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tress_Scenarios" sheetId="2" state="visible" r:id="rId2"/>
    <sheet xmlns:r="http://schemas.openxmlformats.org/officeDocument/2006/relationships" name="Risk_Params" sheetId="3" state="visible" r:id="rId3"/>
    <sheet xmlns:r="http://schemas.openxmlformats.org/officeDocument/2006/relationships" name="Risk_Exposures" sheetId="4" state="visible" r:id="rId4"/>
    <sheet xmlns:r="http://schemas.openxmlformats.org/officeDocument/2006/relationships" name="Risk_Management_Calculations_1" sheetId="5" state="visible" r:id="rId5"/>
    <sheet xmlns:r="http://schemas.openxmlformats.org/officeDocument/2006/relationships" name="Risk_Management_Calculations_2" sheetId="6" state="visible" r:id="rId6"/>
    <sheet xmlns:r="http://schemas.openxmlformats.org/officeDocument/2006/relationships" name="Risk_Management_Calculations_3" sheetId="7" state="visible" r:id="rId7"/>
    <sheet xmlns:r="http://schemas.openxmlformats.org/officeDocument/2006/relationships" name="Risk_Management_Calculations_4" sheetId="8" state="visible" r:id="rId8"/>
    <sheet xmlns:r="http://schemas.openxmlformats.org/officeDocument/2006/relationships" name="Risk_Management_Calculations_5" sheetId="9" state="visible" r:id="rId9"/>
    <sheet xmlns:r="http://schemas.openxmlformats.org/officeDocument/2006/relationships" name="Risk_Management_Calculations_6" sheetId="10" state="visible" r:id="rId10"/>
    <sheet xmlns:r="http://schemas.openxmlformats.org/officeDocument/2006/relationships" name="Risk_Management_Calculations_7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6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Asset_ID</t>
        </is>
      </c>
      <c r="B1" t="inlineStr">
        <is>
          <t>VaR</t>
        </is>
      </c>
      <c r="C1" t="inlineStr">
        <is>
          <t>TVar</t>
        </is>
      </c>
      <c r="D1" t="inlineStr">
        <is>
          <t>Expected_Shortfall</t>
        </is>
      </c>
      <c r="E1" t="inlineStr">
        <is>
          <t>Scenario_VaR</t>
        </is>
      </c>
      <c r="F1" t="inlineStr">
        <is>
          <t>Scenario_TVaR</t>
        </is>
      </c>
      <c r="G1" t="inlineStr">
        <is>
          <t>Scenario_ID</t>
        </is>
      </c>
    </row>
    <row r="2">
      <c r="A2">
        <f>Risk_Exposures!A2</f>
        <v/>
      </c>
      <c r="B2">
        <f>PERCENTILE(Stress_Scenarios!C2:C1601, 0.995) * AVERAGE(Risk_Exposures!B2:B1601)</f>
        <v/>
      </c>
      <c r="C2">
        <f>AVERAGEIF(Stress_Scenarios!C2:C1601, "&gt;="&amp;PERCENTILE(Stress_Scenarios!C2:C1601, 0.995)) * AVERAGE(Risk_Exposures!B2:B1601)</f>
        <v/>
      </c>
      <c r="D2">
        <f>PERCENTILE(Stress_Scenarios!C2:C1601, 0.975) * AVERAGE(Risk_Exposures!B2:B1601)</f>
        <v/>
      </c>
      <c r="E2">
        <f>PERCENTILE(Stress_Scenarios!C2:C1601, 0.995) * VLOOKUP(A2, Risk_Exposures!A2:B1601, 2, FALSE)</f>
        <v/>
      </c>
      <c r="F2">
        <f>AVERAGEIF(Stress_Scenarios!C2:C1601, "&gt;="&amp;PERCENTILE(Stress_Scenarios!C2:C1601, 0.995)) * VLOOKUP(A2, Risk_Exposures!A2:B1601, 2, FALSE)</f>
        <v/>
      </c>
      <c r="G2" t="inlineStr">
        <is>
          <t>52</t>
        </is>
      </c>
    </row>
    <row r="3">
      <c r="A3">
        <f>Risk_Exposures!A3</f>
        <v/>
      </c>
      <c r="B3">
        <f>PERCENTILE(Stress_Scenarios!C2:C1601, 0.995) * AVERAGE(Risk_Exposures!B2:B1601)</f>
        <v/>
      </c>
      <c r="C3">
        <f>AVERAGEIF(Stress_Scenarios!C2:C1601, "&gt;="&amp;PERCENTILE(Stress_Scenarios!C2:C1601, 0.995)) * AVERAGE(Risk_Exposures!B2:B1601)</f>
        <v/>
      </c>
      <c r="D3">
        <f>PERCENTILE(Stress_Scenarios!C2:C1601, 0.975) * AVERAGE(Risk_Exposures!B2:B1601)</f>
        <v/>
      </c>
      <c r="E3">
        <f>PERCENTILE(Stress_Scenarios!C2:C1601, 0.995) * VLOOKUP(A3, Risk_Exposures!A2:B1601, 2, FALSE)</f>
        <v/>
      </c>
      <c r="F3">
        <f>AVERAGEIF(Stress_Scenarios!C2:C1601, "&gt;="&amp;PERCENTILE(Stress_Scenarios!C2:C1601, 0.995)) * VLOOKUP(A3, Risk_Exposures!A2:B1601, 2, FALSE)</f>
        <v/>
      </c>
      <c r="G3" t="inlineStr">
        <is>
          <t>21</t>
        </is>
      </c>
    </row>
    <row r="4">
      <c r="A4">
        <f>Risk_Exposures!A4</f>
        <v/>
      </c>
      <c r="B4">
        <f>PERCENTILE(Stress_Scenarios!C2:C1601, 0.995) * AVERAGE(Risk_Exposures!B2:B1601)</f>
        <v/>
      </c>
      <c r="C4">
        <f>AVERAGEIF(Stress_Scenarios!C2:C1601, "&gt;="&amp;PERCENTILE(Stress_Scenarios!C2:C1601, 0.995)) * AVERAGE(Risk_Exposures!B2:B1601)</f>
        <v/>
      </c>
      <c r="D4">
        <f>PERCENTILE(Stress_Scenarios!C2:C1601, 0.975) * AVERAGE(Risk_Exposures!B2:B1601)</f>
        <v/>
      </c>
      <c r="E4">
        <f>PERCENTILE(Stress_Scenarios!C2:C1601, 0.995) * VLOOKUP(A4, Risk_Exposures!A2:B1601, 2, FALSE)</f>
        <v/>
      </c>
      <c r="F4">
        <f>AVERAGEIF(Stress_Scenarios!C2:C1601, "&gt;="&amp;PERCENTILE(Stress_Scenarios!C2:C1601, 0.995)) * VLOOKUP(A4, Risk_Exposures!A2:B1601, 2, FALSE)</f>
        <v/>
      </c>
      <c r="G4" t="inlineStr">
        <is>
          <t>32</t>
        </is>
      </c>
    </row>
    <row r="5">
      <c r="A5">
        <f>Risk_Exposures!A5</f>
        <v/>
      </c>
      <c r="B5">
        <f>PERCENTILE(Stress_Scenarios!C2:C1601, 0.995) * AVERAGE(Risk_Exposures!B2:B1601)</f>
        <v/>
      </c>
      <c r="C5">
        <f>AVERAGEIF(Stress_Scenarios!C2:C1601, "&gt;="&amp;PERCENTILE(Stress_Scenarios!C2:C1601, 0.995)) * AVERAGE(Risk_Exposures!B2:B1601)</f>
        <v/>
      </c>
      <c r="D5">
        <f>PERCENTILE(Stress_Scenarios!C2:C1601, 0.975) * AVERAGE(Risk_Exposures!B2:B1601)</f>
        <v/>
      </c>
      <c r="E5">
        <f>PERCENTILE(Stress_Scenarios!C2:C1601, 0.995) * VLOOKUP(A5, Risk_Exposures!A2:B1601, 2, FALSE)</f>
        <v/>
      </c>
      <c r="F5">
        <f>AVERAGEIF(Stress_Scenarios!C2:C1601, "&gt;="&amp;PERCENTILE(Stress_Scenarios!C2:C1601, 0.995)) * VLOOKUP(A5, Risk_Exposures!A2:B1601, 2, FALSE)</f>
        <v/>
      </c>
      <c r="G5" t="inlineStr">
        <is>
          <t>27</t>
        </is>
      </c>
    </row>
    <row r="6">
      <c r="A6">
        <f>Risk_Exposures!A6</f>
        <v/>
      </c>
      <c r="B6">
        <f>PERCENTILE(Stress_Scenarios!C2:C1601, 0.995) * AVERAGE(Risk_Exposures!B2:B1601)</f>
        <v/>
      </c>
      <c r="C6">
        <f>AVERAGEIF(Stress_Scenarios!C2:C1601, "&gt;="&amp;PERCENTILE(Stress_Scenarios!C2:C1601, 0.995)) * AVERAGE(Risk_Exposures!B2:B1601)</f>
        <v/>
      </c>
      <c r="D6">
        <f>PERCENTILE(Stress_Scenarios!C2:C1601, 0.975) * AVERAGE(Risk_Exposures!B2:B1601)</f>
        <v/>
      </c>
      <c r="E6">
        <f>PERCENTILE(Stress_Scenarios!C2:C1601, 0.995) * VLOOKUP(A6, Risk_Exposures!A2:B1601, 2, FALSE)</f>
        <v/>
      </c>
      <c r="F6">
        <f>AVERAGEIF(Stress_Scenarios!C2:C1601, "&gt;="&amp;PERCENTILE(Stress_Scenarios!C2:C1601, 0.995)) * VLOOKUP(A6, Risk_Exposures!A2:B1601, 2, FALSE)</f>
        <v/>
      </c>
      <c r="G6" t="inlineStr">
        <is>
          <t>58</t>
        </is>
      </c>
    </row>
    <row r="7">
      <c r="A7">
        <f>Risk_Exposures!A7</f>
        <v/>
      </c>
      <c r="B7">
        <f>PERCENTILE(Stress_Scenarios!C2:C1601, 0.995) * AVERAGE(Risk_Exposures!B2:B1601)</f>
        <v/>
      </c>
      <c r="C7">
        <f>AVERAGEIF(Stress_Scenarios!C2:C1601, "&gt;="&amp;PERCENTILE(Stress_Scenarios!C2:C1601, 0.995)) * AVERAGE(Risk_Exposures!B2:B1601)</f>
        <v/>
      </c>
      <c r="D7">
        <f>PERCENTILE(Stress_Scenarios!C2:C1601, 0.975) * AVERAGE(Risk_Exposures!B2:B1601)</f>
        <v/>
      </c>
      <c r="E7">
        <f>PERCENTILE(Stress_Scenarios!C2:C1601, 0.995) * VLOOKUP(A7, Risk_Exposures!A2:B1601, 2, FALSE)</f>
        <v/>
      </c>
      <c r="F7">
        <f>AVERAGEIF(Stress_Scenarios!C2:C1601, "&gt;="&amp;PERCENTILE(Stress_Scenarios!C2:C1601, 0.995)) * VLOOKUP(A7, Risk_Exposures!A2:B1601, 2, FALSE)</f>
        <v/>
      </c>
      <c r="G7" t="inlineStr">
        <is>
          <t>18</t>
        </is>
      </c>
    </row>
    <row r="8">
      <c r="A8">
        <f>Risk_Exposures!A8</f>
        <v/>
      </c>
      <c r="B8">
        <f>PERCENTILE(Stress_Scenarios!C2:C1601, 0.995) * AVERAGE(Risk_Exposures!B2:B1601)</f>
        <v/>
      </c>
      <c r="C8">
        <f>AVERAGEIF(Stress_Scenarios!C2:C1601, "&gt;="&amp;PERCENTILE(Stress_Scenarios!C2:C1601, 0.995)) * AVERAGE(Risk_Exposures!B2:B1601)</f>
        <v/>
      </c>
      <c r="D8">
        <f>PERCENTILE(Stress_Scenarios!C2:C1601, 0.975) * AVERAGE(Risk_Exposures!B2:B1601)</f>
        <v/>
      </c>
      <c r="E8">
        <f>PERCENTILE(Stress_Scenarios!C2:C1601, 0.995) * VLOOKUP(A8, Risk_Exposures!A2:B1601, 2, FALSE)</f>
        <v/>
      </c>
      <c r="F8">
        <f>AVERAGEIF(Stress_Scenarios!C2:C1601, "&gt;="&amp;PERCENTILE(Stress_Scenarios!C2:C1601, 0.995)) * VLOOKUP(A8, Risk_Exposures!A2:B1601, 2, FALSE)</f>
        <v/>
      </c>
      <c r="G8" t="inlineStr">
        <is>
          <t>56</t>
        </is>
      </c>
    </row>
    <row r="9">
      <c r="A9">
        <f>Risk_Exposures!A9</f>
        <v/>
      </c>
      <c r="B9">
        <f>PERCENTILE(Stress_Scenarios!C2:C1601, 0.995) * AVERAGE(Risk_Exposures!B2:B1601)</f>
        <v/>
      </c>
      <c r="C9">
        <f>AVERAGEIF(Stress_Scenarios!C2:C1601, "&gt;="&amp;PERCENTILE(Stress_Scenarios!C2:C1601, 0.995)) * AVERAGE(Risk_Exposures!B2:B1601)</f>
        <v/>
      </c>
      <c r="D9">
        <f>PERCENTILE(Stress_Scenarios!C2:C1601, 0.975) * AVERAGE(Risk_Exposures!B2:B1601)</f>
        <v/>
      </c>
      <c r="E9">
        <f>PERCENTILE(Stress_Scenarios!C2:C1601, 0.995) * VLOOKUP(A9, Risk_Exposures!A2:B1601, 2, FALSE)</f>
        <v/>
      </c>
      <c r="F9">
        <f>AVERAGEIF(Stress_Scenarios!C2:C1601, "&gt;="&amp;PERCENTILE(Stress_Scenarios!C2:C1601, 0.995)) * VLOOKUP(A9, Risk_Exposures!A2:B1601, 2, FALSE)</f>
        <v/>
      </c>
      <c r="G9" t="inlineStr">
        <is>
          <t>90</t>
        </is>
      </c>
    </row>
    <row r="10">
      <c r="A10">
        <f>Risk_Exposures!A10</f>
        <v/>
      </c>
      <c r="B10">
        <f>PERCENTILE(Stress_Scenarios!C2:C1601, 0.995) * AVERAGE(Risk_Exposures!B2:B1601)</f>
        <v/>
      </c>
      <c r="C10">
        <f>AVERAGEIF(Stress_Scenarios!C2:C1601, "&gt;="&amp;PERCENTILE(Stress_Scenarios!C2:C1601, 0.995)) * AVERAGE(Risk_Exposures!B2:B1601)</f>
        <v/>
      </c>
      <c r="D10">
        <f>PERCENTILE(Stress_Scenarios!C2:C1601, 0.975) * AVERAGE(Risk_Exposures!B2:B1601)</f>
        <v/>
      </c>
      <c r="E10">
        <f>PERCENTILE(Stress_Scenarios!C2:C1601, 0.995) * VLOOKUP(A10, Risk_Exposures!A2:B1601, 2, FALSE)</f>
        <v/>
      </c>
      <c r="F10">
        <f>AVERAGEIF(Stress_Scenarios!C2:C1601, "&gt;="&amp;PERCENTILE(Stress_Scenarios!C2:C1601, 0.995)) * VLOOKUP(A10, Risk_Exposures!A2:B1601, 2, FALSE)</f>
        <v/>
      </c>
      <c r="G10" t="inlineStr">
        <is>
          <t>94</t>
        </is>
      </c>
    </row>
    <row r="11">
      <c r="A11">
        <f>Risk_Exposures!A11</f>
        <v/>
      </c>
      <c r="B11">
        <f>PERCENTILE(Stress_Scenarios!C2:C1601, 0.995) * AVERAGE(Risk_Exposures!B2:B1601)</f>
        <v/>
      </c>
      <c r="C11">
        <f>AVERAGEIF(Stress_Scenarios!C2:C1601, "&gt;="&amp;PERCENTILE(Stress_Scenarios!C2:C1601, 0.995)) * AVERAGE(Risk_Exposures!B2:B1601)</f>
        <v/>
      </c>
      <c r="D11">
        <f>PERCENTILE(Stress_Scenarios!C2:C1601, 0.975) * AVERAGE(Risk_Exposures!B2:B1601)</f>
        <v/>
      </c>
      <c r="E11">
        <f>PERCENTILE(Stress_Scenarios!C2:C1601, 0.995) * VLOOKUP(A11, Risk_Exposures!A2:B1601, 2, FALSE)</f>
        <v/>
      </c>
      <c r="F11">
        <f>AVERAGEIF(Stress_Scenarios!C2:C1601, "&gt;="&amp;PERCENTILE(Stress_Scenarios!C2:C1601, 0.995)) * VLOOKUP(A11, Risk_Exposures!A2:B1601, 2, FALSE)</f>
        <v/>
      </c>
      <c r="G11" t="inlineStr">
        <is>
          <t>41</t>
        </is>
      </c>
    </row>
    <row r="12">
      <c r="A12">
        <f>Risk_Exposures!A12</f>
        <v/>
      </c>
      <c r="B12">
        <f>PERCENTILE(Stress_Scenarios!C2:C1601, 0.995) * AVERAGE(Risk_Exposures!B2:B1601)</f>
        <v/>
      </c>
      <c r="C12">
        <f>AVERAGEIF(Stress_Scenarios!C2:C1601, "&gt;="&amp;PERCENTILE(Stress_Scenarios!C2:C1601, 0.995)) * AVERAGE(Risk_Exposures!B2:B1601)</f>
        <v/>
      </c>
      <c r="D12">
        <f>PERCENTILE(Stress_Scenarios!C2:C1601, 0.975) * AVERAGE(Risk_Exposures!B2:B1601)</f>
        <v/>
      </c>
      <c r="E12">
        <f>PERCENTILE(Stress_Scenarios!C2:C1601, 0.995) * VLOOKUP(A12, Risk_Exposures!A2:B1601, 2, FALSE)</f>
        <v/>
      </c>
      <c r="F12">
        <f>AVERAGEIF(Stress_Scenarios!C2:C1601, "&gt;="&amp;PERCENTILE(Stress_Scenarios!C2:C1601, 0.995)) * VLOOKUP(A12, Risk_Exposures!A2:B1601, 2, FALSE)</f>
        <v/>
      </c>
      <c r="G12" t="inlineStr">
        <is>
          <t>78</t>
        </is>
      </c>
    </row>
    <row r="13">
      <c r="A13">
        <f>Risk_Exposures!A13</f>
        <v/>
      </c>
      <c r="B13">
        <f>PERCENTILE(Stress_Scenarios!C2:C1601, 0.995) * AVERAGE(Risk_Exposures!B2:B1601)</f>
        <v/>
      </c>
      <c r="C13">
        <f>AVERAGEIF(Stress_Scenarios!C2:C1601, "&gt;="&amp;PERCENTILE(Stress_Scenarios!C2:C1601, 0.995)) * AVERAGE(Risk_Exposures!B2:B1601)</f>
        <v/>
      </c>
      <c r="D13">
        <f>PERCENTILE(Stress_Scenarios!C2:C1601, 0.975) * AVERAGE(Risk_Exposures!B2:B1601)</f>
        <v/>
      </c>
      <c r="E13">
        <f>PERCENTILE(Stress_Scenarios!C2:C1601, 0.995) * VLOOKUP(A13, Risk_Exposures!A2:B1601, 2, FALSE)</f>
        <v/>
      </c>
      <c r="F13">
        <f>AVERAGEIF(Stress_Scenarios!C2:C1601, "&gt;="&amp;PERCENTILE(Stress_Scenarios!C2:C1601, 0.995)) * VLOOKUP(A13, Risk_Exposures!A2:B1601, 2, FALSE)</f>
        <v/>
      </c>
      <c r="G13" t="inlineStr">
        <is>
          <t>44</t>
        </is>
      </c>
    </row>
    <row r="14">
      <c r="A14">
        <f>Risk_Exposures!A14</f>
        <v/>
      </c>
      <c r="B14">
        <f>PERCENTILE(Stress_Scenarios!C2:C1601, 0.995) * AVERAGE(Risk_Exposures!B2:B1601)</f>
        <v/>
      </c>
      <c r="C14">
        <f>AVERAGEIF(Stress_Scenarios!C2:C1601, "&gt;="&amp;PERCENTILE(Stress_Scenarios!C2:C1601, 0.995)) * AVERAGE(Risk_Exposures!B2:B1601)</f>
        <v/>
      </c>
      <c r="D14">
        <f>PERCENTILE(Stress_Scenarios!C2:C1601, 0.975) * AVERAGE(Risk_Exposures!B2:B1601)</f>
        <v/>
      </c>
      <c r="E14">
        <f>PERCENTILE(Stress_Scenarios!C2:C1601, 0.995) * VLOOKUP(A14, Risk_Exposures!A2:B1601, 2, FALSE)</f>
        <v/>
      </c>
      <c r="F14">
        <f>AVERAGEIF(Stress_Scenarios!C2:C1601, "&gt;="&amp;PERCENTILE(Stress_Scenarios!C2:C1601, 0.995)) * VLOOKUP(A14, Risk_Exposures!A2:B1601, 2, FALSE)</f>
        <v/>
      </c>
      <c r="G14" t="inlineStr">
        <is>
          <t>71</t>
        </is>
      </c>
    </row>
    <row r="15">
      <c r="A15">
        <f>Risk_Exposures!A15</f>
        <v/>
      </c>
      <c r="B15">
        <f>PERCENTILE(Stress_Scenarios!C2:C1601, 0.995) * AVERAGE(Risk_Exposures!B2:B1601)</f>
        <v/>
      </c>
      <c r="C15">
        <f>AVERAGEIF(Stress_Scenarios!C2:C1601, "&gt;="&amp;PERCENTILE(Stress_Scenarios!C2:C1601, 0.995)) * AVERAGE(Risk_Exposures!B2:B1601)</f>
        <v/>
      </c>
      <c r="D15">
        <f>PERCENTILE(Stress_Scenarios!C2:C1601, 0.975) * AVERAGE(Risk_Exposures!B2:B1601)</f>
        <v/>
      </c>
      <c r="E15">
        <f>PERCENTILE(Stress_Scenarios!C2:C1601, 0.995) * VLOOKUP(A15, Risk_Exposures!A2:B1601, 2, FALSE)</f>
        <v/>
      </c>
      <c r="F15">
        <f>AVERAGEIF(Stress_Scenarios!C2:C1601, "&gt;="&amp;PERCENTILE(Stress_Scenarios!C2:C1601, 0.995)) * VLOOKUP(A15, Risk_Exposures!A2:B1601, 2, FALSE)</f>
        <v/>
      </c>
      <c r="G15" t="inlineStr">
        <is>
          <t>48</t>
        </is>
      </c>
    </row>
    <row r="16">
      <c r="A16">
        <f>Risk_Exposures!A16</f>
        <v/>
      </c>
      <c r="B16">
        <f>PERCENTILE(Stress_Scenarios!C2:C1601, 0.995) * AVERAGE(Risk_Exposures!B2:B1601)</f>
        <v/>
      </c>
      <c r="C16">
        <f>AVERAGEIF(Stress_Scenarios!C2:C1601, "&gt;="&amp;PERCENTILE(Stress_Scenarios!C2:C1601, 0.995)) * AVERAGE(Risk_Exposures!B2:B1601)</f>
        <v/>
      </c>
      <c r="D16">
        <f>PERCENTILE(Stress_Scenarios!C2:C1601, 0.975) * AVERAGE(Risk_Exposures!B2:B1601)</f>
        <v/>
      </c>
      <c r="E16">
        <f>PERCENTILE(Stress_Scenarios!C2:C1601, 0.995) * VLOOKUP(A16, Risk_Exposures!A2:B1601, 2, FALSE)</f>
        <v/>
      </c>
      <c r="F16">
        <f>AVERAGEIF(Stress_Scenarios!C2:C1601, "&gt;="&amp;PERCENTILE(Stress_Scenarios!C2:C1601, 0.995)) * VLOOKUP(A16, Risk_Exposures!A2:B1601, 2, FALSE)</f>
        <v/>
      </c>
      <c r="G16" t="inlineStr">
        <is>
          <t>55</t>
        </is>
      </c>
    </row>
    <row r="17">
      <c r="A17">
        <f>Risk_Exposures!A17</f>
        <v/>
      </c>
      <c r="B17">
        <f>PERCENTILE(Stress_Scenarios!C2:C1601, 0.995) * AVERAGE(Risk_Exposures!B2:B1601)</f>
        <v/>
      </c>
      <c r="C17">
        <f>AVERAGEIF(Stress_Scenarios!C2:C1601, "&gt;="&amp;PERCENTILE(Stress_Scenarios!C2:C1601, 0.995)) * AVERAGE(Risk_Exposures!B2:B1601)</f>
        <v/>
      </c>
      <c r="D17">
        <f>PERCENTILE(Stress_Scenarios!C2:C1601, 0.975) * AVERAGE(Risk_Exposures!B2:B1601)</f>
        <v/>
      </c>
      <c r="E17">
        <f>PERCENTILE(Stress_Scenarios!C2:C1601, 0.995) * VLOOKUP(A17, Risk_Exposures!A2:B1601, 2, FALSE)</f>
        <v/>
      </c>
      <c r="F17">
        <f>AVERAGEIF(Stress_Scenarios!C2:C1601, "&gt;="&amp;PERCENTILE(Stress_Scenarios!C2:C1601, 0.995)) * VLOOKUP(A17, Risk_Exposures!A2:B1601, 2, FALSE)</f>
        <v/>
      </c>
      <c r="G17" t="inlineStr">
        <is>
          <t>47</t>
        </is>
      </c>
    </row>
    <row r="18">
      <c r="A18">
        <f>Risk_Exposures!A18</f>
        <v/>
      </c>
      <c r="B18">
        <f>PERCENTILE(Stress_Scenarios!C2:C1601, 0.995) * AVERAGE(Risk_Exposures!B2:B1601)</f>
        <v/>
      </c>
      <c r="C18">
        <f>AVERAGEIF(Stress_Scenarios!C2:C1601, "&gt;="&amp;PERCENTILE(Stress_Scenarios!C2:C1601, 0.995)) * AVERAGE(Risk_Exposures!B2:B1601)</f>
        <v/>
      </c>
      <c r="D18">
        <f>PERCENTILE(Stress_Scenarios!C2:C1601, 0.975) * AVERAGE(Risk_Exposures!B2:B1601)</f>
        <v/>
      </c>
      <c r="E18">
        <f>PERCENTILE(Stress_Scenarios!C2:C1601, 0.995) * VLOOKUP(A18, Risk_Exposures!A2:B1601, 2, FALSE)</f>
        <v/>
      </c>
      <c r="F18">
        <f>AVERAGEIF(Stress_Scenarios!C2:C1601, "&gt;="&amp;PERCENTILE(Stress_Scenarios!C2:C1601, 0.995)) * VLOOKUP(A18, Risk_Exposures!A2:B1601, 2, FALSE)</f>
        <v/>
      </c>
      <c r="G18" t="inlineStr">
        <is>
          <t>31</t>
        </is>
      </c>
    </row>
    <row r="19">
      <c r="A19">
        <f>Risk_Exposures!A19</f>
        <v/>
      </c>
      <c r="B19">
        <f>PERCENTILE(Stress_Scenarios!C2:C1601, 0.995) * AVERAGE(Risk_Exposures!B2:B1601)</f>
        <v/>
      </c>
      <c r="C19">
        <f>AVERAGEIF(Stress_Scenarios!C2:C1601, "&gt;="&amp;PERCENTILE(Stress_Scenarios!C2:C1601, 0.995)) * AVERAGE(Risk_Exposures!B2:B1601)</f>
        <v/>
      </c>
      <c r="D19">
        <f>PERCENTILE(Stress_Scenarios!C2:C1601, 0.975) * AVERAGE(Risk_Exposures!B2:B1601)</f>
        <v/>
      </c>
      <c r="E19">
        <f>PERCENTILE(Stress_Scenarios!C2:C1601, 0.995) * VLOOKUP(A19, Risk_Exposures!A2:B1601, 2, FALSE)</f>
        <v/>
      </c>
      <c r="F19">
        <f>AVERAGEIF(Stress_Scenarios!C2:C1601, "&gt;="&amp;PERCENTILE(Stress_Scenarios!C2:C1601, 0.995)) * VLOOKUP(A19, Risk_Exposures!A2:B1601, 2, FALSE)</f>
        <v/>
      </c>
      <c r="G19" t="inlineStr">
        <is>
          <t>70</t>
        </is>
      </c>
    </row>
    <row r="20">
      <c r="A20">
        <f>Risk_Exposures!A20</f>
        <v/>
      </c>
      <c r="B20">
        <f>PERCENTILE(Stress_Scenarios!C2:C1601, 0.995) * AVERAGE(Risk_Exposures!B2:B1601)</f>
        <v/>
      </c>
      <c r="C20">
        <f>AVERAGEIF(Stress_Scenarios!C2:C1601, "&gt;="&amp;PERCENTILE(Stress_Scenarios!C2:C1601, 0.995)) * AVERAGE(Risk_Exposures!B2:B1601)</f>
        <v/>
      </c>
      <c r="D20">
        <f>PERCENTILE(Stress_Scenarios!C2:C1601, 0.975) * AVERAGE(Risk_Exposures!B2:B1601)</f>
        <v/>
      </c>
      <c r="E20">
        <f>PERCENTILE(Stress_Scenarios!C2:C1601, 0.995) * VLOOKUP(A20, Risk_Exposures!A2:B1601, 2, FALSE)</f>
        <v/>
      </c>
      <c r="F20">
        <f>AVERAGEIF(Stress_Scenarios!C2:C1601, "&gt;="&amp;PERCENTILE(Stress_Scenarios!C2:C1601, 0.995)) * VLOOKUP(A20, Risk_Exposures!A2:B1601, 2, FALSE)</f>
        <v/>
      </c>
      <c r="G20" t="inlineStr">
        <is>
          <t>75</t>
        </is>
      </c>
    </row>
    <row r="21">
      <c r="A21">
        <f>Risk_Exposures!A21</f>
        <v/>
      </c>
      <c r="B21">
        <f>PERCENTILE(Stress_Scenarios!C2:C1601, 0.995) * AVERAGE(Risk_Exposures!B2:B1601)</f>
        <v/>
      </c>
      <c r="C21">
        <f>AVERAGEIF(Stress_Scenarios!C2:C1601, "&gt;="&amp;PERCENTILE(Stress_Scenarios!C2:C1601, 0.995)) * AVERAGE(Risk_Exposures!B2:B1601)</f>
        <v/>
      </c>
      <c r="D21">
        <f>PERCENTILE(Stress_Scenarios!C2:C1601, 0.975) * AVERAGE(Risk_Exposures!B2:B1601)</f>
        <v/>
      </c>
      <c r="E21">
        <f>PERCENTILE(Stress_Scenarios!C2:C1601, 0.995) * VLOOKUP(A21, Risk_Exposures!A2:B1601, 2, FALSE)</f>
        <v/>
      </c>
      <c r="F21">
        <f>AVERAGEIF(Stress_Scenarios!C2:C1601, "&gt;="&amp;PERCENTILE(Stress_Scenarios!C2:C1601, 0.995)) * VLOOKUP(A21, Risk_Exposures!A2:B1601, 2, FALSE)</f>
        <v/>
      </c>
      <c r="G21" t="inlineStr">
        <is>
          <t>51</t>
        </is>
      </c>
    </row>
    <row r="22">
      <c r="A22">
        <f>Risk_Exposures!A22</f>
        <v/>
      </c>
      <c r="B22">
        <f>PERCENTILE(Stress_Scenarios!C2:C1601, 0.995) * AVERAGE(Risk_Exposures!B2:B1601)</f>
        <v/>
      </c>
      <c r="C22">
        <f>AVERAGEIF(Stress_Scenarios!C2:C1601, "&gt;="&amp;PERCENTILE(Stress_Scenarios!C2:C1601, 0.995)) * AVERAGE(Risk_Exposures!B2:B1601)</f>
        <v/>
      </c>
      <c r="D22">
        <f>PERCENTILE(Stress_Scenarios!C2:C1601, 0.975) * AVERAGE(Risk_Exposures!B2:B1601)</f>
        <v/>
      </c>
      <c r="E22">
        <f>PERCENTILE(Stress_Scenarios!C2:C1601, 0.995) * VLOOKUP(A22, Risk_Exposures!A2:B1601, 2, FALSE)</f>
        <v/>
      </c>
      <c r="F22">
        <f>AVERAGEIF(Stress_Scenarios!C2:C1601, "&gt;="&amp;PERCENTILE(Stress_Scenarios!C2:C1601, 0.995)) * VLOOKUP(A22, Risk_Exposures!A2:B1601, 2, FALSE)</f>
        <v/>
      </c>
      <c r="G22" t="inlineStr">
        <is>
          <t>4</t>
        </is>
      </c>
    </row>
    <row r="23">
      <c r="A23">
        <f>Risk_Exposures!A23</f>
        <v/>
      </c>
      <c r="B23">
        <f>PERCENTILE(Stress_Scenarios!C2:C1601, 0.995) * AVERAGE(Risk_Exposures!B2:B1601)</f>
        <v/>
      </c>
      <c r="C23">
        <f>AVERAGEIF(Stress_Scenarios!C2:C1601, "&gt;="&amp;PERCENTILE(Stress_Scenarios!C2:C1601, 0.995)) * AVERAGE(Risk_Exposures!B2:B1601)</f>
        <v/>
      </c>
      <c r="D23">
        <f>PERCENTILE(Stress_Scenarios!C2:C1601, 0.975) * AVERAGE(Risk_Exposures!B2:B1601)</f>
        <v/>
      </c>
      <c r="E23">
        <f>PERCENTILE(Stress_Scenarios!C2:C1601, 0.995) * VLOOKUP(A23, Risk_Exposures!A2:B1601, 2, FALSE)</f>
        <v/>
      </c>
      <c r="F23">
        <f>AVERAGEIF(Stress_Scenarios!C2:C1601, "&gt;="&amp;PERCENTILE(Stress_Scenarios!C2:C1601, 0.995)) * VLOOKUP(A23, Risk_Exposures!A2:B1601, 2, FALSE)</f>
        <v/>
      </c>
      <c r="G23" t="inlineStr">
        <is>
          <t>14</t>
        </is>
      </c>
    </row>
    <row r="24">
      <c r="A24">
        <f>Risk_Exposures!A24</f>
        <v/>
      </c>
      <c r="B24">
        <f>PERCENTILE(Stress_Scenarios!C2:C1601, 0.995) * AVERAGE(Risk_Exposures!B2:B1601)</f>
        <v/>
      </c>
      <c r="C24">
        <f>AVERAGEIF(Stress_Scenarios!C2:C1601, "&gt;="&amp;PERCENTILE(Stress_Scenarios!C2:C1601, 0.995)) * AVERAGE(Risk_Exposures!B2:B1601)</f>
        <v/>
      </c>
      <c r="D24">
        <f>PERCENTILE(Stress_Scenarios!C2:C1601, 0.975) * AVERAGE(Risk_Exposures!B2:B1601)</f>
        <v/>
      </c>
      <c r="E24">
        <f>PERCENTILE(Stress_Scenarios!C2:C1601, 0.995) * VLOOKUP(A24, Risk_Exposures!A2:B1601, 2, FALSE)</f>
        <v/>
      </c>
      <c r="F24">
        <f>AVERAGEIF(Stress_Scenarios!C2:C1601, "&gt;="&amp;PERCENTILE(Stress_Scenarios!C2:C1601, 0.995)) * VLOOKUP(A24, Risk_Exposures!A2:B1601, 2, FALSE)</f>
        <v/>
      </c>
      <c r="G24" t="inlineStr">
        <is>
          <t>74</t>
        </is>
      </c>
    </row>
    <row r="25">
      <c r="A25">
        <f>Risk_Exposures!A25</f>
        <v/>
      </c>
      <c r="B25">
        <f>PERCENTILE(Stress_Scenarios!C2:C1601, 0.995) * AVERAGE(Risk_Exposures!B2:B1601)</f>
        <v/>
      </c>
      <c r="C25">
        <f>AVERAGEIF(Stress_Scenarios!C2:C1601, "&gt;="&amp;PERCENTILE(Stress_Scenarios!C2:C1601, 0.995)) * AVERAGE(Risk_Exposures!B2:B1601)</f>
        <v/>
      </c>
      <c r="D25">
        <f>PERCENTILE(Stress_Scenarios!C2:C1601, 0.975) * AVERAGE(Risk_Exposures!B2:B1601)</f>
        <v/>
      </c>
      <c r="E25">
        <f>PERCENTILE(Stress_Scenarios!C2:C1601, 0.995) * VLOOKUP(A25, Risk_Exposures!A2:B1601, 2, FALSE)</f>
        <v/>
      </c>
      <c r="F25">
        <f>AVERAGEIF(Stress_Scenarios!C2:C1601, "&gt;="&amp;PERCENTILE(Stress_Scenarios!C2:C1601, 0.995)) * VLOOKUP(A25, Risk_Exposures!A2:B1601, 2, FALSE)</f>
        <v/>
      </c>
      <c r="G25" t="inlineStr">
        <is>
          <t>75</t>
        </is>
      </c>
    </row>
    <row r="26">
      <c r="A26">
        <f>Risk_Exposures!A26</f>
        <v/>
      </c>
      <c r="B26">
        <f>PERCENTILE(Stress_Scenarios!C2:C1601, 0.995) * AVERAGE(Risk_Exposures!B2:B1601)</f>
        <v/>
      </c>
      <c r="C26">
        <f>AVERAGEIF(Stress_Scenarios!C2:C1601, "&gt;="&amp;PERCENTILE(Stress_Scenarios!C2:C1601, 0.995)) * AVERAGE(Risk_Exposures!B2:B1601)</f>
        <v/>
      </c>
      <c r="D26">
        <f>PERCENTILE(Stress_Scenarios!C2:C1601, 0.975) * AVERAGE(Risk_Exposures!B2:B1601)</f>
        <v/>
      </c>
      <c r="E26">
        <f>PERCENTILE(Stress_Scenarios!C2:C1601, 0.995) * VLOOKUP(A26, Risk_Exposures!A2:B1601, 2, FALSE)</f>
        <v/>
      </c>
      <c r="F26">
        <f>AVERAGEIF(Stress_Scenarios!C2:C1601, "&gt;="&amp;PERCENTILE(Stress_Scenarios!C2:C1601, 0.995)) * VLOOKUP(A26, Risk_Exposures!A2:B1601, 2, FALSE)</f>
        <v/>
      </c>
      <c r="G26" t="inlineStr">
        <is>
          <t>49</t>
        </is>
      </c>
    </row>
    <row r="27">
      <c r="A27">
        <f>Risk_Exposures!A27</f>
        <v/>
      </c>
      <c r="B27">
        <f>PERCENTILE(Stress_Scenarios!C2:C1601, 0.995) * AVERAGE(Risk_Exposures!B2:B1601)</f>
        <v/>
      </c>
      <c r="C27">
        <f>AVERAGEIF(Stress_Scenarios!C2:C1601, "&gt;="&amp;PERCENTILE(Stress_Scenarios!C2:C1601, 0.995)) * AVERAGE(Risk_Exposures!B2:B1601)</f>
        <v/>
      </c>
      <c r="D27">
        <f>PERCENTILE(Stress_Scenarios!C2:C1601, 0.975) * AVERAGE(Risk_Exposures!B2:B1601)</f>
        <v/>
      </c>
      <c r="E27">
        <f>PERCENTILE(Stress_Scenarios!C2:C1601, 0.995) * VLOOKUP(A27, Risk_Exposures!A2:B1601, 2, FALSE)</f>
        <v/>
      </c>
      <c r="F27">
        <f>AVERAGEIF(Stress_Scenarios!C2:C1601, "&gt;="&amp;PERCENTILE(Stress_Scenarios!C2:C1601, 0.995)) * VLOOKUP(A27, Risk_Exposures!A2:B1601, 2, FALSE)</f>
        <v/>
      </c>
      <c r="G27" t="inlineStr">
        <is>
          <t>38</t>
        </is>
      </c>
    </row>
    <row r="28">
      <c r="A28">
        <f>Risk_Exposures!A28</f>
        <v/>
      </c>
      <c r="B28">
        <f>PERCENTILE(Stress_Scenarios!C2:C1601, 0.995) * AVERAGE(Risk_Exposures!B2:B1601)</f>
        <v/>
      </c>
      <c r="C28">
        <f>AVERAGEIF(Stress_Scenarios!C2:C1601, "&gt;="&amp;PERCENTILE(Stress_Scenarios!C2:C1601, 0.995)) * AVERAGE(Risk_Exposures!B2:B1601)</f>
        <v/>
      </c>
      <c r="D28">
        <f>PERCENTILE(Stress_Scenarios!C2:C1601, 0.975) * AVERAGE(Risk_Exposures!B2:B1601)</f>
        <v/>
      </c>
      <c r="E28">
        <f>PERCENTILE(Stress_Scenarios!C2:C1601, 0.995) * VLOOKUP(A28, Risk_Exposures!A2:B1601, 2, FALSE)</f>
        <v/>
      </c>
      <c r="F28">
        <f>AVERAGEIF(Stress_Scenarios!C2:C1601, "&gt;="&amp;PERCENTILE(Stress_Scenarios!C2:C1601, 0.995)) * VLOOKUP(A28, Risk_Exposures!A2:B1601, 2, FALSE)</f>
        <v/>
      </c>
      <c r="G28" t="inlineStr">
        <is>
          <t>96</t>
        </is>
      </c>
    </row>
    <row r="29">
      <c r="A29">
        <f>Risk_Exposures!A29</f>
        <v/>
      </c>
      <c r="B29">
        <f>PERCENTILE(Stress_Scenarios!C2:C1601, 0.995) * AVERAGE(Risk_Exposures!B2:B1601)</f>
        <v/>
      </c>
      <c r="C29">
        <f>AVERAGEIF(Stress_Scenarios!C2:C1601, "&gt;="&amp;PERCENTILE(Stress_Scenarios!C2:C1601, 0.995)) * AVERAGE(Risk_Exposures!B2:B1601)</f>
        <v/>
      </c>
      <c r="D29">
        <f>PERCENTILE(Stress_Scenarios!C2:C1601, 0.975) * AVERAGE(Risk_Exposures!B2:B1601)</f>
        <v/>
      </c>
      <c r="E29">
        <f>PERCENTILE(Stress_Scenarios!C2:C1601, 0.995) * VLOOKUP(A29, Risk_Exposures!A2:B1601, 2, FALSE)</f>
        <v/>
      </c>
      <c r="F29">
        <f>AVERAGEIF(Stress_Scenarios!C2:C1601, "&gt;="&amp;PERCENTILE(Stress_Scenarios!C2:C1601, 0.995)) * VLOOKUP(A29, Risk_Exposures!A2:B1601, 2, FALSE)</f>
        <v/>
      </c>
      <c r="G29" t="inlineStr">
        <is>
          <t>22</t>
        </is>
      </c>
    </row>
    <row r="30">
      <c r="A30">
        <f>Risk_Exposures!A30</f>
        <v/>
      </c>
      <c r="B30">
        <f>PERCENTILE(Stress_Scenarios!C2:C1601, 0.995) * AVERAGE(Risk_Exposures!B2:B1601)</f>
        <v/>
      </c>
      <c r="C30">
        <f>AVERAGEIF(Stress_Scenarios!C2:C1601, "&gt;="&amp;PERCENTILE(Stress_Scenarios!C2:C1601, 0.995)) * AVERAGE(Risk_Exposures!B2:B1601)</f>
        <v/>
      </c>
      <c r="D30">
        <f>PERCENTILE(Stress_Scenarios!C2:C1601, 0.975) * AVERAGE(Risk_Exposures!B2:B1601)</f>
        <v/>
      </c>
      <c r="E30">
        <f>PERCENTILE(Stress_Scenarios!C2:C1601, 0.995) * VLOOKUP(A30, Risk_Exposures!A2:B1601, 2, FALSE)</f>
        <v/>
      </c>
      <c r="F30">
        <f>AVERAGEIF(Stress_Scenarios!C2:C1601, "&gt;="&amp;PERCENTILE(Stress_Scenarios!C2:C1601, 0.995)) * VLOOKUP(A30, Risk_Exposures!A2:B1601, 2, FALSE)</f>
        <v/>
      </c>
      <c r="G30" t="inlineStr">
        <is>
          <t>55</t>
        </is>
      </c>
    </row>
    <row r="31">
      <c r="A31">
        <f>Risk_Exposures!A31</f>
        <v/>
      </c>
      <c r="B31">
        <f>PERCENTILE(Stress_Scenarios!C2:C1601, 0.995) * AVERAGE(Risk_Exposures!B2:B1601)</f>
        <v/>
      </c>
      <c r="C31">
        <f>AVERAGEIF(Stress_Scenarios!C2:C1601, "&gt;="&amp;PERCENTILE(Stress_Scenarios!C2:C1601, 0.995)) * AVERAGE(Risk_Exposures!B2:B1601)</f>
        <v/>
      </c>
      <c r="D31">
        <f>PERCENTILE(Stress_Scenarios!C2:C1601, 0.975) * AVERAGE(Risk_Exposures!B2:B1601)</f>
        <v/>
      </c>
      <c r="E31">
        <f>PERCENTILE(Stress_Scenarios!C2:C1601, 0.995) * VLOOKUP(A31, Risk_Exposures!A2:B1601, 2, FALSE)</f>
        <v/>
      </c>
      <c r="F31">
        <f>AVERAGEIF(Stress_Scenarios!C2:C1601, "&gt;="&amp;PERCENTILE(Stress_Scenarios!C2:C1601, 0.995)) * VLOOKUP(A31, Risk_Exposures!A2:B1601, 2, FALSE)</f>
        <v/>
      </c>
      <c r="G31" t="inlineStr">
        <is>
          <t>50</t>
        </is>
      </c>
    </row>
    <row r="32">
      <c r="A32">
        <f>Risk_Exposures!A32</f>
        <v/>
      </c>
      <c r="B32">
        <f>PERCENTILE(Stress_Scenarios!C2:C1601, 0.995) * AVERAGE(Risk_Exposures!B2:B1601)</f>
        <v/>
      </c>
      <c r="C32">
        <f>AVERAGEIF(Stress_Scenarios!C2:C1601, "&gt;="&amp;PERCENTILE(Stress_Scenarios!C2:C1601, 0.995)) * AVERAGE(Risk_Exposures!B2:B1601)</f>
        <v/>
      </c>
      <c r="D32">
        <f>PERCENTILE(Stress_Scenarios!C2:C1601, 0.975) * AVERAGE(Risk_Exposures!B2:B1601)</f>
        <v/>
      </c>
      <c r="E32">
        <f>PERCENTILE(Stress_Scenarios!C2:C1601, 0.995) * VLOOKUP(A32, Risk_Exposures!A2:B1601, 2, FALSE)</f>
        <v/>
      </c>
      <c r="F32">
        <f>AVERAGEIF(Stress_Scenarios!C2:C1601, "&gt;="&amp;PERCENTILE(Stress_Scenarios!C2:C1601, 0.995)) * VLOOKUP(A32, Risk_Exposures!A2:B1601, 2, FALSE)</f>
        <v/>
      </c>
      <c r="G32" t="inlineStr">
        <is>
          <t>59</t>
        </is>
      </c>
    </row>
    <row r="33">
      <c r="A33">
        <f>Risk_Exposures!A33</f>
        <v/>
      </c>
      <c r="B33">
        <f>PERCENTILE(Stress_Scenarios!C2:C1601, 0.995) * AVERAGE(Risk_Exposures!B2:B1601)</f>
        <v/>
      </c>
      <c r="C33">
        <f>AVERAGEIF(Stress_Scenarios!C2:C1601, "&gt;="&amp;PERCENTILE(Stress_Scenarios!C2:C1601, 0.995)) * AVERAGE(Risk_Exposures!B2:B1601)</f>
        <v/>
      </c>
      <c r="D33">
        <f>PERCENTILE(Stress_Scenarios!C2:C1601, 0.975) * AVERAGE(Risk_Exposures!B2:B1601)</f>
        <v/>
      </c>
      <c r="E33">
        <f>PERCENTILE(Stress_Scenarios!C2:C1601, 0.995) * VLOOKUP(A33, Risk_Exposures!A2:B1601, 2, FALSE)</f>
        <v/>
      </c>
      <c r="F33">
        <f>AVERAGEIF(Stress_Scenarios!C2:C1601, "&gt;="&amp;PERCENTILE(Stress_Scenarios!C2:C1601, 0.995)) * VLOOKUP(A33, Risk_Exposures!A2:B1601, 2, FALSE)</f>
        <v/>
      </c>
      <c r="G33" t="inlineStr">
        <is>
          <t>87</t>
        </is>
      </c>
    </row>
    <row r="34">
      <c r="A34">
        <f>Risk_Exposures!A34</f>
        <v/>
      </c>
      <c r="B34">
        <f>PERCENTILE(Stress_Scenarios!C2:C1601, 0.995) * AVERAGE(Risk_Exposures!B2:B1601)</f>
        <v/>
      </c>
      <c r="C34">
        <f>AVERAGEIF(Stress_Scenarios!C2:C1601, "&gt;="&amp;PERCENTILE(Stress_Scenarios!C2:C1601, 0.995)) * AVERAGE(Risk_Exposures!B2:B1601)</f>
        <v/>
      </c>
      <c r="D34">
        <f>PERCENTILE(Stress_Scenarios!C2:C1601, 0.975) * AVERAGE(Risk_Exposures!B2:B1601)</f>
        <v/>
      </c>
      <c r="E34">
        <f>PERCENTILE(Stress_Scenarios!C2:C1601, 0.995) * VLOOKUP(A34, Risk_Exposures!A2:B1601, 2, FALSE)</f>
        <v/>
      </c>
      <c r="F34">
        <f>AVERAGEIF(Stress_Scenarios!C2:C1601, "&gt;="&amp;PERCENTILE(Stress_Scenarios!C2:C1601, 0.995)) * VLOOKUP(A34, Risk_Exposures!A2:B1601, 2, FALSE)</f>
        <v/>
      </c>
      <c r="G34" t="inlineStr">
        <is>
          <t>38</t>
        </is>
      </c>
    </row>
    <row r="35">
      <c r="A35">
        <f>Risk_Exposures!A35</f>
        <v/>
      </c>
      <c r="B35">
        <f>PERCENTILE(Stress_Scenarios!C2:C1601, 0.995) * AVERAGE(Risk_Exposures!B2:B1601)</f>
        <v/>
      </c>
      <c r="C35">
        <f>AVERAGEIF(Stress_Scenarios!C2:C1601, "&gt;="&amp;PERCENTILE(Stress_Scenarios!C2:C1601, 0.995)) * AVERAGE(Risk_Exposures!B2:B1601)</f>
        <v/>
      </c>
      <c r="D35">
        <f>PERCENTILE(Stress_Scenarios!C2:C1601, 0.975) * AVERAGE(Risk_Exposures!B2:B1601)</f>
        <v/>
      </c>
      <c r="E35">
        <f>PERCENTILE(Stress_Scenarios!C2:C1601, 0.995) * VLOOKUP(A35, Risk_Exposures!A2:B1601, 2, FALSE)</f>
        <v/>
      </c>
      <c r="F35">
        <f>AVERAGEIF(Stress_Scenarios!C2:C1601, "&gt;="&amp;PERCENTILE(Stress_Scenarios!C2:C1601, 0.995)) * VLOOKUP(A35, Risk_Exposures!A2:B1601, 2, FALSE)</f>
        <v/>
      </c>
      <c r="G35" t="inlineStr">
        <is>
          <t>83</t>
        </is>
      </c>
    </row>
    <row r="36">
      <c r="A36">
        <f>Risk_Exposures!A36</f>
        <v/>
      </c>
      <c r="B36">
        <f>PERCENTILE(Stress_Scenarios!C2:C1601, 0.995) * AVERAGE(Risk_Exposures!B2:B1601)</f>
        <v/>
      </c>
      <c r="C36">
        <f>AVERAGEIF(Stress_Scenarios!C2:C1601, "&gt;="&amp;PERCENTILE(Stress_Scenarios!C2:C1601, 0.995)) * AVERAGE(Risk_Exposures!B2:B1601)</f>
        <v/>
      </c>
      <c r="D36">
        <f>PERCENTILE(Stress_Scenarios!C2:C1601, 0.975) * AVERAGE(Risk_Exposures!B2:B1601)</f>
        <v/>
      </c>
      <c r="E36">
        <f>PERCENTILE(Stress_Scenarios!C2:C1601, 0.995) * VLOOKUP(A36, Risk_Exposures!A2:B1601, 2, FALSE)</f>
        <v/>
      </c>
      <c r="F36">
        <f>AVERAGEIF(Stress_Scenarios!C2:C1601, "&gt;="&amp;PERCENTILE(Stress_Scenarios!C2:C1601, 0.995)) * VLOOKUP(A36, Risk_Exposures!A2:B1601, 2, FALSE)</f>
        <v/>
      </c>
      <c r="G36" t="inlineStr">
        <is>
          <t>72</t>
        </is>
      </c>
    </row>
    <row r="37">
      <c r="A37">
        <f>Risk_Exposures!A37</f>
        <v/>
      </c>
      <c r="B37">
        <f>PERCENTILE(Stress_Scenarios!C2:C1601, 0.995) * AVERAGE(Risk_Exposures!B2:B1601)</f>
        <v/>
      </c>
      <c r="C37">
        <f>AVERAGEIF(Stress_Scenarios!C2:C1601, "&gt;="&amp;PERCENTILE(Stress_Scenarios!C2:C1601, 0.995)) * AVERAGE(Risk_Exposures!B2:B1601)</f>
        <v/>
      </c>
      <c r="D37">
        <f>PERCENTILE(Stress_Scenarios!C2:C1601, 0.975) * AVERAGE(Risk_Exposures!B2:B1601)</f>
        <v/>
      </c>
      <c r="E37">
        <f>PERCENTILE(Stress_Scenarios!C2:C1601, 0.995) * VLOOKUP(A37, Risk_Exposures!A2:B1601, 2, FALSE)</f>
        <v/>
      </c>
      <c r="F37">
        <f>AVERAGEIF(Stress_Scenarios!C2:C1601, "&gt;="&amp;PERCENTILE(Stress_Scenarios!C2:C1601, 0.995)) * VLOOKUP(A37, Risk_Exposures!A2:B1601, 2, FALSE)</f>
        <v/>
      </c>
      <c r="G37" t="inlineStr">
        <is>
          <t>16</t>
        </is>
      </c>
    </row>
    <row r="38">
      <c r="A38">
        <f>Risk_Exposures!A38</f>
        <v/>
      </c>
      <c r="B38">
        <f>PERCENTILE(Stress_Scenarios!C2:C1601, 0.995) * AVERAGE(Risk_Exposures!B2:B1601)</f>
        <v/>
      </c>
      <c r="C38">
        <f>AVERAGEIF(Stress_Scenarios!C2:C1601, "&gt;="&amp;PERCENTILE(Stress_Scenarios!C2:C1601, 0.995)) * AVERAGE(Risk_Exposures!B2:B1601)</f>
        <v/>
      </c>
      <c r="D38">
        <f>PERCENTILE(Stress_Scenarios!C2:C1601, 0.975) * AVERAGE(Risk_Exposures!B2:B1601)</f>
        <v/>
      </c>
      <c r="E38">
        <f>PERCENTILE(Stress_Scenarios!C2:C1601, 0.995) * VLOOKUP(A38, Risk_Exposures!A2:B1601, 2, FALSE)</f>
        <v/>
      </c>
      <c r="F38">
        <f>AVERAGEIF(Stress_Scenarios!C2:C1601, "&gt;="&amp;PERCENTILE(Stress_Scenarios!C2:C1601, 0.995)) * VLOOKUP(A38, Risk_Exposures!A2:B1601, 2, FALSE)</f>
        <v/>
      </c>
      <c r="G38" t="inlineStr">
        <is>
          <t>25</t>
        </is>
      </c>
    </row>
    <row r="39">
      <c r="A39">
        <f>Risk_Exposures!A39</f>
        <v/>
      </c>
      <c r="B39">
        <f>PERCENTILE(Stress_Scenarios!C2:C1601, 0.995) * AVERAGE(Risk_Exposures!B2:B1601)</f>
        <v/>
      </c>
      <c r="C39">
        <f>AVERAGEIF(Stress_Scenarios!C2:C1601, "&gt;="&amp;PERCENTILE(Stress_Scenarios!C2:C1601, 0.995)) * AVERAGE(Risk_Exposures!B2:B1601)</f>
        <v/>
      </c>
      <c r="D39">
        <f>PERCENTILE(Stress_Scenarios!C2:C1601, 0.975) * AVERAGE(Risk_Exposures!B2:B1601)</f>
        <v/>
      </c>
      <c r="E39">
        <f>PERCENTILE(Stress_Scenarios!C2:C1601, 0.995) * VLOOKUP(A39, Risk_Exposures!A2:B1601, 2, FALSE)</f>
        <v/>
      </c>
      <c r="F39">
        <f>AVERAGEIF(Stress_Scenarios!C2:C1601, "&gt;="&amp;PERCENTILE(Stress_Scenarios!C2:C1601, 0.995)) * VLOOKUP(A39, Risk_Exposures!A2:B1601, 2, FALSE)</f>
        <v/>
      </c>
      <c r="G39" t="inlineStr">
        <is>
          <t>41</t>
        </is>
      </c>
    </row>
    <row r="40">
      <c r="A40">
        <f>Risk_Exposures!A40</f>
        <v/>
      </c>
      <c r="B40">
        <f>PERCENTILE(Stress_Scenarios!C2:C1601, 0.995) * AVERAGE(Risk_Exposures!B2:B1601)</f>
        <v/>
      </c>
      <c r="C40">
        <f>AVERAGEIF(Stress_Scenarios!C2:C1601, "&gt;="&amp;PERCENTILE(Stress_Scenarios!C2:C1601, 0.995)) * AVERAGE(Risk_Exposures!B2:B1601)</f>
        <v/>
      </c>
      <c r="D40">
        <f>PERCENTILE(Stress_Scenarios!C2:C1601, 0.975) * AVERAGE(Risk_Exposures!B2:B1601)</f>
        <v/>
      </c>
      <c r="E40">
        <f>PERCENTILE(Stress_Scenarios!C2:C1601, 0.995) * VLOOKUP(A40, Risk_Exposures!A2:B1601, 2, FALSE)</f>
        <v/>
      </c>
      <c r="F40">
        <f>AVERAGEIF(Stress_Scenarios!C2:C1601, "&gt;="&amp;PERCENTILE(Stress_Scenarios!C2:C1601, 0.995)) * VLOOKUP(A40, Risk_Exposures!A2:B1601, 2, FALSE)</f>
        <v/>
      </c>
      <c r="G40" t="inlineStr">
        <is>
          <t>71</t>
        </is>
      </c>
    </row>
    <row r="41">
      <c r="A41">
        <f>Risk_Exposures!A41</f>
        <v/>
      </c>
      <c r="B41">
        <f>PERCENTILE(Stress_Scenarios!C2:C1601, 0.995) * AVERAGE(Risk_Exposures!B2:B1601)</f>
        <v/>
      </c>
      <c r="C41">
        <f>AVERAGEIF(Stress_Scenarios!C2:C1601, "&gt;="&amp;PERCENTILE(Stress_Scenarios!C2:C1601, 0.995)) * AVERAGE(Risk_Exposures!B2:B1601)</f>
        <v/>
      </c>
      <c r="D41">
        <f>PERCENTILE(Stress_Scenarios!C2:C1601, 0.975) * AVERAGE(Risk_Exposures!B2:B1601)</f>
        <v/>
      </c>
      <c r="E41">
        <f>PERCENTILE(Stress_Scenarios!C2:C1601, 0.995) * VLOOKUP(A41, Risk_Exposures!A2:B1601, 2, FALSE)</f>
        <v/>
      </c>
      <c r="F41">
        <f>AVERAGEIF(Stress_Scenarios!C2:C1601, "&gt;="&amp;PERCENTILE(Stress_Scenarios!C2:C1601, 0.995)) * VLOOKUP(A41, Risk_Exposures!A2:B1601, 2, FALSE)</f>
        <v/>
      </c>
      <c r="G41" t="inlineStr">
        <is>
          <t>75</t>
        </is>
      </c>
    </row>
    <row r="42">
      <c r="A42">
        <f>Risk_Exposures!A42</f>
        <v/>
      </c>
      <c r="B42">
        <f>PERCENTILE(Stress_Scenarios!C2:C1601, 0.995) * AVERAGE(Risk_Exposures!B2:B1601)</f>
        <v/>
      </c>
      <c r="C42">
        <f>AVERAGEIF(Stress_Scenarios!C2:C1601, "&gt;="&amp;PERCENTILE(Stress_Scenarios!C2:C1601, 0.995)) * AVERAGE(Risk_Exposures!B2:B1601)</f>
        <v/>
      </c>
      <c r="D42">
        <f>PERCENTILE(Stress_Scenarios!C2:C1601, 0.975) * AVERAGE(Risk_Exposures!B2:B1601)</f>
        <v/>
      </c>
      <c r="E42">
        <f>PERCENTILE(Stress_Scenarios!C2:C1601, 0.995) * VLOOKUP(A42, Risk_Exposures!A2:B1601, 2, FALSE)</f>
        <v/>
      </c>
      <c r="F42">
        <f>AVERAGEIF(Stress_Scenarios!C2:C1601, "&gt;="&amp;PERCENTILE(Stress_Scenarios!C2:C1601, 0.995)) * VLOOKUP(A42, Risk_Exposures!A2:B1601, 2, FALSE)</f>
        <v/>
      </c>
      <c r="G42" t="inlineStr">
        <is>
          <t>98</t>
        </is>
      </c>
    </row>
    <row r="43">
      <c r="A43">
        <f>Risk_Exposures!A43</f>
        <v/>
      </c>
      <c r="B43">
        <f>PERCENTILE(Stress_Scenarios!C2:C1601, 0.995) * AVERAGE(Risk_Exposures!B2:B1601)</f>
        <v/>
      </c>
      <c r="C43">
        <f>AVERAGEIF(Stress_Scenarios!C2:C1601, "&gt;="&amp;PERCENTILE(Stress_Scenarios!C2:C1601, 0.995)) * AVERAGE(Risk_Exposures!B2:B1601)</f>
        <v/>
      </c>
      <c r="D43">
        <f>PERCENTILE(Stress_Scenarios!C2:C1601, 0.975) * AVERAGE(Risk_Exposures!B2:B1601)</f>
        <v/>
      </c>
      <c r="E43">
        <f>PERCENTILE(Stress_Scenarios!C2:C1601, 0.995) * VLOOKUP(A43, Risk_Exposures!A2:B1601, 2, FALSE)</f>
        <v/>
      </c>
      <c r="F43">
        <f>AVERAGEIF(Stress_Scenarios!C2:C1601, "&gt;="&amp;PERCENTILE(Stress_Scenarios!C2:C1601, 0.995)) * VLOOKUP(A43, Risk_Exposures!A2:B1601, 2, FALSE)</f>
        <v/>
      </c>
      <c r="G43" t="inlineStr">
        <is>
          <t>14</t>
        </is>
      </c>
    </row>
    <row r="44">
      <c r="A44">
        <f>Risk_Exposures!A44</f>
        <v/>
      </c>
      <c r="B44">
        <f>PERCENTILE(Stress_Scenarios!C2:C1601, 0.995) * AVERAGE(Risk_Exposures!B2:B1601)</f>
        <v/>
      </c>
      <c r="C44">
        <f>AVERAGEIF(Stress_Scenarios!C2:C1601, "&gt;="&amp;PERCENTILE(Stress_Scenarios!C2:C1601, 0.995)) * AVERAGE(Risk_Exposures!B2:B1601)</f>
        <v/>
      </c>
      <c r="D44">
        <f>PERCENTILE(Stress_Scenarios!C2:C1601, 0.975) * AVERAGE(Risk_Exposures!B2:B1601)</f>
        <v/>
      </c>
      <c r="E44">
        <f>PERCENTILE(Stress_Scenarios!C2:C1601, 0.995) * VLOOKUP(A44, Risk_Exposures!A2:B1601, 2, FALSE)</f>
        <v/>
      </c>
      <c r="F44">
        <f>AVERAGEIF(Stress_Scenarios!C2:C1601, "&gt;="&amp;PERCENTILE(Stress_Scenarios!C2:C1601, 0.995)) * VLOOKUP(A44, Risk_Exposures!A2:B1601, 2, FALSE)</f>
        <v/>
      </c>
      <c r="G44" t="inlineStr">
        <is>
          <t>56</t>
        </is>
      </c>
    </row>
    <row r="45">
      <c r="A45">
        <f>Risk_Exposures!A45</f>
        <v/>
      </c>
      <c r="B45">
        <f>PERCENTILE(Stress_Scenarios!C2:C1601, 0.995) * AVERAGE(Risk_Exposures!B2:B1601)</f>
        <v/>
      </c>
      <c r="C45">
        <f>AVERAGEIF(Stress_Scenarios!C2:C1601, "&gt;="&amp;PERCENTILE(Stress_Scenarios!C2:C1601, 0.995)) * AVERAGE(Risk_Exposures!B2:B1601)</f>
        <v/>
      </c>
      <c r="D45">
        <f>PERCENTILE(Stress_Scenarios!C2:C1601, 0.975) * AVERAGE(Risk_Exposures!B2:B1601)</f>
        <v/>
      </c>
      <c r="E45">
        <f>PERCENTILE(Stress_Scenarios!C2:C1601, 0.995) * VLOOKUP(A45, Risk_Exposures!A2:B1601, 2, FALSE)</f>
        <v/>
      </c>
      <c r="F45">
        <f>AVERAGEIF(Stress_Scenarios!C2:C1601, "&gt;="&amp;PERCENTILE(Stress_Scenarios!C2:C1601, 0.995)) * VLOOKUP(A45, Risk_Exposures!A2:B1601, 2, FALSE)</f>
        <v/>
      </c>
      <c r="G45" t="inlineStr">
        <is>
          <t>98</t>
        </is>
      </c>
    </row>
    <row r="46">
      <c r="A46">
        <f>Risk_Exposures!A46</f>
        <v/>
      </c>
      <c r="B46">
        <f>PERCENTILE(Stress_Scenarios!C2:C1601, 0.995) * AVERAGE(Risk_Exposures!B2:B1601)</f>
        <v/>
      </c>
      <c r="C46">
        <f>AVERAGEIF(Stress_Scenarios!C2:C1601, "&gt;="&amp;PERCENTILE(Stress_Scenarios!C2:C1601, 0.995)) * AVERAGE(Risk_Exposures!B2:B1601)</f>
        <v/>
      </c>
      <c r="D46">
        <f>PERCENTILE(Stress_Scenarios!C2:C1601, 0.975) * AVERAGE(Risk_Exposures!B2:B1601)</f>
        <v/>
      </c>
      <c r="E46">
        <f>PERCENTILE(Stress_Scenarios!C2:C1601, 0.995) * VLOOKUP(A46, Risk_Exposures!A2:B1601, 2, FALSE)</f>
        <v/>
      </c>
      <c r="F46">
        <f>AVERAGEIF(Stress_Scenarios!C2:C1601, "&gt;="&amp;PERCENTILE(Stress_Scenarios!C2:C1601, 0.995)) * VLOOKUP(A46, Risk_Exposures!A2:B1601, 2, FALSE)</f>
        <v/>
      </c>
      <c r="G46" t="inlineStr">
        <is>
          <t>36</t>
        </is>
      </c>
    </row>
    <row r="47">
      <c r="A47">
        <f>Risk_Exposures!A47</f>
        <v/>
      </c>
      <c r="B47">
        <f>PERCENTILE(Stress_Scenarios!C2:C1601, 0.995) * AVERAGE(Risk_Exposures!B2:B1601)</f>
        <v/>
      </c>
      <c r="C47">
        <f>AVERAGEIF(Stress_Scenarios!C2:C1601, "&gt;="&amp;PERCENTILE(Stress_Scenarios!C2:C1601, 0.995)) * AVERAGE(Risk_Exposures!B2:B1601)</f>
        <v/>
      </c>
      <c r="D47">
        <f>PERCENTILE(Stress_Scenarios!C2:C1601, 0.975) * AVERAGE(Risk_Exposures!B2:B1601)</f>
        <v/>
      </c>
      <c r="E47">
        <f>PERCENTILE(Stress_Scenarios!C2:C1601, 0.995) * VLOOKUP(A47, Risk_Exposures!A2:B1601, 2, FALSE)</f>
        <v/>
      </c>
      <c r="F47">
        <f>AVERAGEIF(Stress_Scenarios!C2:C1601, "&gt;="&amp;PERCENTILE(Stress_Scenarios!C2:C1601, 0.995)) * VLOOKUP(A47, Risk_Exposures!A2:B1601, 2, FALSE)</f>
        <v/>
      </c>
      <c r="G47" t="inlineStr">
        <is>
          <t>31</t>
        </is>
      </c>
    </row>
    <row r="48">
      <c r="A48">
        <f>Risk_Exposures!A48</f>
        <v/>
      </c>
      <c r="B48">
        <f>PERCENTILE(Stress_Scenarios!C2:C1601, 0.995) * AVERAGE(Risk_Exposures!B2:B1601)</f>
        <v/>
      </c>
      <c r="C48">
        <f>AVERAGEIF(Stress_Scenarios!C2:C1601, "&gt;="&amp;PERCENTILE(Stress_Scenarios!C2:C1601, 0.995)) * AVERAGE(Risk_Exposures!B2:B1601)</f>
        <v/>
      </c>
      <c r="D48">
        <f>PERCENTILE(Stress_Scenarios!C2:C1601, 0.975) * AVERAGE(Risk_Exposures!B2:B1601)</f>
        <v/>
      </c>
      <c r="E48">
        <f>PERCENTILE(Stress_Scenarios!C2:C1601, 0.995) * VLOOKUP(A48, Risk_Exposures!A2:B1601, 2, FALSE)</f>
        <v/>
      </c>
      <c r="F48">
        <f>AVERAGEIF(Stress_Scenarios!C2:C1601, "&gt;="&amp;PERCENTILE(Stress_Scenarios!C2:C1601, 0.995)) * VLOOKUP(A48, Risk_Exposures!A2:B1601, 2, FALSE)</f>
        <v/>
      </c>
      <c r="G48" t="inlineStr">
        <is>
          <t>61</t>
        </is>
      </c>
    </row>
    <row r="49">
      <c r="A49">
        <f>Risk_Exposures!A49</f>
        <v/>
      </c>
      <c r="B49">
        <f>PERCENTILE(Stress_Scenarios!C2:C1601, 0.995) * AVERAGE(Risk_Exposures!B2:B1601)</f>
        <v/>
      </c>
      <c r="C49">
        <f>AVERAGEIF(Stress_Scenarios!C2:C1601, "&gt;="&amp;PERCENTILE(Stress_Scenarios!C2:C1601, 0.995)) * AVERAGE(Risk_Exposures!B2:B1601)</f>
        <v/>
      </c>
      <c r="D49">
        <f>PERCENTILE(Stress_Scenarios!C2:C1601, 0.975) * AVERAGE(Risk_Exposures!B2:B1601)</f>
        <v/>
      </c>
      <c r="E49">
        <f>PERCENTILE(Stress_Scenarios!C2:C1601, 0.995) * VLOOKUP(A49, Risk_Exposures!A2:B1601, 2, FALSE)</f>
        <v/>
      </c>
      <c r="F49">
        <f>AVERAGEIF(Stress_Scenarios!C2:C1601, "&gt;="&amp;PERCENTILE(Stress_Scenarios!C2:C1601, 0.995)) * VLOOKUP(A49, Risk_Exposures!A2:B1601, 2, FALSE)</f>
        <v/>
      </c>
      <c r="G49" t="inlineStr">
        <is>
          <t>63</t>
        </is>
      </c>
    </row>
    <row r="50">
      <c r="A50">
        <f>Risk_Exposures!A50</f>
        <v/>
      </c>
      <c r="B50">
        <f>PERCENTILE(Stress_Scenarios!C2:C1601, 0.995) * AVERAGE(Risk_Exposures!B2:B1601)</f>
        <v/>
      </c>
      <c r="C50">
        <f>AVERAGEIF(Stress_Scenarios!C2:C1601, "&gt;="&amp;PERCENTILE(Stress_Scenarios!C2:C1601, 0.995)) * AVERAGE(Risk_Exposures!B2:B1601)</f>
        <v/>
      </c>
      <c r="D50">
        <f>PERCENTILE(Stress_Scenarios!C2:C1601, 0.975) * AVERAGE(Risk_Exposures!B2:B1601)</f>
        <v/>
      </c>
      <c r="E50">
        <f>PERCENTILE(Stress_Scenarios!C2:C1601, 0.995) * VLOOKUP(A50, Risk_Exposures!A2:B1601, 2, FALSE)</f>
        <v/>
      </c>
      <c r="F50">
        <f>AVERAGEIF(Stress_Scenarios!C2:C1601, "&gt;="&amp;PERCENTILE(Stress_Scenarios!C2:C1601, 0.995)) * VLOOKUP(A50, Risk_Exposures!A2:B1601, 2, FALSE)</f>
        <v/>
      </c>
      <c r="G50" t="inlineStr">
        <is>
          <t>15</t>
        </is>
      </c>
    </row>
    <row r="51">
      <c r="A51">
        <f>Risk_Exposures!A51</f>
        <v/>
      </c>
      <c r="B51">
        <f>PERCENTILE(Stress_Scenarios!C2:C1601, 0.995) * AVERAGE(Risk_Exposures!B2:B1601)</f>
        <v/>
      </c>
      <c r="C51">
        <f>AVERAGEIF(Stress_Scenarios!C2:C1601, "&gt;="&amp;PERCENTILE(Stress_Scenarios!C2:C1601, 0.995)) * AVERAGE(Risk_Exposures!B2:B1601)</f>
        <v/>
      </c>
      <c r="D51">
        <f>PERCENTILE(Stress_Scenarios!C2:C1601, 0.975) * AVERAGE(Risk_Exposures!B2:B1601)</f>
        <v/>
      </c>
      <c r="E51">
        <f>PERCENTILE(Stress_Scenarios!C2:C1601, 0.995) * VLOOKUP(A51, Risk_Exposures!A2:B1601, 2, FALSE)</f>
        <v/>
      </c>
      <c r="F51">
        <f>AVERAGEIF(Stress_Scenarios!C2:C1601, "&gt;="&amp;PERCENTILE(Stress_Scenarios!C2:C1601, 0.995)) * VLOOKUP(A51, Risk_Exposures!A2:B1601, 2, FALSE)</f>
        <v/>
      </c>
      <c r="G51" t="inlineStr">
        <is>
          <t>12</t>
        </is>
      </c>
    </row>
    <row r="52">
      <c r="A52">
        <f>Risk_Exposures!A52</f>
        <v/>
      </c>
      <c r="B52">
        <f>PERCENTILE(Stress_Scenarios!C2:C1601, 0.995) * AVERAGE(Risk_Exposures!B2:B1601)</f>
        <v/>
      </c>
      <c r="C52">
        <f>AVERAGEIF(Stress_Scenarios!C2:C1601, "&gt;="&amp;PERCENTILE(Stress_Scenarios!C2:C1601, 0.995)) * AVERAGE(Risk_Exposures!B2:B1601)</f>
        <v/>
      </c>
      <c r="D52">
        <f>PERCENTILE(Stress_Scenarios!C2:C1601, 0.975) * AVERAGE(Risk_Exposures!B2:B1601)</f>
        <v/>
      </c>
      <c r="E52">
        <f>PERCENTILE(Stress_Scenarios!C2:C1601, 0.995) * VLOOKUP(A52, Risk_Exposures!A2:B1601, 2, FALSE)</f>
        <v/>
      </c>
      <c r="F52">
        <f>AVERAGEIF(Stress_Scenarios!C2:C1601, "&gt;="&amp;PERCENTILE(Stress_Scenarios!C2:C1601, 0.995)) * VLOOKUP(A52, Risk_Exposures!A2:B1601, 2, FALSE)</f>
        <v/>
      </c>
      <c r="G52" t="inlineStr">
        <is>
          <t>46</t>
        </is>
      </c>
    </row>
    <row r="53">
      <c r="A53">
        <f>Risk_Exposures!A53</f>
        <v/>
      </c>
      <c r="B53">
        <f>PERCENTILE(Stress_Scenarios!C2:C1601, 0.995) * AVERAGE(Risk_Exposures!B2:B1601)</f>
        <v/>
      </c>
      <c r="C53">
        <f>AVERAGEIF(Stress_Scenarios!C2:C1601, "&gt;="&amp;PERCENTILE(Stress_Scenarios!C2:C1601, 0.995)) * AVERAGE(Risk_Exposures!B2:B1601)</f>
        <v/>
      </c>
      <c r="D53">
        <f>PERCENTILE(Stress_Scenarios!C2:C1601, 0.975) * AVERAGE(Risk_Exposures!B2:B1601)</f>
        <v/>
      </c>
      <c r="E53">
        <f>PERCENTILE(Stress_Scenarios!C2:C1601, 0.995) * VLOOKUP(A53, Risk_Exposures!A2:B1601, 2, FALSE)</f>
        <v/>
      </c>
      <c r="F53">
        <f>AVERAGEIF(Stress_Scenarios!C2:C1601, "&gt;="&amp;PERCENTILE(Stress_Scenarios!C2:C1601, 0.995)) * VLOOKUP(A53, Risk_Exposures!A2:B1601, 2, FALSE)</f>
        <v/>
      </c>
      <c r="G53" t="inlineStr">
        <is>
          <t>2</t>
        </is>
      </c>
    </row>
    <row r="54">
      <c r="A54">
        <f>Risk_Exposures!A54</f>
        <v/>
      </c>
      <c r="B54">
        <f>PERCENTILE(Stress_Scenarios!C2:C1601, 0.995) * AVERAGE(Risk_Exposures!B2:B1601)</f>
        <v/>
      </c>
      <c r="C54">
        <f>AVERAGEIF(Stress_Scenarios!C2:C1601, "&gt;="&amp;PERCENTILE(Stress_Scenarios!C2:C1601, 0.995)) * AVERAGE(Risk_Exposures!B2:B1601)</f>
        <v/>
      </c>
      <c r="D54">
        <f>PERCENTILE(Stress_Scenarios!C2:C1601, 0.975) * AVERAGE(Risk_Exposures!B2:B1601)</f>
        <v/>
      </c>
      <c r="E54">
        <f>PERCENTILE(Stress_Scenarios!C2:C1601, 0.995) * VLOOKUP(A54, Risk_Exposures!A2:B1601, 2, FALSE)</f>
        <v/>
      </c>
      <c r="F54">
        <f>AVERAGEIF(Stress_Scenarios!C2:C1601, "&gt;="&amp;PERCENTILE(Stress_Scenarios!C2:C1601, 0.995)) * VLOOKUP(A54, Risk_Exposures!A2:B1601, 2, FALSE)</f>
        <v/>
      </c>
      <c r="G54" t="inlineStr">
        <is>
          <t>41</t>
        </is>
      </c>
    </row>
    <row r="55">
      <c r="A55">
        <f>Risk_Exposures!A55</f>
        <v/>
      </c>
      <c r="B55">
        <f>PERCENTILE(Stress_Scenarios!C2:C1601, 0.995) * AVERAGE(Risk_Exposures!B2:B1601)</f>
        <v/>
      </c>
      <c r="C55">
        <f>AVERAGEIF(Stress_Scenarios!C2:C1601, "&gt;="&amp;PERCENTILE(Stress_Scenarios!C2:C1601, 0.995)) * AVERAGE(Risk_Exposures!B2:B1601)</f>
        <v/>
      </c>
      <c r="D55">
        <f>PERCENTILE(Stress_Scenarios!C2:C1601, 0.975) * AVERAGE(Risk_Exposures!B2:B1601)</f>
        <v/>
      </c>
      <c r="E55">
        <f>PERCENTILE(Stress_Scenarios!C2:C1601, 0.995) * VLOOKUP(A55, Risk_Exposures!A2:B1601, 2, FALSE)</f>
        <v/>
      </c>
      <c r="F55">
        <f>AVERAGEIF(Stress_Scenarios!C2:C1601, "&gt;="&amp;PERCENTILE(Stress_Scenarios!C2:C1601, 0.995)) * VLOOKUP(A55, Risk_Exposures!A2:B1601, 2, FALSE)</f>
        <v/>
      </c>
      <c r="G55" t="inlineStr">
        <is>
          <t>26</t>
        </is>
      </c>
    </row>
    <row r="56">
      <c r="A56">
        <f>Risk_Exposures!A56</f>
        <v/>
      </c>
      <c r="B56">
        <f>PERCENTILE(Stress_Scenarios!C2:C1601, 0.995) * AVERAGE(Risk_Exposures!B2:B1601)</f>
        <v/>
      </c>
      <c r="C56">
        <f>AVERAGEIF(Stress_Scenarios!C2:C1601, "&gt;="&amp;PERCENTILE(Stress_Scenarios!C2:C1601, 0.995)) * AVERAGE(Risk_Exposures!B2:B1601)</f>
        <v/>
      </c>
      <c r="D56">
        <f>PERCENTILE(Stress_Scenarios!C2:C1601, 0.975) * AVERAGE(Risk_Exposures!B2:B1601)</f>
        <v/>
      </c>
      <c r="E56">
        <f>PERCENTILE(Stress_Scenarios!C2:C1601, 0.995) * VLOOKUP(A56, Risk_Exposures!A2:B1601, 2, FALSE)</f>
        <v/>
      </c>
      <c r="F56">
        <f>AVERAGEIF(Stress_Scenarios!C2:C1601, "&gt;="&amp;PERCENTILE(Stress_Scenarios!C2:C1601, 0.995)) * VLOOKUP(A56, Risk_Exposures!A2:B1601, 2, FALSE)</f>
        <v/>
      </c>
      <c r="G56" t="inlineStr">
        <is>
          <t>36</t>
        </is>
      </c>
    </row>
    <row r="57">
      <c r="A57">
        <f>Risk_Exposures!A57</f>
        <v/>
      </c>
      <c r="B57">
        <f>PERCENTILE(Stress_Scenarios!C2:C1601, 0.995) * AVERAGE(Risk_Exposures!B2:B1601)</f>
        <v/>
      </c>
      <c r="C57">
        <f>AVERAGEIF(Stress_Scenarios!C2:C1601, "&gt;="&amp;PERCENTILE(Stress_Scenarios!C2:C1601, 0.995)) * AVERAGE(Risk_Exposures!B2:B1601)</f>
        <v/>
      </c>
      <c r="D57">
        <f>PERCENTILE(Stress_Scenarios!C2:C1601, 0.975) * AVERAGE(Risk_Exposures!B2:B1601)</f>
        <v/>
      </c>
      <c r="E57">
        <f>PERCENTILE(Stress_Scenarios!C2:C1601, 0.995) * VLOOKUP(A57, Risk_Exposures!A2:B1601, 2, FALSE)</f>
        <v/>
      </c>
      <c r="F57">
        <f>AVERAGEIF(Stress_Scenarios!C2:C1601, "&gt;="&amp;PERCENTILE(Stress_Scenarios!C2:C1601, 0.995)) * VLOOKUP(A57, Risk_Exposures!A2:B1601, 2, FALSE)</f>
        <v/>
      </c>
      <c r="G57" t="inlineStr">
        <is>
          <t>77</t>
        </is>
      </c>
    </row>
    <row r="58">
      <c r="A58">
        <f>Risk_Exposures!A58</f>
        <v/>
      </c>
      <c r="B58">
        <f>PERCENTILE(Stress_Scenarios!C2:C1601, 0.995) * AVERAGE(Risk_Exposures!B2:B1601)</f>
        <v/>
      </c>
      <c r="C58">
        <f>AVERAGEIF(Stress_Scenarios!C2:C1601, "&gt;="&amp;PERCENTILE(Stress_Scenarios!C2:C1601, 0.995)) * AVERAGE(Risk_Exposures!B2:B1601)</f>
        <v/>
      </c>
      <c r="D58">
        <f>PERCENTILE(Stress_Scenarios!C2:C1601, 0.975) * AVERAGE(Risk_Exposures!B2:B1601)</f>
        <v/>
      </c>
      <c r="E58">
        <f>PERCENTILE(Stress_Scenarios!C2:C1601, 0.995) * VLOOKUP(A58, Risk_Exposures!A2:B1601, 2, FALSE)</f>
        <v/>
      </c>
      <c r="F58">
        <f>AVERAGEIF(Stress_Scenarios!C2:C1601, "&gt;="&amp;PERCENTILE(Stress_Scenarios!C2:C1601, 0.995)) * VLOOKUP(A58, Risk_Exposures!A2:B1601, 2, FALSE)</f>
        <v/>
      </c>
      <c r="G58" t="inlineStr">
        <is>
          <t>2</t>
        </is>
      </c>
    </row>
    <row r="59">
      <c r="A59">
        <f>Risk_Exposures!A59</f>
        <v/>
      </c>
      <c r="B59">
        <f>PERCENTILE(Stress_Scenarios!C2:C1601, 0.995) * AVERAGE(Risk_Exposures!B2:B1601)</f>
        <v/>
      </c>
      <c r="C59">
        <f>AVERAGEIF(Stress_Scenarios!C2:C1601, "&gt;="&amp;PERCENTILE(Stress_Scenarios!C2:C1601, 0.995)) * AVERAGE(Risk_Exposures!B2:B1601)</f>
        <v/>
      </c>
      <c r="D59">
        <f>PERCENTILE(Stress_Scenarios!C2:C1601, 0.975) * AVERAGE(Risk_Exposures!B2:B1601)</f>
        <v/>
      </c>
      <c r="E59">
        <f>PERCENTILE(Stress_Scenarios!C2:C1601, 0.995) * VLOOKUP(A59, Risk_Exposures!A2:B1601, 2, FALSE)</f>
        <v/>
      </c>
      <c r="F59">
        <f>AVERAGEIF(Stress_Scenarios!C2:C1601, "&gt;="&amp;PERCENTILE(Stress_Scenarios!C2:C1601, 0.995)) * VLOOKUP(A59, Risk_Exposures!A2:B1601, 2, FALSE)</f>
        <v/>
      </c>
      <c r="G59" t="inlineStr">
        <is>
          <t>41</t>
        </is>
      </c>
    </row>
    <row r="60">
      <c r="A60">
        <f>Risk_Exposures!A60</f>
        <v/>
      </c>
      <c r="B60">
        <f>PERCENTILE(Stress_Scenarios!C2:C1601, 0.995) * AVERAGE(Risk_Exposures!B2:B1601)</f>
        <v/>
      </c>
      <c r="C60">
        <f>AVERAGEIF(Stress_Scenarios!C2:C1601, "&gt;="&amp;PERCENTILE(Stress_Scenarios!C2:C1601, 0.995)) * AVERAGE(Risk_Exposures!B2:B1601)</f>
        <v/>
      </c>
      <c r="D60">
        <f>PERCENTILE(Stress_Scenarios!C2:C1601, 0.975) * AVERAGE(Risk_Exposures!B2:B1601)</f>
        <v/>
      </c>
      <c r="E60">
        <f>PERCENTILE(Stress_Scenarios!C2:C1601, 0.995) * VLOOKUP(A60, Risk_Exposures!A2:B1601, 2, FALSE)</f>
        <v/>
      </c>
      <c r="F60">
        <f>AVERAGEIF(Stress_Scenarios!C2:C1601, "&gt;="&amp;PERCENTILE(Stress_Scenarios!C2:C1601, 0.995)) * VLOOKUP(A60, Risk_Exposures!A2:B1601, 2, FALSE)</f>
        <v/>
      </c>
      <c r="G60" t="inlineStr">
        <is>
          <t>67</t>
        </is>
      </c>
    </row>
    <row r="61">
      <c r="A61">
        <f>Risk_Exposures!A61</f>
        <v/>
      </c>
      <c r="B61">
        <f>PERCENTILE(Stress_Scenarios!C2:C1601, 0.995) * AVERAGE(Risk_Exposures!B2:B1601)</f>
        <v/>
      </c>
      <c r="C61">
        <f>AVERAGEIF(Stress_Scenarios!C2:C1601, "&gt;="&amp;PERCENTILE(Stress_Scenarios!C2:C1601, 0.995)) * AVERAGE(Risk_Exposures!B2:B1601)</f>
        <v/>
      </c>
      <c r="D61">
        <f>PERCENTILE(Stress_Scenarios!C2:C1601, 0.975) * AVERAGE(Risk_Exposures!B2:B1601)</f>
        <v/>
      </c>
      <c r="E61">
        <f>PERCENTILE(Stress_Scenarios!C2:C1601, 0.995) * VLOOKUP(A61, Risk_Exposures!A2:B1601, 2, FALSE)</f>
        <v/>
      </c>
      <c r="F61">
        <f>AVERAGEIF(Stress_Scenarios!C2:C1601, "&gt;="&amp;PERCENTILE(Stress_Scenarios!C2:C1601, 0.995)) * VLOOKUP(A61, Risk_Exposures!A2:B1601, 2, FALSE)</f>
        <v/>
      </c>
      <c r="G61" t="inlineStr">
        <is>
          <t>85</t>
        </is>
      </c>
    </row>
    <row r="62">
      <c r="A62">
        <f>Risk_Exposures!A62</f>
        <v/>
      </c>
      <c r="B62">
        <f>PERCENTILE(Stress_Scenarios!C2:C1601, 0.995) * AVERAGE(Risk_Exposures!B2:B1601)</f>
        <v/>
      </c>
      <c r="C62">
        <f>AVERAGEIF(Stress_Scenarios!C2:C1601, "&gt;="&amp;PERCENTILE(Stress_Scenarios!C2:C1601, 0.995)) * AVERAGE(Risk_Exposures!B2:B1601)</f>
        <v/>
      </c>
      <c r="D62">
        <f>PERCENTILE(Stress_Scenarios!C2:C1601, 0.975) * AVERAGE(Risk_Exposures!B2:B1601)</f>
        <v/>
      </c>
      <c r="E62">
        <f>PERCENTILE(Stress_Scenarios!C2:C1601, 0.995) * VLOOKUP(A62, Risk_Exposures!A2:B1601, 2, FALSE)</f>
        <v/>
      </c>
      <c r="F62">
        <f>AVERAGEIF(Stress_Scenarios!C2:C1601, "&gt;="&amp;PERCENTILE(Stress_Scenarios!C2:C1601, 0.995)) * VLOOKUP(A62, Risk_Exposures!A2:B1601, 2, FALSE)</f>
        <v/>
      </c>
      <c r="G62" t="inlineStr">
        <is>
          <t>84</t>
        </is>
      </c>
    </row>
    <row r="63">
      <c r="A63">
        <f>Risk_Exposures!A63</f>
        <v/>
      </c>
      <c r="B63">
        <f>PERCENTILE(Stress_Scenarios!C2:C1601, 0.995) * AVERAGE(Risk_Exposures!B2:B1601)</f>
        <v/>
      </c>
      <c r="C63">
        <f>AVERAGEIF(Stress_Scenarios!C2:C1601, "&gt;="&amp;PERCENTILE(Stress_Scenarios!C2:C1601, 0.995)) * AVERAGE(Risk_Exposures!B2:B1601)</f>
        <v/>
      </c>
      <c r="D63">
        <f>PERCENTILE(Stress_Scenarios!C2:C1601, 0.975) * AVERAGE(Risk_Exposures!B2:B1601)</f>
        <v/>
      </c>
      <c r="E63">
        <f>PERCENTILE(Stress_Scenarios!C2:C1601, 0.995) * VLOOKUP(A63, Risk_Exposures!A2:B1601, 2, FALSE)</f>
        <v/>
      </c>
      <c r="F63">
        <f>AVERAGEIF(Stress_Scenarios!C2:C1601, "&gt;="&amp;PERCENTILE(Stress_Scenarios!C2:C1601, 0.995)) * VLOOKUP(A63, Risk_Exposures!A2:B1601, 2, FALSE)</f>
        <v/>
      </c>
      <c r="G63" t="inlineStr">
        <is>
          <t>79</t>
        </is>
      </c>
    </row>
    <row r="64">
      <c r="A64">
        <f>Risk_Exposures!A64</f>
        <v/>
      </c>
      <c r="B64">
        <f>PERCENTILE(Stress_Scenarios!C2:C1601, 0.995) * AVERAGE(Risk_Exposures!B2:B1601)</f>
        <v/>
      </c>
      <c r="C64">
        <f>AVERAGEIF(Stress_Scenarios!C2:C1601, "&gt;="&amp;PERCENTILE(Stress_Scenarios!C2:C1601, 0.995)) * AVERAGE(Risk_Exposures!B2:B1601)</f>
        <v/>
      </c>
      <c r="D64">
        <f>PERCENTILE(Stress_Scenarios!C2:C1601, 0.975) * AVERAGE(Risk_Exposures!B2:B1601)</f>
        <v/>
      </c>
      <c r="E64">
        <f>PERCENTILE(Stress_Scenarios!C2:C1601, 0.995) * VLOOKUP(A64, Risk_Exposures!A2:B1601, 2, FALSE)</f>
        <v/>
      </c>
      <c r="F64">
        <f>AVERAGEIF(Stress_Scenarios!C2:C1601, "&gt;="&amp;PERCENTILE(Stress_Scenarios!C2:C1601, 0.995)) * VLOOKUP(A64, Risk_Exposures!A2:B1601, 2, FALSE)</f>
        <v/>
      </c>
      <c r="G64" t="inlineStr">
        <is>
          <t>50</t>
        </is>
      </c>
    </row>
    <row r="65">
      <c r="A65">
        <f>Risk_Exposures!A65</f>
        <v/>
      </c>
      <c r="B65">
        <f>PERCENTILE(Stress_Scenarios!C2:C1601, 0.995) * AVERAGE(Risk_Exposures!B2:B1601)</f>
        <v/>
      </c>
      <c r="C65">
        <f>AVERAGEIF(Stress_Scenarios!C2:C1601, "&gt;="&amp;PERCENTILE(Stress_Scenarios!C2:C1601, 0.995)) * AVERAGE(Risk_Exposures!B2:B1601)</f>
        <v/>
      </c>
      <c r="D65">
        <f>PERCENTILE(Stress_Scenarios!C2:C1601, 0.975) * AVERAGE(Risk_Exposures!B2:B1601)</f>
        <v/>
      </c>
      <c r="E65">
        <f>PERCENTILE(Stress_Scenarios!C2:C1601, 0.995) * VLOOKUP(A65, Risk_Exposures!A2:B1601, 2, FALSE)</f>
        <v/>
      </c>
      <c r="F65">
        <f>AVERAGEIF(Stress_Scenarios!C2:C1601, "&gt;="&amp;PERCENTILE(Stress_Scenarios!C2:C1601, 0.995)) * VLOOKUP(A65, Risk_Exposures!A2:B1601, 2, FALSE)</f>
        <v/>
      </c>
      <c r="G65" t="inlineStr">
        <is>
          <t>34</t>
        </is>
      </c>
    </row>
    <row r="66">
      <c r="A66">
        <f>Risk_Exposures!A66</f>
        <v/>
      </c>
      <c r="B66">
        <f>PERCENTILE(Stress_Scenarios!C2:C1601, 0.995) * AVERAGE(Risk_Exposures!B2:B1601)</f>
        <v/>
      </c>
      <c r="C66">
        <f>AVERAGEIF(Stress_Scenarios!C2:C1601, "&gt;="&amp;PERCENTILE(Stress_Scenarios!C2:C1601, 0.995)) * AVERAGE(Risk_Exposures!B2:B1601)</f>
        <v/>
      </c>
      <c r="D66">
        <f>PERCENTILE(Stress_Scenarios!C2:C1601, 0.975) * AVERAGE(Risk_Exposures!B2:B1601)</f>
        <v/>
      </c>
      <c r="E66">
        <f>PERCENTILE(Stress_Scenarios!C2:C1601, 0.995) * VLOOKUP(A66, Risk_Exposures!A2:B1601, 2, FALSE)</f>
        <v/>
      </c>
      <c r="F66">
        <f>AVERAGEIF(Stress_Scenarios!C2:C1601, "&gt;="&amp;PERCENTILE(Stress_Scenarios!C2:C1601, 0.995)) * VLOOKUP(A66, Risk_Exposures!A2:B1601, 2, FALSE)</f>
        <v/>
      </c>
      <c r="G66" t="inlineStr">
        <is>
          <t>65</t>
        </is>
      </c>
    </row>
    <row r="67">
      <c r="A67">
        <f>Risk_Exposures!A67</f>
        <v/>
      </c>
      <c r="B67">
        <f>PERCENTILE(Stress_Scenarios!C2:C1601, 0.995) * AVERAGE(Risk_Exposures!B2:B1601)</f>
        <v/>
      </c>
      <c r="C67">
        <f>AVERAGEIF(Stress_Scenarios!C2:C1601, "&gt;="&amp;PERCENTILE(Stress_Scenarios!C2:C1601, 0.995)) * AVERAGE(Risk_Exposures!B2:B1601)</f>
        <v/>
      </c>
      <c r="D67">
        <f>PERCENTILE(Stress_Scenarios!C2:C1601, 0.975) * AVERAGE(Risk_Exposures!B2:B1601)</f>
        <v/>
      </c>
      <c r="E67">
        <f>PERCENTILE(Stress_Scenarios!C2:C1601, 0.995) * VLOOKUP(A67, Risk_Exposures!A2:B1601, 2, FALSE)</f>
        <v/>
      </c>
      <c r="F67">
        <f>AVERAGEIF(Stress_Scenarios!C2:C1601, "&gt;="&amp;PERCENTILE(Stress_Scenarios!C2:C1601, 0.995)) * VLOOKUP(A67, Risk_Exposures!A2:B1601, 2, FALSE)</f>
        <v/>
      </c>
      <c r="G67" t="inlineStr">
        <is>
          <t>97</t>
        </is>
      </c>
    </row>
    <row r="68">
      <c r="A68">
        <f>Risk_Exposures!A68</f>
        <v/>
      </c>
      <c r="B68">
        <f>PERCENTILE(Stress_Scenarios!C2:C1601, 0.995) * AVERAGE(Risk_Exposures!B2:B1601)</f>
        <v/>
      </c>
      <c r="C68">
        <f>AVERAGEIF(Stress_Scenarios!C2:C1601, "&gt;="&amp;PERCENTILE(Stress_Scenarios!C2:C1601, 0.995)) * AVERAGE(Risk_Exposures!B2:B1601)</f>
        <v/>
      </c>
      <c r="D68">
        <f>PERCENTILE(Stress_Scenarios!C2:C1601, 0.975) * AVERAGE(Risk_Exposures!B2:B1601)</f>
        <v/>
      </c>
      <c r="E68">
        <f>PERCENTILE(Stress_Scenarios!C2:C1601, 0.995) * VLOOKUP(A68, Risk_Exposures!A2:B1601, 2, FALSE)</f>
        <v/>
      </c>
      <c r="F68">
        <f>AVERAGEIF(Stress_Scenarios!C2:C1601, "&gt;="&amp;PERCENTILE(Stress_Scenarios!C2:C1601, 0.995)) * VLOOKUP(A68, Risk_Exposures!A2:B1601, 2, FALSE)</f>
        <v/>
      </c>
      <c r="G68" t="inlineStr">
        <is>
          <t>38</t>
        </is>
      </c>
    </row>
    <row r="69">
      <c r="A69">
        <f>Risk_Exposures!A69</f>
        <v/>
      </c>
      <c r="B69">
        <f>PERCENTILE(Stress_Scenarios!C2:C1601, 0.995) * AVERAGE(Risk_Exposures!B2:B1601)</f>
        <v/>
      </c>
      <c r="C69">
        <f>AVERAGEIF(Stress_Scenarios!C2:C1601, "&gt;="&amp;PERCENTILE(Stress_Scenarios!C2:C1601, 0.995)) * AVERAGE(Risk_Exposures!B2:B1601)</f>
        <v/>
      </c>
      <c r="D69">
        <f>PERCENTILE(Stress_Scenarios!C2:C1601, 0.975) * AVERAGE(Risk_Exposures!B2:B1601)</f>
        <v/>
      </c>
      <c r="E69">
        <f>PERCENTILE(Stress_Scenarios!C2:C1601, 0.995) * VLOOKUP(A69, Risk_Exposures!A2:B1601, 2, FALSE)</f>
        <v/>
      </c>
      <c r="F69">
        <f>AVERAGEIF(Stress_Scenarios!C2:C1601, "&gt;="&amp;PERCENTILE(Stress_Scenarios!C2:C1601, 0.995)) * VLOOKUP(A69, Risk_Exposures!A2:B1601, 2, FALSE)</f>
        <v/>
      </c>
      <c r="G69" t="inlineStr">
        <is>
          <t>100</t>
        </is>
      </c>
    </row>
    <row r="70">
      <c r="A70">
        <f>Risk_Exposures!A70</f>
        <v/>
      </c>
      <c r="B70">
        <f>PERCENTILE(Stress_Scenarios!C2:C1601, 0.995) * AVERAGE(Risk_Exposures!B2:B1601)</f>
        <v/>
      </c>
      <c r="C70">
        <f>AVERAGEIF(Stress_Scenarios!C2:C1601, "&gt;="&amp;PERCENTILE(Stress_Scenarios!C2:C1601, 0.995)) * AVERAGE(Risk_Exposures!B2:B1601)</f>
        <v/>
      </c>
      <c r="D70">
        <f>PERCENTILE(Stress_Scenarios!C2:C1601, 0.975) * AVERAGE(Risk_Exposures!B2:B1601)</f>
        <v/>
      </c>
      <c r="E70">
        <f>PERCENTILE(Stress_Scenarios!C2:C1601, 0.995) * VLOOKUP(A70, Risk_Exposures!A2:B1601, 2, FALSE)</f>
        <v/>
      </c>
      <c r="F70">
        <f>AVERAGEIF(Stress_Scenarios!C2:C1601, "&gt;="&amp;PERCENTILE(Stress_Scenarios!C2:C1601, 0.995)) * VLOOKUP(A70, Risk_Exposures!A2:B1601, 2, FALSE)</f>
        <v/>
      </c>
      <c r="G70" t="inlineStr">
        <is>
          <t>88</t>
        </is>
      </c>
    </row>
    <row r="71">
      <c r="A71">
        <f>Risk_Exposures!A71</f>
        <v/>
      </c>
      <c r="B71">
        <f>PERCENTILE(Stress_Scenarios!C2:C1601, 0.995) * AVERAGE(Risk_Exposures!B2:B1601)</f>
        <v/>
      </c>
      <c r="C71">
        <f>AVERAGEIF(Stress_Scenarios!C2:C1601, "&gt;="&amp;PERCENTILE(Stress_Scenarios!C2:C1601, 0.995)) * AVERAGE(Risk_Exposures!B2:B1601)</f>
        <v/>
      </c>
      <c r="D71">
        <f>PERCENTILE(Stress_Scenarios!C2:C1601, 0.975) * AVERAGE(Risk_Exposures!B2:B1601)</f>
        <v/>
      </c>
      <c r="E71">
        <f>PERCENTILE(Stress_Scenarios!C2:C1601, 0.995) * VLOOKUP(A71, Risk_Exposures!A2:B1601, 2, FALSE)</f>
        <v/>
      </c>
      <c r="F71">
        <f>AVERAGEIF(Stress_Scenarios!C2:C1601, "&gt;="&amp;PERCENTILE(Stress_Scenarios!C2:C1601, 0.995)) * VLOOKUP(A71, Risk_Exposures!A2:B1601, 2, FALSE)</f>
        <v/>
      </c>
      <c r="G71" t="inlineStr">
        <is>
          <t>49</t>
        </is>
      </c>
    </row>
    <row r="72">
      <c r="A72">
        <f>Risk_Exposures!A72</f>
        <v/>
      </c>
      <c r="B72">
        <f>PERCENTILE(Stress_Scenarios!C2:C1601, 0.995) * AVERAGE(Risk_Exposures!B2:B1601)</f>
        <v/>
      </c>
      <c r="C72">
        <f>AVERAGEIF(Stress_Scenarios!C2:C1601, "&gt;="&amp;PERCENTILE(Stress_Scenarios!C2:C1601, 0.995)) * AVERAGE(Risk_Exposures!B2:B1601)</f>
        <v/>
      </c>
      <c r="D72">
        <f>PERCENTILE(Stress_Scenarios!C2:C1601, 0.975) * AVERAGE(Risk_Exposures!B2:B1601)</f>
        <v/>
      </c>
      <c r="E72">
        <f>PERCENTILE(Stress_Scenarios!C2:C1601, 0.995) * VLOOKUP(A72, Risk_Exposures!A2:B1601, 2, FALSE)</f>
        <v/>
      </c>
      <c r="F72">
        <f>AVERAGEIF(Stress_Scenarios!C2:C1601, "&gt;="&amp;PERCENTILE(Stress_Scenarios!C2:C1601, 0.995)) * VLOOKUP(A72, Risk_Exposures!A2:B1601, 2, FALSE)</f>
        <v/>
      </c>
      <c r="G72" t="inlineStr">
        <is>
          <t>8</t>
        </is>
      </c>
    </row>
    <row r="73">
      <c r="A73">
        <f>Risk_Exposures!A73</f>
        <v/>
      </c>
      <c r="B73">
        <f>PERCENTILE(Stress_Scenarios!C2:C1601, 0.995) * AVERAGE(Risk_Exposures!B2:B1601)</f>
        <v/>
      </c>
      <c r="C73">
        <f>AVERAGEIF(Stress_Scenarios!C2:C1601, "&gt;="&amp;PERCENTILE(Stress_Scenarios!C2:C1601, 0.995)) * AVERAGE(Risk_Exposures!B2:B1601)</f>
        <v/>
      </c>
      <c r="D73">
        <f>PERCENTILE(Stress_Scenarios!C2:C1601, 0.975) * AVERAGE(Risk_Exposures!B2:B1601)</f>
        <v/>
      </c>
      <c r="E73">
        <f>PERCENTILE(Stress_Scenarios!C2:C1601, 0.995) * VLOOKUP(A73, Risk_Exposures!A2:B1601, 2, FALSE)</f>
        <v/>
      </c>
      <c r="F73">
        <f>AVERAGEIF(Stress_Scenarios!C2:C1601, "&gt;="&amp;PERCENTILE(Stress_Scenarios!C2:C1601, 0.995)) * VLOOKUP(A73, Risk_Exposures!A2:B1601, 2, FALSE)</f>
        <v/>
      </c>
      <c r="G73" t="inlineStr">
        <is>
          <t>43</t>
        </is>
      </c>
    </row>
    <row r="74">
      <c r="A74">
        <f>Risk_Exposures!A74</f>
        <v/>
      </c>
      <c r="B74">
        <f>PERCENTILE(Stress_Scenarios!C2:C1601, 0.995) * AVERAGE(Risk_Exposures!B2:B1601)</f>
        <v/>
      </c>
      <c r="C74">
        <f>AVERAGEIF(Stress_Scenarios!C2:C1601, "&gt;="&amp;PERCENTILE(Stress_Scenarios!C2:C1601, 0.995)) * AVERAGE(Risk_Exposures!B2:B1601)</f>
        <v/>
      </c>
      <c r="D74">
        <f>PERCENTILE(Stress_Scenarios!C2:C1601, 0.975) * AVERAGE(Risk_Exposures!B2:B1601)</f>
        <v/>
      </c>
      <c r="E74">
        <f>PERCENTILE(Stress_Scenarios!C2:C1601, 0.995) * VLOOKUP(A74, Risk_Exposures!A2:B1601, 2, FALSE)</f>
        <v/>
      </c>
      <c r="F74">
        <f>AVERAGEIF(Stress_Scenarios!C2:C1601, "&gt;="&amp;PERCENTILE(Stress_Scenarios!C2:C1601, 0.995)) * VLOOKUP(A74, Risk_Exposures!A2:B1601, 2, FALSE)</f>
        <v/>
      </c>
      <c r="G74" t="inlineStr">
        <is>
          <t>45</t>
        </is>
      </c>
    </row>
    <row r="75">
      <c r="A75">
        <f>Risk_Exposures!A75</f>
        <v/>
      </c>
      <c r="B75">
        <f>PERCENTILE(Stress_Scenarios!C2:C1601, 0.995) * AVERAGE(Risk_Exposures!B2:B1601)</f>
        <v/>
      </c>
      <c r="C75">
        <f>AVERAGEIF(Stress_Scenarios!C2:C1601, "&gt;="&amp;PERCENTILE(Stress_Scenarios!C2:C1601, 0.995)) * AVERAGE(Risk_Exposures!B2:B1601)</f>
        <v/>
      </c>
      <c r="D75">
        <f>PERCENTILE(Stress_Scenarios!C2:C1601, 0.975) * AVERAGE(Risk_Exposures!B2:B1601)</f>
        <v/>
      </c>
      <c r="E75">
        <f>PERCENTILE(Stress_Scenarios!C2:C1601, 0.995) * VLOOKUP(A75, Risk_Exposures!A2:B1601, 2, FALSE)</f>
        <v/>
      </c>
      <c r="F75">
        <f>AVERAGEIF(Stress_Scenarios!C2:C1601, "&gt;="&amp;PERCENTILE(Stress_Scenarios!C2:C1601, 0.995)) * VLOOKUP(A75, Risk_Exposures!A2:B1601, 2, FALSE)</f>
        <v/>
      </c>
      <c r="G75" t="inlineStr">
        <is>
          <t>29</t>
        </is>
      </c>
    </row>
    <row r="76">
      <c r="A76">
        <f>Risk_Exposures!A76</f>
        <v/>
      </c>
      <c r="B76">
        <f>PERCENTILE(Stress_Scenarios!C2:C1601, 0.995) * AVERAGE(Risk_Exposures!B2:B1601)</f>
        <v/>
      </c>
      <c r="C76">
        <f>AVERAGEIF(Stress_Scenarios!C2:C1601, "&gt;="&amp;PERCENTILE(Stress_Scenarios!C2:C1601, 0.995)) * AVERAGE(Risk_Exposures!B2:B1601)</f>
        <v/>
      </c>
      <c r="D76">
        <f>PERCENTILE(Stress_Scenarios!C2:C1601, 0.975) * AVERAGE(Risk_Exposures!B2:B1601)</f>
        <v/>
      </c>
      <c r="E76">
        <f>PERCENTILE(Stress_Scenarios!C2:C1601, 0.995) * VLOOKUP(A76, Risk_Exposures!A2:B1601, 2, FALSE)</f>
        <v/>
      </c>
      <c r="F76">
        <f>AVERAGEIF(Stress_Scenarios!C2:C1601, "&gt;="&amp;PERCENTILE(Stress_Scenarios!C2:C1601, 0.995)) * VLOOKUP(A76, Risk_Exposures!A2:B1601, 2, FALSE)</f>
        <v/>
      </c>
      <c r="G76" t="inlineStr">
        <is>
          <t>48</t>
        </is>
      </c>
    </row>
    <row r="77">
      <c r="A77">
        <f>Risk_Exposures!A77</f>
        <v/>
      </c>
      <c r="B77">
        <f>PERCENTILE(Stress_Scenarios!C2:C1601, 0.995) * AVERAGE(Risk_Exposures!B2:B1601)</f>
        <v/>
      </c>
      <c r="C77">
        <f>AVERAGEIF(Stress_Scenarios!C2:C1601, "&gt;="&amp;PERCENTILE(Stress_Scenarios!C2:C1601, 0.995)) * AVERAGE(Risk_Exposures!B2:B1601)</f>
        <v/>
      </c>
      <c r="D77">
        <f>PERCENTILE(Stress_Scenarios!C2:C1601, 0.975) * AVERAGE(Risk_Exposures!B2:B1601)</f>
        <v/>
      </c>
      <c r="E77">
        <f>PERCENTILE(Stress_Scenarios!C2:C1601, 0.995) * VLOOKUP(A77, Risk_Exposures!A2:B1601, 2, FALSE)</f>
        <v/>
      </c>
      <c r="F77">
        <f>AVERAGEIF(Stress_Scenarios!C2:C1601, "&gt;="&amp;PERCENTILE(Stress_Scenarios!C2:C1601, 0.995)) * VLOOKUP(A77, Risk_Exposures!A2:B1601, 2, FALSE)</f>
        <v/>
      </c>
      <c r="G77" t="inlineStr">
        <is>
          <t>82</t>
        </is>
      </c>
    </row>
    <row r="78">
      <c r="A78">
        <f>Risk_Exposures!A78</f>
        <v/>
      </c>
      <c r="B78">
        <f>PERCENTILE(Stress_Scenarios!C2:C1601, 0.995) * AVERAGE(Risk_Exposures!B2:B1601)</f>
        <v/>
      </c>
      <c r="C78">
        <f>AVERAGEIF(Stress_Scenarios!C2:C1601, "&gt;="&amp;PERCENTILE(Stress_Scenarios!C2:C1601, 0.995)) * AVERAGE(Risk_Exposures!B2:B1601)</f>
        <v/>
      </c>
      <c r="D78">
        <f>PERCENTILE(Stress_Scenarios!C2:C1601, 0.975) * AVERAGE(Risk_Exposures!B2:B1601)</f>
        <v/>
      </c>
      <c r="E78">
        <f>PERCENTILE(Stress_Scenarios!C2:C1601, 0.995) * VLOOKUP(A78, Risk_Exposures!A2:B1601, 2, FALSE)</f>
        <v/>
      </c>
      <c r="F78">
        <f>AVERAGEIF(Stress_Scenarios!C2:C1601, "&gt;="&amp;PERCENTILE(Stress_Scenarios!C2:C1601, 0.995)) * VLOOKUP(A78, Risk_Exposures!A2:B1601, 2, FALSE)</f>
        <v/>
      </c>
      <c r="G78" t="inlineStr">
        <is>
          <t>58</t>
        </is>
      </c>
    </row>
    <row r="79">
      <c r="A79">
        <f>Risk_Exposures!A79</f>
        <v/>
      </c>
      <c r="B79">
        <f>PERCENTILE(Stress_Scenarios!C2:C1601, 0.995) * AVERAGE(Risk_Exposures!B2:B1601)</f>
        <v/>
      </c>
      <c r="C79">
        <f>AVERAGEIF(Stress_Scenarios!C2:C1601, "&gt;="&amp;PERCENTILE(Stress_Scenarios!C2:C1601, 0.995)) * AVERAGE(Risk_Exposures!B2:B1601)</f>
        <v/>
      </c>
      <c r="D79">
        <f>PERCENTILE(Stress_Scenarios!C2:C1601, 0.975) * AVERAGE(Risk_Exposures!B2:B1601)</f>
        <v/>
      </c>
      <c r="E79">
        <f>PERCENTILE(Stress_Scenarios!C2:C1601, 0.995) * VLOOKUP(A79, Risk_Exposures!A2:B1601, 2, FALSE)</f>
        <v/>
      </c>
      <c r="F79">
        <f>AVERAGEIF(Stress_Scenarios!C2:C1601, "&gt;="&amp;PERCENTILE(Stress_Scenarios!C2:C1601, 0.995)) * VLOOKUP(A79, Risk_Exposures!A2:B1601, 2, FALSE)</f>
        <v/>
      </c>
      <c r="G79" t="inlineStr">
        <is>
          <t>50</t>
        </is>
      </c>
    </row>
    <row r="80">
      <c r="A80">
        <f>Risk_Exposures!A80</f>
        <v/>
      </c>
      <c r="B80">
        <f>PERCENTILE(Stress_Scenarios!C2:C1601, 0.995) * AVERAGE(Risk_Exposures!B2:B1601)</f>
        <v/>
      </c>
      <c r="C80">
        <f>AVERAGEIF(Stress_Scenarios!C2:C1601, "&gt;="&amp;PERCENTILE(Stress_Scenarios!C2:C1601, 0.995)) * AVERAGE(Risk_Exposures!B2:B1601)</f>
        <v/>
      </c>
      <c r="D80">
        <f>PERCENTILE(Stress_Scenarios!C2:C1601, 0.975) * AVERAGE(Risk_Exposures!B2:B1601)</f>
        <v/>
      </c>
      <c r="E80">
        <f>PERCENTILE(Stress_Scenarios!C2:C1601, 0.995) * VLOOKUP(A80, Risk_Exposures!A2:B1601, 2, FALSE)</f>
        <v/>
      </c>
      <c r="F80">
        <f>AVERAGEIF(Stress_Scenarios!C2:C1601, "&gt;="&amp;PERCENTILE(Stress_Scenarios!C2:C1601, 0.995)) * VLOOKUP(A80, Risk_Exposures!A2:B1601, 2, FALSE)</f>
        <v/>
      </c>
      <c r="G80" t="inlineStr">
        <is>
          <t>45</t>
        </is>
      </c>
    </row>
    <row r="81">
      <c r="A81">
        <f>Risk_Exposures!A81</f>
        <v/>
      </c>
      <c r="B81">
        <f>PERCENTILE(Stress_Scenarios!C2:C1601, 0.995) * AVERAGE(Risk_Exposures!B2:B1601)</f>
        <v/>
      </c>
      <c r="C81">
        <f>AVERAGEIF(Stress_Scenarios!C2:C1601, "&gt;="&amp;PERCENTILE(Stress_Scenarios!C2:C1601, 0.995)) * AVERAGE(Risk_Exposures!B2:B1601)</f>
        <v/>
      </c>
      <c r="D81">
        <f>PERCENTILE(Stress_Scenarios!C2:C1601, 0.975) * AVERAGE(Risk_Exposures!B2:B1601)</f>
        <v/>
      </c>
      <c r="E81">
        <f>PERCENTILE(Stress_Scenarios!C2:C1601, 0.995) * VLOOKUP(A81, Risk_Exposures!A2:B1601, 2, FALSE)</f>
        <v/>
      </c>
      <c r="F81">
        <f>AVERAGEIF(Stress_Scenarios!C2:C1601, "&gt;="&amp;PERCENTILE(Stress_Scenarios!C2:C1601, 0.995)) * VLOOKUP(A81, Risk_Exposures!A2:B1601, 2, FALSE)</f>
        <v/>
      </c>
      <c r="G81" t="inlineStr">
        <is>
          <t>38</t>
        </is>
      </c>
    </row>
    <row r="82">
      <c r="A82">
        <f>Risk_Exposures!A82</f>
        <v/>
      </c>
      <c r="B82">
        <f>PERCENTILE(Stress_Scenarios!C2:C1601, 0.995) * AVERAGE(Risk_Exposures!B2:B1601)</f>
        <v/>
      </c>
      <c r="C82">
        <f>AVERAGEIF(Stress_Scenarios!C2:C1601, "&gt;="&amp;PERCENTILE(Stress_Scenarios!C2:C1601, 0.995)) * AVERAGE(Risk_Exposures!B2:B1601)</f>
        <v/>
      </c>
      <c r="D82">
        <f>PERCENTILE(Stress_Scenarios!C2:C1601, 0.975) * AVERAGE(Risk_Exposures!B2:B1601)</f>
        <v/>
      </c>
      <c r="E82">
        <f>PERCENTILE(Stress_Scenarios!C2:C1601, 0.995) * VLOOKUP(A82, Risk_Exposures!A2:B1601, 2, FALSE)</f>
        <v/>
      </c>
      <c r="F82">
        <f>AVERAGEIF(Stress_Scenarios!C2:C1601, "&gt;="&amp;PERCENTILE(Stress_Scenarios!C2:C1601, 0.995)) * VLOOKUP(A82, Risk_Exposures!A2:B1601, 2, FALSE)</f>
        <v/>
      </c>
      <c r="G82" t="inlineStr">
        <is>
          <t>2</t>
        </is>
      </c>
    </row>
    <row r="83">
      <c r="A83">
        <f>Risk_Exposures!A83</f>
        <v/>
      </c>
      <c r="B83">
        <f>PERCENTILE(Stress_Scenarios!C2:C1601, 0.995) * AVERAGE(Risk_Exposures!B2:B1601)</f>
        <v/>
      </c>
      <c r="C83">
        <f>AVERAGEIF(Stress_Scenarios!C2:C1601, "&gt;="&amp;PERCENTILE(Stress_Scenarios!C2:C1601, 0.995)) * AVERAGE(Risk_Exposures!B2:B1601)</f>
        <v/>
      </c>
      <c r="D83">
        <f>PERCENTILE(Stress_Scenarios!C2:C1601, 0.975) * AVERAGE(Risk_Exposures!B2:B1601)</f>
        <v/>
      </c>
      <c r="E83">
        <f>PERCENTILE(Stress_Scenarios!C2:C1601, 0.995) * VLOOKUP(A83, Risk_Exposures!A2:B1601, 2, FALSE)</f>
        <v/>
      </c>
      <c r="F83">
        <f>AVERAGEIF(Stress_Scenarios!C2:C1601, "&gt;="&amp;PERCENTILE(Stress_Scenarios!C2:C1601, 0.995)) * VLOOKUP(A83, Risk_Exposures!A2:B1601, 2, FALSE)</f>
        <v/>
      </c>
      <c r="G83" t="inlineStr">
        <is>
          <t>64</t>
        </is>
      </c>
    </row>
    <row r="84">
      <c r="A84">
        <f>Risk_Exposures!A84</f>
        <v/>
      </c>
      <c r="B84">
        <f>PERCENTILE(Stress_Scenarios!C2:C1601, 0.995) * AVERAGE(Risk_Exposures!B2:B1601)</f>
        <v/>
      </c>
      <c r="C84">
        <f>AVERAGEIF(Stress_Scenarios!C2:C1601, "&gt;="&amp;PERCENTILE(Stress_Scenarios!C2:C1601, 0.995)) * AVERAGE(Risk_Exposures!B2:B1601)</f>
        <v/>
      </c>
      <c r="D84">
        <f>PERCENTILE(Stress_Scenarios!C2:C1601, 0.975) * AVERAGE(Risk_Exposures!B2:B1601)</f>
        <v/>
      </c>
      <c r="E84">
        <f>PERCENTILE(Stress_Scenarios!C2:C1601, 0.995) * VLOOKUP(A84, Risk_Exposures!A2:B1601, 2, FALSE)</f>
        <v/>
      </c>
      <c r="F84">
        <f>AVERAGEIF(Stress_Scenarios!C2:C1601, "&gt;="&amp;PERCENTILE(Stress_Scenarios!C2:C1601, 0.995)) * VLOOKUP(A84, Risk_Exposures!A2:B1601, 2, FALSE)</f>
        <v/>
      </c>
      <c r="G84" t="inlineStr">
        <is>
          <t>3</t>
        </is>
      </c>
    </row>
    <row r="85">
      <c r="A85">
        <f>Risk_Exposures!A85</f>
        <v/>
      </c>
      <c r="B85">
        <f>PERCENTILE(Stress_Scenarios!C2:C1601, 0.995) * AVERAGE(Risk_Exposures!B2:B1601)</f>
        <v/>
      </c>
      <c r="C85">
        <f>AVERAGEIF(Stress_Scenarios!C2:C1601, "&gt;="&amp;PERCENTILE(Stress_Scenarios!C2:C1601, 0.995)) * AVERAGE(Risk_Exposures!B2:B1601)</f>
        <v/>
      </c>
      <c r="D85">
        <f>PERCENTILE(Stress_Scenarios!C2:C1601, 0.975) * AVERAGE(Risk_Exposures!B2:B1601)</f>
        <v/>
      </c>
      <c r="E85">
        <f>PERCENTILE(Stress_Scenarios!C2:C1601, 0.995) * VLOOKUP(A85, Risk_Exposures!A2:B1601, 2, FALSE)</f>
        <v/>
      </c>
      <c r="F85">
        <f>AVERAGEIF(Stress_Scenarios!C2:C1601, "&gt;="&amp;PERCENTILE(Stress_Scenarios!C2:C1601, 0.995)) * VLOOKUP(A85, Risk_Exposures!A2:B1601, 2, FALSE)</f>
        <v/>
      </c>
      <c r="G85" t="inlineStr">
        <is>
          <t>71</t>
        </is>
      </c>
    </row>
    <row r="86">
      <c r="A86">
        <f>Risk_Exposures!A86</f>
        <v/>
      </c>
      <c r="B86">
        <f>PERCENTILE(Stress_Scenarios!C2:C1601, 0.995) * AVERAGE(Risk_Exposures!B2:B1601)</f>
        <v/>
      </c>
      <c r="C86">
        <f>AVERAGEIF(Stress_Scenarios!C2:C1601, "&gt;="&amp;PERCENTILE(Stress_Scenarios!C2:C1601, 0.995)) * AVERAGE(Risk_Exposures!B2:B1601)</f>
        <v/>
      </c>
      <c r="D86">
        <f>PERCENTILE(Stress_Scenarios!C2:C1601, 0.975) * AVERAGE(Risk_Exposures!B2:B1601)</f>
        <v/>
      </c>
      <c r="E86">
        <f>PERCENTILE(Stress_Scenarios!C2:C1601, 0.995) * VLOOKUP(A86, Risk_Exposures!A2:B1601, 2, FALSE)</f>
        <v/>
      </c>
      <c r="F86">
        <f>AVERAGEIF(Stress_Scenarios!C2:C1601, "&gt;="&amp;PERCENTILE(Stress_Scenarios!C2:C1601, 0.995)) * VLOOKUP(A86, Risk_Exposures!A2:B1601, 2, FALSE)</f>
        <v/>
      </c>
      <c r="G86" t="inlineStr">
        <is>
          <t>82</t>
        </is>
      </c>
    </row>
    <row r="87">
      <c r="A87">
        <f>Risk_Exposures!A87</f>
        <v/>
      </c>
      <c r="B87">
        <f>PERCENTILE(Stress_Scenarios!C2:C1601, 0.995) * AVERAGE(Risk_Exposures!B2:B1601)</f>
        <v/>
      </c>
      <c r="C87">
        <f>AVERAGEIF(Stress_Scenarios!C2:C1601, "&gt;="&amp;PERCENTILE(Stress_Scenarios!C2:C1601, 0.995)) * AVERAGE(Risk_Exposures!B2:B1601)</f>
        <v/>
      </c>
      <c r="D87">
        <f>PERCENTILE(Stress_Scenarios!C2:C1601, 0.975) * AVERAGE(Risk_Exposures!B2:B1601)</f>
        <v/>
      </c>
      <c r="E87">
        <f>PERCENTILE(Stress_Scenarios!C2:C1601, 0.995) * VLOOKUP(A87, Risk_Exposures!A2:B1601, 2, FALSE)</f>
        <v/>
      </c>
      <c r="F87">
        <f>AVERAGEIF(Stress_Scenarios!C2:C1601, "&gt;="&amp;PERCENTILE(Stress_Scenarios!C2:C1601, 0.995)) * VLOOKUP(A87, Risk_Exposures!A2:B1601, 2, FALSE)</f>
        <v/>
      </c>
      <c r="G87" t="inlineStr">
        <is>
          <t>37</t>
        </is>
      </c>
    </row>
    <row r="88">
      <c r="A88">
        <f>Risk_Exposures!A88</f>
        <v/>
      </c>
      <c r="B88">
        <f>PERCENTILE(Stress_Scenarios!C2:C1601, 0.995) * AVERAGE(Risk_Exposures!B2:B1601)</f>
        <v/>
      </c>
      <c r="C88">
        <f>AVERAGEIF(Stress_Scenarios!C2:C1601, "&gt;="&amp;PERCENTILE(Stress_Scenarios!C2:C1601, 0.995)) * AVERAGE(Risk_Exposures!B2:B1601)</f>
        <v/>
      </c>
      <c r="D88">
        <f>PERCENTILE(Stress_Scenarios!C2:C1601, 0.975) * AVERAGE(Risk_Exposures!B2:B1601)</f>
        <v/>
      </c>
      <c r="E88">
        <f>PERCENTILE(Stress_Scenarios!C2:C1601, 0.995) * VLOOKUP(A88, Risk_Exposures!A2:B1601, 2, FALSE)</f>
        <v/>
      </c>
      <c r="F88">
        <f>AVERAGEIF(Stress_Scenarios!C2:C1601, "&gt;="&amp;PERCENTILE(Stress_Scenarios!C2:C1601, 0.995)) * VLOOKUP(A88, Risk_Exposures!A2:B1601, 2, FALSE)</f>
        <v/>
      </c>
      <c r="G88" t="inlineStr">
        <is>
          <t>25</t>
        </is>
      </c>
    </row>
    <row r="89">
      <c r="A89">
        <f>Risk_Exposures!A89</f>
        <v/>
      </c>
      <c r="B89">
        <f>PERCENTILE(Stress_Scenarios!C2:C1601, 0.995) * AVERAGE(Risk_Exposures!B2:B1601)</f>
        <v/>
      </c>
      <c r="C89">
        <f>AVERAGEIF(Stress_Scenarios!C2:C1601, "&gt;="&amp;PERCENTILE(Stress_Scenarios!C2:C1601, 0.995)) * AVERAGE(Risk_Exposures!B2:B1601)</f>
        <v/>
      </c>
      <c r="D89">
        <f>PERCENTILE(Stress_Scenarios!C2:C1601, 0.975) * AVERAGE(Risk_Exposures!B2:B1601)</f>
        <v/>
      </c>
      <c r="E89">
        <f>PERCENTILE(Stress_Scenarios!C2:C1601, 0.995) * VLOOKUP(A89, Risk_Exposures!A2:B1601, 2, FALSE)</f>
        <v/>
      </c>
      <c r="F89">
        <f>AVERAGEIF(Stress_Scenarios!C2:C1601, "&gt;="&amp;PERCENTILE(Stress_Scenarios!C2:C1601, 0.995)) * VLOOKUP(A89, Risk_Exposures!A2:B1601, 2, FALSE)</f>
        <v/>
      </c>
      <c r="G89" t="inlineStr">
        <is>
          <t>92</t>
        </is>
      </c>
    </row>
    <row r="90">
      <c r="A90">
        <f>Risk_Exposures!A90</f>
        <v/>
      </c>
      <c r="B90">
        <f>PERCENTILE(Stress_Scenarios!C2:C1601, 0.995) * AVERAGE(Risk_Exposures!B2:B1601)</f>
        <v/>
      </c>
      <c r="C90">
        <f>AVERAGEIF(Stress_Scenarios!C2:C1601, "&gt;="&amp;PERCENTILE(Stress_Scenarios!C2:C1601, 0.995)) * AVERAGE(Risk_Exposures!B2:B1601)</f>
        <v/>
      </c>
      <c r="D90">
        <f>PERCENTILE(Stress_Scenarios!C2:C1601, 0.975) * AVERAGE(Risk_Exposures!B2:B1601)</f>
        <v/>
      </c>
      <c r="E90">
        <f>PERCENTILE(Stress_Scenarios!C2:C1601, 0.995) * VLOOKUP(A90, Risk_Exposures!A2:B1601, 2, FALSE)</f>
        <v/>
      </c>
      <c r="F90">
        <f>AVERAGEIF(Stress_Scenarios!C2:C1601, "&gt;="&amp;PERCENTILE(Stress_Scenarios!C2:C1601, 0.995)) * VLOOKUP(A90, Risk_Exposures!A2:B1601, 2, FALSE)</f>
        <v/>
      </c>
      <c r="G90" t="inlineStr">
        <is>
          <t>49</t>
        </is>
      </c>
    </row>
    <row r="91">
      <c r="A91">
        <f>Risk_Exposures!A91</f>
        <v/>
      </c>
      <c r="B91">
        <f>PERCENTILE(Stress_Scenarios!C2:C1601, 0.995) * AVERAGE(Risk_Exposures!B2:B1601)</f>
        <v/>
      </c>
      <c r="C91">
        <f>AVERAGEIF(Stress_Scenarios!C2:C1601, "&gt;="&amp;PERCENTILE(Stress_Scenarios!C2:C1601, 0.995)) * AVERAGE(Risk_Exposures!B2:B1601)</f>
        <v/>
      </c>
      <c r="D91">
        <f>PERCENTILE(Stress_Scenarios!C2:C1601, 0.975) * AVERAGE(Risk_Exposures!B2:B1601)</f>
        <v/>
      </c>
      <c r="E91">
        <f>PERCENTILE(Stress_Scenarios!C2:C1601, 0.995) * VLOOKUP(A91, Risk_Exposures!A2:B1601, 2, FALSE)</f>
        <v/>
      </c>
      <c r="F91">
        <f>AVERAGEIF(Stress_Scenarios!C2:C1601, "&gt;="&amp;PERCENTILE(Stress_Scenarios!C2:C1601, 0.995)) * VLOOKUP(A91, Risk_Exposures!A2:B1601, 2, FALSE)</f>
        <v/>
      </c>
      <c r="G91" t="inlineStr">
        <is>
          <t>82</t>
        </is>
      </c>
    </row>
    <row r="92">
      <c r="A92">
        <f>Risk_Exposures!A92</f>
        <v/>
      </c>
      <c r="B92">
        <f>PERCENTILE(Stress_Scenarios!C2:C1601, 0.995) * AVERAGE(Risk_Exposures!B2:B1601)</f>
        <v/>
      </c>
      <c r="C92">
        <f>AVERAGEIF(Stress_Scenarios!C2:C1601, "&gt;="&amp;PERCENTILE(Stress_Scenarios!C2:C1601, 0.995)) * AVERAGE(Risk_Exposures!B2:B1601)</f>
        <v/>
      </c>
      <c r="D92">
        <f>PERCENTILE(Stress_Scenarios!C2:C1601, 0.975) * AVERAGE(Risk_Exposures!B2:B1601)</f>
        <v/>
      </c>
      <c r="E92">
        <f>PERCENTILE(Stress_Scenarios!C2:C1601, 0.995) * VLOOKUP(A92, Risk_Exposures!A2:B1601, 2, FALSE)</f>
        <v/>
      </c>
      <c r="F92">
        <f>AVERAGEIF(Stress_Scenarios!C2:C1601, "&gt;="&amp;PERCENTILE(Stress_Scenarios!C2:C1601, 0.995)) * VLOOKUP(A92, Risk_Exposures!A2:B1601, 2, FALSE)</f>
        <v/>
      </c>
      <c r="G92" t="inlineStr">
        <is>
          <t>100</t>
        </is>
      </c>
    </row>
    <row r="93">
      <c r="A93">
        <f>Risk_Exposures!A93</f>
        <v/>
      </c>
      <c r="B93">
        <f>PERCENTILE(Stress_Scenarios!C2:C1601, 0.995) * AVERAGE(Risk_Exposures!B2:B1601)</f>
        <v/>
      </c>
      <c r="C93">
        <f>AVERAGEIF(Stress_Scenarios!C2:C1601, "&gt;="&amp;PERCENTILE(Stress_Scenarios!C2:C1601, 0.995)) * AVERAGE(Risk_Exposures!B2:B1601)</f>
        <v/>
      </c>
      <c r="D93">
        <f>PERCENTILE(Stress_Scenarios!C2:C1601, 0.975) * AVERAGE(Risk_Exposures!B2:B1601)</f>
        <v/>
      </c>
      <c r="E93">
        <f>PERCENTILE(Stress_Scenarios!C2:C1601, 0.995) * VLOOKUP(A93, Risk_Exposures!A2:B1601, 2, FALSE)</f>
        <v/>
      </c>
      <c r="F93">
        <f>AVERAGEIF(Stress_Scenarios!C2:C1601, "&gt;="&amp;PERCENTILE(Stress_Scenarios!C2:C1601, 0.995)) * VLOOKUP(A93, Risk_Exposures!A2:B1601, 2, FALSE)</f>
        <v/>
      </c>
      <c r="G93" t="inlineStr">
        <is>
          <t>56</t>
        </is>
      </c>
    </row>
    <row r="94">
      <c r="A94">
        <f>Risk_Exposures!A94</f>
        <v/>
      </c>
      <c r="B94">
        <f>PERCENTILE(Stress_Scenarios!C2:C1601, 0.995) * AVERAGE(Risk_Exposures!B2:B1601)</f>
        <v/>
      </c>
      <c r="C94">
        <f>AVERAGEIF(Stress_Scenarios!C2:C1601, "&gt;="&amp;PERCENTILE(Stress_Scenarios!C2:C1601, 0.995)) * AVERAGE(Risk_Exposures!B2:B1601)</f>
        <v/>
      </c>
      <c r="D94">
        <f>PERCENTILE(Stress_Scenarios!C2:C1601, 0.975) * AVERAGE(Risk_Exposures!B2:B1601)</f>
        <v/>
      </c>
      <c r="E94">
        <f>PERCENTILE(Stress_Scenarios!C2:C1601, 0.995) * VLOOKUP(A94, Risk_Exposures!A2:B1601, 2, FALSE)</f>
        <v/>
      </c>
      <c r="F94">
        <f>AVERAGEIF(Stress_Scenarios!C2:C1601, "&gt;="&amp;PERCENTILE(Stress_Scenarios!C2:C1601, 0.995)) * VLOOKUP(A94, Risk_Exposures!A2:B1601, 2, FALSE)</f>
        <v/>
      </c>
      <c r="G94" t="inlineStr">
        <is>
          <t>26</t>
        </is>
      </c>
    </row>
    <row r="95">
      <c r="A95">
        <f>Risk_Exposures!A95</f>
        <v/>
      </c>
      <c r="B95">
        <f>PERCENTILE(Stress_Scenarios!C2:C1601, 0.995) * AVERAGE(Risk_Exposures!B2:B1601)</f>
        <v/>
      </c>
      <c r="C95">
        <f>AVERAGEIF(Stress_Scenarios!C2:C1601, "&gt;="&amp;PERCENTILE(Stress_Scenarios!C2:C1601, 0.995)) * AVERAGE(Risk_Exposures!B2:B1601)</f>
        <v/>
      </c>
      <c r="D95">
        <f>PERCENTILE(Stress_Scenarios!C2:C1601, 0.975) * AVERAGE(Risk_Exposures!B2:B1601)</f>
        <v/>
      </c>
      <c r="E95">
        <f>PERCENTILE(Stress_Scenarios!C2:C1601, 0.995) * VLOOKUP(A95, Risk_Exposures!A2:B1601, 2, FALSE)</f>
        <v/>
      </c>
      <c r="F95">
        <f>AVERAGEIF(Stress_Scenarios!C2:C1601, "&gt;="&amp;PERCENTILE(Stress_Scenarios!C2:C1601, 0.995)) * VLOOKUP(A95, Risk_Exposures!A2:B1601, 2, FALSE)</f>
        <v/>
      </c>
      <c r="G95" t="inlineStr">
        <is>
          <t>60</t>
        </is>
      </c>
    </row>
    <row r="96">
      <c r="A96">
        <f>Risk_Exposures!A96</f>
        <v/>
      </c>
      <c r="B96">
        <f>PERCENTILE(Stress_Scenarios!C2:C1601, 0.995) * AVERAGE(Risk_Exposures!B2:B1601)</f>
        <v/>
      </c>
      <c r="C96">
        <f>AVERAGEIF(Stress_Scenarios!C2:C1601, "&gt;="&amp;PERCENTILE(Stress_Scenarios!C2:C1601, 0.995)) * AVERAGE(Risk_Exposures!B2:B1601)</f>
        <v/>
      </c>
      <c r="D96">
        <f>PERCENTILE(Stress_Scenarios!C2:C1601, 0.975) * AVERAGE(Risk_Exposures!B2:B1601)</f>
        <v/>
      </c>
      <c r="E96">
        <f>PERCENTILE(Stress_Scenarios!C2:C1601, 0.995) * VLOOKUP(A96, Risk_Exposures!A2:B1601, 2, FALSE)</f>
        <v/>
      </c>
      <c r="F96">
        <f>AVERAGEIF(Stress_Scenarios!C2:C1601, "&gt;="&amp;PERCENTILE(Stress_Scenarios!C2:C1601, 0.995)) * VLOOKUP(A96, Risk_Exposures!A2:B1601, 2, FALSE)</f>
        <v/>
      </c>
      <c r="G96" t="inlineStr">
        <is>
          <t>17</t>
        </is>
      </c>
    </row>
    <row r="97">
      <c r="A97">
        <f>Risk_Exposures!A97</f>
        <v/>
      </c>
      <c r="B97">
        <f>PERCENTILE(Stress_Scenarios!C2:C1601, 0.995) * AVERAGE(Risk_Exposures!B2:B1601)</f>
        <v/>
      </c>
      <c r="C97">
        <f>AVERAGEIF(Stress_Scenarios!C2:C1601, "&gt;="&amp;PERCENTILE(Stress_Scenarios!C2:C1601, 0.995)) * AVERAGE(Risk_Exposures!B2:B1601)</f>
        <v/>
      </c>
      <c r="D97">
        <f>PERCENTILE(Stress_Scenarios!C2:C1601, 0.975) * AVERAGE(Risk_Exposures!B2:B1601)</f>
        <v/>
      </c>
      <c r="E97">
        <f>PERCENTILE(Stress_Scenarios!C2:C1601, 0.995) * VLOOKUP(A97, Risk_Exposures!A2:B1601, 2, FALSE)</f>
        <v/>
      </c>
      <c r="F97">
        <f>AVERAGEIF(Stress_Scenarios!C2:C1601, "&gt;="&amp;PERCENTILE(Stress_Scenarios!C2:C1601, 0.995)) * VLOOKUP(A97, Risk_Exposures!A2:B1601, 2, FALSE)</f>
        <v/>
      </c>
      <c r="G97" t="inlineStr">
        <is>
          <t>89</t>
        </is>
      </c>
    </row>
    <row r="98">
      <c r="A98">
        <f>Risk_Exposures!A98</f>
        <v/>
      </c>
      <c r="B98">
        <f>PERCENTILE(Stress_Scenarios!C2:C1601, 0.995) * AVERAGE(Risk_Exposures!B2:B1601)</f>
        <v/>
      </c>
      <c r="C98">
        <f>AVERAGEIF(Stress_Scenarios!C2:C1601, "&gt;="&amp;PERCENTILE(Stress_Scenarios!C2:C1601, 0.995)) * AVERAGE(Risk_Exposures!B2:B1601)</f>
        <v/>
      </c>
      <c r="D98">
        <f>PERCENTILE(Stress_Scenarios!C2:C1601, 0.975) * AVERAGE(Risk_Exposures!B2:B1601)</f>
        <v/>
      </c>
      <c r="E98">
        <f>PERCENTILE(Stress_Scenarios!C2:C1601, 0.995) * VLOOKUP(A98, Risk_Exposures!A2:B1601, 2, FALSE)</f>
        <v/>
      </c>
      <c r="F98">
        <f>AVERAGEIF(Stress_Scenarios!C2:C1601, "&gt;="&amp;PERCENTILE(Stress_Scenarios!C2:C1601, 0.995)) * VLOOKUP(A98, Risk_Exposures!A2:B1601, 2, FALSE)</f>
        <v/>
      </c>
      <c r="G98" t="inlineStr">
        <is>
          <t>54</t>
        </is>
      </c>
    </row>
    <row r="99">
      <c r="A99">
        <f>Risk_Exposures!A99</f>
        <v/>
      </c>
      <c r="B99">
        <f>PERCENTILE(Stress_Scenarios!C2:C1601, 0.995) * AVERAGE(Risk_Exposures!B2:B1601)</f>
        <v/>
      </c>
      <c r="C99">
        <f>AVERAGEIF(Stress_Scenarios!C2:C1601, "&gt;="&amp;PERCENTILE(Stress_Scenarios!C2:C1601, 0.995)) * AVERAGE(Risk_Exposures!B2:B1601)</f>
        <v/>
      </c>
      <c r="D99">
        <f>PERCENTILE(Stress_Scenarios!C2:C1601, 0.975) * AVERAGE(Risk_Exposures!B2:B1601)</f>
        <v/>
      </c>
      <c r="E99">
        <f>PERCENTILE(Stress_Scenarios!C2:C1601, 0.995) * VLOOKUP(A99, Risk_Exposures!A2:B1601, 2, FALSE)</f>
        <v/>
      </c>
      <c r="F99">
        <f>AVERAGEIF(Stress_Scenarios!C2:C1601, "&gt;="&amp;PERCENTILE(Stress_Scenarios!C2:C1601, 0.995)) * VLOOKUP(A99, Risk_Exposures!A2:B1601, 2, FALSE)</f>
        <v/>
      </c>
      <c r="G99" t="inlineStr">
        <is>
          <t>90</t>
        </is>
      </c>
    </row>
    <row r="100">
      <c r="A100">
        <f>Risk_Exposures!A100</f>
        <v/>
      </c>
      <c r="B100">
        <f>PERCENTILE(Stress_Scenarios!C2:C1601, 0.995) * AVERAGE(Risk_Exposures!B2:B1601)</f>
        <v/>
      </c>
      <c r="C100">
        <f>AVERAGEIF(Stress_Scenarios!C2:C1601, "&gt;="&amp;PERCENTILE(Stress_Scenarios!C2:C1601, 0.995)) * AVERAGE(Risk_Exposures!B2:B1601)</f>
        <v/>
      </c>
      <c r="D100">
        <f>PERCENTILE(Stress_Scenarios!C2:C1601, 0.975) * AVERAGE(Risk_Exposures!B2:B1601)</f>
        <v/>
      </c>
      <c r="E100">
        <f>PERCENTILE(Stress_Scenarios!C2:C1601, 0.995) * VLOOKUP(A100, Risk_Exposures!A2:B1601, 2, FALSE)</f>
        <v/>
      </c>
      <c r="F100">
        <f>AVERAGEIF(Stress_Scenarios!C2:C1601, "&gt;="&amp;PERCENTILE(Stress_Scenarios!C2:C1601, 0.995)) * VLOOKUP(A100, Risk_Exposures!A2:B1601, 2, FALSE)</f>
        <v/>
      </c>
      <c r="G100" t="inlineStr">
        <is>
          <t>25</t>
        </is>
      </c>
    </row>
    <row r="101">
      <c r="A101">
        <f>Risk_Exposures!A101</f>
        <v/>
      </c>
      <c r="B101">
        <f>PERCENTILE(Stress_Scenarios!C2:C1601, 0.995) * AVERAGE(Risk_Exposures!B2:B1601)</f>
        <v/>
      </c>
      <c r="C101">
        <f>AVERAGEIF(Stress_Scenarios!C2:C1601, "&gt;="&amp;PERCENTILE(Stress_Scenarios!C2:C1601, 0.995)) * AVERAGE(Risk_Exposures!B2:B1601)</f>
        <v/>
      </c>
      <c r="D101">
        <f>PERCENTILE(Stress_Scenarios!C2:C1601, 0.975) * AVERAGE(Risk_Exposures!B2:B1601)</f>
        <v/>
      </c>
      <c r="E101">
        <f>PERCENTILE(Stress_Scenarios!C2:C1601, 0.995) * VLOOKUP(A101, Risk_Exposures!A2:B1601, 2, FALSE)</f>
        <v/>
      </c>
      <c r="F101">
        <f>AVERAGEIF(Stress_Scenarios!C2:C1601, "&gt;="&amp;PERCENTILE(Stress_Scenarios!C2:C1601, 0.995)) * VLOOKUP(A101, Risk_Exposures!A2:B1601, 2, FALSE)</f>
        <v/>
      </c>
      <c r="G101" t="inlineStr">
        <is>
          <t>58</t>
        </is>
      </c>
    </row>
    <row r="102">
      <c r="A102">
        <f>Risk_Exposures!A102</f>
        <v/>
      </c>
      <c r="B102">
        <f>PERCENTILE(Stress_Scenarios!C2:C1601, 0.995) * AVERAGE(Risk_Exposures!B2:B1601)</f>
        <v/>
      </c>
      <c r="C102">
        <f>AVERAGEIF(Stress_Scenarios!C2:C1601, "&gt;="&amp;PERCENTILE(Stress_Scenarios!C2:C1601, 0.995)) * AVERAGE(Risk_Exposures!B2:B1601)</f>
        <v/>
      </c>
      <c r="D102">
        <f>PERCENTILE(Stress_Scenarios!C2:C1601, 0.975) * AVERAGE(Risk_Exposures!B2:B1601)</f>
        <v/>
      </c>
      <c r="E102">
        <f>PERCENTILE(Stress_Scenarios!C2:C1601, 0.995) * VLOOKUP(A102, Risk_Exposures!A2:B1601, 2, FALSE)</f>
        <v/>
      </c>
      <c r="F102">
        <f>AVERAGEIF(Stress_Scenarios!C2:C1601, "&gt;="&amp;PERCENTILE(Stress_Scenarios!C2:C1601, 0.995)) * VLOOKUP(A102, Risk_Exposures!A2:B1601, 2, FALSE)</f>
        <v/>
      </c>
      <c r="G102" t="inlineStr">
        <is>
          <t>14</t>
        </is>
      </c>
    </row>
    <row r="103">
      <c r="A103">
        <f>Risk_Exposures!A103</f>
        <v/>
      </c>
      <c r="B103">
        <f>PERCENTILE(Stress_Scenarios!C2:C1601, 0.995) * AVERAGE(Risk_Exposures!B2:B1601)</f>
        <v/>
      </c>
      <c r="C103">
        <f>AVERAGEIF(Stress_Scenarios!C2:C1601, "&gt;="&amp;PERCENTILE(Stress_Scenarios!C2:C1601, 0.995)) * AVERAGE(Risk_Exposures!B2:B1601)</f>
        <v/>
      </c>
      <c r="D103">
        <f>PERCENTILE(Stress_Scenarios!C2:C1601, 0.975) * AVERAGE(Risk_Exposures!B2:B1601)</f>
        <v/>
      </c>
      <c r="E103">
        <f>PERCENTILE(Stress_Scenarios!C2:C1601, 0.995) * VLOOKUP(A103, Risk_Exposures!A2:B1601, 2, FALSE)</f>
        <v/>
      </c>
      <c r="F103">
        <f>AVERAGEIF(Stress_Scenarios!C2:C1601, "&gt;="&amp;PERCENTILE(Stress_Scenarios!C2:C1601, 0.995)) * VLOOKUP(A103, Risk_Exposures!A2:B1601, 2, FALSE)</f>
        <v/>
      </c>
      <c r="G103" t="inlineStr">
        <is>
          <t>98</t>
        </is>
      </c>
    </row>
    <row r="104">
      <c r="A104">
        <f>Risk_Exposures!A104</f>
        <v/>
      </c>
      <c r="B104">
        <f>PERCENTILE(Stress_Scenarios!C2:C1601, 0.995) * AVERAGE(Risk_Exposures!B2:B1601)</f>
        <v/>
      </c>
      <c r="C104">
        <f>AVERAGEIF(Stress_Scenarios!C2:C1601, "&gt;="&amp;PERCENTILE(Stress_Scenarios!C2:C1601, 0.995)) * AVERAGE(Risk_Exposures!B2:B1601)</f>
        <v/>
      </c>
      <c r="D104">
        <f>PERCENTILE(Stress_Scenarios!C2:C1601, 0.975) * AVERAGE(Risk_Exposures!B2:B1601)</f>
        <v/>
      </c>
      <c r="E104">
        <f>PERCENTILE(Stress_Scenarios!C2:C1601, 0.995) * VLOOKUP(A104, Risk_Exposures!A2:B1601, 2, FALSE)</f>
        <v/>
      </c>
      <c r="F104">
        <f>AVERAGEIF(Stress_Scenarios!C2:C1601, "&gt;="&amp;PERCENTILE(Stress_Scenarios!C2:C1601, 0.995)) * VLOOKUP(A104, Risk_Exposures!A2:B1601, 2, FALSE)</f>
        <v/>
      </c>
      <c r="G104" t="inlineStr">
        <is>
          <t>66</t>
        </is>
      </c>
    </row>
    <row r="105">
      <c r="A105">
        <f>Risk_Exposures!A105</f>
        <v/>
      </c>
      <c r="B105">
        <f>PERCENTILE(Stress_Scenarios!C2:C1601, 0.995) * AVERAGE(Risk_Exposures!B2:B1601)</f>
        <v/>
      </c>
      <c r="C105">
        <f>AVERAGEIF(Stress_Scenarios!C2:C1601, "&gt;="&amp;PERCENTILE(Stress_Scenarios!C2:C1601, 0.995)) * AVERAGE(Risk_Exposures!B2:B1601)</f>
        <v/>
      </c>
      <c r="D105">
        <f>PERCENTILE(Stress_Scenarios!C2:C1601, 0.975) * AVERAGE(Risk_Exposures!B2:B1601)</f>
        <v/>
      </c>
      <c r="E105">
        <f>PERCENTILE(Stress_Scenarios!C2:C1601, 0.995) * VLOOKUP(A105, Risk_Exposures!A2:B1601, 2, FALSE)</f>
        <v/>
      </c>
      <c r="F105">
        <f>AVERAGEIF(Stress_Scenarios!C2:C1601, "&gt;="&amp;PERCENTILE(Stress_Scenarios!C2:C1601, 0.995)) * VLOOKUP(A105, Risk_Exposures!A2:B1601, 2, FALSE)</f>
        <v/>
      </c>
      <c r="G105" t="inlineStr">
        <is>
          <t>75</t>
        </is>
      </c>
    </row>
    <row r="106">
      <c r="A106">
        <f>Risk_Exposures!A106</f>
        <v/>
      </c>
      <c r="B106">
        <f>PERCENTILE(Stress_Scenarios!C2:C1601, 0.995) * AVERAGE(Risk_Exposures!B2:B1601)</f>
        <v/>
      </c>
      <c r="C106">
        <f>AVERAGEIF(Stress_Scenarios!C2:C1601, "&gt;="&amp;PERCENTILE(Stress_Scenarios!C2:C1601, 0.995)) * AVERAGE(Risk_Exposures!B2:B1601)</f>
        <v/>
      </c>
      <c r="D106">
        <f>PERCENTILE(Stress_Scenarios!C2:C1601, 0.975) * AVERAGE(Risk_Exposures!B2:B1601)</f>
        <v/>
      </c>
      <c r="E106">
        <f>PERCENTILE(Stress_Scenarios!C2:C1601, 0.995) * VLOOKUP(A106, Risk_Exposures!A2:B1601, 2, FALSE)</f>
        <v/>
      </c>
      <c r="F106">
        <f>AVERAGEIF(Stress_Scenarios!C2:C1601, "&gt;="&amp;PERCENTILE(Stress_Scenarios!C2:C1601, 0.995)) * VLOOKUP(A106, Risk_Exposures!A2:B1601, 2, FALSE)</f>
        <v/>
      </c>
      <c r="G106" t="inlineStr">
        <is>
          <t>92</t>
        </is>
      </c>
    </row>
    <row r="107">
      <c r="A107">
        <f>Risk_Exposures!A107</f>
        <v/>
      </c>
      <c r="B107">
        <f>PERCENTILE(Stress_Scenarios!C2:C1601, 0.995) * AVERAGE(Risk_Exposures!B2:B1601)</f>
        <v/>
      </c>
      <c r="C107">
        <f>AVERAGEIF(Stress_Scenarios!C2:C1601, "&gt;="&amp;PERCENTILE(Stress_Scenarios!C2:C1601, 0.995)) * AVERAGE(Risk_Exposures!B2:B1601)</f>
        <v/>
      </c>
      <c r="D107">
        <f>PERCENTILE(Stress_Scenarios!C2:C1601, 0.975) * AVERAGE(Risk_Exposures!B2:B1601)</f>
        <v/>
      </c>
      <c r="E107">
        <f>PERCENTILE(Stress_Scenarios!C2:C1601, 0.995) * VLOOKUP(A107, Risk_Exposures!A2:B1601, 2, FALSE)</f>
        <v/>
      </c>
      <c r="F107">
        <f>AVERAGEIF(Stress_Scenarios!C2:C1601, "&gt;="&amp;PERCENTILE(Stress_Scenarios!C2:C1601, 0.995)) * VLOOKUP(A107, Risk_Exposures!A2:B1601, 2, FALSE)</f>
        <v/>
      </c>
      <c r="G107" t="inlineStr">
        <is>
          <t>14</t>
        </is>
      </c>
    </row>
    <row r="108">
      <c r="A108">
        <f>Risk_Exposures!A108</f>
        <v/>
      </c>
      <c r="B108">
        <f>PERCENTILE(Stress_Scenarios!C2:C1601, 0.995) * AVERAGE(Risk_Exposures!B2:B1601)</f>
        <v/>
      </c>
      <c r="C108">
        <f>AVERAGEIF(Stress_Scenarios!C2:C1601, "&gt;="&amp;PERCENTILE(Stress_Scenarios!C2:C1601, 0.995)) * AVERAGE(Risk_Exposures!B2:B1601)</f>
        <v/>
      </c>
      <c r="D108">
        <f>PERCENTILE(Stress_Scenarios!C2:C1601, 0.975) * AVERAGE(Risk_Exposures!B2:B1601)</f>
        <v/>
      </c>
      <c r="E108">
        <f>PERCENTILE(Stress_Scenarios!C2:C1601, 0.995) * VLOOKUP(A108, Risk_Exposures!A2:B1601, 2, FALSE)</f>
        <v/>
      </c>
      <c r="F108">
        <f>AVERAGEIF(Stress_Scenarios!C2:C1601, "&gt;="&amp;PERCENTILE(Stress_Scenarios!C2:C1601, 0.995)) * VLOOKUP(A108, Risk_Exposures!A2:B1601, 2, FALSE)</f>
        <v/>
      </c>
      <c r="G108" t="inlineStr">
        <is>
          <t>14</t>
        </is>
      </c>
    </row>
    <row r="109">
      <c r="A109">
        <f>Risk_Exposures!A109</f>
        <v/>
      </c>
      <c r="B109">
        <f>PERCENTILE(Stress_Scenarios!C2:C1601, 0.995) * AVERAGE(Risk_Exposures!B2:B1601)</f>
        <v/>
      </c>
      <c r="C109">
        <f>AVERAGEIF(Stress_Scenarios!C2:C1601, "&gt;="&amp;PERCENTILE(Stress_Scenarios!C2:C1601, 0.995)) * AVERAGE(Risk_Exposures!B2:B1601)</f>
        <v/>
      </c>
      <c r="D109">
        <f>PERCENTILE(Stress_Scenarios!C2:C1601, 0.975) * AVERAGE(Risk_Exposures!B2:B1601)</f>
        <v/>
      </c>
      <c r="E109">
        <f>PERCENTILE(Stress_Scenarios!C2:C1601, 0.995) * VLOOKUP(A109, Risk_Exposures!A2:B1601, 2, FALSE)</f>
        <v/>
      </c>
      <c r="F109">
        <f>AVERAGEIF(Stress_Scenarios!C2:C1601, "&gt;="&amp;PERCENTILE(Stress_Scenarios!C2:C1601, 0.995)) * VLOOKUP(A109, Risk_Exposures!A2:B1601, 2, FALSE)</f>
        <v/>
      </c>
      <c r="G109" t="inlineStr">
        <is>
          <t>73</t>
        </is>
      </c>
    </row>
    <row r="110">
      <c r="A110">
        <f>Risk_Exposures!A110</f>
        <v/>
      </c>
      <c r="B110">
        <f>PERCENTILE(Stress_Scenarios!C2:C1601, 0.995) * AVERAGE(Risk_Exposures!B2:B1601)</f>
        <v/>
      </c>
      <c r="C110">
        <f>AVERAGEIF(Stress_Scenarios!C2:C1601, "&gt;="&amp;PERCENTILE(Stress_Scenarios!C2:C1601, 0.995)) * AVERAGE(Risk_Exposures!B2:B1601)</f>
        <v/>
      </c>
      <c r="D110">
        <f>PERCENTILE(Stress_Scenarios!C2:C1601, 0.975) * AVERAGE(Risk_Exposures!B2:B1601)</f>
        <v/>
      </c>
      <c r="E110">
        <f>PERCENTILE(Stress_Scenarios!C2:C1601, 0.995) * VLOOKUP(A110, Risk_Exposures!A2:B1601, 2, FALSE)</f>
        <v/>
      </c>
      <c r="F110">
        <f>AVERAGEIF(Stress_Scenarios!C2:C1601, "&gt;="&amp;PERCENTILE(Stress_Scenarios!C2:C1601, 0.995)) * VLOOKUP(A110, Risk_Exposures!A2:B1601, 2, FALSE)</f>
        <v/>
      </c>
      <c r="G110" t="inlineStr">
        <is>
          <t>61</t>
        </is>
      </c>
    </row>
    <row r="111">
      <c r="A111">
        <f>Risk_Exposures!A111</f>
        <v/>
      </c>
      <c r="B111">
        <f>PERCENTILE(Stress_Scenarios!C2:C1601, 0.995) * AVERAGE(Risk_Exposures!B2:B1601)</f>
        <v/>
      </c>
      <c r="C111">
        <f>AVERAGEIF(Stress_Scenarios!C2:C1601, "&gt;="&amp;PERCENTILE(Stress_Scenarios!C2:C1601, 0.995)) * AVERAGE(Risk_Exposures!B2:B1601)</f>
        <v/>
      </c>
      <c r="D111">
        <f>PERCENTILE(Stress_Scenarios!C2:C1601, 0.975) * AVERAGE(Risk_Exposures!B2:B1601)</f>
        <v/>
      </c>
      <c r="E111">
        <f>PERCENTILE(Stress_Scenarios!C2:C1601, 0.995) * VLOOKUP(A111, Risk_Exposures!A2:B1601, 2, FALSE)</f>
        <v/>
      </c>
      <c r="F111">
        <f>AVERAGEIF(Stress_Scenarios!C2:C1601, "&gt;="&amp;PERCENTILE(Stress_Scenarios!C2:C1601, 0.995)) * VLOOKUP(A111, Risk_Exposures!A2:B1601, 2, FALSE)</f>
        <v/>
      </c>
      <c r="G111" t="inlineStr">
        <is>
          <t>17</t>
        </is>
      </c>
    </row>
    <row r="112">
      <c r="A112">
        <f>Risk_Exposures!A112</f>
        <v/>
      </c>
      <c r="B112">
        <f>PERCENTILE(Stress_Scenarios!C2:C1601, 0.995) * AVERAGE(Risk_Exposures!B2:B1601)</f>
        <v/>
      </c>
      <c r="C112">
        <f>AVERAGEIF(Stress_Scenarios!C2:C1601, "&gt;="&amp;PERCENTILE(Stress_Scenarios!C2:C1601, 0.995)) * AVERAGE(Risk_Exposures!B2:B1601)</f>
        <v/>
      </c>
      <c r="D112">
        <f>PERCENTILE(Stress_Scenarios!C2:C1601, 0.975) * AVERAGE(Risk_Exposures!B2:B1601)</f>
        <v/>
      </c>
      <c r="E112">
        <f>PERCENTILE(Stress_Scenarios!C2:C1601, 0.995) * VLOOKUP(A112, Risk_Exposures!A2:B1601, 2, FALSE)</f>
        <v/>
      </c>
      <c r="F112">
        <f>AVERAGEIF(Stress_Scenarios!C2:C1601, "&gt;="&amp;PERCENTILE(Stress_Scenarios!C2:C1601, 0.995)) * VLOOKUP(A112, Risk_Exposures!A2:B1601, 2, FALSE)</f>
        <v/>
      </c>
      <c r="G112" t="inlineStr">
        <is>
          <t>56</t>
        </is>
      </c>
    </row>
    <row r="113">
      <c r="A113">
        <f>Risk_Exposures!A113</f>
        <v/>
      </c>
      <c r="B113">
        <f>PERCENTILE(Stress_Scenarios!C2:C1601, 0.995) * AVERAGE(Risk_Exposures!B2:B1601)</f>
        <v/>
      </c>
      <c r="C113">
        <f>AVERAGEIF(Stress_Scenarios!C2:C1601, "&gt;="&amp;PERCENTILE(Stress_Scenarios!C2:C1601, 0.995)) * AVERAGE(Risk_Exposures!B2:B1601)</f>
        <v/>
      </c>
      <c r="D113">
        <f>PERCENTILE(Stress_Scenarios!C2:C1601, 0.975) * AVERAGE(Risk_Exposures!B2:B1601)</f>
        <v/>
      </c>
      <c r="E113">
        <f>PERCENTILE(Stress_Scenarios!C2:C1601, 0.995) * VLOOKUP(A113, Risk_Exposures!A2:B1601, 2, FALSE)</f>
        <v/>
      </c>
      <c r="F113">
        <f>AVERAGEIF(Stress_Scenarios!C2:C1601, "&gt;="&amp;PERCENTILE(Stress_Scenarios!C2:C1601, 0.995)) * VLOOKUP(A113, Risk_Exposures!A2:B1601, 2, FALSE)</f>
        <v/>
      </c>
      <c r="G113" t="inlineStr">
        <is>
          <t>43</t>
        </is>
      </c>
    </row>
    <row r="114">
      <c r="A114">
        <f>Risk_Exposures!A114</f>
        <v/>
      </c>
      <c r="B114">
        <f>PERCENTILE(Stress_Scenarios!C2:C1601, 0.995) * AVERAGE(Risk_Exposures!B2:B1601)</f>
        <v/>
      </c>
      <c r="C114">
        <f>AVERAGEIF(Stress_Scenarios!C2:C1601, "&gt;="&amp;PERCENTILE(Stress_Scenarios!C2:C1601, 0.995)) * AVERAGE(Risk_Exposures!B2:B1601)</f>
        <v/>
      </c>
      <c r="D114">
        <f>PERCENTILE(Stress_Scenarios!C2:C1601, 0.975) * AVERAGE(Risk_Exposures!B2:B1601)</f>
        <v/>
      </c>
      <c r="E114">
        <f>PERCENTILE(Stress_Scenarios!C2:C1601, 0.995) * VLOOKUP(A114, Risk_Exposures!A2:B1601, 2, FALSE)</f>
        <v/>
      </c>
      <c r="F114">
        <f>AVERAGEIF(Stress_Scenarios!C2:C1601, "&gt;="&amp;PERCENTILE(Stress_Scenarios!C2:C1601, 0.995)) * VLOOKUP(A114, Risk_Exposures!A2:B1601, 2, FALSE)</f>
        <v/>
      </c>
      <c r="G114" t="inlineStr">
        <is>
          <t>12</t>
        </is>
      </c>
    </row>
    <row r="115">
      <c r="A115">
        <f>Risk_Exposures!A115</f>
        <v/>
      </c>
      <c r="B115">
        <f>PERCENTILE(Stress_Scenarios!C2:C1601, 0.995) * AVERAGE(Risk_Exposures!B2:B1601)</f>
        <v/>
      </c>
      <c r="C115">
        <f>AVERAGEIF(Stress_Scenarios!C2:C1601, "&gt;="&amp;PERCENTILE(Stress_Scenarios!C2:C1601, 0.995)) * AVERAGE(Risk_Exposures!B2:B1601)</f>
        <v/>
      </c>
      <c r="D115">
        <f>PERCENTILE(Stress_Scenarios!C2:C1601, 0.975) * AVERAGE(Risk_Exposures!B2:B1601)</f>
        <v/>
      </c>
      <c r="E115">
        <f>PERCENTILE(Stress_Scenarios!C2:C1601, 0.995) * VLOOKUP(A115, Risk_Exposures!A2:B1601, 2, FALSE)</f>
        <v/>
      </c>
      <c r="F115">
        <f>AVERAGEIF(Stress_Scenarios!C2:C1601, "&gt;="&amp;PERCENTILE(Stress_Scenarios!C2:C1601, 0.995)) * VLOOKUP(A115, Risk_Exposures!A2:B1601, 2, FALSE)</f>
        <v/>
      </c>
      <c r="G115" t="inlineStr">
        <is>
          <t>41</t>
        </is>
      </c>
    </row>
    <row r="116">
      <c r="A116">
        <f>Risk_Exposures!A116</f>
        <v/>
      </c>
      <c r="B116">
        <f>PERCENTILE(Stress_Scenarios!C2:C1601, 0.995) * AVERAGE(Risk_Exposures!B2:B1601)</f>
        <v/>
      </c>
      <c r="C116">
        <f>AVERAGEIF(Stress_Scenarios!C2:C1601, "&gt;="&amp;PERCENTILE(Stress_Scenarios!C2:C1601, 0.995)) * AVERAGE(Risk_Exposures!B2:B1601)</f>
        <v/>
      </c>
      <c r="D116">
        <f>PERCENTILE(Stress_Scenarios!C2:C1601, 0.975) * AVERAGE(Risk_Exposures!B2:B1601)</f>
        <v/>
      </c>
      <c r="E116">
        <f>PERCENTILE(Stress_Scenarios!C2:C1601, 0.995) * VLOOKUP(A116, Risk_Exposures!A2:B1601, 2, FALSE)</f>
        <v/>
      </c>
      <c r="F116">
        <f>AVERAGEIF(Stress_Scenarios!C2:C1601, "&gt;="&amp;PERCENTILE(Stress_Scenarios!C2:C1601, 0.995)) * VLOOKUP(A116, Risk_Exposures!A2:B1601, 2, FALSE)</f>
        <v/>
      </c>
      <c r="G116" t="inlineStr">
        <is>
          <t>37</t>
        </is>
      </c>
    </row>
    <row r="117">
      <c r="A117">
        <f>Risk_Exposures!A117</f>
        <v/>
      </c>
      <c r="B117">
        <f>PERCENTILE(Stress_Scenarios!C2:C1601, 0.995) * AVERAGE(Risk_Exposures!B2:B1601)</f>
        <v/>
      </c>
      <c r="C117">
        <f>AVERAGEIF(Stress_Scenarios!C2:C1601, "&gt;="&amp;PERCENTILE(Stress_Scenarios!C2:C1601, 0.995)) * AVERAGE(Risk_Exposures!B2:B1601)</f>
        <v/>
      </c>
      <c r="D117">
        <f>PERCENTILE(Stress_Scenarios!C2:C1601, 0.975) * AVERAGE(Risk_Exposures!B2:B1601)</f>
        <v/>
      </c>
      <c r="E117">
        <f>PERCENTILE(Stress_Scenarios!C2:C1601, 0.995) * VLOOKUP(A117, Risk_Exposures!A2:B1601, 2, FALSE)</f>
        <v/>
      </c>
      <c r="F117">
        <f>AVERAGEIF(Stress_Scenarios!C2:C1601, "&gt;="&amp;PERCENTILE(Stress_Scenarios!C2:C1601, 0.995)) * VLOOKUP(A117, Risk_Exposures!A2:B1601, 2, FALSE)</f>
        <v/>
      </c>
      <c r="G117" t="inlineStr">
        <is>
          <t>75</t>
        </is>
      </c>
    </row>
    <row r="118">
      <c r="A118">
        <f>Risk_Exposures!A118</f>
        <v/>
      </c>
      <c r="B118">
        <f>PERCENTILE(Stress_Scenarios!C2:C1601, 0.995) * AVERAGE(Risk_Exposures!B2:B1601)</f>
        <v/>
      </c>
      <c r="C118">
        <f>AVERAGEIF(Stress_Scenarios!C2:C1601, "&gt;="&amp;PERCENTILE(Stress_Scenarios!C2:C1601, 0.995)) * AVERAGE(Risk_Exposures!B2:B1601)</f>
        <v/>
      </c>
      <c r="D118">
        <f>PERCENTILE(Stress_Scenarios!C2:C1601, 0.975) * AVERAGE(Risk_Exposures!B2:B1601)</f>
        <v/>
      </c>
      <c r="E118">
        <f>PERCENTILE(Stress_Scenarios!C2:C1601, 0.995) * VLOOKUP(A118, Risk_Exposures!A2:B1601, 2, FALSE)</f>
        <v/>
      </c>
      <c r="F118">
        <f>AVERAGEIF(Stress_Scenarios!C2:C1601, "&gt;="&amp;PERCENTILE(Stress_Scenarios!C2:C1601, 0.995)) * VLOOKUP(A118, Risk_Exposures!A2:B1601, 2, FALSE)</f>
        <v/>
      </c>
      <c r="G118" t="inlineStr">
        <is>
          <t>22</t>
        </is>
      </c>
    </row>
    <row r="119">
      <c r="A119">
        <f>Risk_Exposures!A119</f>
        <v/>
      </c>
      <c r="B119">
        <f>PERCENTILE(Stress_Scenarios!C2:C1601, 0.995) * AVERAGE(Risk_Exposures!B2:B1601)</f>
        <v/>
      </c>
      <c r="C119">
        <f>AVERAGEIF(Stress_Scenarios!C2:C1601, "&gt;="&amp;PERCENTILE(Stress_Scenarios!C2:C1601, 0.995)) * AVERAGE(Risk_Exposures!B2:B1601)</f>
        <v/>
      </c>
      <c r="D119">
        <f>PERCENTILE(Stress_Scenarios!C2:C1601, 0.975) * AVERAGE(Risk_Exposures!B2:B1601)</f>
        <v/>
      </c>
      <c r="E119">
        <f>PERCENTILE(Stress_Scenarios!C2:C1601, 0.995) * VLOOKUP(A119, Risk_Exposures!A2:B1601, 2, FALSE)</f>
        <v/>
      </c>
      <c r="F119">
        <f>AVERAGEIF(Stress_Scenarios!C2:C1601, "&gt;="&amp;PERCENTILE(Stress_Scenarios!C2:C1601, 0.995)) * VLOOKUP(A119, Risk_Exposures!A2:B1601, 2, FALSE)</f>
        <v/>
      </c>
      <c r="G119" t="inlineStr">
        <is>
          <t>42</t>
        </is>
      </c>
    </row>
    <row r="120">
      <c r="A120">
        <f>Risk_Exposures!A120</f>
        <v/>
      </c>
      <c r="B120">
        <f>PERCENTILE(Stress_Scenarios!C2:C1601, 0.995) * AVERAGE(Risk_Exposures!B2:B1601)</f>
        <v/>
      </c>
      <c r="C120">
        <f>AVERAGEIF(Stress_Scenarios!C2:C1601, "&gt;="&amp;PERCENTILE(Stress_Scenarios!C2:C1601, 0.995)) * AVERAGE(Risk_Exposures!B2:B1601)</f>
        <v/>
      </c>
      <c r="D120">
        <f>PERCENTILE(Stress_Scenarios!C2:C1601, 0.975) * AVERAGE(Risk_Exposures!B2:B1601)</f>
        <v/>
      </c>
      <c r="E120">
        <f>PERCENTILE(Stress_Scenarios!C2:C1601, 0.995) * VLOOKUP(A120, Risk_Exposures!A2:B1601, 2, FALSE)</f>
        <v/>
      </c>
      <c r="F120">
        <f>AVERAGEIF(Stress_Scenarios!C2:C1601, "&gt;="&amp;PERCENTILE(Stress_Scenarios!C2:C1601, 0.995)) * VLOOKUP(A120, Risk_Exposures!A2:B1601, 2, FALSE)</f>
        <v/>
      </c>
      <c r="G120" t="inlineStr">
        <is>
          <t>50</t>
        </is>
      </c>
    </row>
    <row r="121">
      <c r="A121">
        <f>Risk_Exposures!A121</f>
        <v/>
      </c>
      <c r="B121">
        <f>PERCENTILE(Stress_Scenarios!C2:C1601, 0.995) * AVERAGE(Risk_Exposures!B2:B1601)</f>
        <v/>
      </c>
      <c r="C121">
        <f>AVERAGEIF(Stress_Scenarios!C2:C1601, "&gt;="&amp;PERCENTILE(Stress_Scenarios!C2:C1601, 0.995)) * AVERAGE(Risk_Exposures!B2:B1601)</f>
        <v/>
      </c>
      <c r="D121">
        <f>PERCENTILE(Stress_Scenarios!C2:C1601, 0.975) * AVERAGE(Risk_Exposures!B2:B1601)</f>
        <v/>
      </c>
      <c r="E121">
        <f>PERCENTILE(Stress_Scenarios!C2:C1601, 0.995) * VLOOKUP(A121, Risk_Exposures!A2:B1601, 2, FALSE)</f>
        <v/>
      </c>
      <c r="F121">
        <f>AVERAGEIF(Stress_Scenarios!C2:C1601, "&gt;="&amp;PERCENTILE(Stress_Scenarios!C2:C1601, 0.995)) * VLOOKUP(A121, Risk_Exposures!A2:B1601, 2, FALSE)</f>
        <v/>
      </c>
      <c r="G121" t="inlineStr">
        <is>
          <t>51</t>
        </is>
      </c>
    </row>
    <row r="122">
      <c r="A122">
        <f>Risk_Exposures!A122</f>
        <v/>
      </c>
      <c r="B122">
        <f>PERCENTILE(Stress_Scenarios!C2:C1601, 0.995) * AVERAGE(Risk_Exposures!B2:B1601)</f>
        <v/>
      </c>
      <c r="C122">
        <f>AVERAGEIF(Stress_Scenarios!C2:C1601, "&gt;="&amp;PERCENTILE(Stress_Scenarios!C2:C1601, 0.995)) * AVERAGE(Risk_Exposures!B2:B1601)</f>
        <v/>
      </c>
      <c r="D122">
        <f>PERCENTILE(Stress_Scenarios!C2:C1601, 0.975) * AVERAGE(Risk_Exposures!B2:B1601)</f>
        <v/>
      </c>
      <c r="E122">
        <f>PERCENTILE(Stress_Scenarios!C2:C1601, 0.995) * VLOOKUP(A122, Risk_Exposures!A2:B1601, 2, FALSE)</f>
        <v/>
      </c>
      <c r="F122">
        <f>AVERAGEIF(Stress_Scenarios!C2:C1601, "&gt;="&amp;PERCENTILE(Stress_Scenarios!C2:C1601, 0.995)) * VLOOKUP(A122, Risk_Exposures!A2:B1601, 2, FALSE)</f>
        <v/>
      </c>
      <c r="G122" t="inlineStr">
        <is>
          <t>74</t>
        </is>
      </c>
    </row>
    <row r="123">
      <c r="A123">
        <f>Risk_Exposures!A123</f>
        <v/>
      </c>
      <c r="B123">
        <f>PERCENTILE(Stress_Scenarios!C2:C1601, 0.995) * AVERAGE(Risk_Exposures!B2:B1601)</f>
        <v/>
      </c>
      <c r="C123">
        <f>AVERAGEIF(Stress_Scenarios!C2:C1601, "&gt;="&amp;PERCENTILE(Stress_Scenarios!C2:C1601, 0.995)) * AVERAGE(Risk_Exposures!B2:B1601)</f>
        <v/>
      </c>
      <c r="D123">
        <f>PERCENTILE(Stress_Scenarios!C2:C1601, 0.975) * AVERAGE(Risk_Exposures!B2:B1601)</f>
        <v/>
      </c>
      <c r="E123">
        <f>PERCENTILE(Stress_Scenarios!C2:C1601, 0.995) * VLOOKUP(A123, Risk_Exposures!A2:B1601, 2, FALSE)</f>
        <v/>
      </c>
      <c r="F123">
        <f>AVERAGEIF(Stress_Scenarios!C2:C1601, "&gt;="&amp;PERCENTILE(Stress_Scenarios!C2:C1601, 0.995)) * VLOOKUP(A123, Risk_Exposures!A2:B1601, 2, FALSE)</f>
        <v/>
      </c>
      <c r="G123" t="inlineStr">
        <is>
          <t>31</t>
        </is>
      </c>
    </row>
    <row r="124">
      <c r="A124">
        <f>Risk_Exposures!A124</f>
        <v/>
      </c>
      <c r="B124">
        <f>PERCENTILE(Stress_Scenarios!C2:C1601, 0.995) * AVERAGE(Risk_Exposures!B2:B1601)</f>
        <v/>
      </c>
      <c r="C124">
        <f>AVERAGEIF(Stress_Scenarios!C2:C1601, "&gt;="&amp;PERCENTILE(Stress_Scenarios!C2:C1601, 0.995)) * AVERAGE(Risk_Exposures!B2:B1601)</f>
        <v/>
      </c>
      <c r="D124">
        <f>PERCENTILE(Stress_Scenarios!C2:C1601, 0.975) * AVERAGE(Risk_Exposures!B2:B1601)</f>
        <v/>
      </c>
      <c r="E124">
        <f>PERCENTILE(Stress_Scenarios!C2:C1601, 0.995) * VLOOKUP(A124, Risk_Exposures!A2:B1601, 2, FALSE)</f>
        <v/>
      </c>
      <c r="F124">
        <f>AVERAGEIF(Stress_Scenarios!C2:C1601, "&gt;="&amp;PERCENTILE(Stress_Scenarios!C2:C1601, 0.995)) * VLOOKUP(A124, Risk_Exposures!A2:B1601, 2, FALSE)</f>
        <v/>
      </c>
      <c r="G124" t="inlineStr">
        <is>
          <t>55</t>
        </is>
      </c>
    </row>
    <row r="125">
      <c r="A125">
        <f>Risk_Exposures!A125</f>
        <v/>
      </c>
      <c r="B125">
        <f>PERCENTILE(Stress_Scenarios!C2:C1601, 0.995) * AVERAGE(Risk_Exposures!B2:B1601)</f>
        <v/>
      </c>
      <c r="C125">
        <f>AVERAGEIF(Stress_Scenarios!C2:C1601, "&gt;="&amp;PERCENTILE(Stress_Scenarios!C2:C1601, 0.995)) * AVERAGE(Risk_Exposures!B2:B1601)</f>
        <v/>
      </c>
      <c r="D125">
        <f>PERCENTILE(Stress_Scenarios!C2:C1601, 0.975) * AVERAGE(Risk_Exposures!B2:B1601)</f>
        <v/>
      </c>
      <c r="E125">
        <f>PERCENTILE(Stress_Scenarios!C2:C1601, 0.995) * VLOOKUP(A125, Risk_Exposures!A2:B1601, 2, FALSE)</f>
        <v/>
      </c>
      <c r="F125">
        <f>AVERAGEIF(Stress_Scenarios!C2:C1601, "&gt;="&amp;PERCENTILE(Stress_Scenarios!C2:C1601, 0.995)) * VLOOKUP(A125, Risk_Exposures!A2:B1601, 2, FALSE)</f>
        <v/>
      </c>
      <c r="G125" t="inlineStr">
        <is>
          <t>59</t>
        </is>
      </c>
    </row>
    <row r="126">
      <c r="A126">
        <f>Risk_Exposures!A126</f>
        <v/>
      </c>
      <c r="B126">
        <f>PERCENTILE(Stress_Scenarios!C2:C1601, 0.995) * AVERAGE(Risk_Exposures!B2:B1601)</f>
        <v/>
      </c>
      <c r="C126">
        <f>AVERAGEIF(Stress_Scenarios!C2:C1601, "&gt;="&amp;PERCENTILE(Stress_Scenarios!C2:C1601, 0.995)) * AVERAGE(Risk_Exposures!B2:B1601)</f>
        <v/>
      </c>
      <c r="D126">
        <f>PERCENTILE(Stress_Scenarios!C2:C1601, 0.975) * AVERAGE(Risk_Exposures!B2:B1601)</f>
        <v/>
      </c>
      <c r="E126">
        <f>PERCENTILE(Stress_Scenarios!C2:C1601, 0.995) * VLOOKUP(A126, Risk_Exposures!A2:B1601, 2, FALSE)</f>
        <v/>
      </c>
      <c r="F126">
        <f>AVERAGEIF(Stress_Scenarios!C2:C1601, "&gt;="&amp;PERCENTILE(Stress_Scenarios!C2:C1601, 0.995)) * VLOOKUP(A126, Risk_Exposures!A2:B1601, 2, FALSE)</f>
        <v/>
      </c>
      <c r="G126" t="inlineStr">
        <is>
          <t>99</t>
        </is>
      </c>
    </row>
    <row r="127">
      <c r="A127">
        <f>Risk_Exposures!A127</f>
        <v/>
      </c>
      <c r="B127">
        <f>PERCENTILE(Stress_Scenarios!C2:C1601, 0.995) * AVERAGE(Risk_Exposures!B2:B1601)</f>
        <v/>
      </c>
      <c r="C127">
        <f>AVERAGEIF(Stress_Scenarios!C2:C1601, "&gt;="&amp;PERCENTILE(Stress_Scenarios!C2:C1601, 0.995)) * AVERAGE(Risk_Exposures!B2:B1601)</f>
        <v/>
      </c>
      <c r="D127">
        <f>PERCENTILE(Stress_Scenarios!C2:C1601, 0.975) * AVERAGE(Risk_Exposures!B2:B1601)</f>
        <v/>
      </c>
      <c r="E127">
        <f>PERCENTILE(Stress_Scenarios!C2:C1601, 0.995) * VLOOKUP(A127, Risk_Exposures!A2:B1601, 2, FALSE)</f>
        <v/>
      </c>
      <c r="F127">
        <f>AVERAGEIF(Stress_Scenarios!C2:C1601, "&gt;="&amp;PERCENTILE(Stress_Scenarios!C2:C1601, 0.995)) * VLOOKUP(A127, Risk_Exposures!A2:B1601, 2, FALSE)</f>
        <v/>
      </c>
      <c r="G127" t="inlineStr">
        <is>
          <t>24</t>
        </is>
      </c>
    </row>
    <row r="128">
      <c r="A128">
        <f>Risk_Exposures!A128</f>
        <v/>
      </c>
      <c r="B128">
        <f>PERCENTILE(Stress_Scenarios!C2:C1601, 0.995) * AVERAGE(Risk_Exposures!B2:B1601)</f>
        <v/>
      </c>
      <c r="C128">
        <f>AVERAGEIF(Stress_Scenarios!C2:C1601, "&gt;="&amp;PERCENTILE(Stress_Scenarios!C2:C1601, 0.995)) * AVERAGE(Risk_Exposures!B2:B1601)</f>
        <v/>
      </c>
      <c r="D128">
        <f>PERCENTILE(Stress_Scenarios!C2:C1601, 0.975) * AVERAGE(Risk_Exposures!B2:B1601)</f>
        <v/>
      </c>
      <c r="E128">
        <f>PERCENTILE(Stress_Scenarios!C2:C1601, 0.995) * VLOOKUP(A128, Risk_Exposures!A2:B1601, 2, FALSE)</f>
        <v/>
      </c>
      <c r="F128">
        <f>AVERAGEIF(Stress_Scenarios!C2:C1601, "&gt;="&amp;PERCENTILE(Stress_Scenarios!C2:C1601, 0.995)) * VLOOKUP(A128, Risk_Exposures!A2:B1601, 2, FALSE)</f>
        <v/>
      </c>
      <c r="G128" t="inlineStr">
        <is>
          <t>13</t>
        </is>
      </c>
    </row>
    <row r="129">
      <c r="A129">
        <f>Risk_Exposures!A129</f>
        <v/>
      </c>
      <c r="B129">
        <f>PERCENTILE(Stress_Scenarios!C2:C1601, 0.995) * AVERAGE(Risk_Exposures!B2:B1601)</f>
        <v/>
      </c>
      <c r="C129">
        <f>AVERAGEIF(Stress_Scenarios!C2:C1601, "&gt;="&amp;PERCENTILE(Stress_Scenarios!C2:C1601, 0.995)) * AVERAGE(Risk_Exposures!B2:B1601)</f>
        <v/>
      </c>
      <c r="D129">
        <f>PERCENTILE(Stress_Scenarios!C2:C1601, 0.975) * AVERAGE(Risk_Exposures!B2:B1601)</f>
        <v/>
      </c>
      <c r="E129">
        <f>PERCENTILE(Stress_Scenarios!C2:C1601, 0.995) * VLOOKUP(A129, Risk_Exposures!A2:B1601, 2, FALSE)</f>
        <v/>
      </c>
      <c r="F129">
        <f>AVERAGEIF(Stress_Scenarios!C2:C1601, "&gt;="&amp;PERCENTILE(Stress_Scenarios!C2:C1601, 0.995)) * VLOOKUP(A129, Risk_Exposures!A2:B1601, 2, FALSE)</f>
        <v/>
      </c>
      <c r="G129" t="inlineStr">
        <is>
          <t>64</t>
        </is>
      </c>
    </row>
    <row r="130">
      <c r="A130">
        <f>Risk_Exposures!A130</f>
        <v/>
      </c>
      <c r="B130">
        <f>PERCENTILE(Stress_Scenarios!C2:C1601, 0.995) * AVERAGE(Risk_Exposures!B2:B1601)</f>
        <v/>
      </c>
      <c r="C130">
        <f>AVERAGEIF(Stress_Scenarios!C2:C1601, "&gt;="&amp;PERCENTILE(Stress_Scenarios!C2:C1601, 0.995)) * AVERAGE(Risk_Exposures!B2:B1601)</f>
        <v/>
      </c>
      <c r="D130">
        <f>PERCENTILE(Stress_Scenarios!C2:C1601, 0.975) * AVERAGE(Risk_Exposures!B2:B1601)</f>
        <v/>
      </c>
      <c r="E130">
        <f>PERCENTILE(Stress_Scenarios!C2:C1601, 0.995) * VLOOKUP(A130, Risk_Exposures!A2:B1601, 2, FALSE)</f>
        <v/>
      </c>
      <c r="F130">
        <f>AVERAGEIF(Stress_Scenarios!C2:C1601, "&gt;="&amp;PERCENTILE(Stress_Scenarios!C2:C1601, 0.995)) * VLOOKUP(A130, Risk_Exposures!A2:B1601, 2, FALSE)</f>
        <v/>
      </c>
      <c r="G130" t="inlineStr">
        <is>
          <t>75</t>
        </is>
      </c>
    </row>
    <row r="131">
      <c r="A131">
        <f>Risk_Exposures!A131</f>
        <v/>
      </c>
      <c r="B131">
        <f>PERCENTILE(Stress_Scenarios!C2:C1601, 0.995) * AVERAGE(Risk_Exposures!B2:B1601)</f>
        <v/>
      </c>
      <c r="C131">
        <f>AVERAGEIF(Stress_Scenarios!C2:C1601, "&gt;="&amp;PERCENTILE(Stress_Scenarios!C2:C1601, 0.995)) * AVERAGE(Risk_Exposures!B2:B1601)</f>
        <v/>
      </c>
      <c r="D131">
        <f>PERCENTILE(Stress_Scenarios!C2:C1601, 0.975) * AVERAGE(Risk_Exposures!B2:B1601)</f>
        <v/>
      </c>
      <c r="E131">
        <f>PERCENTILE(Stress_Scenarios!C2:C1601, 0.995) * VLOOKUP(A131, Risk_Exposures!A2:B1601, 2, FALSE)</f>
        <v/>
      </c>
      <c r="F131">
        <f>AVERAGEIF(Stress_Scenarios!C2:C1601, "&gt;="&amp;PERCENTILE(Stress_Scenarios!C2:C1601, 0.995)) * VLOOKUP(A131, Risk_Exposures!A2:B1601, 2, FALSE)</f>
        <v/>
      </c>
      <c r="G131" t="inlineStr">
        <is>
          <t>86</t>
        </is>
      </c>
    </row>
    <row r="132">
      <c r="A132">
        <f>Risk_Exposures!A132</f>
        <v/>
      </c>
      <c r="B132">
        <f>PERCENTILE(Stress_Scenarios!C2:C1601, 0.995) * AVERAGE(Risk_Exposures!B2:B1601)</f>
        <v/>
      </c>
      <c r="C132">
        <f>AVERAGEIF(Stress_Scenarios!C2:C1601, "&gt;="&amp;PERCENTILE(Stress_Scenarios!C2:C1601, 0.995)) * AVERAGE(Risk_Exposures!B2:B1601)</f>
        <v/>
      </c>
      <c r="D132">
        <f>PERCENTILE(Stress_Scenarios!C2:C1601, 0.975) * AVERAGE(Risk_Exposures!B2:B1601)</f>
        <v/>
      </c>
      <c r="E132">
        <f>PERCENTILE(Stress_Scenarios!C2:C1601, 0.995) * VLOOKUP(A132, Risk_Exposures!A2:B1601, 2, FALSE)</f>
        <v/>
      </c>
      <c r="F132">
        <f>AVERAGEIF(Stress_Scenarios!C2:C1601, "&gt;="&amp;PERCENTILE(Stress_Scenarios!C2:C1601, 0.995)) * VLOOKUP(A132, Risk_Exposures!A2:B1601, 2, FALSE)</f>
        <v/>
      </c>
      <c r="G132" t="inlineStr">
        <is>
          <t>23</t>
        </is>
      </c>
    </row>
    <row r="133">
      <c r="A133">
        <f>Risk_Exposures!A133</f>
        <v/>
      </c>
      <c r="B133">
        <f>PERCENTILE(Stress_Scenarios!C2:C1601, 0.995) * AVERAGE(Risk_Exposures!B2:B1601)</f>
        <v/>
      </c>
      <c r="C133">
        <f>AVERAGEIF(Stress_Scenarios!C2:C1601, "&gt;="&amp;PERCENTILE(Stress_Scenarios!C2:C1601, 0.995)) * AVERAGE(Risk_Exposures!B2:B1601)</f>
        <v/>
      </c>
      <c r="D133">
        <f>PERCENTILE(Stress_Scenarios!C2:C1601, 0.975) * AVERAGE(Risk_Exposures!B2:B1601)</f>
        <v/>
      </c>
      <c r="E133">
        <f>PERCENTILE(Stress_Scenarios!C2:C1601, 0.995) * VLOOKUP(A133, Risk_Exposures!A2:B1601, 2, FALSE)</f>
        <v/>
      </c>
      <c r="F133">
        <f>AVERAGEIF(Stress_Scenarios!C2:C1601, "&gt;="&amp;PERCENTILE(Stress_Scenarios!C2:C1601, 0.995)) * VLOOKUP(A133, Risk_Exposures!A2:B1601, 2, FALSE)</f>
        <v/>
      </c>
      <c r="G133" t="inlineStr">
        <is>
          <t>55</t>
        </is>
      </c>
    </row>
    <row r="134">
      <c r="A134">
        <f>Risk_Exposures!A134</f>
        <v/>
      </c>
      <c r="B134">
        <f>PERCENTILE(Stress_Scenarios!C2:C1601, 0.995) * AVERAGE(Risk_Exposures!B2:B1601)</f>
        <v/>
      </c>
      <c r="C134">
        <f>AVERAGEIF(Stress_Scenarios!C2:C1601, "&gt;="&amp;PERCENTILE(Stress_Scenarios!C2:C1601, 0.995)) * AVERAGE(Risk_Exposures!B2:B1601)</f>
        <v/>
      </c>
      <c r="D134">
        <f>PERCENTILE(Stress_Scenarios!C2:C1601, 0.975) * AVERAGE(Risk_Exposures!B2:B1601)</f>
        <v/>
      </c>
      <c r="E134">
        <f>PERCENTILE(Stress_Scenarios!C2:C1601, 0.995) * VLOOKUP(A134, Risk_Exposures!A2:B1601, 2, FALSE)</f>
        <v/>
      </c>
      <c r="F134">
        <f>AVERAGEIF(Stress_Scenarios!C2:C1601, "&gt;="&amp;PERCENTILE(Stress_Scenarios!C2:C1601, 0.995)) * VLOOKUP(A134, Risk_Exposures!A2:B1601, 2, FALSE)</f>
        <v/>
      </c>
      <c r="G134" t="inlineStr">
        <is>
          <t>89</t>
        </is>
      </c>
    </row>
    <row r="135">
      <c r="A135">
        <f>Risk_Exposures!A135</f>
        <v/>
      </c>
      <c r="B135">
        <f>PERCENTILE(Stress_Scenarios!C2:C1601, 0.995) * AVERAGE(Risk_Exposures!B2:B1601)</f>
        <v/>
      </c>
      <c r="C135">
        <f>AVERAGEIF(Stress_Scenarios!C2:C1601, "&gt;="&amp;PERCENTILE(Stress_Scenarios!C2:C1601, 0.995)) * AVERAGE(Risk_Exposures!B2:B1601)</f>
        <v/>
      </c>
      <c r="D135">
        <f>PERCENTILE(Stress_Scenarios!C2:C1601, 0.975) * AVERAGE(Risk_Exposures!B2:B1601)</f>
        <v/>
      </c>
      <c r="E135">
        <f>PERCENTILE(Stress_Scenarios!C2:C1601, 0.995) * VLOOKUP(A135, Risk_Exposures!A2:B1601, 2, FALSE)</f>
        <v/>
      </c>
      <c r="F135">
        <f>AVERAGEIF(Stress_Scenarios!C2:C1601, "&gt;="&amp;PERCENTILE(Stress_Scenarios!C2:C1601, 0.995)) * VLOOKUP(A135, Risk_Exposures!A2:B1601, 2, FALSE)</f>
        <v/>
      </c>
      <c r="G135" t="inlineStr">
        <is>
          <t>36</t>
        </is>
      </c>
    </row>
    <row r="136">
      <c r="A136">
        <f>Risk_Exposures!A136</f>
        <v/>
      </c>
      <c r="B136">
        <f>PERCENTILE(Stress_Scenarios!C2:C1601, 0.995) * AVERAGE(Risk_Exposures!B2:B1601)</f>
        <v/>
      </c>
      <c r="C136">
        <f>AVERAGEIF(Stress_Scenarios!C2:C1601, "&gt;="&amp;PERCENTILE(Stress_Scenarios!C2:C1601, 0.995)) * AVERAGE(Risk_Exposures!B2:B1601)</f>
        <v/>
      </c>
      <c r="D136">
        <f>PERCENTILE(Stress_Scenarios!C2:C1601, 0.975) * AVERAGE(Risk_Exposures!B2:B1601)</f>
        <v/>
      </c>
      <c r="E136">
        <f>PERCENTILE(Stress_Scenarios!C2:C1601, 0.995) * VLOOKUP(A136, Risk_Exposures!A2:B1601, 2, FALSE)</f>
        <v/>
      </c>
      <c r="F136">
        <f>AVERAGEIF(Stress_Scenarios!C2:C1601, "&gt;="&amp;PERCENTILE(Stress_Scenarios!C2:C1601, 0.995)) * VLOOKUP(A136, Risk_Exposures!A2:B1601, 2, FALSE)</f>
        <v/>
      </c>
      <c r="G136" t="inlineStr">
        <is>
          <t>19</t>
        </is>
      </c>
    </row>
    <row r="137">
      <c r="A137">
        <f>Risk_Exposures!A137</f>
        <v/>
      </c>
      <c r="B137">
        <f>PERCENTILE(Stress_Scenarios!C2:C1601, 0.995) * AVERAGE(Risk_Exposures!B2:B1601)</f>
        <v/>
      </c>
      <c r="C137">
        <f>AVERAGEIF(Stress_Scenarios!C2:C1601, "&gt;="&amp;PERCENTILE(Stress_Scenarios!C2:C1601, 0.995)) * AVERAGE(Risk_Exposures!B2:B1601)</f>
        <v/>
      </c>
      <c r="D137">
        <f>PERCENTILE(Stress_Scenarios!C2:C1601, 0.975) * AVERAGE(Risk_Exposures!B2:B1601)</f>
        <v/>
      </c>
      <c r="E137">
        <f>PERCENTILE(Stress_Scenarios!C2:C1601, 0.995) * VLOOKUP(A137, Risk_Exposures!A2:B1601, 2, FALSE)</f>
        <v/>
      </c>
      <c r="F137">
        <f>AVERAGEIF(Stress_Scenarios!C2:C1601, "&gt;="&amp;PERCENTILE(Stress_Scenarios!C2:C1601, 0.995)) * VLOOKUP(A137, Risk_Exposures!A2:B1601, 2, FALSE)</f>
        <v/>
      </c>
      <c r="G137" t="inlineStr">
        <is>
          <t>71</t>
        </is>
      </c>
    </row>
    <row r="138">
      <c r="A138">
        <f>Risk_Exposures!A138</f>
        <v/>
      </c>
      <c r="B138">
        <f>PERCENTILE(Stress_Scenarios!C2:C1601, 0.995) * AVERAGE(Risk_Exposures!B2:B1601)</f>
        <v/>
      </c>
      <c r="C138">
        <f>AVERAGEIF(Stress_Scenarios!C2:C1601, "&gt;="&amp;PERCENTILE(Stress_Scenarios!C2:C1601, 0.995)) * AVERAGE(Risk_Exposures!B2:B1601)</f>
        <v/>
      </c>
      <c r="D138">
        <f>PERCENTILE(Stress_Scenarios!C2:C1601, 0.975) * AVERAGE(Risk_Exposures!B2:B1601)</f>
        <v/>
      </c>
      <c r="E138">
        <f>PERCENTILE(Stress_Scenarios!C2:C1601, 0.995) * VLOOKUP(A138, Risk_Exposures!A2:B1601, 2, FALSE)</f>
        <v/>
      </c>
      <c r="F138">
        <f>AVERAGEIF(Stress_Scenarios!C2:C1601, "&gt;="&amp;PERCENTILE(Stress_Scenarios!C2:C1601, 0.995)) * VLOOKUP(A138, Risk_Exposures!A2:B1601, 2, FALSE)</f>
        <v/>
      </c>
      <c r="G138" t="inlineStr">
        <is>
          <t>12</t>
        </is>
      </c>
    </row>
    <row r="139">
      <c r="A139">
        <f>Risk_Exposures!A139</f>
        <v/>
      </c>
      <c r="B139">
        <f>PERCENTILE(Stress_Scenarios!C2:C1601, 0.995) * AVERAGE(Risk_Exposures!B2:B1601)</f>
        <v/>
      </c>
      <c r="C139">
        <f>AVERAGEIF(Stress_Scenarios!C2:C1601, "&gt;="&amp;PERCENTILE(Stress_Scenarios!C2:C1601, 0.995)) * AVERAGE(Risk_Exposures!B2:B1601)</f>
        <v/>
      </c>
      <c r="D139">
        <f>PERCENTILE(Stress_Scenarios!C2:C1601, 0.975) * AVERAGE(Risk_Exposures!B2:B1601)</f>
        <v/>
      </c>
      <c r="E139">
        <f>PERCENTILE(Stress_Scenarios!C2:C1601, 0.995) * VLOOKUP(A139, Risk_Exposures!A2:B1601, 2, FALSE)</f>
        <v/>
      </c>
      <c r="F139">
        <f>AVERAGEIF(Stress_Scenarios!C2:C1601, "&gt;="&amp;PERCENTILE(Stress_Scenarios!C2:C1601, 0.995)) * VLOOKUP(A139, Risk_Exposures!A2:B1601, 2, FALSE)</f>
        <v/>
      </c>
      <c r="G139" t="inlineStr">
        <is>
          <t>47</t>
        </is>
      </c>
    </row>
    <row r="140">
      <c r="A140">
        <f>Risk_Exposures!A140</f>
        <v/>
      </c>
      <c r="B140">
        <f>PERCENTILE(Stress_Scenarios!C2:C1601, 0.995) * AVERAGE(Risk_Exposures!B2:B1601)</f>
        <v/>
      </c>
      <c r="C140">
        <f>AVERAGEIF(Stress_Scenarios!C2:C1601, "&gt;="&amp;PERCENTILE(Stress_Scenarios!C2:C1601, 0.995)) * AVERAGE(Risk_Exposures!B2:B1601)</f>
        <v/>
      </c>
      <c r="D140">
        <f>PERCENTILE(Stress_Scenarios!C2:C1601, 0.975) * AVERAGE(Risk_Exposures!B2:B1601)</f>
        <v/>
      </c>
      <c r="E140">
        <f>PERCENTILE(Stress_Scenarios!C2:C1601, 0.995) * VLOOKUP(A140, Risk_Exposures!A2:B1601, 2, FALSE)</f>
        <v/>
      </c>
      <c r="F140">
        <f>AVERAGEIF(Stress_Scenarios!C2:C1601, "&gt;="&amp;PERCENTILE(Stress_Scenarios!C2:C1601, 0.995)) * VLOOKUP(A140, Risk_Exposures!A2:B1601, 2, FALSE)</f>
        <v/>
      </c>
      <c r="G140" t="inlineStr">
        <is>
          <t>86</t>
        </is>
      </c>
    </row>
    <row r="141">
      <c r="A141">
        <f>Risk_Exposures!A141</f>
        <v/>
      </c>
      <c r="B141">
        <f>PERCENTILE(Stress_Scenarios!C2:C1601, 0.995) * AVERAGE(Risk_Exposures!B2:B1601)</f>
        <v/>
      </c>
      <c r="C141">
        <f>AVERAGEIF(Stress_Scenarios!C2:C1601, "&gt;="&amp;PERCENTILE(Stress_Scenarios!C2:C1601, 0.995)) * AVERAGE(Risk_Exposures!B2:B1601)</f>
        <v/>
      </c>
      <c r="D141">
        <f>PERCENTILE(Stress_Scenarios!C2:C1601, 0.975) * AVERAGE(Risk_Exposures!B2:B1601)</f>
        <v/>
      </c>
      <c r="E141">
        <f>PERCENTILE(Stress_Scenarios!C2:C1601, 0.995) * VLOOKUP(A141, Risk_Exposures!A2:B1601, 2, FALSE)</f>
        <v/>
      </c>
      <c r="F141">
        <f>AVERAGEIF(Stress_Scenarios!C2:C1601, "&gt;="&amp;PERCENTILE(Stress_Scenarios!C2:C1601, 0.995)) * VLOOKUP(A141, Risk_Exposures!A2:B1601, 2, FALSE)</f>
        <v/>
      </c>
      <c r="G141" t="inlineStr">
        <is>
          <t>94</t>
        </is>
      </c>
    </row>
    <row r="142">
      <c r="A142">
        <f>Risk_Exposures!A142</f>
        <v/>
      </c>
      <c r="B142">
        <f>PERCENTILE(Stress_Scenarios!C2:C1601, 0.995) * AVERAGE(Risk_Exposures!B2:B1601)</f>
        <v/>
      </c>
      <c r="C142">
        <f>AVERAGEIF(Stress_Scenarios!C2:C1601, "&gt;="&amp;PERCENTILE(Stress_Scenarios!C2:C1601, 0.995)) * AVERAGE(Risk_Exposures!B2:B1601)</f>
        <v/>
      </c>
      <c r="D142">
        <f>PERCENTILE(Stress_Scenarios!C2:C1601, 0.975) * AVERAGE(Risk_Exposures!B2:B1601)</f>
        <v/>
      </c>
      <c r="E142">
        <f>PERCENTILE(Stress_Scenarios!C2:C1601, 0.995) * VLOOKUP(A142, Risk_Exposures!A2:B1601, 2, FALSE)</f>
        <v/>
      </c>
      <c r="F142">
        <f>AVERAGEIF(Stress_Scenarios!C2:C1601, "&gt;="&amp;PERCENTILE(Stress_Scenarios!C2:C1601, 0.995)) * VLOOKUP(A142, Risk_Exposures!A2:B1601, 2, FALSE)</f>
        <v/>
      </c>
      <c r="G142" t="inlineStr">
        <is>
          <t>18</t>
        </is>
      </c>
    </row>
    <row r="143">
      <c r="A143">
        <f>Risk_Exposures!A143</f>
        <v/>
      </c>
      <c r="B143">
        <f>PERCENTILE(Stress_Scenarios!C2:C1601, 0.995) * AVERAGE(Risk_Exposures!B2:B1601)</f>
        <v/>
      </c>
      <c r="C143">
        <f>AVERAGEIF(Stress_Scenarios!C2:C1601, "&gt;="&amp;PERCENTILE(Stress_Scenarios!C2:C1601, 0.995)) * AVERAGE(Risk_Exposures!B2:B1601)</f>
        <v/>
      </c>
      <c r="D143">
        <f>PERCENTILE(Stress_Scenarios!C2:C1601, 0.975) * AVERAGE(Risk_Exposures!B2:B1601)</f>
        <v/>
      </c>
      <c r="E143">
        <f>PERCENTILE(Stress_Scenarios!C2:C1601, 0.995) * VLOOKUP(A143, Risk_Exposures!A2:B1601, 2, FALSE)</f>
        <v/>
      </c>
      <c r="F143">
        <f>AVERAGEIF(Stress_Scenarios!C2:C1601, "&gt;="&amp;PERCENTILE(Stress_Scenarios!C2:C1601, 0.995)) * VLOOKUP(A143, Risk_Exposures!A2:B1601, 2, FALSE)</f>
        <v/>
      </c>
      <c r="G143" t="inlineStr">
        <is>
          <t>1</t>
        </is>
      </c>
    </row>
    <row r="144">
      <c r="A144">
        <f>Risk_Exposures!A144</f>
        <v/>
      </c>
      <c r="B144">
        <f>PERCENTILE(Stress_Scenarios!C2:C1601, 0.995) * AVERAGE(Risk_Exposures!B2:B1601)</f>
        <v/>
      </c>
      <c r="C144">
        <f>AVERAGEIF(Stress_Scenarios!C2:C1601, "&gt;="&amp;PERCENTILE(Stress_Scenarios!C2:C1601, 0.995)) * AVERAGE(Risk_Exposures!B2:B1601)</f>
        <v/>
      </c>
      <c r="D144">
        <f>PERCENTILE(Stress_Scenarios!C2:C1601, 0.975) * AVERAGE(Risk_Exposures!B2:B1601)</f>
        <v/>
      </c>
      <c r="E144">
        <f>PERCENTILE(Stress_Scenarios!C2:C1601, 0.995) * VLOOKUP(A144, Risk_Exposures!A2:B1601, 2, FALSE)</f>
        <v/>
      </c>
      <c r="F144">
        <f>AVERAGEIF(Stress_Scenarios!C2:C1601, "&gt;="&amp;PERCENTILE(Stress_Scenarios!C2:C1601, 0.995)) * VLOOKUP(A144, Risk_Exposures!A2:B1601, 2, FALSE)</f>
        <v/>
      </c>
      <c r="G144" t="inlineStr">
        <is>
          <t>89</t>
        </is>
      </c>
    </row>
    <row r="145">
      <c r="A145">
        <f>Risk_Exposures!A145</f>
        <v/>
      </c>
      <c r="B145">
        <f>PERCENTILE(Stress_Scenarios!C2:C1601, 0.995) * AVERAGE(Risk_Exposures!B2:B1601)</f>
        <v/>
      </c>
      <c r="C145">
        <f>AVERAGEIF(Stress_Scenarios!C2:C1601, "&gt;="&amp;PERCENTILE(Stress_Scenarios!C2:C1601, 0.995)) * AVERAGE(Risk_Exposures!B2:B1601)</f>
        <v/>
      </c>
      <c r="D145">
        <f>PERCENTILE(Stress_Scenarios!C2:C1601, 0.975) * AVERAGE(Risk_Exposures!B2:B1601)</f>
        <v/>
      </c>
      <c r="E145">
        <f>PERCENTILE(Stress_Scenarios!C2:C1601, 0.995) * VLOOKUP(A145, Risk_Exposures!A2:B1601, 2, FALSE)</f>
        <v/>
      </c>
      <c r="F145">
        <f>AVERAGEIF(Stress_Scenarios!C2:C1601, "&gt;="&amp;PERCENTILE(Stress_Scenarios!C2:C1601, 0.995)) * VLOOKUP(A145, Risk_Exposures!A2:B1601, 2, FALSE)</f>
        <v/>
      </c>
      <c r="G145" t="inlineStr">
        <is>
          <t>71</t>
        </is>
      </c>
    </row>
    <row r="146">
      <c r="A146">
        <f>Risk_Exposures!A146</f>
        <v/>
      </c>
      <c r="B146">
        <f>PERCENTILE(Stress_Scenarios!C2:C1601, 0.995) * AVERAGE(Risk_Exposures!B2:B1601)</f>
        <v/>
      </c>
      <c r="C146">
        <f>AVERAGEIF(Stress_Scenarios!C2:C1601, "&gt;="&amp;PERCENTILE(Stress_Scenarios!C2:C1601, 0.995)) * AVERAGE(Risk_Exposures!B2:B1601)</f>
        <v/>
      </c>
      <c r="D146">
        <f>PERCENTILE(Stress_Scenarios!C2:C1601, 0.975) * AVERAGE(Risk_Exposures!B2:B1601)</f>
        <v/>
      </c>
      <c r="E146">
        <f>PERCENTILE(Stress_Scenarios!C2:C1601, 0.995) * VLOOKUP(A146, Risk_Exposures!A2:B1601, 2, FALSE)</f>
        <v/>
      </c>
      <c r="F146">
        <f>AVERAGEIF(Stress_Scenarios!C2:C1601, "&gt;="&amp;PERCENTILE(Stress_Scenarios!C2:C1601, 0.995)) * VLOOKUP(A146, Risk_Exposures!A2:B1601, 2, FALSE)</f>
        <v/>
      </c>
      <c r="G146" t="inlineStr">
        <is>
          <t>59</t>
        </is>
      </c>
    </row>
    <row r="147">
      <c r="A147">
        <f>Risk_Exposures!A147</f>
        <v/>
      </c>
      <c r="B147">
        <f>PERCENTILE(Stress_Scenarios!C2:C1601, 0.995) * AVERAGE(Risk_Exposures!B2:B1601)</f>
        <v/>
      </c>
      <c r="C147">
        <f>AVERAGEIF(Stress_Scenarios!C2:C1601, "&gt;="&amp;PERCENTILE(Stress_Scenarios!C2:C1601, 0.995)) * AVERAGE(Risk_Exposures!B2:B1601)</f>
        <v/>
      </c>
      <c r="D147">
        <f>PERCENTILE(Stress_Scenarios!C2:C1601, 0.975) * AVERAGE(Risk_Exposures!B2:B1601)</f>
        <v/>
      </c>
      <c r="E147">
        <f>PERCENTILE(Stress_Scenarios!C2:C1601, 0.995) * VLOOKUP(A147, Risk_Exposures!A2:B1601, 2, FALSE)</f>
        <v/>
      </c>
      <c r="F147">
        <f>AVERAGEIF(Stress_Scenarios!C2:C1601, "&gt;="&amp;PERCENTILE(Stress_Scenarios!C2:C1601, 0.995)) * VLOOKUP(A147, Risk_Exposures!A2:B1601, 2, FALSE)</f>
        <v/>
      </c>
      <c r="G147" t="inlineStr">
        <is>
          <t>67</t>
        </is>
      </c>
    </row>
    <row r="148">
      <c r="A148">
        <f>Risk_Exposures!A148</f>
        <v/>
      </c>
      <c r="B148">
        <f>PERCENTILE(Stress_Scenarios!C2:C1601, 0.995) * AVERAGE(Risk_Exposures!B2:B1601)</f>
        <v/>
      </c>
      <c r="C148">
        <f>AVERAGEIF(Stress_Scenarios!C2:C1601, "&gt;="&amp;PERCENTILE(Stress_Scenarios!C2:C1601, 0.995)) * AVERAGE(Risk_Exposures!B2:B1601)</f>
        <v/>
      </c>
      <c r="D148">
        <f>PERCENTILE(Stress_Scenarios!C2:C1601, 0.975) * AVERAGE(Risk_Exposures!B2:B1601)</f>
        <v/>
      </c>
      <c r="E148">
        <f>PERCENTILE(Stress_Scenarios!C2:C1601, 0.995) * VLOOKUP(A148, Risk_Exposures!A2:B1601, 2, FALSE)</f>
        <v/>
      </c>
      <c r="F148">
        <f>AVERAGEIF(Stress_Scenarios!C2:C1601, "&gt;="&amp;PERCENTILE(Stress_Scenarios!C2:C1601, 0.995)) * VLOOKUP(A148, Risk_Exposures!A2:B1601, 2, FALSE)</f>
        <v/>
      </c>
      <c r="G148" t="inlineStr">
        <is>
          <t>3</t>
        </is>
      </c>
    </row>
    <row r="149">
      <c r="A149">
        <f>Risk_Exposures!A149</f>
        <v/>
      </c>
      <c r="B149">
        <f>PERCENTILE(Stress_Scenarios!C2:C1601, 0.995) * AVERAGE(Risk_Exposures!B2:B1601)</f>
        <v/>
      </c>
      <c r="C149">
        <f>AVERAGEIF(Stress_Scenarios!C2:C1601, "&gt;="&amp;PERCENTILE(Stress_Scenarios!C2:C1601, 0.995)) * AVERAGE(Risk_Exposures!B2:B1601)</f>
        <v/>
      </c>
      <c r="D149">
        <f>PERCENTILE(Stress_Scenarios!C2:C1601, 0.975) * AVERAGE(Risk_Exposures!B2:B1601)</f>
        <v/>
      </c>
      <c r="E149">
        <f>PERCENTILE(Stress_Scenarios!C2:C1601, 0.995) * VLOOKUP(A149, Risk_Exposures!A2:B1601, 2, FALSE)</f>
        <v/>
      </c>
      <c r="F149">
        <f>AVERAGEIF(Stress_Scenarios!C2:C1601, "&gt;="&amp;PERCENTILE(Stress_Scenarios!C2:C1601, 0.995)) * VLOOKUP(A149, Risk_Exposures!A2:B1601, 2, FALSE)</f>
        <v/>
      </c>
      <c r="G149" t="inlineStr">
        <is>
          <t>88</t>
        </is>
      </c>
    </row>
    <row r="150">
      <c r="A150">
        <f>Risk_Exposures!A150</f>
        <v/>
      </c>
      <c r="B150">
        <f>PERCENTILE(Stress_Scenarios!C2:C1601, 0.995) * AVERAGE(Risk_Exposures!B2:B1601)</f>
        <v/>
      </c>
      <c r="C150">
        <f>AVERAGEIF(Stress_Scenarios!C2:C1601, "&gt;="&amp;PERCENTILE(Stress_Scenarios!C2:C1601, 0.995)) * AVERAGE(Risk_Exposures!B2:B1601)</f>
        <v/>
      </c>
      <c r="D150">
        <f>PERCENTILE(Stress_Scenarios!C2:C1601, 0.975) * AVERAGE(Risk_Exposures!B2:B1601)</f>
        <v/>
      </c>
      <c r="E150">
        <f>PERCENTILE(Stress_Scenarios!C2:C1601, 0.995) * VLOOKUP(A150, Risk_Exposures!A2:B1601, 2, FALSE)</f>
        <v/>
      </c>
      <c r="F150">
        <f>AVERAGEIF(Stress_Scenarios!C2:C1601, "&gt;="&amp;PERCENTILE(Stress_Scenarios!C2:C1601, 0.995)) * VLOOKUP(A150, Risk_Exposures!A2:B1601, 2, FALSE)</f>
        <v/>
      </c>
      <c r="G150" t="inlineStr">
        <is>
          <t>31</t>
        </is>
      </c>
    </row>
    <row r="151">
      <c r="A151">
        <f>Risk_Exposures!A151</f>
        <v/>
      </c>
      <c r="B151">
        <f>PERCENTILE(Stress_Scenarios!C2:C1601, 0.995) * AVERAGE(Risk_Exposures!B2:B1601)</f>
        <v/>
      </c>
      <c r="C151">
        <f>AVERAGEIF(Stress_Scenarios!C2:C1601, "&gt;="&amp;PERCENTILE(Stress_Scenarios!C2:C1601, 0.995)) * AVERAGE(Risk_Exposures!B2:B1601)</f>
        <v/>
      </c>
      <c r="D151">
        <f>PERCENTILE(Stress_Scenarios!C2:C1601, 0.975) * AVERAGE(Risk_Exposures!B2:B1601)</f>
        <v/>
      </c>
      <c r="E151">
        <f>PERCENTILE(Stress_Scenarios!C2:C1601, 0.995) * VLOOKUP(A151, Risk_Exposures!A2:B1601, 2, FALSE)</f>
        <v/>
      </c>
      <c r="F151">
        <f>AVERAGEIF(Stress_Scenarios!C2:C1601, "&gt;="&amp;PERCENTILE(Stress_Scenarios!C2:C1601, 0.995)) * VLOOKUP(A151, Risk_Exposures!A2:B1601, 2, FALSE)</f>
        <v/>
      </c>
      <c r="G151" t="inlineStr">
        <is>
          <t>58</t>
        </is>
      </c>
    </row>
    <row r="152">
      <c r="A152">
        <f>Risk_Exposures!A152</f>
        <v/>
      </c>
      <c r="B152">
        <f>PERCENTILE(Stress_Scenarios!C2:C1601, 0.995) * AVERAGE(Risk_Exposures!B2:B1601)</f>
        <v/>
      </c>
      <c r="C152">
        <f>AVERAGEIF(Stress_Scenarios!C2:C1601, "&gt;="&amp;PERCENTILE(Stress_Scenarios!C2:C1601, 0.995)) * AVERAGE(Risk_Exposures!B2:B1601)</f>
        <v/>
      </c>
      <c r="D152">
        <f>PERCENTILE(Stress_Scenarios!C2:C1601, 0.975) * AVERAGE(Risk_Exposures!B2:B1601)</f>
        <v/>
      </c>
      <c r="E152">
        <f>PERCENTILE(Stress_Scenarios!C2:C1601, 0.995) * VLOOKUP(A152, Risk_Exposures!A2:B1601, 2, FALSE)</f>
        <v/>
      </c>
      <c r="F152">
        <f>AVERAGEIF(Stress_Scenarios!C2:C1601, "&gt;="&amp;PERCENTILE(Stress_Scenarios!C2:C1601, 0.995)) * VLOOKUP(A152, Risk_Exposures!A2:B1601, 2, FALSE)</f>
        <v/>
      </c>
      <c r="G152" t="inlineStr">
        <is>
          <t>41</t>
        </is>
      </c>
    </row>
    <row r="153">
      <c r="A153">
        <f>Risk_Exposures!A153</f>
        <v/>
      </c>
      <c r="B153">
        <f>PERCENTILE(Stress_Scenarios!C2:C1601, 0.995) * AVERAGE(Risk_Exposures!B2:B1601)</f>
        <v/>
      </c>
      <c r="C153">
        <f>AVERAGEIF(Stress_Scenarios!C2:C1601, "&gt;="&amp;PERCENTILE(Stress_Scenarios!C2:C1601, 0.995)) * AVERAGE(Risk_Exposures!B2:B1601)</f>
        <v/>
      </c>
      <c r="D153">
        <f>PERCENTILE(Stress_Scenarios!C2:C1601, 0.975) * AVERAGE(Risk_Exposures!B2:B1601)</f>
        <v/>
      </c>
      <c r="E153">
        <f>PERCENTILE(Stress_Scenarios!C2:C1601, 0.995) * VLOOKUP(A153, Risk_Exposures!A2:B1601, 2, FALSE)</f>
        <v/>
      </c>
      <c r="F153">
        <f>AVERAGEIF(Stress_Scenarios!C2:C1601, "&gt;="&amp;PERCENTILE(Stress_Scenarios!C2:C1601, 0.995)) * VLOOKUP(A153, Risk_Exposures!A2:B1601, 2, FALSE)</f>
        <v/>
      </c>
      <c r="G153" t="inlineStr">
        <is>
          <t>57</t>
        </is>
      </c>
    </row>
    <row r="154">
      <c r="A154">
        <f>Risk_Exposures!A154</f>
        <v/>
      </c>
      <c r="B154">
        <f>PERCENTILE(Stress_Scenarios!C2:C1601, 0.995) * AVERAGE(Risk_Exposures!B2:B1601)</f>
        <v/>
      </c>
      <c r="C154">
        <f>AVERAGEIF(Stress_Scenarios!C2:C1601, "&gt;="&amp;PERCENTILE(Stress_Scenarios!C2:C1601, 0.995)) * AVERAGE(Risk_Exposures!B2:B1601)</f>
        <v/>
      </c>
      <c r="D154">
        <f>PERCENTILE(Stress_Scenarios!C2:C1601, 0.975) * AVERAGE(Risk_Exposures!B2:B1601)</f>
        <v/>
      </c>
      <c r="E154">
        <f>PERCENTILE(Stress_Scenarios!C2:C1601, 0.995) * VLOOKUP(A154, Risk_Exposures!A2:B1601, 2, FALSE)</f>
        <v/>
      </c>
      <c r="F154">
        <f>AVERAGEIF(Stress_Scenarios!C2:C1601, "&gt;="&amp;PERCENTILE(Stress_Scenarios!C2:C1601, 0.995)) * VLOOKUP(A154, Risk_Exposures!A2:B1601, 2, FALSE)</f>
        <v/>
      </c>
      <c r="G154" t="inlineStr">
        <is>
          <t>83</t>
        </is>
      </c>
    </row>
    <row r="155">
      <c r="A155">
        <f>Risk_Exposures!A155</f>
        <v/>
      </c>
      <c r="B155">
        <f>PERCENTILE(Stress_Scenarios!C2:C1601, 0.995) * AVERAGE(Risk_Exposures!B2:B1601)</f>
        <v/>
      </c>
      <c r="C155">
        <f>AVERAGEIF(Stress_Scenarios!C2:C1601, "&gt;="&amp;PERCENTILE(Stress_Scenarios!C2:C1601, 0.995)) * AVERAGE(Risk_Exposures!B2:B1601)</f>
        <v/>
      </c>
      <c r="D155">
        <f>PERCENTILE(Stress_Scenarios!C2:C1601, 0.975) * AVERAGE(Risk_Exposures!B2:B1601)</f>
        <v/>
      </c>
      <c r="E155">
        <f>PERCENTILE(Stress_Scenarios!C2:C1601, 0.995) * VLOOKUP(A155, Risk_Exposures!A2:B1601, 2, FALSE)</f>
        <v/>
      </c>
      <c r="F155">
        <f>AVERAGEIF(Stress_Scenarios!C2:C1601, "&gt;="&amp;PERCENTILE(Stress_Scenarios!C2:C1601, 0.995)) * VLOOKUP(A155, Risk_Exposures!A2:B1601, 2, FALSE)</f>
        <v/>
      </c>
      <c r="G155" t="inlineStr">
        <is>
          <t>31</t>
        </is>
      </c>
    </row>
    <row r="156">
      <c r="A156">
        <f>Risk_Exposures!A156</f>
        <v/>
      </c>
      <c r="B156">
        <f>PERCENTILE(Stress_Scenarios!C2:C1601, 0.995) * AVERAGE(Risk_Exposures!B2:B1601)</f>
        <v/>
      </c>
      <c r="C156">
        <f>AVERAGEIF(Stress_Scenarios!C2:C1601, "&gt;="&amp;PERCENTILE(Stress_Scenarios!C2:C1601, 0.995)) * AVERAGE(Risk_Exposures!B2:B1601)</f>
        <v/>
      </c>
      <c r="D156">
        <f>PERCENTILE(Stress_Scenarios!C2:C1601, 0.975) * AVERAGE(Risk_Exposures!B2:B1601)</f>
        <v/>
      </c>
      <c r="E156">
        <f>PERCENTILE(Stress_Scenarios!C2:C1601, 0.995) * VLOOKUP(A156, Risk_Exposures!A2:B1601, 2, FALSE)</f>
        <v/>
      </c>
      <c r="F156">
        <f>AVERAGEIF(Stress_Scenarios!C2:C1601, "&gt;="&amp;PERCENTILE(Stress_Scenarios!C2:C1601, 0.995)) * VLOOKUP(A156, Risk_Exposures!A2:B1601, 2, FALSE)</f>
        <v/>
      </c>
      <c r="G156" t="inlineStr">
        <is>
          <t>52</t>
        </is>
      </c>
    </row>
    <row r="157">
      <c r="A157">
        <f>Risk_Exposures!A157</f>
        <v/>
      </c>
      <c r="B157">
        <f>PERCENTILE(Stress_Scenarios!C2:C1601, 0.995) * AVERAGE(Risk_Exposures!B2:B1601)</f>
        <v/>
      </c>
      <c r="C157">
        <f>AVERAGEIF(Stress_Scenarios!C2:C1601, "&gt;="&amp;PERCENTILE(Stress_Scenarios!C2:C1601, 0.995)) * AVERAGE(Risk_Exposures!B2:B1601)</f>
        <v/>
      </c>
      <c r="D157">
        <f>PERCENTILE(Stress_Scenarios!C2:C1601, 0.975) * AVERAGE(Risk_Exposures!B2:B1601)</f>
        <v/>
      </c>
      <c r="E157">
        <f>PERCENTILE(Stress_Scenarios!C2:C1601, 0.995) * VLOOKUP(A157, Risk_Exposures!A2:B1601, 2, FALSE)</f>
        <v/>
      </c>
      <c r="F157">
        <f>AVERAGEIF(Stress_Scenarios!C2:C1601, "&gt;="&amp;PERCENTILE(Stress_Scenarios!C2:C1601, 0.995)) * VLOOKUP(A157, Risk_Exposures!A2:B1601, 2, FALSE)</f>
        <v/>
      </c>
      <c r="G157" t="inlineStr">
        <is>
          <t>55</t>
        </is>
      </c>
    </row>
    <row r="158">
      <c r="A158">
        <f>Risk_Exposures!A158</f>
        <v/>
      </c>
      <c r="B158">
        <f>PERCENTILE(Stress_Scenarios!C2:C1601, 0.995) * AVERAGE(Risk_Exposures!B2:B1601)</f>
        <v/>
      </c>
      <c r="C158">
        <f>AVERAGEIF(Stress_Scenarios!C2:C1601, "&gt;="&amp;PERCENTILE(Stress_Scenarios!C2:C1601, 0.995)) * AVERAGE(Risk_Exposures!B2:B1601)</f>
        <v/>
      </c>
      <c r="D158">
        <f>PERCENTILE(Stress_Scenarios!C2:C1601, 0.975) * AVERAGE(Risk_Exposures!B2:B1601)</f>
        <v/>
      </c>
      <c r="E158">
        <f>PERCENTILE(Stress_Scenarios!C2:C1601, 0.995) * VLOOKUP(A158, Risk_Exposures!A2:B1601, 2, FALSE)</f>
        <v/>
      </c>
      <c r="F158">
        <f>AVERAGEIF(Stress_Scenarios!C2:C1601, "&gt;="&amp;PERCENTILE(Stress_Scenarios!C2:C1601, 0.995)) * VLOOKUP(A158, Risk_Exposures!A2:B1601, 2, FALSE)</f>
        <v/>
      </c>
      <c r="G158" t="inlineStr">
        <is>
          <t>87</t>
        </is>
      </c>
    </row>
    <row r="159">
      <c r="A159">
        <f>Risk_Exposures!A159</f>
        <v/>
      </c>
      <c r="B159">
        <f>PERCENTILE(Stress_Scenarios!C2:C1601, 0.995) * AVERAGE(Risk_Exposures!B2:B1601)</f>
        <v/>
      </c>
      <c r="C159">
        <f>AVERAGEIF(Stress_Scenarios!C2:C1601, "&gt;="&amp;PERCENTILE(Stress_Scenarios!C2:C1601, 0.995)) * AVERAGE(Risk_Exposures!B2:B1601)</f>
        <v/>
      </c>
      <c r="D159">
        <f>PERCENTILE(Stress_Scenarios!C2:C1601, 0.975) * AVERAGE(Risk_Exposures!B2:B1601)</f>
        <v/>
      </c>
      <c r="E159">
        <f>PERCENTILE(Stress_Scenarios!C2:C1601, 0.995) * VLOOKUP(A159, Risk_Exposures!A2:B1601, 2, FALSE)</f>
        <v/>
      </c>
      <c r="F159">
        <f>AVERAGEIF(Stress_Scenarios!C2:C1601, "&gt;="&amp;PERCENTILE(Stress_Scenarios!C2:C1601, 0.995)) * VLOOKUP(A159, Risk_Exposures!A2:B1601, 2, FALSE)</f>
        <v/>
      </c>
      <c r="G159" t="inlineStr">
        <is>
          <t>65</t>
        </is>
      </c>
    </row>
    <row r="160">
      <c r="A160">
        <f>Risk_Exposures!A160</f>
        <v/>
      </c>
      <c r="B160">
        <f>PERCENTILE(Stress_Scenarios!C2:C1601, 0.995) * AVERAGE(Risk_Exposures!B2:B1601)</f>
        <v/>
      </c>
      <c r="C160">
        <f>AVERAGEIF(Stress_Scenarios!C2:C1601, "&gt;="&amp;PERCENTILE(Stress_Scenarios!C2:C1601, 0.995)) * AVERAGE(Risk_Exposures!B2:B1601)</f>
        <v/>
      </c>
      <c r="D160">
        <f>PERCENTILE(Stress_Scenarios!C2:C1601, 0.975) * AVERAGE(Risk_Exposures!B2:B1601)</f>
        <v/>
      </c>
      <c r="E160">
        <f>PERCENTILE(Stress_Scenarios!C2:C1601, 0.995) * VLOOKUP(A160, Risk_Exposures!A2:B1601, 2, FALSE)</f>
        <v/>
      </c>
      <c r="F160">
        <f>AVERAGEIF(Stress_Scenarios!C2:C1601, "&gt;="&amp;PERCENTILE(Stress_Scenarios!C2:C1601, 0.995)) * VLOOKUP(A160, Risk_Exposures!A2:B1601, 2, FALSE)</f>
        <v/>
      </c>
      <c r="G160" t="inlineStr">
        <is>
          <t>74</t>
        </is>
      </c>
    </row>
    <row r="161">
      <c r="A161">
        <f>Risk_Exposures!A161</f>
        <v/>
      </c>
      <c r="B161">
        <f>PERCENTILE(Stress_Scenarios!C2:C1601, 0.995) * AVERAGE(Risk_Exposures!B2:B1601)</f>
        <v/>
      </c>
      <c r="C161">
        <f>AVERAGEIF(Stress_Scenarios!C2:C1601, "&gt;="&amp;PERCENTILE(Stress_Scenarios!C2:C1601, 0.995)) * AVERAGE(Risk_Exposures!B2:B1601)</f>
        <v/>
      </c>
      <c r="D161">
        <f>PERCENTILE(Stress_Scenarios!C2:C1601, 0.975) * AVERAGE(Risk_Exposures!B2:B1601)</f>
        <v/>
      </c>
      <c r="E161">
        <f>PERCENTILE(Stress_Scenarios!C2:C1601, 0.995) * VLOOKUP(A161, Risk_Exposures!A2:B1601, 2, FALSE)</f>
        <v/>
      </c>
      <c r="F161">
        <f>AVERAGEIF(Stress_Scenarios!C2:C1601, "&gt;="&amp;PERCENTILE(Stress_Scenarios!C2:C1601, 0.995)) * VLOOKUP(A161, Risk_Exposures!A2:B1601, 2, FALSE)</f>
        <v/>
      </c>
      <c r="G161" t="inlineStr">
        <is>
          <t>55</t>
        </is>
      </c>
    </row>
    <row r="162">
      <c r="A162">
        <f>Risk_Exposures!A162</f>
        <v/>
      </c>
      <c r="B162">
        <f>PERCENTILE(Stress_Scenarios!C2:C1601, 0.995) * AVERAGE(Risk_Exposures!B2:B1601)</f>
        <v/>
      </c>
      <c r="C162">
        <f>AVERAGEIF(Stress_Scenarios!C2:C1601, "&gt;="&amp;PERCENTILE(Stress_Scenarios!C2:C1601, 0.995)) * AVERAGE(Risk_Exposures!B2:B1601)</f>
        <v/>
      </c>
      <c r="D162">
        <f>PERCENTILE(Stress_Scenarios!C2:C1601, 0.975) * AVERAGE(Risk_Exposures!B2:B1601)</f>
        <v/>
      </c>
      <c r="E162">
        <f>PERCENTILE(Stress_Scenarios!C2:C1601, 0.995) * VLOOKUP(A162, Risk_Exposures!A2:B1601, 2, FALSE)</f>
        <v/>
      </c>
      <c r="F162">
        <f>AVERAGEIF(Stress_Scenarios!C2:C1601, "&gt;="&amp;PERCENTILE(Stress_Scenarios!C2:C1601, 0.995)) * VLOOKUP(A162, Risk_Exposures!A2:B1601, 2, FALSE)</f>
        <v/>
      </c>
      <c r="G162" t="inlineStr">
        <is>
          <t>64</t>
        </is>
      </c>
    </row>
    <row r="163">
      <c r="A163">
        <f>Risk_Exposures!A163</f>
        <v/>
      </c>
      <c r="B163">
        <f>PERCENTILE(Stress_Scenarios!C2:C1601, 0.995) * AVERAGE(Risk_Exposures!B2:B1601)</f>
        <v/>
      </c>
      <c r="C163">
        <f>AVERAGEIF(Stress_Scenarios!C2:C1601, "&gt;="&amp;PERCENTILE(Stress_Scenarios!C2:C1601, 0.995)) * AVERAGE(Risk_Exposures!B2:B1601)</f>
        <v/>
      </c>
      <c r="D163">
        <f>PERCENTILE(Stress_Scenarios!C2:C1601, 0.975) * AVERAGE(Risk_Exposures!B2:B1601)</f>
        <v/>
      </c>
      <c r="E163">
        <f>PERCENTILE(Stress_Scenarios!C2:C1601, 0.995) * VLOOKUP(A163, Risk_Exposures!A2:B1601, 2, FALSE)</f>
        <v/>
      </c>
      <c r="F163">
        <f>AVERAGEIF(Stress_Scenarios!C2:C1601, "&gt;="&amp;PERCENTILE(Stress_Scenarios!C2:C1601, 0.995)) * VLOOKUP(A163, Risk_Exposures!A2:B1601, 2, FALSE)</f>
        <v/>
      </c>
      <c r="G163" t="inlineStr">
        <is>
          <t>37</t>
        </is>
      </c>
    </row>
    <row r="164">
      <c r="A164">
        <f>Risk_Exposures!A164</f>
        <v/>
      </c>
      <c r="B164">
        <f>PERCENTILE(Stress_Scenarios!C2:C1601, 0.995) * AVERAGE(Risk_Exposures!B2:B1601)</f>
        <v/>
      </c>
      <c r="C164">
        <f>AVERAGEIF(Stress_Scenarios!C2:C1601, "&gt;="&amp;PERCENTILE(Stress_Scenarios!C2:C1601, 0.995)) * AVERAGE(Risk_Exposures!B2:B1601)</f>
        <v/>
      </c>
      <c r="D164">
        <f>PERCENTILE(Stress_Scenarios!C2:C1601, 0.975) * AVERAGE(Risk_Exposures!B2:B1601)</f>
        <v/>
      </c>
      <c r="E164">
        <f>PERCENTILE(Stress_Scenarios!C2:C1601, 0.995) * VLOOKUP(A164, Risk_Exposures!A2:B1601, 2, FALSE)</f>
        <v/>
      </c>
      <c r="F164">
        <f>AVERAGEIF(Stress_Scenarios!C2:C1601, "&gt;="&amp;PERCENTILE(Stress_Scenarios!C2:C1601, 0.995)) * VLOOKUP(A164, Risk_Exposures!A2:B1601, 2, FALSE)</f>
        <v/>
      </c>
      <c r="G164" t="inlineStr">
        <is>
          <t>89</t>
        </is>
      </c>
    </row>
    <row r="165">
      <c r="A165">
        <f>Risk_Exposures!A165</f>
        <v/>
      </c>
      <c r="B165">
        <f>PERCENTILE(Stress_Scenarios!C2:C1601, 0.995) * AVERAGE(Risk_Exposures!B2:B1601)</f>
        <v/>
      </c>
      <c r="C165">
        <f>AVERAGEIF(Stress_Scenarios!C2:C1601, "&gt;="&amp;PERCENTILE(Stress_Scenarios!C2:C1601, 0.995)) * AVERAGE(Risk_Exposures!B2:B1601)</f>
        <v/>
      </c>
      <c r="D165">
        <f>PERCENTILE(Stress_Scenarios!C2:C1601, 0.975) * AVERAGE(Risk_Exposures!B2:B1601)</f>
        <v/>
      </c>
      <c r="E165">
        <f>PERCENTILE(Stress_Scenarios!C2:C1601, 0.995) * VLOOKUP(A165, Risk_Exposures!A2:B1601, 2, FALSE)</f>
        <v/>
      </c>
      <c r="F165">
        <f>AVERAGEIF(Stress_Scenarios!C2:C1601, "&gt;="&amp;PERCENTILE(Stress_Scenarios!C2:C1601, 0.995)) * VLOOKUP(A165, Risk_Exposures!A2:B1601, 2, FALSE)</f>
        <v/>
      </c>
      <c r="G165" t="inlineStr">
        <is>
          <t>86</t>
        </is>
      </c>
    </row>
    <row r="166">
      <c r="A166">
        <f>Risk_Exposures!A166</f>
        <v/>
      </c>
      <c r="B166">
        <f>PERCENTILE(Stress_Scenarios!C2:C1601, 0.995) * AVERAGE(Risk_Exposures!B2:B1601)</f>
        <v/>
      </c>
      <c r="C166">
        <f>AVERAGEIF(Stress_Scenarios!C2:C1601, "&gt;="&amp;PERCENTILE(Stress_Scenarios!C2:C1601, 0.995)) * AVERAGE(Risk_Exposures!B2:B1601)</f>
        <v/>
      </c>
      <c r="D166">
        <f>PERCENTILE(Stress_Scenarios!C2:C1601, 0.975) * AVERAGE(Risk_Exposures!B2:B1601)</f>
        <v/>
      </c>
      <c r="E166">
        <f>PERCENTILE(Stress_Scenarios!C2:C1601, 0.995) * VLOOKUP(A166, Risk_Exposures!A2:B1601, 2, FALSE)</f>
        <v/>
      </c>
      <c r="F166">
        <f>AVERAGEIF(Stress_Scenarios!C2:C1601, "&gt;="&amp;PERCENTILE(Stress_Scenarios!C2:C1601, 0.995)) * VLOOKUP(A166, Risk_Exposures!A2:B1601, 2, FALSE)</f>
        <v/>
      </c>
      <c r="G166" t="inlineStr">
        <is>
          <t>5</t>
        </is>
      </c>
    </row>
    <row r="167">
      <c r="A167">
        <f>Risk_Exposures!A167</f>
        <v/>
      </c>
      <c r="B167">
        <f>PERCENTILE(Stress_Scenarios!C2:C1601, 0.995) * AVERAGE(Risk_Exposures!B2:B1601)</f>
        <v/>
      </c>
      <c r="C167">
        <f>AVERAGEIF(Stress_Scenarios!C2:C1601, "&gt;="&amp;PERCENTILE(Stress_Scenarios!C2:C1601, 0.995)) * AVERAGE(Risk_Exposures!B2:B1601)</f>
        <v/>
      </c>
      <c r="D167">
        <f>PERCENTILE(Stress_Scenarios!C2:C1601, 0.975) * AVERAGE(Risk_Exposures!B2:B1601)</f>
        <v/>
      </c>
      <c r="E167">
        <f>PERCENTILE(Stress_Scenarios!C2:C1601, 0.995) * VLOOKUP(A167, Risk_Exposures!A2:B1601, 2, FALSE)</f>
        <v/>
      </c>
      <c r="F167">
        <f>AVERAGEIF(Stress_Scenarios!C2:C1601, "&gt;="&amp;PERCENTILE(Stress_Scenarios!C2:C1601, 0.995)) * VLOOKUP(A167, Risk_Exposures!A2:B1601, 2, FALSE)</f>
        <v/>
      </c>
      <c r="G167" t="inlineStr">
        <is>
          <t>37</t>
        </is>
      </c>
    </row>
    <row r="168">
      <c r="A168">
        <f>Risk_Exposures!A168</f>
        <v/>
      </c>
      <c r="B168">
        <f>PERCENTILE(Stress_Scenarios!C2:C1601, 0.995) * AVERAGE(Risk_Exposures!B2:B1601)</f>
        <v/>
      </c>
      <c r="C168">
        <f>AVERAGEIF(Stress_Scenarios!C2:C1601, "&gt;="&amp;PERCENTILE(Stress_Scenarios!C2:C1601, 0.995)) * AVERAGE(Risk_Exposures!B2:B1601)</f>
        <v/>
      </c>
      <c r="D168">
        <f>PERCENTILE(Stress_Scenarios!C2:C1601, 0.975) * AVERAGE(Risk_Exposures!B2:B1601)</f>
        <v/>
      </c>
      <c r="E168">
        <f>PERCENTILE(Stress_Scenarios!C2:C1601, 0.995) * VLOOKUP(A168, Risk_Exposures!A2:B1601, 2, FALSE)</f>
        <v/>
      </c>
      <c r="F168">
        <f>AVERAGEIF(Stress_Scenarios!C2:C1601, "&gt;="&amp;PERCENTILE(Stress_Scenarios!C2:C1601, 0.995)) * VLOOKUP(A168, Risk_Exposures!A2:B1601, 2, FALSE)</f>
        <v/>
      </c>
      <c r="G168" t="inlineStr">
        <is>
          <t>88</t>
        </is>
      </c>
    </row>
    <row r="169">
      <c r="A169">
        <f>Risk_Exposures!A169</f>
        <v/>
      </c>
      <c r="B169">
        <f>PERCENTILE(Stress_Scenarios!C2:C1601, 0.995) * AVERAGE(Risk_Exposures!B2:B1601)</f>
        <v/>
      </c>
      <c r="C169">
        <f>AVERAGEIF(Stress_Scenarios!C2:C1601, "&gt;="&amp;PERCENTILE(Stress_Scenarios!C2:C1601, 0.995)) * AVERAGE(Risk_Exposures!B2:B1601)</f>
        <v/>
      </c>
      <c r="D169">
        <f>PERCENTILE(Stress_Scenarios!C2:C1601, 0.975) * AVERAGE(Risk_Exposures!B2:B1601)</f>
        <v/>
      </c>
      <c r="E169">
        <f>PERCENTILE(Stress_Scenarios!C2:C1601, 0.995) * VLOOKUP(A169, Risk_Exposures!A2:B1601, 2, FALSE)</f>
        <v/>
      </c>
      <c r="F169">
        <f>AVERAGEIF(Stress_Scenarios!C2:C1601, "&gt;="&amp;PERCENTILE(Stress_Scenarios!C2:C1601, 0.995)) * VLOOKUP(A169, Risk_Exposures!A2:B1601, 2, FALSE)</f>
        <v/>
      </c>
      <c r="G169" t="inlineStr">
        <is>
          <t>92</t>
        </is>
      </c>
    </row>
    <row r="170">
      <c r="A170">
        <f>Risk_Exposures!A170</f>
        <v/>
      </c>
      <c r="B170">
        <f>PERCENTILE(Stress_Scenarios!C2:C1601, 0.995) * AVERAGE(Risk_Exposures!B2:B1601)</f>
        <v/>
      </c>
      <c r="C170">
        <f>AVERAGEIF(Stress_Scenarios!C2:C1601, "&gt;="&amp;PERCENTILE(Stress_Scenarios!C2:C1601, 0.995)) * AVERAGE(Risk_Exposures!B2:B1601)</f>
        <v/>
      </c>
      <c r="D170">
        <f>PERCENTILE(Stress_Scenarios!C2:C1601, 0.975) * AVERAGE(Risk_Exposures!B2:B1601)</f>
        <v/>
      </c>
      <c r="E170">
        <f>PERCENTILE(Stress_Scenarios!C2:C1601, 0.995) * VLOOKUP(A170, Risk_Exposures!A2:B1601, 2, FALSE)</f>
        <v/>
      </c>
      <c r="F170">
        <f>AVERAGEIF(Stress_Scenarios!C2:C1601, "&gt;="&amp;PERCENTILE(Stress_Scenarios!C2:C1601, 0.995)) * VLOOKUP(A170, Risk_Exposures!A2:B1601, 2, FALSE)</f>
        <v/>
      </c>
      <c r="G170" t="inlineStr">
        <is>
          <t>6</t>
        </is>
      </c>
    </row>
    <row r="171">
      <c r="A171">
        <f>Risk_Exposures!A171</f>
        <v/>
      </c>
      <c r="B171">
        <f>PERCENTILE(Stress_Scenarios!C2:C1601, 0.995) * AVERAGE(Risk_Exposures!B2:B1601)</f>
        <v/>
      </c>
      <c r="C171">
        <f>AVERAGEIF(Stress_Scenarios!C2:C1601, "&gt;="&amp;PERCENTILE(Stress_Scenarios!C2:C1601, 0.995)) * AVERAGE(Risk_Exposures!B2:B1601)</f>
        <v/>
      </c>
      <c r="D171">
        <f>PERCENTILE(Stress_Scenarios!C2:C1601, 0.975) * AVERAGE(Risk_Exposures!B2:B1601)</f>
        <v/>
      </c>
      <c r="E171">
        <f>PERCENTILE(Stress_Scenarios!C2:C1601, 0.995) * VLOOKUP(A171, Risk_Exposures!A2:B1601, 2, FALSE)</f>
        <v/>
      </c>
      <c r="F171">
        <f>AVERAGEIF(Stress_Scenarios!C2:C1601, "&gt;="&amp;PERCENTILE(Stress_Scenarios!C2:C1601, 0.995)) * VLOOKUP(A171, Risk_Exposures!A2:B1601, 2, FALSE)</f>
        <v/>
      </c>
      <c r="G171" t="inlineStr">
        <is>
          <t>100</t>
        </is>
      </c>
    </row>
    <row r="172">
      <c r="A172">
        <f>Risk_Exposures!A172</f>
        <v/>
      </c>
      <c r="B172">
        <f>PERCENTILE(Stress_Scenarios!C2:C1601, 0.995) * AVERAGE(Risk_Exposures!B2:B1601)</f>
        <v/>
      </c>
      <c r="C172">
        <f>AVERAGEIF(Stress_Scenarios!C2:C1601, "&gt;="&amp;PERCENTILE(Stress_Scenarios!C2:C1601, 0.995)) * AVERAGE(Risk_Exposures!B2:B1601)</f>
        <v/>
      </c>
      <c r="D172">
        <f>PERCENTILE(Stress_Scenarios!C2:C1601, 0.975) * AVERAGE(Risk_Exposures!B2:B1601)</f>
        <v/>
      </c>
      <c r="E172">
        <f>PERCENTILE(Stress_Scenarios!C2:C1601, 0.995) * VLOOKUP(A172, Risk_Exposures!A2:B1601, 2, FALSE)</f>
        <v/>
      </c>
      <c r="F172">
        <f>AVERAGEIF(Stress_Scenarios!C2:C1601, "&gt;="&amp;PERCENTILE(Stress_Scenarios!C2:C1601, 0.995)) * VLOOKUP(A172, Risk_Exposures!A2:B1601, 2, FALSE)</f>
        <v/>
      </c>
      <c r="G172" t="inlineStr">
        <is>
          <t>11</t>
        </is>
      </c>
    </row>
    <row r="173">
      <c r="A173">
        <f>Risk_Exposures!A173</f>
        <v/>
      </c>
      <c r="B173">
        <f>PERCENTILE(Stress_Scenarios!C2:C1601, 0.995) * AVERAGE(Risk_Exposures!B2:B1601)</f>
        <v/>
      </c>
      <c r="C173">
        <f>AVERAGEIF(Stress_Scenarios!C2:C1601, "&gt;="&amp;PERCENTILE(Stress_Scenarios!C2:C1601, 0.995)) * AVERAGE(Risk_Exposures!B2:B1601)</f>
        <v/>
      </c>
      <c r="D173">
        <f>PERCENTILE(Stress_Scenarios!C2:C1601, 0.975) * AVERAGE(Risk_Exposures!B2:B1601)</f>
        <v/>
      </c>
      <c r="E173">
        <f>PERCENTILE(Stress_Scenarios!C2:C1601, 0.995) * VLOOKUP(A173, Risk_Exposures!A2:B1601, 2, FALSE)</f>
        <v/>
      </c>
      <c r="F173">
        <f>AVERAGEIF(Stress_Scenarios!C2:C1601, "&gt;="&amp;PERCENTILE(Stress_Scenarios!C2:C1601, 0.995)) * VLOOKUP(A173, Risk_Exposures!A2:B1601, 2, FALSE)</f>
        <v/>
      </c>
      <c r="G173" t="inlineStr">
        <is>
          <t>13</t>
        </is>
      </c>
    </row>
    <row r="174">
      <c r="A174">
        <f>Risk_Exposures!A174</f>
        <v/>
      </c>
      <c r="B174">
        <f>PERCENTILE(Stress_Scenarios!C2:C1601, 0.995) * AVERAGE(Risk_Exposures!B2:B1601)</f>
        <v/>
      </c>
      <c r="C174">
        <f>AVERAGEIF(Stress_Scenarios!C2:C1601, "&gt;="&amp;PERCENTILE(Stress_Scenarios!C2:C1601, 0.995)) * AVERAGE(Risk_Exposures!B2:B1601)</f>
        <v/>
      </c>
      <c r="D174">
        <f>PERCENTILE(Stress_Scenarios!C2:C1601, 0.975) * AVERAGE(Risk_Exposures!B2:B1601)</f>
        <v/>
      </c>
      <c r="E174">
        <f>PERCENTILE(Stress_Scenarios!C2:C1601, 0.995) * VLOOKUP(A174, Risk_Exposures!A2:B1601, 2, FALSE)</f>
        <v/>
      </c>
      <c r="F174">
        <f>AVERAGEIF(Stress_Scenarios!C2:C1601, "&gt;="&amp;PERCENTILE(Stress_Scenarios!C2:C1601, 0.995)) * VLOOKUP(A174, Risk_Exposures!A2:B1601, 2, FALSE)</f>
        <v/>
      </c>
      <c r="G174" t="inlineStr">
        <is>
          <t>52</t>
        </is>
      </c>
    </row>
    <row r="175">
      <c r="A175">
        <f>Risk_Exposures!A175</f>
        <v/>
      </c>
      <c r="B175">
        <f>PERCENTILE(Stress_Scenarios!C2:C1601, 0.995) * AVERAGE(Risk_Exposures!B2:B1601)</f>
        <v/>
      </c>
      <c r="C175">
        <f>AVERAGEIF(Stress_Scenarios!C2:C1601, "&gt;="&amp;PERCENTILE(Stress_Scenarios!C2:C1601, 0.995)) * AVERAGE(Risk_Exposures!B2:B1601)</f>
        <v/>
      </c>
      <c r="D175">
        <f>PERCENTILE(Stress_Scenarios!C2:C1601, 0.975) * AVERAGE(Risk_Exposures!B2:B1601)</f>
        <v/>
      </c>
      <c r="E175">
        <f>PERCENTILE(Stress_Scenarios!C2:C1601, 0.995) * VLOOKUP(A175, Risk_Exposures!A2:B1601, 2, FALSE)</f>
        <v/>
      </c>
      <c r="F175">
        <f>AVERAGEIF(Stress_Scenarios!C2:C1601, "&gt;="&amp;PERCENTILE(Stress_Scenarios!C2:C1601, 0.995)) * VLOOKUP(A175, Risk_Exposures!A2:B1601, 2, FALSE)</f>
        <v/>
      </c>
      <c r="G175" t="inlineStr">
        <is>
          <t>39</t>
        </is>
      </c>
    </row>
    <row r="176">
      <c r="A176">
        <f>Risk_Exposures!A176</f>
        <v/>
      </c>
      <c r="B176">
        <f>PERCENTILE(Stress_Scenarios!C2:C1601, 0.995) * AVERAGE(Risk_Exposures!B2:B1601)</f>
        <v/>
      </c>
      <c r="C176">
        <f>AVERAGEIF(Stress_Scenarios!C2:C1601, "&gt;="&amp;PERCENTILE(Stress_Scenarios!C2:C1601, 0.995)) * AVERAGE(Risk_Exposures!B2:B1601)</f>
        <v/>
      </c>
      <c r="D176">
        <f>PERCENTILE(Stress_Scenarios!C2:C1601, 0.975) * AVERAGE(Risk_Exposures!B2:B1601)</f>
        <v/>
      </c>
      <c r="E176">
        <f>PERCENTILE(Stress_Scenarios!C2:C1601, 0.995) * VLOOKUP(A176, Risk_Exposures!A2:B1601, 2, FALSE)</f>
        <v/>
      </c>
      <c r="F176">
        <f>AVERAGEIF(Stress_Scenarios!C2:C1601, "&gt;="&amp;PERCENTILE(Stress_Scenarios!C2:C1601, 0.995)) * VLOOKUP(A176, Risk_Exposures!A2:B1601, 2, FALSE)</f>
        <v/>
      </c>
      <c r="G176" t="inlineStr">
        <is>
          <t>41</t>
        </is>
      </c>
    </row>
    <row r="177">
      <c r="A177">
        <f>Risk_Exposures!A177</f>
        <v/>
      </c>
      <c r="B177">
        <f>PERCENTILE(Stress_Scenarios!C2:C1601, 0.995) * AVERAGE(Risk_Exposures!B2:B1601)</f>
        <v/>
      </c>
      <c r="C177">
        <f>AVERAGEIF(Stress_Scenarios!C2:C1601, "&gt;="&amp;PERCENTILE(Stress_Scenarios!C2:C1601, 0.995)) * AVERAGE(Risk_Exposures!B2:B1601)</f>
        <v/>
      </c>
      <c r="D177">
        <f>PERCENTILE(Stress_Scenarios!C2:C1601, 0.975) * AVERAGE(Risk_Exposures!B2:B1601)</f>
        <v/>
      </c>
      <c r="E177">
        <f>PERCENTILE(Stress_Scenarios!C2:C1601, 0.995) * VLOOKUP(A177, Risk_Exposures!A2:B1601, 2, FALSE)</f>
        <v/>
      </c>
      <c r="F177">
        <f>AVERAGEIF(Stress_Scenarios!C2:C1601, "&gt;="&amp;PERCENTILE(Stress_Scenarios!C2:C1601, 0.995)) * VLOOKUP(A177, Risk_Exposures!A2:B1601, 2, FALSE)</f>
        <v/>
      </c>
      <c r="G177" t="inlineStr">
        <is>
          <t>6</t>
        </is>
      </c>
    </row>
    <row r="178">
      <c r="A178">
        <f>Risk_Exposures!A178</f>
        <v/>
      </c>
      <c r="B178">
        <f>PERCENTILE(Stress_Scenarios!C2:C1601, 0.995) * AVERAGE(Risk_Exposures!B2:B1601)</f>
        <v/>
      </c>
      <c r="C178">
        <f>AVERAGEIF(Stress_Scenarios!C2:C1601, "&gt;="&amp;PERCENTILE(Stress_Scenarios!C2:C1601, 0.995)) * AVERAGE(Risk_Exposures!B2:B1601)</f>
        <v/>
      </c>
      <c r="D178">
        <f>PERCENTILE(Stress_Scenarios!C2:C1601, 0.975) * AVERAGE(Risk_Exposures!B2:B1601)</f>
        <v/>
      </c>
      <c r="E178">
        <f>PERCENTILE(Stress_Scenarios!C2:C1601, 0.995) * VLOOKUP(A178, Risk_Exposures!A2:B1601, 2, FALSE)</f>
        <v/>
      </c>
      <c r="F178">
        <f>AVERAGEIF(Stress_Scenarios!C2:C1601, "&gt;="&amp;PERCENTILE(Stress_Scenarios!C2:C1601, 0.995)) * VLOOKUP(A178, Risk_Exposures!A2:B1601, 2, FALSE)</f>
        <v/>
      </c>
      <c r="G178" t="inlineStr">
        <is>
          <t>92</t>
        </is>
      </c>
    </row>
    <row r="179">
      <c r="A179">
        <f>Risk_Exposures!A179</f>
        <v/>
      </c>
      <c r="B179">
        <f>PERCENTILE(Stress_Scenarios!C2:C1601, 0.995) * AVERAGE(Risk_Exposures!B2:B1601)</f>
        <v/>
      </c>
      <c r="C179">
        <f>AVERAGEIF(Stress_Scenarios!C2:C1601, "&gt;="&amp;PERCENTILE(Stress_Scenarios!C2:C1601, 0.995)) * AVERAGE(Risk_Exposures!B2:B1601)</f>
        <v/>
      </c>
      <c r="D179">
        <f>PERCENTILE(Stress_Scenarios!C2:C1601, 0.975) * AVERAGE(Risk_Exposures!B2:B1601)</f>
        <v/>
      </c>
      <c r="E179">
        <f>PERCENTILE(Stress_Scenarios!C2:C1601, 0.995) * VLOOKUP(A179, Risk_Exposures!A2:B1601, 2, FALSE)</f>
        <v/>
      </c>
      <c r="F179">
        <f>AVERAGEIF(Stress_Scenarios!C2:C1601, "&gt;="&amp;PERCENTILE(Stress_Scenarios!C2:C1601, 0.995)) * VLOOKUP(A179, Risk_Exposures!A2:B1601, 2, FALSE)</f>
        <v/>
      </c>
      <c r="G179" t="inlineStr">
        <is>
          <t>39</t>
        </is>
      </c>
    </row>
    <row r="180">
      <c r="A180">
        <f>Risk_Exposures!A180</f>
        <v/>
      </c>
      <c r="B180">
        <f>PERCENTILE(Stress_Scenarios!C2:C1601, 0.995) * AVERAGE(Risk_Exposures!B2:B1601)</f>
        <v/>
      </c>
      <c r="C180">
        <f>AVERAGEIF(Stress_Scenarios!C2:C1601, "&gt;="&amp;PERCENTILE(Stress_Scenarios!C2:C1601, 0.995)) * AVERAGE(Risk_Exposures!B2:B1601)</f>
        <v/>
      </c>
      <c r="D180">
        <f>PERCENTILE(Stress_Scenarios!C2:C1601, 0.975) * AVERAGE(Risk_Exposures!B2:B1601)</f>
        <v/>
      </c>
      <c r="E180">
        <f>PERCENTILE(Stress_Scenarios!C2:C1601, 0.995) * VLOOKUP(A180, Risk_Exposures!A2:B1601, 2, FALSE)</f>
        <v/>
      </c>
      <c r="F180">
        <f>AVERAGEIF(Stress_Scenarios!C2:C1601, "&gt;="&amp;PERCENTILE(Stress_Scenarios!C2:C1601, 0.995)) * VLOOKUP(A180, Risk_Exposures!A2:B1601, 2, FALSE)</f>
        <v/>
      </c>
      <c r="G180" t="inlineStr">
        <is>
          <t>29</t>
        </is>
      </c>
    </row>
    <row r="181">
      <c r="A181">
        <f>Risk_Exposures!A181</f>
        <v/>
      </c>
      <c r="B181">
        <f>PERCENTILE(Stress_Scenarios!C2:C1601, 0.995) * AVERAGE(Risk_Exposures!B2:B1601)</f>
        <v/>
      </c>
      <c r="C181">
        <f>AVERAGEIF(Stress_Scenarios!C2:C1601, "&gt;="&amp;PERCENTILE(Stress_Scenarios!C2:C1601, 0.995)) * AVERAGE(Risk_Exposures!B2:B1601)</f>
        <v/>
      </c>
      <c r="D181">
        <f>PERCENTILE(Stress_Scenarios!C2:C1601, 0.975) * AVERAGE(Risk_Exposures!B2:B1601)</f>
        <v/>
      </c>
      <c r="E181">
        <f>PERCENTILE(Stress_Scenarios!C2:C1601, 0.995) * VLOOKUP(A181, Risk_Exposures!A2:B1601, 2, FALSE)</f>
        <v/>
      </c>
      <c r="F181">
        <f>AVERAGEIF(Stress_Scenarios!C2:C1601, "&gt;="&amp;PERCENTILE(Stress_Scenarios!C2:C1601, 0.995)) * VLOOKUP(A181, Risk_Exposures!A2:B1601, 2, FALSE)</f>
        <v/>
      </c>
      <c r="G181" t="inlineStr">
        <is>
          <t>26</t>
        </is>
      </c>
    </row>
    <row r="182">
      <c r="A182">
        <f>Risk_Exposures!A182</f>
        <v/>
      </c>
      <c r="B182">
        <f>PERCENTILE(Stress_Scenarios!C2:C1601, 0.995) * AVERAGE(Risk_Exposures!B2:B1601)</f>
        <v/>
      </c>
      <c r="C182">
        <f>AVERAGEIF(Stress_Scenarios!C2:C1601, "&gt;="&amp;PERCENTILE(Stress_Scenarios!C2:C1601, 0.995)) * AVERAGE(Risk_Exposures!B2:B1601)</f>
        <v/>
      </c>
      <c r="D182">
        <f>PERCENTILE(Stress_Scenarios!C2:C1601, 0.975) * AVERAGE(Risk_Exposures!B2:B1601)</f>
        <v/>
      </c>
      <c r="E182">
        <f>PERCENTILE(Stress_Scenarios!C2:C1601, 0.995) * VLOOKUP(A182, Risk_Exposures!A2:B1601, 2, FALSE)</f>
        <v/>
      </c>
      <c r="F182">
        <f>AVERAGEIF(Stress_Scenarios!C2:C1601, "&gt;="&amp;PERCENTILE(Stress_Scenarios!C2:C1601, 0.995)) * VLOOKUP(A182, Risk_Exposures!A2:B1601, 2, FALSE)</f>
        <v/>
      </c>
      <c r="G182" t="inlineStr">
        <is>
          <t>80</t>
        </is>
      </c>
    </row>
    <row r="183">
      <c r="A183">
        <f>Risk_Exposures!A183</f>
        <v/>
      </c>
      <c r="B183">
        <f>PERCENTILE(Stress_Scenarios!C2:C1601, 0.995) * AVERAGE(Risk_Exposures!B2:B1601)</f>
        <v/>
      </c>
      <c r="C183">
        <f>AVERAGEIF(Stress_Scenarios!C2:C1601, "&gt;="&amp;PERCENTILE(Stress_Scenarios!C2:C1601, 0.995)) * AVERAGE(Risk_Exposures!B2:B1601)</f>
        <v/>
      </c>
      <c r="D183">
        <f>PERCENTILE(Stress_Scenarios!C2:C1601, 0.975) * AVERAGE(Risk_Exposures!B2:B1601)</f>
        <v/>
      </c>
      <c r="E183">
        <f>PERCENTILE(Stress_Scenarios!C2:C1601, 0.995) * VLOOKUP(A183, Risk_Exposures!A2:B1601, 2, FALSE)</f>
        <v/>
      </c>
      <c r="F183">
        <f>AVERAGEIF(Stress_Scenarios!C2:C1601, "&gt;="&amp;PERCENTILE(Stress_Scenarios!C2:C1601, 0.995)) * VLOOKUP(A183, Risk_Exposures!A2:B1601, 2, FALSE)</f>
        <v/>
      </c>
      <c r="G183" t="inlineStr">
        <is>
          <t>79</t>
        </is>
      </c>
    </row>
    <row r="184">
      <c r="A184">
        <f>Risk_Exposures!A184</f>
        <v/>
      </c>
      <c r="B184">
        <f>PERCENTILE(Stress_Scenarios!C2:C1601, 0.995) * AVERAGE(Risk_Exposures!B2:B1601)</f>
        <v/>
      </c>
      <c r="C184">
        <f>AVERAGEIF(Stress_Scenarios!C2:C1601, "&gt;="&amp;PERCENTILE(Stress_Scenarios!C2:C1601, 0.995)) * AVERAGE(Risk_Exposures!B2:B1601)</f>
        <v/>
      </c>
      <c r="D184">
        <f>PERCENTILE(Stress_Scenarios!C2:C1601, 0.975) * AVERAGE(Risk_Exposures!B2:B1601)</f>
        <v/>
      </c>
      <c r="E184">
        <f>PERCENTILE(Stress_Scenarios!C2:C1601, 0.995) * VLOOKUP(A184, Risk_Exposures!A2:B1601, 2, FALSE)</f>
        <v/>
      </c>
      <c r="F184">
        <f>AVERAGEIF(Stress_Scenarios!C2:C1601, "&gt;="&amp;PERCENTILE(Stress_Scenarios!C2:C1601, 0.995)) * VLOOKUP(A184, Risk_Exposures!A2:B1601, 2, FALSE)</f>
        <v/>
      </c>
      <c r="G184" t="inlineStr">
        <is>
          <t>41</t>
        </is>
      </c>
    </row>
    <row r="185">
      <c r="A185">
        <f>Risk_Exposures!A185</f>
        <v/>
      </c>
      <c r="B185">
        <f>PERCENTILE(Stress_Scenarios!C2:C1601, 0.995) * AVERAGE(Risk_Exposures!B2:B1601)</f>
        <v/>
      </c>
      <c r="C185">
        <f>AVERAGEIF(Stress_Scenarios!C2:C1601, "&gt;="&amp;PERCENTILE(Stress_Scenarios!C2:C1601, 0.995)) * AVERAGE(Risk_Exposures!B2:B1601)</f>
        <v/>
      </c>
      <c r="D185">
        <f>PERCENTILE(Stress_Scenarios!C2:C1601, 0.975) * AVERAGE(Risk_Exposures!B2:B1601)</f>
        <v/>
      </c>
      <c r="E185">
        <f>PERCENTILE(Stress_Scenarios!C2:C1601, 0.995) * VLOOKUP(A185, Risk_Exposures!A2:B1601, 2, FALSE)</f>
        <v/>
      </c>
      <c r="F185">
        <f>AVERAGEIF(Stress_Scenarios!C2:C1601, "&gt;="&amp;PERCENTILE(Stress_Scenarios!C2:C1601, 0.995)) * VLOOKUP(A185, Risk_Exposures!A2:B1601, 2, FALSE)</f>
        <v/>
      </c>
      <c r="G185" t="inlineStr">
        <is>
          <t>52</t>
        </is>
      </c>
    </row>
    <row r="186">
      <c r="A186">
        <f>Risk_Exposures!A186</f>
        <v/>
      </c>
      <c r="B186">
        <f>PERCENTILE(Stress_Scenarios!C2:C1601, 0.995) * AVERAGE(Risk_Exposures!B2:B1601)</f>
        <v/>
      </c>
      <c r="C186">
        <f>AVERAGEIF(Stress_Scenarios!C2:C1601, "&gt;="&amp;PERCENTILE(Stress_Scenarios!C2:C1601, 0.995)) * AVERAGE(Risk_Exposures!B2:B1601)</f>
        <v/>
      </c>
      <c r="D186">
        <f>PERCENTILE(Stress_Scenarios!C2:C1601, 0.975) * AVERAGE(Risk_Exposures!B2:B1601)</f>
        <v/>
      </c>
      <c r="E186">
        <f>PERCENTILE(Stress_Scenarios!C2:C1601, 0.995) * VLOOKUP(A186, Risk_Exposures!A2:B1601, 2, FALSE)</f>
        <v/>
      </c>
      <c r="F186">
        <f>AVERAGEIF(Stress_Scenarios!C2:C1601, "&gt;="&amp;PERCENTILE(Stress_Scenarios!C2:C1601, 0.995)) * VLOOKUP(A186, Risk_Exposures!A2:B1601, 2, FALSE)</f>
        <v/>
      </c>
      <c r="G186" t="inlineStr">
        <is>
          <t>12</t>
        </is>
      </c>
    </row>
    <row r="187">
      <c r="A187">
        <f>Risk_Exposures!A187</f>
        <v/>
      </c>
      <c r="B187">
        <f>PERCENTILE(Stress_Scenarios!C2:C1601, 0.995) * AVERAGE(Risk_Exposures!B2:B1601)</f>
        <v/>
      </c>
      <c r="C187">
        <f>AVERAGEIF(Stress_Scenarios!C2:C1601, "&gt;="&amp;PERCENTILE(Stress_Scenarios!C2:C1601, 0.995)) * AVERAGE(Risk_Exposures!B2:B1601)</f>
        <v/>
      </c>
      <c r="D187">
        <f>PERCENTILE(Stress_Scenarios!C2:C1601, 0.975) * AVERAGE(Risk_Exposures!B2:B1601)</f>
        <v/>
      </c>
      <c r="E187">
        <f>PERCENTILE(Stress_Scenarios!C2:C1601, 0.995) * VLOOKUP(A187, Risk_Exposures!A2:B1601, 2, FALSE)</f>
        <v/>
      </c>
      <c r="F187">
        <f>AVERAGEIF(Stress_Scenarios!C2:C1601, "&gt;="&amp;PERCENTILE(Stress_Scenarios!C2:C1601, 0.995)) * VLOOKUP(A187, Risk_Exposures!A2:B1601, 2, FALSE)</f>
        <v/>
      </c>
      <c r="G187" t="inlineStr">
        <is>
          <t>50</t>
        </is>
      </c>
    </row>
    <row r="188">
      <c r="A188">
        <f>Risk_Exposures!A188</f>
        <v/>
      </c>
      <c r="B188">
        <f>PERCENTILE(Stress_Scenarios!C2:C1601, 0.995) * AVERAGE(Risk_Exposures!B2:B1601)</f>
        <v/>
      </c>
      <c r="C188">
        <f>AVERAGEIF(Stress_Scenarios!C2:C1601, "&gt;="&amp;PERCENTILE(Stress_Scenarios!C2:C1601, 0.995)) * AVERAGE(Risk_Exposures!B2:B1601)</f>
        <v/>
      </c>
      <c r="D188">
        <f>PERCENTILE(Stress_Scenarios!C2:C1601, 0.975) * AVERAGE(Risk_Exposures!B2:B1601)</f>
        <v/>
      </c>
      <c r="E188">
        <f>PERCENTILE(Stress_Scenarios!C2:C1601, 0.995) * VLOOKUP(A188, Risk_Exposures!A2:B1601, 2, FALSE)</f>
        <v/>
      </c>
      <c r="F188">
        <f>AVERAGEIF(Stress_Scenarios!C2:C1601, "&gt;="&amp;PERCENTILE(Stress_Scenarios!C2:C1601, 0.995)) * VLOOKUP(A188, Risk_Exposures!A2:B1601, 2, FALSE)</f>
        <v/>
      </c>
      <c r="G188" t="inlineStr">
        <is>
          <t>29</t>
        </is>
      </c>
    </row>
    <row r="189">
      <c r="A189">
        <f>Risk_Exposures!A189</f>
        <v/>
      </c>
      <c r="B189">
        <f>PERCENTILE(Stress_Scenarios!C2:C1601, 0.995) * AVERAGE(Risk_Exposures!B2:B1601)</f>
        <v/>
      </c>
      <c r="C189">
        <f>AVERAGEIF(Stress_Scenarios!C2:C1601, "&gt;="&amp;PERCENTILE(Stress_Scenarios!C2:C1601, 0.995)) * AVERAGE(Risk_Exposures!B2:B1601)</f>
        <v/>
      </c>
      <c r="D189">
        <f>PERCENTILE(Stress_Scenarios!C2:C1601, 0.975) * AVERAGE(Risk_Exposures!B2:B1601)</f>
        <v/>
      </c>
      <c r="E189">
        <f>PERCENTILE(Stress_Scenarios!C2:C1601, 0.995) * VLOOKUP(A189, Risk_Exposures!A2:B1601, 2, FALSE)</f>
        <v/>
      </c>
      <c r="F189">
        <f>AVERAGEIF(Stress_Scenarios!C2:C1601, "&gt;="&amp;PERCENTILE(Stress_Scenarios!C2:C1601, 0.995)) * VLOOKUP(A189, Risk_Exposures!A2:B1601, 2, FALSE)</f>
        <v/>
      </c>
      <c r="G189" t="inlineStr">
        <is>
          <t>12</t>
        </is>
      </c>
    </row>
    <row r="190">
      <c r="A190">
        <f>Risk_Exposures!A190</f>
        <v/>
      </c>
      <c r="B190">
        <f>PERCENTILE(Stress_Scenarios!C2:C1601, 0.995) * AVERAGE(Risk_Exposures!B2:B1601)</f>
        <v/>
      </c>
      <c r="C190">
        <f>AVERAGEIF(Stress_Scenarios!C2:C1601, "&gt;="&amp;PERCENTILE(Stress_Scenarios!C2:C1601, 0.995)) * AVERAGE(Risk_Exposures!B2:B1601)</f>
        <v/>
      </c>
      <c r="D190">
        <f>PERCENTILE(Stress_Scenarios!C2:C1601, 0.975) * AVERAGE(Risk_Exposures!B2:B1601)</f>
        <v/>
      </c>
      <c r="E190">
        <f>PERCENTILE(Stress_Scenarios!C2:C1601, 0.995) * VLOOKUP(A190, Risk_Exposures!A2:B1601, 2, FALSE)</f>
        <v/>
      </c>
      <c r="F190">
        <f>AVERAGEIF(Stress_Scenarios!C2:C1601, "&gt;="&amp;PERCENTILE(Stress_Scenarios!C2:C1601, 0.995)) * VLOOKUP(A190, Risk_Exposures!A2:B1601, 2, FALSE)</f>
        <v/>
      </c>
      <c r="G190" t="inlineStr">
        <is>
          <t>79</t>
        </is>
      </c>
    </row>
    <row r="191">
      <c r="A191">
        <f>Risk_Exposures!A191</f>
        <v/>
      </c>
      <c r="B191">
        <f>PERCENTILE(Stress_Scenarios!C2:C1601, 0.995) * AVERAGE(Risk_Exposures!B2:B1601)</f>
        <v/>
      </c>
      <c r="C191">
        <f>AVERAGEIF(Stress_Scenarios!C2:C1601, "&gt;="&amp;PERCENTILE(Stress_Scenarios!C2:C1601, 0.995)) * AVERAGE(Risk_Exposures!B2:B1601)</f>
        <v/>
      </c>
      <c r="D191">
        <f>PERCENTILE(Stress_Scenarios!C2:C1601, 0.975) * AVERAGE(Risk_Exposures!B2:B1601)</f>
        <v/>
      </c>
      <c r="E191">
        <f>PERCENTILE(Stress_Scenarios!C2:C1601, 0.995) * VLOOKUP(A191, Risk_Exposures!A2:B1601, 2, FALSE)</f>
        <v/>
      </c>
      <c r="F191">
        <f>AVERAGEIF(Stress_Scenarios!C2:C1601, "&gt;="&amp;PERCENTILE(Stress_Scenarios!C2:C1601, 0.995)) * VLOOKUP(A191, Risk_Exposures!A2:B1601, 2, FALSE)</f>
        <v/>
      </c>
      <c r="G191" t="inlineStr">
        <is>
          <t>77</t>
        </is>
      </c>
    </row>
    <row r="192">
      <c r="A192">
        <f>Risk_Exposures!A192</f>
        <v/>
      </c>
      <c r="B192">
        <f>PERCENTILE(Stress_Scenarios!C2:C1601, 0.995) * AVERAGE(Risk_Exposures!B2:B1601)</f>
        <v/>
      </c>
      <c r="C192">
        <f>AVERAGEIF(Stress_Scenarios!C2:C1601, "&gt;="&amp;PERCENTILE(Stress_Scenarios!C2:C1601, 0.995)) * AVERAGE(Risk_Exposures!B2:B1601)</f>
        <v/>
      </c>
      <c r="D192">
        <f>PERCENTILE(Stress_Scenarios!C2:C1601, 0.975) * AVERAGE(Risk_Exposures!B2:B1601)</f>
        <v/>
      </c>
      <c r="E192">
        <f>PERCENTILE(Stress_Scenarios!C2:C1601, 0.995) * VLOOKUP(A192, Risk_Exposures!A2:B1601, 2, FALSE)</f>
        <v/>
      </c>
      <c r="F192">
        <f>AVERAGEIF(Stress_Scenarios!C2:C1601, "&gt;="&amp;PERCENTILE(Stress_Scenarios!C2:C1601, 0.995)) * VLOOKUP(A192, Risk_Exposures!A2:B1601, 2, FALSE)</f>
        <v/>
      </c>
      <c r="G192" t="inlineStr">
        <is>
          <t>70</t>
        </is>
      </c>
    </row>
    <row r="193">
      <c r="A193">
        <f>Risk_Exposures!A193</f>
        <v/>
      </c>
      <c r="B193">
        <f>PERCENTILE(Stress_Scenarios!C2:C1601, 0.995) * AVERAGE(Risk_Exposures!B2:B1601)</f>
        <v/>
      </c>
      <c r="C193">
        <f>AVERAGEIF(Stress_Scenarios!C2:C1601, "&gt;="&amp;PERCENTILE(Stress_Scenarios!C2:C1601, 0.995)) * AVERAGE(Risk_Exposures!B2:B1601)</f>
        <v/>
      </c>
      <c r="D193">
        <f>PERCENTILE(Stress_Scenarios!C2:C1601, 0.975) * AVERAGE(Risk_Exposures!B2:B1601)</f>
        <v/>
      </c>
      <c r="E193">
        <f>PERCENTILE(Stress_Scenarios!C2:C1601, 0.995) * VLOOKUP(A193, Risk_Exposures!A2:B1601, 2, FALSE)</f>
        <v/>
      </c>
      <c r="F193">
        <f>AVERAGEIF(Stress_Scenarios!C2:C1601, "&gt;="&amp;PERCENTILE(Stress_Scenarios!C2:C1601, 0.995)) * VLOOKUP(A193, Risk_Exposures!A2:B1601, 2, FALSE)</f>
        <v/>
      </c>
      <c r="G193" t="inlineStr">
        <is>
          <t>67</t>
        </is>
      </c>
    </row>
    <row r="194">
      <c r="A194">
        <f>Risk_Exposures!A194</f>
        <v/>
      </c>
      <c r="B194">
        <f>PERCENTILE(Stress_Scenarios!C2:C1601, 0.995) * AVERAGE(Risk_Exposures!B2:B1601)</f>
        <v/>
      </c>
      <c r="C194">
        <f>AVERAGEIF(Stress_Scenarios!C2:C1601, "&gt;="&amp;PERCENTILE(Stress_Scenarios!C2:C1601, 0.995)) * AVERAGE(Risk_Exposures!B2:B1601)</f>
        <v/>
      </c>
      <c r="D194">
        <f>PERCENTILE(Stress_Scenarios!C2:C1601, 0.975) * AVERAGE(Risk_Exposures!B2:B1601)</f>
        <v/>
      </c>
      <c r="E194">
        <f>PERCENTILE(Stress_Scenarios!C2:C1601, 0.995) * VLOOKUP(A194, Risk_Exposures!A2:B1601, 2, FALSE)</f>
        <v/>
      </c>
      <c r="F194">
        <f>AVERAGEIF(Stress_Scenarios!C2:C1601, "&gt;="&amp;PERCENTILE(Stress_Scenarios!C2:C1601, 0.995)) * VLOOKUP(A194, Risk_Exposures!A2:B1601, 2, FALSE)</f>
        <v/>
      </c>
      <c r="G194" t="inlineStr">
        <is>
          <t>78</t>
        </is>
      </c>
    </row>
    <row r="195">
      <c r="A195">
        <f>Risk_Exposures!A195</f>
        <v/>
      </c>
      <c r="B195">
        <f>PERCENTILE(Stress_Scenarios!C2:C1601, 0.995) * AVERAGE(Risk_Exposures!B2:B1601)</f>
        <v/>
      </c>
      <c r="C195">
        <f>AVERAGEIF(Stress_Scenarios!C2:C1601, "&gt;="&amp;PERCENTILE(Stress_Scenarios!C2:C1601, 0.995)) * AVERAGE(Risk_Exposures!B2:B1601)</f>
        <v/>
      </c>
      <c r="D195">
        <f>PERCENTILE(Stress_Scenarios!C2:C1601, 0.975) * AVERAGE(Risk_Exposures!B2:B1601)</f>
        <v/>
      </c>
      <c r="E195">
        <f>PERCENTILE(Stress_Scenarios!C2:C1601, 0.995) * VLOOKUP(A195, Risk_Exposures!A2:B1601, 2, FALSE)</f>
        <v/>
      </c>
      <c r="F195">
        <f>AVERAGEIF(Stress_Scenarios!C2:C1601, "&gt;="&amp;PERCENTILE(Stress_Scenarios!C2:C1601, 0.995)) * VLOOKUP(A195, Risk_Exposures!A2:B1601, 2, FALSE)</f>
        <v/>
      </c>
      <c r="G195" t="inlineStr">
        <is>
          <t>84</t>
        </is>
      </c>
    </row>
    <row r="196">
      <c r="A196">
        <f>Risk_Exposures!A196</f>
        <v/>
      </c>
      <c r="B196">
        <f>PERCENTILE(Stress_Scenarios!C2:C1601, 0.995) * AVERAGE(Risk_Exposures!B2:B1601)</f>
        <v/>
      </c>
      <c r="C196">
        <f>AVERAGEIF(Stress_Scenarios!C2:C1601, "&gt;="&amp;PERCENTILE(Stress_Scenarios!C2:C1601, 0.995)) * AVERAGE(Risk_Exposures!B2:B1601)</f>
        <v/>
      </c>
      <c r="D196">
        <f>PERCENTILE(Stress_Scenarios!C2:C1601, 0.975) * AVERAGE(Risk_Exposures!B2:B1601)</f>
        <v/>
      </c>
      <c r="E196">
        <f>PERCENTILE(Stress_Scenarios!C2:C1601, 0.995) * VLOOKUP(A196, Risk_Exposures!A2:B1601, 2, FALSE)</f>
        <v/>
      </c>
      <c r="F196">
        <f>AVERAGEIF(Stress_Scenarios!C2:C1601, "&gt;="&amp;PERCENTILE(Stress_Scenarios!C2:C1601, 0.995)) * VLOOKUP(A196, Risk_Exposures!A2:B1601, 2, FALSE)</f>
        <v/>
      </c>
      <c r="G196" t="inlineStr">
        <is>
          <t>51</t>
        </is>
      </c>
    </row>
    <row r="197">
      <c r="A197">
        <f>Risk_Exposures!A197</f>
        <v/>
      </c>
      <c r="B197">
        <f>PERCENTILE(Stress_Scenarios!C2:C1601, 0.995) * AVERAGE(Risk_Exposures!B2:B1601)</f>
        <v/>
      </c>
      <c r="C197">
        <f>AVERAGEIF(Stress_Scenarios!C2:C1601, "&gt;="&amp;PERCENTILE(Stress_Scenarios!C2:C1601, 0.995)) * AVERAGE(Risk_Exposures!B2:B1601)</f>
        <v/>
      </c>
      <c r="D197">
        <f>PERCENTILE(Stress_Scenarios!C2:C1601, 0.975) * AVERAGE(Risk_Exposures!B2:B1601)</f>
        <v/>
      </c>
      <c r="E197">
        <f>PERCENTILE(Stress_Scenarios!C2:C1601, 0.995) * VLOOKUP(A197, Risk_Exposures!A2:B1601, 2, FALSE)</f>
        <v/>
      </c>
      <c r="F197">
        <f>AVERAGEIF(Stress_Scenarios!C2:C1601, "&gt;="&amp;PERCENTILE(Stress_Scenarios!C2:C1601, 0.995)) * VLOOKUP(A197, Risk_Exposures!A2:B1601, 2, FALSE)</f>
        <v/>
      </c>
      <c r="G197" t="inlineStr">
        <is>
          <t>12</t>
        </is>
      </c>
    </row>
    <row r="198">
      <c r="A198">
        <f>Risk_Exposures!A198</f>
        <v/>
      </c>
      <c r="B198">
        <f>PERCENTILE(Stress_Scenarios!C2:C1601, 0.995) * AVERAGE(Risk_Exposures!B2:B1601)</f>
        <v/>
      </c>
      <c r="C198">
        <f>AVERAGEIF(Stress_Scenarios!C2:C1601, "&gt;="&amp;PERCENTILE(Stress_Scenarios!C2:C1601, 0.995)) * AVERAGE(Risk_Exposures!B2:B1601)</f>
        <v/>
      </c>
      <c r="D198">
        <f>PERCENTILE(Stress_Scenarios!C2:C1601, 0.975) * AVERAGE(Risk_Exposures!B2:B1601)</f>
        <v/>
      </c>
      <c r="E198">
        <f>PERCENTILE(Stress_Scenarios!C2:C1601, 0.995) * VLOOKUP(A198, Risk_Exposures!A2:B1601, 2, FALSE)</f>
        <v/>
      </c>
      <c r="F198">
        <f>AVERAGEIF(Stress_Scenarios!C2:C1601, "&gt;="&amp;PERCENTILE(Stress_Scenarios!C2:C1601, 0.995)) * VLOOKUP(A198, Risk_Exposures!A2:B1601, 2, FALSE)</f>
        <v/>
      </c>
      <c r="G198" t="inlineStr">
        <is>
          <t>94</t>
        </is>
      </c>
    </row>
    <row r="199">
      <c r="A199">
        <f>Risk_Exposures!A199</f>
        <v/>
      </c>
      <c r="B199">
        <f>PERCENTILE(Stress_Scenarios!C2:C1601, 0.995) * AVERAGE(Risk_Exposures!B2:B1601)</f>
        <v/>
      </c>
      <c r="C199">
        <f>AVERAGEIF(Stress_Scenarios!C2:C1601, "&gt;="&amp;PERCENTILE(Stress_Scenarios!C2:C1601, 0.995)) * AVERAGE(Risk_Exposures!B2:B1601)</f>
        <v/>
      </c>
      <c r="D199">
        <f>PERCENTILE(Stress_Scenarios!C2:C1601, 0.975) * AVERAGE(Risk_Exposures!B2:B1601)</f>
        <v/>
      </c>
      <c r="E199">
        <f>PERCENTILE(Stress_Scenarios!C2:C1601, 0.995) * VLOOKUP(A199, Risk_Exposures!A2:B1601, 2, FALSE)</f>
        <v/>
      </c>
      <c r="F199">
        <f>AVERAGEIF(Stress_Scenarios!C2:C1601, "&gt;="&amp;PERCENTILE(Stress_Scenarios!C2:C1601, 0.995)) * VLOOKUP(A199, Risk_Exposures!A2:B1601, 2, FALSE)</f>
        <v/>
      </c>
      <c r="G199" t="inlineStr">
        <is>
          <t>53</t>
        </is>
      </c>
    </row>
    <row r="200">
      <c r="A200">
        <f>Risk_Exposures!A200</f>
        <v/>
      </c>
      <c r="B200">
        <f>PERCENTILE(Stress_Scenarios!C2:C1601, 0.995) * AVERAGE(Risk_Exposures!B2:B1601)</f>
        <v/>
      </c>
      <c r="C200">
        <f>AVERAGEIF(Stress_Scenarios!C2:C1601, "&gt;="&amp;PERCENTILE(Stress_Scenarios!C2:C1601, 0.995)) * AVERAGE(Risk_Exposures!B2:B1601)</f>
        <v/>
      </c>
      <c r="D200">
        <f>PERCENTILE(Stress_Scenarios!C2:C1601, 0.975) * AVERAGE(Risk_Exposures!B2:B1601)</f>
        <v/>
      </c>
      <c r="E200">
        <f>PERCENTILE(Stress_Scenarios!C2:C1601, 0.995) * VLOOKUP(A200, Risk_Exposures!A2:B1601, 2, FALSE)</f>
        <v/>
      </c>
      <c r="F200">
        <f>AVERAGEIF(Stress_Scenarios!C2:C1601, "&gt;="&amp;PERCENTILE(Stress_Scenarios!C2:C1601, 0.995)) * VLOOKUP(A200, Risk_Exposures!A2:B1601, 2, FALSE)</f>
        <v/>
      </c>
      <c r="G200" t="inlineStr">
        <is>
          <t>45</t>
        </is>
      </c>
    </row>
    <row r="201">
      <c r="A201">
        <f>Risk_Exposures!A201</f>
        <v/>
      </c>
      <c r="B201">
        <f>PERCENTILE(Stress_Scenarios!C2:C1601, 0.995) * AVERAGE(Risk_Exposures!B2:B1601)</f>
        <v/>
      </c>
      <c r="C201">
        <f>AVERAGEIF(Stress_Scenarios!C2:C1601, "&gt;="&amp;PERCENTILE(Stress_Scenarios!C2:C1601, 0.995)) * AVERAGE(Risk_Exposures!B2:B1601)</f>
        <v/>
      </c>
      <c r="D201">
        <f>PERCENTILE(Stress_Scenarios!C2:C1601, 0.975) * AVERAGE(Risk_Exposures!B2:B1601)</f>
        <v/>
      </c>
      <c r="E201">
        <f>PERCENTILE(Stress_Scenarios!C2:C1601, 0.995) * VLOOKUP(A201, Risk_Exposures!A2:B1601, 2, FALSE)</f>
        <v/>
      </c>
      <c r="F201">
        <f>AVERAGEIF(Stress_Scenarios!C2:C1601, "&gt;="&amp;PERCENTILE(Stress_Scenarios!C2:C1601, 0.995)) * VLOOKUP(A201, Risk_Exposures!A2:B1601, 2, FALSE)</f>
        <v/>
      </c>
      <c r="G201" t="inlineStr">
        <is>
          <t>30</t>
        </is>
      </c>
    </row>
    <row r="202">
      <c r="A202">
        <f>Risk_Exposures!A202</f>
        <v/>
      </c>
      <c r="B202">
        <f>PERCENTILE(Stress_Scenarios!C2:C1601, 0.995) * AVERAGE(Risk_Exposures!B2:B1601)</f>
        <v/>
      </c>
      <c r="C202">
        <f>AVERAGEIF(Stress_Scenarios!C2:C1601, "&gt;="&amp;PERCENTILE(Stress_Scenarios!C2:C1601, 0.995)) * AVERAGE(Risk_Exposures!B2:B1601)</f>
        <v/>
      </c>
      <c r="D202">
        <f>PERCENTILE(Stress_Scenarios!C2:C1601, 0.975) * AVERAGE(Risk_Exposures!B2:B1601)</f>
        <v/>
      </c>
      <c r="E202">
        <f>PERCENTILE(Stress_Scenarios!C2:C1601, 0.995) * VLOOKUP(A202, Risk_Exposures!A2:B1601, 2, FALSE)</f>
        <v/>
      </c>
      <c r="F202">
        <f>AVERAGEIF(Stress_Scenarios!C2:C1601, "&gt;="&amp;PERCENTILE(Stress_Scenarios!C2:C1601, 0.995)) * VLOOKUP(A202, Risk_Exposures!A2:B1601, 2, FALSE)</f>
        <v/>
      </c>
      <c r="G202" t="inlineStr">
        <is>
          <t>58</t>
        </is>
      </c>
    </row>
    <row r="203">
      <c r="A203">
        <f>Risk_Exposures!A203</f>
        <v/>
      </c>
      <c r="B203">
        <f>PERCENTILE(Stress_Scenarios!C2:C1601, 0.995) * AVERAGE(Risk_Exposures!B2:B1601)</f>
        <v/>
      </c>
      <c r="C203">
        <f>AVERAGEIF(Stress_Scenarios!C2:C1601, "&gt;="&amp;PERCENTILE(Stress_Scenarios!C2:C1601, 0.995)) * AVERAGE(Risk_Exposures!B2:B1601)</f>
        <v/>
      </c>
      <c r="D203">
        <f>PERCENTILE(Stress_Scenarios!C2:C1601, 0.975) * AVERAGE(Risk_Exposures!B2:B1601)</f>
        <v/>
      </c>
      <c r="E203">
        <f>PERCENTILE(Stress_Scenarios!C2:C1601, 0.995) * VLOOKUP(A203, Risk_Exposures!A2:B1601, 2, FALSE)</f>
        <v/>
      </c>
      <c r="F203">
        <f>AVERAGEIF(Stress_Scenarios!C2:C1601, "&gt;="&amp;PERCENTILE(Stress_Scenarios!C2:C1601, 0.995)) * VLOOKUP(A203, Risk_Exposures!A2:B1601, 2, FALSE)</f>
        <v/>
      </c>
      <c r="G203" t="inlineStr">
        <is>
          <t>34</t>
        </is>
      </c>
    </row>
    <row r="204">
      <c r="A204">
        <f>Risk_Exposures!A204</f>
        <v/>
      </c>
      <c r="B204">
        <f>PERCENTILE(Stress_Scenarios!C2:C1601, 0.995) * AVERAGE(Risk_Exposures!B2:B1601)</f>
        <v/>
      </c>
      <c r="C204">
        <f>AVERAGEIF(Stress_Scenarios!C2:C1601, "&gt;="&amp;PERCENTILE(Stress_Scenarios!C2:C1601, 0.995)) * AVERAGE(Risk_Exposures!B2:B1601)</f>
        <v/>
      </c>
      <c r="D204">
        <f>PERCENTILE(Stress_Scenarios!C2:C1601, 0.975) * AVERAGE(Risk_Exposures!B2:B1601)</f>
        <v/>
      </c>
      <c r="E204">
        <f>PERCENTILE(Stress_Scenarios!C2:C1601, 0.995) * VLOOKUP(A204, Risk_Exposures!A2:B1601, 2, FALSE)</f>
        <v/>
      </c>
      <c r="F204">
        <f>AVERAGEIF(Stress_Scenarios!C2:C1601, "&gt;="&amp;PERCENTILE(Stress_Scenarios!C2:C1601, 0.995)) * VLOOKUP(A204, Risk_Exposures!A2:B1601, 2, FALSE)</f>
        <v/>
      </c>
      <c r="G204" t="inlineStr">
        <is>
          <t>22</t>
        </is>
      </c>
    </row>
    <row r="205">
      <c r="A205">
        <f>Risk_Exposures!A205</f>
        <v/>
      </c>
      <c r="B205">
        <f>PERCENTILE(Stress_Scenarios!C2:C1601, 0.995) * AVERAGE(Risk_Exposures!B2:B1601)</f>
        <v/>
      </c>
      <c r="C205">
        <f>AVERAGEIF(Stress_Scenarios!C2:C1601, "&gt;="&amp;PERCENTILE(Stress_Scenarios!C2:C1601, 0.995)) * AVERAGE(Risk_Exposures!B2:B1601)</f>
        <v/>
      </c>
      <c r="D205">
        <f>PERCENTILE(Stress_Scenarios!C2:C1601, 0.975) * AVERAGE(Risk_Exposures!B2:B1601)</f>
        <v/>
      </c>
      <c r="E205">
        <f>PERCENTILE(Stress_Scenarios!C2:C1601, 0.995) * VLOOKUP(A205, Risk_Exposures!A2:B1601, 2, FALSE)</f>
        <v/>
      </c>
      <c r="F205">
        <f>AVERAGEIF(Stress_Scenarios!C2:C1601, "&gt;="&amp;PERCENTILE(Stress_Scenarios!C2:C1601, 0.995)) * VLOOKUP(A205, Risk_Exposures!A2:B1601, 2, FALSE)</f>
        <v/>
      </c>
      <c r="G205" t="inlineStr">
        <is>
          <t>73</t>
        </is>
      </c>
    </row>
    <row r="206">
      <c r="A206">
        <f>Risk_Exposures!A206</f>
        <v/>
      </c>
      <c r="B206">
        <f>PERCENTILE(Stress_Scenarios!C2:C1601, 0.995) * AVERAGE(Risk_Exposures!B2:B1601)</f>
        <v/>
      </c>
      <c r="C206">
        <f>AVERAGEIF(Stress_Scenarios!C2:C1601, "&gt;="&amp;PERCENTILE(Stress_Scenarios!C2:C1601, 0.995)) * AVERAGE(Risk_Exposures!B2:B1601)</f>
        <v/>
      </c>
      <c r="D206">
        <f>PERCENTILE(Stress_Scenarios!C2:C1601, 0.975) * AVERAGE(Risk_Exposures!B2:B1601)</f>
        <v/>
      </c>
      <c r="E206">
        <f>PERCENTILE(Stress_Scenarios!C2:C1601, 0.995) * VLOOKUP(A206, Risk_Exposures!A2:B1601, 2, FALSE)</f>
        <v/>
      </c>
      <c r="F206">
        <f>AVERAGEIF(Stress_Scenarios!C2:C1601, "&gt;="&amp;PERCENTILE(Stress_Scenarios!C2:C1601, 0.995)) * VLOOKUP(A206, Risk_Exposures!A2:B1601, 2, FALSE)</f>
        <v/>
      </c>
      <c r="G206" t="inlineStr">
        <is>
          <t>7</t>
        </is>
      </c>
    </row>
    <row r="207">
      <c r="A207">
        <f>Risk_Exposures!A207</f>
        <v/>
      </c>
      <c r="B207">
        <f>PERCENTILE(Stress_Scenarios!C2:C1601, 0.995) * AVERAGE(Risk_Exposures!B2:B1601)</f>
        <v/>
      </c>
      <c r="C207">
        <f>AVERAGEIF(Stress_Scenarios!C2:C1601, "&gt;="&amp;PERCENTILE(Stress_Scenarios!C2:C1601, 0.995)) * AVERAGE(Risk_Exposures!B2:B1601)</f>
        <v/>
      </c>
      <c r="D207">
        <f>PERCENTILE(Stress_Scenarios!C2:C1601, 0.975) * AVERAGE(Risk_Exposures!B2:B1601)</f>
        <v/>
      </c>
      <c r="E207">
        <f>PERCENTILE(Stress_Scenarios!C2:C1601, 0.995) * VLOOKUP(A207, Risk_Exposures!A2:B1601, 2, FALSE)</f>
        <v/>
      </c>
      <c r="F207">
        <f>AVERAGEIF(Stress_Scenarios!C2:C1601, "&gt;="&amp;PERCENTILE(Stress_Scenarios!C2:C1601, 0.995)) * VLOOKUP(A207, Risk_Exposures!A2:B1601, 2, FALSE)</f>
        <v/>
      </c>
      <c r="G207" t="inlineStr">
        <is>
          <t>71</t>
        </is>
      </c>
    </row>
    <row r="208">
      <c r="A208">
        <f>Risk_Exposures!A208</f>
        <v/>
      </c>
      <c r="B208">
        <f>PERCENTILE(Stress_Scenarios!C2:C1601, 0.995) * AVERAGE(Risk_Exposures!B2:B1601)</f>
        <v/>
      </c>
      <c r="C208">
        <f>AVERAGEIF(Stress_Scenarios!C2:C1601, "&gt;="&amp;PERCENTILE(Stress_Scenarios!C2:C1601, 0.995)) * AVERAGE(Risk_Exposures!B2:B1601)</f>
        <v/>
      </c>
      <c r="D208">
        <f>PERCENTILE(Stress_Scenarios!C2:C1601, 0.975) * AVERAGE(Risk_Exposures!B2:B1601)</f>
        <v/>
      </c>
      <c r="E208">
        <f>PERCENTILE(Stress_Scenarios!C2:C1601, 0.995) * VLOOKUP(A208, Risk_Exposures!A2:B1601, 2, FALSE)</f>
        <v/>
      </c>
      <c r="F208">
        <f>AVERAGEIF(Stress_Scenarios!C2:C1601, "&gt;="&amp;PERCENTILE(Stress_Scenarios!C2:C1601, 0.995)) * VLOOKUP(A208, Risk_Exposures!A2:B1601, 2, FALSE)</f>
        <v/>
      </c>
      <c r="G208" t="inlineStr">
        <is>
          <t>91</t>
        </is>
      </c>
    </row>
    <row r="209">
      <c r="A209">
        <f>Risk_Exposures!A209</f>
        <v/>
      </c>
      <c r="B209">
        <f>PERCENTILE(Stress_Scenarios!C2:C1601, 0.995) * AVERAGE(Risk_Exposures!B2:B1601)</f>
        <v/>
      </c>
      <c r="C209">
        <f>AVERAGEIF(Stress_Scenarios!C2:C1601, "&gt;="&amp;PERCENTILE(Stress_Scenarios!C2:C1601, 0.995)) * AVERAGE(Risk_Exposures!B2:B1601)</f>
        <v/>
      </c>
      <c r="D209">
        <f>PERCENTILE(Stress_Scenarios!C2:C1601, 0.975) * AVERAGE(Risk_Exposures!B2:B1601)</f>
        <v/>
      </c>
      <c r="E209">
        <f>PERCENTILE(Stress_Scenarios!C2:C1601, 0.995) * VLOOKUP(A209, Risk_Exposures!A2:B1601, 2, FALSE)</f>
        <v/>
      </c>
      <c r="F209">
        <f>AVERAGEIF(Stress_Scenarios!C2:C1601, "&gt;="&amp;PERCENTILE(Stress_Scenarios!C2:C1601, 0.995)) * VLOOKUP(A209, Risk_Exposures!A2:B1601, 2, FALSE)</f>
        <v/>
      </c>
      <c r="G209" t="inlineStr">
        <is>
          <t>32</t>
        </is>
      </c>
    </row>
    <row r="210">
      <c r="A210">
        <f>Risk_Exposures!A210</f>
        <v/>
      </c>
      <c r="B210">
        <f>PERCENTILE(Stress_Scenarios!C2:C1601, 0.995) * AVERAGE(Risk_Exposures!B2:B1601)</f>
        <v/>
      </c>
      <c r="C210">
        <f>AVERAGEIF(Stress_Scenarios!C2:C1601, "&gt;="&amp;PERCENTILE(Stress_Scenarios!C2:C1601, 0.995)) * AVERAGE(Risk_Exposures!B2:B1601)</f>
        <v/>
      </c>
      <c r="D210">
        <f>PERCENTILE(Stress_Scenarios!C2:C1601, 0.975) * AVERAGE(Risk_Exposures!B2:B1601)</f>
        <v/>
      </c>
      <c r="E210">
        <f>PERCENTILE(Stress_Scenarios!C2:C1601, 0.995) * VLOOKUP(A210, Risk_Exposures!A2:B1601, 2, FALSE)</f>
        <v/>
      </c>
      <c r="F210">
        <f>AVERAGEIF(Stress_Scenarios!C2:C1601, "&gt;="&amp;PERCENTILE(Stress_Scenarios!C2:C1601, 0.995)) * VLOOKUP(A210, Risk_Exposures!A2:B1601, 2, FALSE)</f>
        <v/>
      </c>
      <c r="G210" t="inlineStr">
        <is>
          <t>69</t>
        </is>
      </c>
    </row>
    <row r="211">
      <c r="A211">
        <f>Risk_Exposures!A211</f>
        <v/>
      </c>
      <c r="B211">
        <f>PERCENTILE(Stress_Scenarios!C2:C1601, 0.995) * AVERAGE(Risk_Exposures!B2:B1601)</f>
        <v/>
      </c>
      <c r="C211">
        <f>AVERAGEIF(Stress_Scenarios!C2:C1601, "&gt;="&amp;PERCENTILE(Stress_Scenarios!C2:C1601, 0.995)) * AVERAGE(Risk_Exposures!B2:B1601)</f>
        <v/>
      </c>
      <c r="D211">
        <f>PERCENTILE(Stress_Scenarios!C2:C1601, 0.975) * AVERAGE(Risk_Exposures!B2:B1601)</f>
        <v/>
      </c>
      <c r="E211">
        <f>PERCENTILE(Stress_Scenarios!C2:C1601, 0.995) * VLOOKUP(A211, Risk_Exposures!A2:B1601, 2, FALSE)</f>
        <v/>
      </c>
      <c r="F211">
        <f>AVERAGEIF(Stress_Scenarios!C2:C1601, "&gt;="&amp;PERCENTILE(Stress_Scenarios!C2:C1601, 0.995)) * VLOOKUP(A211, Risk_Exposures!A2:B1601, 2, FALSE)</f>
        <v/>
      </c>
      <c r="G211" t="inlineStr">
        <is>
          <t>14</t>
        </is>
      </c>
    </row>
    <row r="212">
      <c r="A212">
        <f>Risk_Exposures!A212</f>
        <v/>
      </c>
      <c r="B212">
        <f>PERCENTILE(Stress_Scenarios!C2:C1601, 0.995) * AVERAGE(Risk_Exposures!B2:B1601)</f>
        <v/>
      </c>
      <c r="C212">
        <f>AVERAGEIF(Stress_Scenarios!C2:C1601, "&gt;="&amp;PERCENTILE(Stress_Scenarios!C2:C1601, 0.995)) * AVERAGE(Risk_Exposures!B2:B1601)</f>
        <v/>
      </c>
      <c r="D212">
        <f>PERCENTILE(Stress_Scenarios!C2:C1601, 0.975) * AVERAGE(Risk_Exposures!B2:B1601)</f>
        <v/>
      </c>
      <c r="E212">
        <f>PERCENTILE(Stress_Scenarios!C2:C1601, 0.995) * VLOOKUP(A212, Risk_Exposures!A2:B1601, 2, FALSE)</f>
        <v/>
      </c>
      <c r="F212">
        <f>AVERAGEIF(Stress_Scenarios!C2:C1601, "&gt;="&amp;PERCENTILE(Stress_Scenarios!C2:C1601, 0.995)) * VLOOKUP(A212, Risk_Exposures!A2:B1601, 2, FALSE)</f>
        <v/>
      </c>
      <c r="G212" t="inlineStr">
        <is>
          <t>80</t>
        </is>
      </c>
    </row>
    <row r="213">
      <c r="A213">
        <f>Risk_Exposures!A213</f>
        <v/>
      </c>
      <c r="B213">
        <f>PERCENTILE(Stress_Scenarios!C2:C1601, 0.995) * AVERAGE(Risk_Exposures!B2:B1601)</f>
        <v/>
      </c>
      <c r="C213">
        <f>AVERAGEIF(Stress_Scenarios!C2:C1601, "&gt;="&amp;PERCENTILE(Stress_Scenarios!C2:C1601, 0.995)) * AVERAGE(Risk_Exposures!B2:B1601)</f>
        <v/>
      </c>
      <c r="D213">
        <f>PERCENTILE(Stress_Scenarios!C2:C1601, 0.975) * AVERAGE(Risk_Exposures!B2:B1601)</f>
        <v/>
      </c>
      <c r="E213">
        <f>PERCENTILE(Stress_Scenarios!C2:C1601, 0.995) * VLOOKUP(A213, Risk_Exposures!A2:B1601, 2, FALSE)</f>
        <v/>
      </c>
      <c r="F213">
        <f>AVERAGEIF(Stress_Scenarios!C2:C1601, "&gt;="&amp;PERCENTILE(Stress_Scenarios!C2:C1601, 0.995)) * VLOOKUP(A213, Risk_Exposures!A2:B1601, 2, FALSE)</f>
        <v/>
      </c>
      <c r="G213" t="inlineStr">
        <is>
          <t>89</t>
        </is>
      </c>
    </row>
    <row r="214">
      <c r="A214">
        <f>Risk_Exposures!A214</f>
        <v/>
      </c>
      <c r="B214">
        <f>PERCENTILE(Stress_Scenarios!C2:C1601, 0.995) * AVERAGE(Risk_Exposures!B2:B1601)</f>
        <v/>
      </c>
      <c r="C214">
        <f>AVERAGEIF(Stress_Scenarios!C2:C1601, "&gt;="&amp;PERCENTILE(Stress_Scenarios!C2:C1601, 0.995)) * AVERAGE(Risk_Exposures!B2:B1601)</f>
        <v/>
      </c>
      <c r="D214">
        <f>PERCENTILE(Stress_Scenarios!C2:C1601, 0.975) * AVERAGE(Risk_Exposures!B2:B1601)</f>
        <v/>
      </c>
      <c r="E214">
        <f>PERCENTILE(Stress_Scenarios!C2:C1601, 0.995) * VLOOKUP(A214, Risk_Exposures!A2:B1601, 2, FALSE)</f>
        <v/>
      </c>
      <c r="F214">
        <f>AVERAGEIF(Stress_Scenarios!C2:C1601, "&gt;="&amp;PERCENTILE(Stress_Scenarios!C2:C1601, 0.995)) * VLOOKUP(A214, Risk_Exposures!A2:B1601, 2, FALSE)</f>
        <v/>
      </c>
      <c r="G214" t="inlineStr">
        <is>
          <t>93</t>
        </is>
      </c>
    </row>
    <row r="215">
      <c r="A215">
        <f>Risk_Exposures!A215</f>
        <v/>
      </c>
      <c r="B215">
        <f>PERCENTILE(Stress_Scenarios!C2:C1601, 0.995) * AVERAGE(Risk_Exposures!B2:B1601)</f>
        <v/>
      </c>
      <c r="C215">
        <f>AVERAGEIF(Stress_Scenarios!C2:C1601, "&gt;="&amp;PERCENTILE(Stress_Scenarios!C2:C1601, 0.995)) * AVERAGE(Risk_Exposures!B2:B1601)</f>
        <v/>
      </c>
      <c r="D215">
        <f>PERCENTILE(Stress_Scenarios!C2:C1601, 0.975) * AVERAGE(Risk_Exposures!B2:B1601)</f>
        <v/>
      </c>
      <c r="E215">
        <f>PERCENTILE(Stress_Scenarios!C2:C1601, 0.995) * VLOOKUP(A215, Risk_Exposures!A2:B1601, 2, FALSE)</f>
        <v/>
      </c>
      <c r="F215">
        <f>AVERAGEIF(Stress_Scenarios!C2:C1601, "&gt;="&amp;PERCENTILE(Stress_Scenarios!C2:C1601, 0.995)) * VLOOKUP(A215, Risk_Exposures!A2:B1601, 2, FALSE)</f>
        <v/>
      </c>
      <c r="G215" t="inlineStr">
        <is>
          <t>73</t>
        </is>
      </c>
    </row>
    <row r="216">
      <c r="A216">
        <f>Risk_Exposures!A216</f>
        <v/>
      </c>
      <c r="B216">
        <f>PERCENTILE(Stress_Scenarios!C2:C1601, 0.995) * AVERAGE(Risk_Exposures!B2:B1601)</f>
        <v/>
      </c>
      <c r="C216">
        <f>AVERAGEIF(Stress_Scenarios!C2:C1601, "&gt;="&amp;PERCENTILE(Stress_Scenarios!C2:C1601, 0.995)) * AVERAGE(Risk_Exposures!B2:B1601)</f>
        <v/>
      </c>
      <c r="D216">
        <f>PERCENTILE(Stress_Scenarios!C2:C1601, 0.975) * AVERAGE(Risk_Exposures!B2:B1601)</f>
        <v/>
      </c>
      <c r="E216">
        <f>PERCENTILE(Stress_Scenarios!C2:C1601, 0.995) * VLOOKUP(A216, Risk_Exposures!A2:B1601, 2, FALSE)</f>
        <v/>
      </c>
      <c r="F216">
        <f>AVERAGEIF(Stress_Scenarios!C2:C1601, "&gt;="&amp;PERCENTILE(Stress_Scenarios!C2:C1601, 0.995)) * VLOOKUP(A216, Risk_Exposures!A2:B1601, 2, FALSE)</f>
        <v/>
      </c>
      <c r="G216" t="inlineStr">
        <is>
          <t>92</t>
        </is>
      </c>
    </row>
    <row r="217">
      <c r="A217">
        <f>Risk_Exposures!A217</f>
        <v/>
      </c>
      <c r="B217">
        <f>PERCENTILE(Stress_Scenarios!C2:C1601, 0.995) * AVERAGE(Risk_Exposures!B2:B1601)</f>
        <v/>
      </c>
      <c r="C217">
        <f>AVERAGEIF(Stress_Scenarios!C2:C1601, "&gt;="&amp;PERCENTILE(Stress_Scenarios!C2:C1601, 0.995)) * AVERAGE(Risk_Exposures!B2:B1601)</f>
        <v/>
      </c>
      <c r="D217">
        <f>PERCENTILE(Stress_Scenarios!C2:C1601, 0.975) * AVERAGE(Risk_Exposures!B2:B1601)</f>
        <v/>
      </c>
      <c r="E217">
        <f>PERCENTILE(Stress_Scenarios!C2:C1601, 0.995) * VLOOKUP(A217, Risk_Exposures!A2:B1601, 2, FALSE)</f>
        <v/>
      </c>
      <c r="F217">
        <f>AVERAGEIF(Stress_Scenarios!C2:C1601, "&gt;="&amp;PERCENTILE(Stress_Scenarios!C2:C1601, 0.995)) * VLOOKUP(A217, Risk_Exposures!A2:B1601, 2, FALSE)</f>
        <v/>
      </c>
      <c r="G217" t="inlineStr">
        <is>
          <t>10</t>
        </is>
      </c>
    </row>
    <row r="218">
      <c r="A218">
        <f>Risk_Exposures!A218</f>
        <v/>
      </c>
      <c r="B218">
        <f>PERCENTILE(Stress_Scenarios!C2:C1601, 0.995) * AVERAGE(Risk_Exposures!B2:B1601)</f>
        <v/>
      </c>
      <c r="C218">
        <f>AVERAGEIF(Stress_Scenarios!C2:C1601, "&gt;="&amp;PERCENTILE(Stress_Scenarios!C2:C1601, 0.995)) * AVERAGE(Risk_Exposures!B2:B1601)</f>
        <v/>
      </c>
      <c r="D218">
        <f>PERCENTILE(Stress_Scenarios!C2:C1601, 0.975) * AVERAGE(Risk_Exposures!B2:B1601)</f>
        <v/>
      </c>
      <c r="E218">
        <f>PERCENTILE(Stress_Scenarios!C2:C1601, 0.995) * VLOOKUP(A218, Risk_Exposures!A2:B1601, 2, FALSE)</f>
        <v/>
      </c>
      <c r="F218">
        <f>AVERAGEIF(Stress_Scenarios!C2:C1601, "&gt;="&amp;PERCENTILE(Stress_Scenarios!C2:C1601, 0.995)) * VLOOKUP(A218, Risk_Exposures!A2:B1601, 2, FALSE)</f>
        <v/>
      </c>
      <c r="G218" t="inlineStr">
        <is>
          <t>53</t>
        </is>
      </c>
    </row>
    <row r="219">
      <c r="A219">
        <f>Risk_Exposures!A219</f>
        <v/>
      </c>
      <c r="B219">
        <f>PERCENTILE(Stress_Scenarios!C2:C1601, 0.995) * AVERAGE(Risk_Exposures!B2:B1601)</f>
        <v/>
      </c>
      <c r="C219">
        <f>AVERAGEIF(Stress_Scenarios!C2:C1601, "&gt;="&amp;PERCENTILE(Stress_Scenarios!C2:C1601, 0.995)) * AVERAGE(Risk_Exposures!B2:B1601)</f>
        <v/>
      </c>
      <c r="D219">
        <f>PERCENTILE(Stress_Scenarios!C2:C1601, 0.975) * AVERAGE(Risk_Exposures!B2:B1601)</f>
        <v/>
      </c>
      <c r="E219">
        <f>PERCENTILE(Stress_Scenarios!C2:C1601, 0.995) * VLOOKUP(A219, Risk_Exposures!A2:B1601, 2, FALSE)</f>
        <v/>
      </c>
      <c r="F219">
        <f>AVERAGEIF(Stress_Scenarios!C2:C1601, "&gt;="&amp;PERCENTILE(Stress_Scenarios!C2:C1601, 0.995)) * VLOOKUP(A219, Risk_Exposures!A2:B1601, 2, FALSE)</f>
        <v/>
      </c>
      <c r="G219" t="inlineStr">
        <is>
          <t>99</t>
        </is>
      </c>
    </row>
    <row r="220">
      <c r="A220">
        <f>Risk_Exposures!A220</f>
        <v/>
      </c>
      <c r="B220">
        <f>PERCENTILE(Stress_Scenarios!C2:C1601, 0.995) * AVERAGE(Risk_Exposures!B2:B1601)</f>
        <v/>
      </c>
      <c r="C220">
        <f>AVERAGEIF(Stress_Scenarios!C2:C1601, "&gt;="&amp;PERCENTILE(Stress_Scenarios!C2:C1601, 0.995)) * AVERAGE(Risk_Exposures!B2:B1601)</f>
        <v/>
      </c>
      <c r="D220">
        <f>PERCENTILE(Stress_Scenarios!C2:C1601, 0.975) * AVERAGE(Risk_Exposures!B2:B1601)</f>
        <v/>
      </c>
      <c r="E220">
        <f>PERCENTILE(Stress_Scenarios!C2:C1601, 0.995) * VLOOKUP(A220, Risk_Exposures!A2:B1601, 2, FALSE)</f>
        <v/>
      </c>
      <c r="F220">
        <f>AVERAGEIF(Stress_Scenarios!C2:C1601, "&gt;="&amp;PERCENTILE(Stress_Scenarios!C2:C1601, 0.995)) * VLOOKUP(A220, Risk_Exposures!A2:B1601, 2, FALSE)</f>
        <v/>
      </c>
      <c r="G220" t="inlineStr">
        <is>
          <t>71</t>
        </is>
      </c>
    </row>
    <row r="221">
      <c r="A221">
        <f>Risk_Exposures!A221</f>
        <v/>
      </c>
      <c r="B221">
        <f>PERCENTILE(Stress_Scenarios!C2:C1601, 0.995) * AVERAGE(Risk_Exposures!B2:B1601)</f>
        <v/>
      </c>
      <c r="C221">
        <f>AVERAGEIF(Stress_Scenarios!C2:C1601, "&gt;="&amp;PERCENTILE(Stress_Scenarios!C2:C1601, 0.995)) * AVERAGE(Risk_Exposures!B2:B1601)</f>
        <v/>
      </c>
      <c r="D221">
        <f>PERCENTILE(Stress_Scenarios!C2:C1601, 0.975) * AVERAGE(Risk_Exposures!B2:B1601)</f>
        <v/>
      </c>
      <c r="E221">
        <f>PERCENTILE(Stress_Scenarios!C2:C1601, 0.995) * VLOOKUP(A221, Risk_Exposures!A2:B1601, 2, FALSE)</f>
        <v/>
      </c>
      <c r="F221">
        <f>AVERAGEIF(Stress_Scenarios!C2:C1601, "&gt;="&amp;PERCENTILE(Stress_Scenarios!C2:C1601, 0.995)) * VLOOKUP(A221, Risk_Exposures!A2:B1601, 2, FALSE)</f>
        <v/>
      </c>
      <c r="G221" t="inlineStr">
        <is>
          <t>89</t>
        </is>
      </c>
    </row>
    <row r="222">
      <c r="A222">
        <f>Risk_Exposures!A222</f>
        <v/>
      </c>
      <c r="B222">
        <f>PERCENTILE(Stress_Scenarios!C2:C1601, 0.995) * AVERAGE(Risk_Exposures!B2:B1601)</f>
        <v/>
      </c>
      <c r="C222">
        <f>AVERAGEIF(Stress_Scenarios!C2:C1601, "&gt;="&amp;PERCENTILE(Stress_Scenarios!C2:C1601, 0.995)) * AVERAGE(Risk_Exposures!B2:B1601)</f>
        <v/>
      </c>
      <c r="D222">
        <f>PERCENTILE(Stress_Scenarios!C2:C1601, 0.975) * AVERAGE(Risk_Exposures!B2:B1601)</f>
        <v/>
      </c>
      <c r="E222">
        <f>PERCENTILE(Stress_Scenarios!C2:C1601, 0.995) * VLOOKUP(A222, Risk_Exposures!A2:B1601, 2, FALSE)</f>
        <v/>
      </c>
      <c r="F222">
        <f>AVERAGEIF(Stress_Scenarios!C2:C1601, "&gt;="&amp;PERCENTILE(Stress_Scenarios!C2:C1601, 0.995)) * VLOOKUP(A222, Risk_Exposures!A2:B1601, 2, FALSE)</f>
        <v/>
      </c>
      <c r="G222" t="inlineStr">
        <is>
          <t>44</t>
        </is>
      </c>
    </row>
    <row r="223">
      <c r="A223">
        <f>Risk_Exposures!A223</f>
        <v/>
      </c>
      <c r="B223">
        <f>PERCENTILE(Stress_Scenarios!C2:C1601, 0.995) * AVERAGE(Risk_Exposures!B2:B1601)</f>
        <v/>
      </c>
      <c r="C223">
        <f>AVERAGEIF(Stress_Scenarios!C2:C1601, "&gt;="&amp;PERCENTILE(Stress_Scenarios!C2:C1601, 0.995)) * AVERAGE(Risk_Exposures!B2:B1601)</f>
        <v/>
      </c>
      <c r="D223">
        <f>PERCENTILE(Stress_Scenarios!C2:C1601, 0.975) * AVERAGE(Risk_Exposures!B2:B1601)</f>
        <v/>
      </c>
      <c r="E223">
        <f>PERCENTILE(Stress_Scenarios!C2:C1601, 0.995) * VLOOKUP(A223, Risk_Exposures!A2:B1601, 2, FALSE)</f>
        <v/>
      </c>
      <c r="F223">
        <f>AVERAGEIF(Stress_Scenarios!C2:C1601, "&gt;="&amp;PERCENTILE(Stress_Scenarios!C2:C1601, 0.995)) * VLOOKUP(A223, Risk_Exposures!A2:B1601, 2, FALSE)</f>
        <v/>
      </c>
      <c r="G223" t="inlineStr">
        <is>
          <t>34</t>
        </is>
      </c>
    </row>
    <row r="224">
      <c r="A224">
        <f>Risk_Exposures!A224</f>
        <v/>
      </c>
      <c r="B224">
        <f>PERCENTILE(Stress_Scenarios!C2:C1601, 0.995) * AVERAGE(Risk_Exposures!B2:B1601)</f>
        <v/>
      </c>
      <c r="C224">
        <f>AVERAGEIF(Stress_Scenarios!C2:C1601, "&gt;="&amp;PERCENTILE(Stress_Scenarios!C2:C1601, 0.995)) * AVERAGE(Risk_Exposures!B2:B1601)</f>
        <v/>
      </c>
      <c r="D224">
        <f>PERCENTILE(Stress_Scenarios!C2:C1601, 0.975) * AVERAGE(Risk_Exposures!B2:B1601)</f>
        <v/>
      </c>
      <c r="E224">
        <f>PERCENTILE(Stress_Scenarios!C2:C1601, 0.995) * VLOOKUP(A224, Risk_Exposures!A2:B1601, 2, FALSE)</f>
        <v/>
      </c>
      <c r="F224">
        <f>AVERAGEIF(Stress_Scenarios!C2:C1601, "&gt;="&amp;PERCENTILE(Stress_Scenarios!C2:C1601, 0.995)) * VLOOKUP(A224, Risk_Exposures!A2:B1601, 2, FALSE)</f>
        <v/>
      </c>
      <c r="G224" t="inlineStr">
        <is>
          <t>91</t>
        </is>
      </c>
    </row>
    <row r="225">
      <c r="A225">
        <f>Risk_Exposures!A225</f>
        <v/>
      </c>
      <c r="B225">
        <f>PERCENTILE(Stress_Scenarios!C2:C1601, 0.995) * AVERAGE(Risk_Exposures!B2:B1601)</f>
        <v/>
      </c>
      <c r="C225">
        <f>AVERAGEIF(Stress_Scenarios!C2:C1601, "&gt;="&amp;PERCENTILE(Stress_Scenarios!C2:C1601, 0.995)) * AVERAGE(Risk_Exposures!B2:B1601)</f>
        <v/>
      </c>
      <c r="D225">
        <f>PERCENTILE(Stress_Scenarios!C2:C1601, 0.975) * AVERAGE(Risk_Exposures!B2:B1601)</f>
        <v/>
      </c>
      <c r="E225">
        <f>PERCENTILE(Stress_Scenarios!C2:C1601, 0.995) * VLOOKUP(A225, Risk_Exposures!A2:B1601, 2, FALSE)</f>
        <v/>
      </c>
      <c r="F225">
        <f>AVERAGEIF(Stress_Scenarios!C2:C1601, "&gt;="&amp;PERCENTILE(Stress_Scenarios!C2:C1601, 0.995)) * VLOOKUP(A225, Risk_Exposures!A2:B1601, 2, FALSE)</f>
        <v/>
      </c>
      <c r="G225" t="inlineStr">
        <is>
          <t>22</t>
        </is>
      </c>
    </row>
    <row r="226">
      <c r="A226">
        <f>Risk_Exposures!A226</f>
        <v/>
      </c>
      <c r="B226">
        <f>PERCENTILE(Stress_Scenarios!C2:C1601, 0.995) * AVERAGE(Risk_Exposures!B2:B1601)</f>
        <v/>
      </c>
      <c r="C226">
        <f>AVERAGEIF(Stress_Scenarios!C2:C1601, "&gt;="&amp;PERCENTILE(Stress_Scenarios!C2:C1601, 0.995)) * AVERAGE(Risk_Exposures!B2:B1601)</f>
        <v/>
      </c>
      <c r="D226">
        <f>PERCENTILE(Stress_Scenarios!C2:C1601, 0.975) * AVERAGE(Risk_Exposures!B2:B1601)</f>
        <v/>
      </c>
      <c r="E226">
        <f>PERCENTILE(Stress_Scenarios!C2:C1601, 0.995) * VLOOKUP(A226, Risk_Exposures!A2:B1601, 2, FALSE)</f>
        <v/>
      </c>
      <c r="F226">
        <f>AVERAGEIF(Stress_Scenarios!C2:C1601, "&gt;="&amp;PERCENTILE(Stress_Scenarios!C2:C1601, 0.995)) * VLOOKUP(A226, Risk_Exposures!A2:B1601, 2, FALSE)</f>
        <v/>
      </c>
      <c r="G226" t="inlineStr">
        <is>
          <t>90</t>
        </is>
      </c>
    </row>
    <row r="227">
      <c r="A227">
        <f>Risk_Exposures!A227</f>
        <v/>
      </c>
      <c r="B227">
        <f>PERCENTILE(Stress_Scenarios!C2:C1601, 0.995) * AVERAGE(Risk_Exposures!B2:B1601)</f>
        <v/>
      </c>
      <c r="C227">
        <f>AVERAGEIF(Stress_Scenarios!C2:C1601, "&gt;="&amp;PERCENTILE(Stress_Scenarios!C2:C1601, 0.995)) * AVERAGE(Risk_Exposures!B2:B1601)</f>
        <v/>
      </c>
      <c r="D227">
        <f>PERCENTILE(Stress_Scenarios!C2:C1601, 0.975) * AVERAGE(Risk_Exposures!B2:B1601)</f>
        <v/>
      </c>
      <c r="E227">
        <f>PERCENTILE(Stress_Scenarios!C2:C1601, 0.995) * VLOOKUP(A227, Risk_Exposures!A2:B1601, 2, FALSE)</f>
        <v/>
      </c>
      <c r="F227">
        <f>AVERAGEIF(Stress_Scenarios!C2:C1601, "&gt;="&amp;PERCENTILE(Stress_Scenarios!C2:C1601, 0.995)) * VLOOKUP(A227, Risk_Exposures!A2:B1601, 2, FALSE)</f>
        <v/>
      </c>
      <c r="G227" t="inlineStr">
        <is>
          <t>34</t>
        </is>
      </c>
    </row>
    <row r="228">
      <c r="A228">
        <f>Risk_Exposures!A228</f>
        <v/>
      </c>
      <c r="B228">
        <f>PERCENTILE(Stress_Scenarios!C2:C1601, 0.995) * AVERAGE(Risk_Exposures!B2:B1601)</f>
        <v/>
      </c>
      <c r="C228">
        <f>AVERAGEIF(Stress_Scenarios!C2:C1601, "&gt;="&amp;PERCENTILE(Stress_Scenarios!C2:C1601, 0.995)) * AVERAGE(Risk_Exposures!B2:B1601)</f>
        <v/>
      </c>
      <c r="D228">
        <f>PERCENTILE(Stress_Scenarios!C2:C1601, 0.975) * AVERAGE(Risk_Exposures!B2:B1601)</f>
        <v/>
      </c>
      <c r="E228">
        <f>PERCENTILE(Stress_Scenarios!C2:C1601, 0.995) * VLOOKUP(A228, Risk_Exposures!A2:B1601, 2, FALSE)</f>
        <v/>
      </c>
      <c r="F228">
        <f>AVERAGEIF(Stress_Scenarios!C2:C1601, "&gt;="&amp;PERCENTILE(Stress_Scenarios!C2:C1601, 0.995)) * VLOOKUP(A228, Risk_Exposures!A2:B1601, 2, FALSE)</f>
        <v/>
      </c>
      <c r="G228" t="inlineStr">
        <is>
          <t>9</t>
        </is>
      </c>
    </row>
    <row r="229">
      <c r="A229">
        <f>Risk_Exposures!A229</f>
        <v/>
      </c>
      <c r="B229">
        <f>PERCENTILE(Stress_Scenarios!C2:C1601, 0.995) * AVERAGE(Risk_Exposures!B2:B1601)</f>
        <v/>
      </c>
      <c r="C229">
        <f>AVERAGEIF(Stress_Scenarios!C2:C1601, "&gt;="&amp;PERCENTILE(Stress_Scenarios!C2:C1601, 0.995)) * AVERAGE(Risk_Exposures!B2:B1601)</f>
        <v/>
      </c>
      <c r="D229">
        <f>PERCENTILE(Stress_Scenarios!C2:C1601, 0.975) * AVERAGE(Risk_Exposures!B2:B1601)</f>
        <v/>
      </c>
      <c r="E229">
        <f>PERCENTILE(Stress_Scenarios!C2:C1601, 0.995) * VLOOKUP(A229, Risk_Exposures!A2:B1601, 2, FALSE)</f>
        <v/>
      </c>
      <c r="F229">
        <f>AVERAGEIF(Stress_Scenarios!C2:C1601, "&gt;="&amp;PERCENTILE(Stress_Scenarios!C2:C1601, 0.995)) * VLOOKUP(A229, Risk_Exposures!A2:B1601, 2, FALSE)</f>
        <v/>
      </c>
      <c r="G229" t="inlineStr">
        <is>
          <t>79</t>
        </is>
      </c>
    </row>
    <row r="230">
      <c r="A230">
        <f>Risk_Exposures!A230</f>
        <v/>
      </c>
      <c r="B230">
        <f>PERCENTILE(Stress_Scenarios!C2:C1601, 0.995) * AVERAGE(Risk_Exposures!B2:B1601)</f>
        <v/>
      </c>
      <c r="C230">
        <f>AVERAGEIF(Stress_Scenarios!C2:C1601, "&gt;="&amp;PERCENTILE(Stress_Scenarios!C2:C1601, 0.995)) * AVERAGE(Risk_Exposures!B2:B1601)</f>
        <v/>
      </c>
      <c r="D230">
        <f>PERCENTILE(Stress_Scenarios!C2:C1601, 0.975) * AVERAGE(Risk_Exposures!B2:B1601)</f>
        <v/>
      </c>
      <c r="E230">
        <f>PERCENTILE(Stress_Scenarios!C2:C1601, 0.995) * VLOOKUP(A230, Risk_Exposures!A2:B1601, 2, FALSE)</f>
        <v/>
      </c>
      <c r="F230">
        <f>AVERAGEIF(Stress_Scenarios!C2:C1601, "&gt;="&amp;PERCENTILE(Stress_Scenarios!C2:C1601, 0.995)) * VLOOKUP(A230, Risk_Exposures!A2:B1601, 2, FALSE)</f>
        <v/>
      </c>
      <c r="G230" t="inlineStr">
        <is>
          <t>48</t>
        </is>
      </c>
    </row>
    <row r="231">
      <c r="A231">
        <f>Risk_Exposures!A231</f>
        <v/>
      </c>
      <c r="B231">
        <f>PERCENTILE(Stress_Scenarios!C2:C1601, 0.995) * AVERAGE(Risk_Exposures!B2:B1601)</f>
        <v/>
      </c>
      <c r="C231">
        <f>AVERAGEIF(Stress_Scenarios!C2:C1601, "&gt;="&amp;PERCENTILE(Stress_Scenarios!C2:C1601, 0.995)) * AVERAGE(Risk_Exposures!B2:B1601)</f>
        <v/>
      </c>
      <c r="D231">
        <f>PERCENTILE(Stress_Scenarios!C2:C1601, 0.975) * AVERAGE(Risk_Exposures!B2:B1601)</f>
        <v/>
      </c>
      <c r="E231">
        <f>PERCENTILE(Stress_Scenarios!C2:C1601, 0.995) * VLOOKUP(A231, Risk_Exposures!A2:B1601, 2, FALSE)</f>
        <v/>
      </c>
      <c r="F231">
        <f>AVERAGEIF(Stress_Scenarios!C2:C1601, "&gt;="&amp;PERCENTILE(Stress_Scenarios!C2:C1601, 0.995)) * VLOOKUP(A231, Risk_Exposures!A2:B1601, 2, FALSE)</f>
        <v/>
      </c>
      <c r="G231" t="inlineStr">
        <is>
          <t>4</t>
        </is>
      </c>
    </row>
    <row r="232">
      <c r="A232">
        <f>Risk_Exposures!A232</f>
        <v/>
      </c>
      <c r="B232">
        <f>PERCENTILE(Stress_Scenarios!C2:C1601, 0.995) * AVERAGE(Risk_Exposures!B2:B1601)</f>
        <v/>
      </c>
      <c r="C232">
        <f>AVERAGEIF(Stress_Scenarios!C2:C1601, "&gt;="&amp;PERCENTILE(Stress_Scenarios!C2:C1601, 0.995)) * AVERAGE(Risk_Exposures!B2:B1601)</f>
        <v/>
      </c>
      <c r="D232">
        <f>PERCENTILE(Stress_Scenarios!C2:C1601, 0.975) * AVERAGE(Risk_Exposures!B2:B1601)</f>
        <v/>
      </c>
      <c r="E232">
        <f>PERCENTILE(Stress_Scenarios!C2:C1601, 0.995) * VLOOKUP(A232, Risk_Exposures!A2:B1601, 2, FALSE)</f>
        <v/>
      </c>
      <c r="F232">
        <f>AVERAGEIF(Stress_Scenarios!C2:C1601, "&gt;="&amp;PERCENTILE(Stress_Scenarios!C2:C1601, 0.995)) * VLOOKUP(A232, Risk_Exposures!A2:B1601, 2, FALSE)</f>
        <v/>
      </c>
      <c r="G232" t="inlineStr">
        <is>
          <t>37</t>
        </is>
      </c>
    </row>
    <row r="233">
      <c r="A233">
        <f>Risk_Exposures!A233</f>
        <v/>
      </c>
      <c r="B233">
        <f>PERCENTILE(Stress_Scenarios!C2:C1601, 0.995) * AVERAGE(Risk_Exposures!B2:B1601)</f>
        <v/>
      </c>
      <c r="C233">
        <f>AVERAGEIF(Stress_Scenarios!C2:C1601, "&gt;="&amp;PERCENTILE(Stress_Scenarios!C2:C1601, 0.995)) * AVERAGE(Risk_Exposures!B2:B1601)</f>
        <v/>
      </c>
      <c r="D233">
        <f>PERCENTILE(Stress_Scenarios!C2:C1601, 0.975) * AVERAGE(Risk_Exposures!B2:B1601)</f>
        <v/>
      </c>
      <c r="E233">
        <f>PERCENTILE(Stress_Scenarios!C2:C1601, 0.995) * VLOOKUP(A233, Risk_Exposures!A2:B1601, 2, FALSE)</f>
        <v/>
      </c>
      <c r="F233">
        <f>AVERAGEIF(Stress_Scenarios!C2:C1601, "&gt;="&amp;PERCENTILE(Stress_Scenarios!C2:C1601, 0.995)) * VLOOKUP(A233, Risk_Exposures!A2:B1601, 2, FALSE)</f>
        <v/>
      </c>
      <c r="G233" t="inlineStr">
        <is>
          <t>81</t>
        </is>
      </c>
    </row>
    <row r="234">
      <c r="A234">
        <f>Risk_Exposures!A234</f>
        <v/>
      </c>
      <c r="B234">
        <f>PERCENTILE(Stress_Scenarios!C2:C1601, 0.995) * AVERAGE(Risk_Exposures!B2:B1601)</f>
        <v/>
      </c>
      <c r="C234">
        <f>AVERAGEIF(Stress_Scenarios!C2:C1601, "&gt;="&amp;PERCENTILE(Stress_Scenarios!C2:C1601, 0.995)) * AVERAGE(Risk_Exposures!B2:B1601)</f>
        <v/>
      </c>
      <c r="D234">
        <f>PERCENTILE(Stress_Scenarios!C2:C1601, 0.975) * AVERAGE(Risk_Exposures!B2:B1601)</f>
        <v/>
      </c>
      <c r="E234">
        <f>PERCENTILE(Stress_Scenarios!C2:C1601, 0.995) * VLOOKUP(A234, Risk_Exposures!A2:B1601, 2, FALSE)</f>
        <v/>
      </c>
      <c r="F234">
        <f>AVERAGEIF(Stress_Scenarios!C2:C1601, "&gt;="&amp;PERCENTILE(Stress_Scenarios!C2:C1601, 0.995)) * VLOOKUP(A234, Risk_Exposures!A2:B1601, 2, FALSE)</f>
        <v/>
      </c>
      <c r="G234" t="inlineStr">
        <is>
          <t>94</t>
        </is>
      </c>
    </row>
    <row r="235">
      <c r="A235">
        <f>Risk_Exposures!A235</f>
        <v/>
      </c>
      <c r="B235">
        <f>PERCENTILE(Stress_Scenarios!C2:C1601, 0.995) * AVERAGE(Risk_Exposures!B2:B1601)</f>
        <v/>
      </c>
      <c r="C235">
        <f>AVERAGEIF(Stress_Scenarios!C2:C1601, "&gt;="&amp;PERCENTILE(Stress_Scenarios!C2:C1601, 0.995)) * AVERAGE(Risk_Exposures!B2:B1601)</f>
        <v/>
      </c>
      <c r="D235">
        <f>PERCENTILE(Stress_Scenarios!C2:C1601, 0.975) * AVERAGE(Risk_Exposures!B2:B1601)</f>
        <v/>
      </c>
      <c r="E235">
        <f>PERCENTILE(Stress_Scenarios!C2:C1601, 0.995) * VLOOKUP(A235, Risk_Exposures!A2:B1601, 2, FALSE)</f>
        <v/>
      </c>
      <c r="F235">
        <f>AVERAGEIF(Stress_Scenarios!C2:C1601, "&gt;="&amp;PERCENTILE(Stress_Scenarios!C2:C1601, 0.995)) * VLOOKUP(A235, Risk_Exposures!A2:B1601, 2, FALSE)</f>
        <v/>
      </c>
      <c r="G235" t="inlineStr">
        <is>
          <t>18</t>
        </is>
      </c>
    </row>
    <row r="236">
      <c r="A236">
        <f>Risk_Exposures!A236</f>
        <v/>
      </c>
      <c r="B236">
        <f>PERCENTILE(Stress_Scenarios!C2:C1601, 0.995) * AVERAGE(Risk_Exposures!B2:B1601)</f>
        <v/>
      </c>
      <c r="C236">
        <f>AVERAGEIF(Stress_Scenarios!C2:C1601, "&gt;="&amp;PERCENTILE(Stress_Scenarios!C2:C1601, 0.995)) * AVERAGE(Risk_Exposures!B2:B1601)</f>
        <v/>
      </c>
      <c r="D236">
        <f>PERCENTILE(Stress_Scenarios!C2:C1601, 0.975) * AVERAGE(Risk_Exposures!B2:B1601)</f>
        <v/>
      </c>
      <c r="E236">
        <f>PERCENTILE(Stress_Scenarios!C2:C1601, 0.995) * VLOOKUP(A236, Risk_Exposures!A2:B1601, 2, FALSE)</f>
        <v/>
      </c>
      <c r="F236">
        <f>AVERAGEIF(Stress_Scenarios!C2:C1601, "&gt;="&amp;PERCENTILE(Stress_Scenarios!C2:C1601, 0.995)) * VLOOKUP(A236, Risk_Exposures!A2:B1601, 2, FALSE)</f>
        <v/>
      </c>
      <c r="G236" t="inlineStr">
        <is>
          <t>49</t>
        </is>
      </c>
    </row>
    <row r="237">
      <c r="A237">
        <f>Risk_Exposures!A237</f>
        <v/>
      </c>
      <c r="B237">
        <f>PERCENTILE(Stress_Scenarios!C2:C1601, 0.995) * AVERAGE(Risk_Exposures!B2:B1601)</f>
        <v/>
      </c>
      <c r="C237">
        <f>AVERAGEIF(Stress_Scenarios!C2:C1601, "&gt;="&amp;PERCENTILE(Stress_Scenarios!C2:C1601, 0.995)) * AVERAGE(Risk_Exposures!B2:B1601)</f>
        <v/>
      </c>
      <c r="D237">
        <f>PERCENTILE(Stress_Scenarios!C2:C1601, 0.975) * AVERAGE(Risk_Exposures!B2:B1601)</f>
        <v/>
      </c>
      <c r="E237">
        <f>PERCENTILE(Stress_Scenarios!C2:C1601, 0.995) * VLOOKUP(A237, Risk_Exposures!A2:B1601, 2, FALSE)</f>
        <v/>
      </c>
      <c r="F237">
        <f>AVERAGEIF(Stress_Scenarios!C2:C1601, "&gt;="&amp;PERCENTILE(Stress_Scenarios!C2:C1601, 0.995)) * VLOOKUP(A237, Risk_Exposures!A2:B1601, 2, FALSE)</f>
        <v/>
      </c>
      <c r="G237" t="inlineStr">
        <is>
          <t>72</t>
        </is>
      </c>
    </row>
    <row r="238">
      <c r="A238">
        <f>Risk_Exposures!A238</f>
        <v/>
      </c>
      <c r="B238">
        <f>PERCENTILE(Stress_Scenarios!C2:C1601, 0.995) * AVERAGE(Risk_Exposures!B2:B1601)</f>
        <v/>
      </c>
      <c r="C238">
        <f>AVERAGEIF(Stress_Scenarios!C2:C1601, "&gt;="&amp;PERCENTILE(Stress_Scenarios!C2:C1601, 0.995)) * AVERAGE(Risk_Exposures!B2:B1601)</f>
        <v/>
      </c>
      <c r="D238">
        <f>PERCENTILE(Stress_Scenarios!C2:C1601, 0.975) * AVERAGE(Risk_Exposures!B2:B1601)</f>
        <v/>
      </c>
      <c r="E238">
        <f>PERCENTILE(Stress_Scenarios!C2:C1601, 0.995) * VLOOKUP(A238, Risk_Exposures!A2:B1601, 2, FALSE)</f>
        <v/>
      </c>
      <c r="F238">
        <f>AVERAGEIF(Stress_Scenarios!C2:C1601, "&gt;="&amp;PERCENTILE(Stress_Scenarios!C2:C1601, 0.995)) * VLOOKUP(A238, Risk_Exposures!A2:B1601, 2, FALSE)</f>
        <v/>
      </c>
      <c r="G238" t="inlineStr">
        <is>
          <t>94</t>
        </is>
      </c>
    </row>
    <row r="239">
      <c r="A239">
        <f>Risk_Exposures!A239</f>
        <v/>
      </c>
      <c r="B239">
        <f>PERCENTILE(Stress_Scenarios!C2:C1601, 0.995) * AVERAGE(Risk_Exposures!B2:B1601)</f>
        <v/>
      </c>
      <c r="C239">
        <f>AVERAGEIF(Stress_Scenarios!C2:C1601, "&gt;="&amp;PERCENTILE(Stress_Scenarios!C2:C1601, 0.995)) * AVERAGE(Risk_Exposures!B2:B1601)</f>
        <v/>
      </c>
      <c r="D239">
        <f>PERCENTILE(Stress_Scenarios!C2:C1601, 0.975) * AVERAGE(Risk_Exposures!B2:B1601)</f>
        <v/>
      </c>
      <c r="E239">
        <f>PERCENTILE(Stress_Scenarios!C2:C1601, 0.995) * VLOOKUP(A239, Risk_Exposures!A2:B1601, 2, FALSE)</f>
        <v/>
      </c>
      <c r="F239">
        <f>AVERAGEIF(Stress_Scenarios!C2:C1601, "&gt;="&amp;PERCENTILE(Stress_Scenarios!C2:C1601, 0.995)) * VLOOKUP(A239, Risk_Exposures!A2:B1601, 2, FALSE)</f>
        <v/>
      </c>
      <c r="G239" t="inlineStr">
        <is>
          <t>91</t>
        </is>
      </c>
    </row>
    <row r="240">
      <c r="A240">
        <f>Risk_Exposures!A240</f>
        <v/>
      </c>
      <c r="B240">
        <f>PERCENTILE(Stress_Scenarios!C2:C1601, 0.995) * AVERAGE(Risk_Exposures!B2:B1601)</f>
        <v/>
      </c>
      <c r="C240">
        <f>AVERAGEIF(Stress_Scenarios!C2:C1601, "&gt;="&amp;PERCENTILE(Stress_Scenarios!C2:C1601, 0.995)) * AVERAGE(Risk_Exposures!B2:B1601)</f>
        <v/>
      </c>
      <c r="D240">
        <f>PERCENTILE(Stress_Scenarios!C2:C1601, 0.975) * AVERAGE(Risk_Exposures!B2:B1601)</f>
        <v/>
      </c>
      <c r="E240">
        <f>PERCENTILE(Stress_Scenarios!C2:C1601, 0.995) * VLOOKUP(A240, Risk_Exposures!A2:B1601, 2, FALSE)</f>
        <v/>
      </c>
      <c r="F240">
        <f>AVERAGEIF(Stress_Scenarios!C2:C1601, "&gt;="&amp;PERCENTILE(Stress_Scenarios!C2:C1601, 0.995)) * VLOOKUP(A240, Risk_Exposures!A2:B1601, 2, FALSE)</f>
        <v/>
      </c>
      <c r="G240" t="inlineStr">
        <is>
          <t>79</t>
        </is>
      </c>
    </row>
    <row r="241">
      <c r="A241">
        <f>Risk_Exposures!A241</f>
        <v/>
      </c>
      <c r="B241">
        <f>PERCENTILE(Stress_Scenarios!C2:C1601, 0.995) * AVERAGE(Risk_Exposures!B2:B1601)</f>
        <v/>
      </c>
      <c r="C241">
        <f>AVERAGEIF(Stress_Scenarios!C2:C1601, "&gt;="&amp;PERCENTILE(Stress_Scenarios!C2:C1601, 0.995)) * AVERAGE(Risk_Exposures!B2:B1601)</f>
        <v/>
      </c>
      <c r="D241">
        <f>PERCENTILE(Stress_Scenarios!C2:C1601, 0.975) * AVERAGE(Risk_Exposures!B2:B1601)</f>
        <v/>
      </c>
      <c r="E241">
        <f>PERCENTILE(Stress_Scenarios!C2:C1601, 0.995) * VLOOKUP(A241, Risk_Exposures!A2:B1601, 2, FALSE)</f>
        <v/>
      </c>
      <c r="F241">
        <f>AVERAGEIF(Stress_Scenarios!C2:C1601, "&gt;="&amp;PERCENTILE(Stress_Scenarios!C2:C1601, 0.995)) * VLOOKUP(A241, Risk_Exposures!A2:B1601, 2, FALSE)</f>
        <v/>
      </c>
      <c r="G241" t="inlineStr">
        <is>
          <t>47</t>
        </is>
      </c>
    </row>
    <row r="242">
      <c r="A242">
        <f>Risk_Exposures!A242</f>
        <v/>
      </c>
      <c r="B242">
        <f>PERCENTILE(Stress_Scenarios!C2:C1601, 0.995) * AVERAGE(Risk_Exposures!B2:B1601)</f>
        <v/>
      </c>
      <c r="C242">
        <f>AVERAGEIF(Stress_Scenarios!C2:C1601, "&gt;="&amp;PERCENTILE(Stress_Scenarios!C2:C1601, 0.995)) * AVERAGE(Risk_Exposures!B2:B1601)</f>
        <v/>
      </c>
      <c r="D242">
        <f>PERCENTILE(Stress_Scenarios!C2:C1601, 0.975) * AVERAGE(Risk_Exposures!B2:B1601)</f>
        <v/>
      </c>
      <c r="E242">
        <f>PERCENTILE(Stress_Scenarios!C2:C1601, 0.995) * VLOOKUP(A242, Risk_Exposures!A2:B1601, 2, FALSE)</f>
        <v/>
      </c>
      <c r="F242">
        <f>AVERAGEIF(Stress_Scenarios!C2:C1601, "&gt;="&amp;PERCENTILE(Stress_Scenarios!C2:C1601, 0.995)) * VLOOKUP(A242, Risk_Exposures!A2:B1601, 2, FALSE)</f>
        <v/>
      </c>
      <c r="G242" t="inlineStr">
        <is>
          <t>69</t>
        </is>
      </c>
    </row>
    <row r="243">
      <c r="A243">
        <f>Risk_Exposures!A243</f>
        <v/>
      </c>
      <c r="B243">
        <f>PERCENTILE(Stress_Scenarios!C2:C1601, 0.995) * AVERAGE(Risk_Exposures!B2:B1601)</f>
        <v/>
      </c>
      <c r="C243">
        <f>AVERAGEIF(Stress_Scenarios!C2:C1601, "&gt;="&amp;PERCENTILE(Stress_Scenarios!C2:C1601, 0.995)) * AVERAGE(Risk_Exposures!B2:B1601)</f>
        <v/>
      </c>
      <c r="D243">
        <f>PERCENTILE(Stress_Scenarios!C2:C1601, 0.975) * AVERAGE(Risk_Exposures!B2:B1601)</f>
        <v/>
      </c>
      <c r="E243">
        <f>PERCENTILE(Stress_Scenarios!C2:C1601, 0.995) * VLOOKUP(A243, Risk_Exposures!A2:B1601, 2, FALSE)</f>
        <v/>
      </c>
      <c r="F243">
        <f>AVERAGEIF(Stress_Scenarios!C2:C1601, "&gt;="&amp;PERCENTILE(Stress_Scenarios!C2:C1601, 0.995)) * VLOOKUP(A243, Risk_Exposures!A2:B1601, 2, FALSE)</f>
        <v/>
      </c>
      <c r="G243" t="inlineStr">
        <is>
          <t>55</t>
        </is>
      </c>
    </row>
    <row r="244">
      <c r="A244">
        <f>Risk_Exposures!A244</f>
        <v/>
      </c>
      <c r="B244">
        <f>PERCENTILE(Stress_Scenarios!C2:C1601, 0.995) * AVERAGE(Risk_Exposures!B2:B1601)</f>
        <v/>
      </c>
      <c r="C244">
        <f>AVERAGEIF(Stress_Scenarios!C2:C1601, "&gt;="&amp;PERCENTILE(Stress_Scenarios!C2:C1601, 0.995)) * AVERAGE(Risk_Exposures!B2:B1601)</f>
        <v/>
      </c>
      <c r="D244">
        <f>PERCENTILE(Stress_Scenarios!C2:C1601, 0.975) * AVERAGE(Risk_Exposures!B2:B1601)</f>
        <v/>
      </c>
      <c r="E244">
        <f>PERCENTILE(Stress_Scenarios!C2:C1601, 0.995) * VLOOKUP(A244, Risk_Exposures!A2:B1601, 2, FALSE)</f>
        <v/>
      </c>
      <c r="F244">
        <f>AVERAGEIF(Stress_Scenarios!C2:C1601, "&gt;="&amp;PERCENTILE(Stress_Scenarios!C2:C1601, 0.995)) * VLOOKUP(A244, Risk_Exposures!A2:B1601, 2, FALSE)</f>
        <v/>
      </c>
      <c r="G244" t="inlineStr">
        <is>
          <t>28</t>
        </is>
      </c>
    </row>
    <row r="245">
      <c r="A245">
        <f>Risk_Exposures!A245</f>
        <v/>
      </c>
      <c r="B245">
        <f>PERCENTILE(Stress_Scenarios!C2:C1601, 0.995) * AVERAGE(Risk_Exposures!B2:B1601)</f>
        <v/>
      </c>
      <c r="C245">
        <f>AVERAGEIF(Stress_Scenarios!C2:C1601, "&gt;="&amp;PERCENTILE(Stress_Scenarios!C2:C1601, 0.995)) * AVERAGE(Risk_Exposures!B2:B1601)</f>
        <v/>
      </c>
      <c r="D245">
        <f>PERCENTILE(Stress_Scenarios!C2:C1601, 0.975) * AVERAGE(Risk_Exposures!B2:B1601)</f>
        <v/>
      </c>
      <c r="E245">
        <f>PERCENTILE(Stress_Scenarios!C2:C1601, 0.995) * VLOOKUP(A245, Risk_Exposures!A2:B1601, 2, FALSE)</f>
        <v/>
      </c>
      <c r="F245">
        <f>AVERAGEIF(Stress_Scenarios!C2:C1601, "&gt;="&amp;PERCENTILE(Stress_Scenarios!C2:C1601, 0.995)) * VLOOKUP(A245, Risk_Exposures!A2:B1601, 2, FALSE)</f>
        <v/>
      </c>
      <c r="G245" t="inlineStr">
        <is>
          <t>39</t>
        </is>
      </c>
    </row>
    <row r="246">
      <c r="A246">
        <f>Risk_Exposures!A246</f>
        <v/>
      </c>
      <c r="B246">
        <f>PERCENTILE(Stress_Scenarios!C2:C1601, 0.995) * AVERAGE(Risk_Exposures!B2:B1601)</f>
        <v/>
      </c>
      <c r="C246">
        <f>AVERAGEIF(Stress_Scenarios!C2:C1601, "&gt;="&amp;PERCENTILE(Stress_Scenarios!C2:C1601, 0.995)) * AVERAGE(Risk_Exposures!B2:B1601)</f>
        <v/>
      </c>
      <c r="D246">
        <f>PERCENTILE(Stress_Scenarios!C2:C1601, 0.975) * AVERAGE(Risk_Exposures!B2:B1601)</f>
        <v/>
      </c>
      <c r="E246">
        <f>PERCENTILE(Stress_Scenarios!C2:C1601, 0.995) * VLOOKUP(A246, Risk_Exposures!A2:B1601, 2, FALSE)</f>
        <v/>
      </c>
      <c r="F246">
        <f>AVERAGEIF(Stress_Scenarios!C2:C1601, "&gt;="&amp;PERCENTILE(Stress_Scenarios!C2:C1601, 0.995)) * VLOOKUP(A246, Risk_Exposures!A2:B1601, 2, FALSE)</f>
        <v/>
      </c>
      <c r="G246" t="inlineStr">
        <is>
          <t>3</t>
        </is>
      </c>
    </row>
    <row r="247">
      <c r="A247">
        <f>Risk_Exposures!A247</f>
        <v/>
      </c>
      <c r="B247">
        <f>PERCENTILE(Stress_Scenarios!C2:C1601, 0.995) * AVERAGE(Risk_Exposures!B2:B1601)</f>
        <v/>
      </c>
      <c r="C247">
        <f>AVERAGEIF(Stress_Scenarios!C2:C1601, "&gt;="&amp;PERCENTILE(Stress_Scenarios!C2:C1601, 0.995)) * AVERAGE(Risk_Exposures!B2:B1601)</f>
        <v/>
      </c>
      <c r="D247">
        <f>PERCENTILE(Stress_Scenarios!C2:C1601, 0.975) * AVERAGE(Risk_Exposures!B2:B1601)</f>
        <v/>
      </c>
      <c r="E247">
        <f>PERCENTILE(Stress_Scenarios!C2:C1601, 0.995) * VLOOKUP(A247, Risk_Exposures!A2:B1601, 2, FALSE)</f>
        <v/>
      </c>
      <c r="F247">
        <f>AVERAGEIF(Stress_Scenarios!C2:C1601, "&gt;="&amp;PERCENTILE(Stress_Scenarios!C2:C1601, 0.995)) * VLOOKUP(A247, Risk_Exposures!A2:B1601, 2, FALSE)</f>
        <v/>
      </c>
      <c r="G247" t="inlineStr">
        <is>
          <t>88</t>
        </is>
      </c>
    </row>
    <row r="248">
      <c r="A248">
        <f>Risk_Exposures!A248</f>
        <v/>
      </c>
      <c r="B248">
        <f>PERCENTILE(Stress_Scenarios!C2:C1601, 0.995) * AVERAGE(Risk_Exposures!B2:B1601)</f>
        <v/>
      </c>
      <c r="C248">
        <f>AVERAGEIF(Stress_Scenarios!C2:C1601, "&gt;="&amp;PERCENTILE(Stress_Scenarios!C2:C1601, 0.995)) * AVERAGE(Risk_Exposures!B2:B1601)</f>
        <v/>
      </c>
      <c r="D248">
        <f>PERCENTILE(Stress_Scenarios!C2:C1601, 0.975) * AVERAGE(Risk_Exposures!B2:B1601)</f>
        <v/>
      </c>
      <c r="E248">
        <f>PERCENTILE(Stress_Scenarios!C2:C1601, 0.995) * VLOOKUP(A248, Risk_Exposures!A2:B1601, 2, FALSE)</f>
        <v/>
      </c>
      <c r="F248">
        <f>AVERAGEIF(Stress_Scenarios!C2:C1601, "&gt;="&amp;PERCENTILE(Stress_Scenarios!C2:C1601, 0.995)) * VLOOKUP(A248, Risk_Exposures!A2:B1601, 2, FALSE)</f>
        <v/>
      </c>
      <c r="G248" t="inlineStr">
        <is>
          <t>78</t>
        </is>
      </c>
    </row>
    <row r="249">
      <c r="A249">
        <f>Risk_Exposures!A249</f>
        <v/>
      </c>
      <c r="B249">
        <f>PERCENTILE(Stress_Scenarios!C2:C1601, 0.995) * AVERAGE(Risk_Exposures!B2:B1601)</f>
        <v/>
      </c>
      <c r="C249">
        <f>AVERAGEIF(Stress_Scenarios!C2:C1601, "&gt;="&amp;PERCENTILE(Stress_Scenarios!C2:C1601, 0.995)) * AVERAGE(Risk_Exposures!B2:B1601)</f>
        <v/>
      </c>
      <c r="D249">
        <f>PERCENTILE(Stress_Scenarios!C2:C1601, 0.975) * AVERAGE(Risk_Exposures!B2:B1601)</f>
        <v/>
      </c>
      <c r="E249">
        <f>PERCENTILE(Stress_Scenarios!C2:C1601, 0.995) * VLOOKUP(A249, Risk_Exposures!A2:B1601, 2, FALSE)</f>
        <v/>
      </c>
      <c r="F249">
        <f>AVERAGEIF(Stress_Scenarios!C2:C1601, "&gt;="&amp;PERCENTILE(Stress_Scenarios!C2:C1601, 0.995)) * VLOOKUP(A249, Risk_Exposures!A2:B1601, 2, FALSE)</f>
        <v/>
      </c>
      <c r="G249" t="inlineStr">
        <is>
          <t>54</t>
        </is>
      </c>
    </row>
    <row r="250">
      <c r="A250">
        <f>Risk_Exposures!A250</f>
        <v/>
      </c>
      <c r="B250">
        <f>PERCENTILE(Stress_Scenarios!C2:C1601, 0.995) * AVERAGE(Risk_Exposures!B2:B1601)</f>
        <v/>
      </c>
      <c r="C250">
        <f>AVERAGEIF(Stress_Scenarios!C2:C1601, "&gt;="&amp;PERCENTILE(Stress_Scenarios!C2:C1601, 0.995)) * AVERAGE(Risk_Exposures!B2:B1601)</f>
        <v/>
      </c>
      <c r="D250">
        <f>PERCENTILE(Stress_Scenarios!C2:C1601, 0.975) * AVERAGE(Risk_Exposures!B2:B1601)</f>
        <v/>
      </c>
      <c r="E250">
        <f>PERCENTILE(Stress_Scenarios!C2:C1601, 0.995) * VLOOKUP(A250, Risk_Exposures!A2:B1601, 2, FALSE)</f>
        <v/>
      </c>
      <c r="F250">
        <f>AVERAGEIF(Stress_Scenarios!C2:C1601, "&gt;="&amp;PERCENTILE(Stress_Scenarios!C2:C1601, 0.995)) * VLOOKUP(A250, Risk_Exposures!A2:B1601, 2, FALSE)</f>
        <v/>
      </c>
      <c r="G250" t="inlineStr">
        <is>
          <t>47</t>
        </is>
      </c>
    </row>
    <row r="251">
      <c r="A251">
        <f>Risk_Exposures!A251</f>
        <v/>
      </c>
      <c r="B251">
        <f>PERCENTILE(Stress_Scenarios!C2:C1601, 0.995) * AVERAGE(Risk_Exposures!B2:B1601)</f>
        <v/>
      </c>
      <c r="C251">
        <f>AVERAGEIF(Stress_Scenarios!C2:C1601, "&gt;="&amp;PERCENTILE(Stress_Scenarios!C2:C1601, 0.995)) * AVERAGE(Risk_Exposures!B2:B1601)</f>
        <v/>
      </c>
      <c r="D251">
        <f>PERCENTILE(Stress_Scenarios!C2:C1601, 0.975) * AVERAGE(Risk_Exposures!B2:B1601)</f>
        <v/>
      </c>
      <c r="E251">
        <f>PERCENTILE(Stress_Scenarios!C2:C1601, 0.995) * VLOOKUP(A251, Risk_Exposures!A2:B1601, 2, FALSE)</f>
        <v/>
      </c>
      <c r="F251">
        <f>AVERAGEIF(Stress_Scenarios!C2:C1601, "&gt;="&amp;PERCENTILE(Stress_Scenarios!C2:C1601, 0.995)) * VLOOKUP(A251, Risk_Exposures!A2:B1601, 2, FALSE)</f>
        <v/>
      </c>
      <c r="G251" t="inlineStr">
        <is>
          <t>92</t>
        </is>
      </c>
    </row>
    <row r="252">
      <c r="A252">
        <f>Risk_Exposures!A252</f>
        <v/>
      </c>
      <c r="B252">
        <f>PERCENTILE(Stress_Scenarios!C2:C1601, 0.995) * AVERAGE(Risk_Exposures!B2:B1601)</f>
        <v/>
      </c>
      <c r="C252">
        <f>AVERAGEIF(Stress_Scenarios!C2:C1601, "&gt;="&amp;PERCENTILE(Stress_Scenarios!C2:C1601, 0.995)) * AVERAGE(Risk_Exposures!B2:B1601)</f>
        <v/>
      </c>
      <c r="D252">
        <f>PERCENTILE(Stress_Scenarios!C2:C1601, 0.975) * AVERAGE(Risk_Exposures!B2:B1601)</f>
        <v/>
      </c>
      <c r="E252">
        <f>PERCENTILE(Stress_Scenarios!C2:C1601, 0.995) * VLOOKUP(A252, Risk_Exposures!A2:B1601, 2, FALSE)</f>
        <v/>
      </c>
      <c r="F252">
        <f>AVERAGEIF(Stress_Scenarios!C2:C1601, "&gt;="&amp;PERCENTILE(Stress_Scenarios!C2:C1601, 0.995)) * VLOOKUP(A252, Risk_Exposures!A2:B1601, 2, FALSE)</f>
        <v/>
      </c>
      <c r="G252" t="inlineStr">
        <is>
          <t>64</t>
        </is>
      </c>
    </row>
    <row r="253">
      <c r="A253">
        <f>Risk_Exposures!A253</f>
        <v/>
      </c>
      <c r="B253">
        <f>PERCENTILE(Stress_Scenarios!C2:C1601, 0.995) * AVERAGE(Risk_Exposures!B2:B1601)</f>
        <v/>
      </c>
      <c r="C253">
        <f>AVERAGEIF(Stress_Scenarios!C2:C1601, "&gt;="&amp;PERCENTILE(Stress_Scenarios!C2:C1601, 0.995)) * AVERAGE(Risk_Exposures!B2:B1601)</f>
        <v/>
      </c>
      <c r="D253">
        <f>PERCENTILE(Stress_Scenarios!C2:C1601, 0.975) * AVERAGE(Risk_Exposures!B2:B1601)</f>
        <v/>
      </c>
      <c r="E253">
        <f>PERCENTILE(Stress_Scenarios!C2:C1601, 0.995) * VLOOKUP(A253, Risk_Exposures!A2:B1601, 2, FALSE)</f>
        <v/>
      </c>
      <c r="F253">
        <f>AVERAGEIF(Stress_Scenarios!C2:C1601, "&gt;="&amp;PERCENTILE(Stress_Scenarios!C2:C1601, 0.995)) * VLOOKUP(A253, Risk_Exposures!A2:B1601, 2, FALSE)</f>
        <v/>
      </c>
      <c r="G253" t="inlineStr">
        <is>
          <t>34</t>
        </is>
      </c>
    </row>
    <row r="254">
      <c r="A254">
        <f>Risk_Exposures!A254</f>
        <v/>
      </c>
      <c r="B254">
        <f>PERCENTILE(Stress_Scenarios!C2:C1601, 0.995) * AVERAGE(Risk_Exposures!B2:B1601)</f>
        <v/>
      </c>
      <c r="C254">
        <f>AVERAGEIF(Stress_Scenarios!C2:C1601, "&gt;="&amp;PERCENTILE(Stress_Scenarios!C2:C1601, 0.995)) * AVERAGE(Risk_Exposures!B2:B1601)</f>
        <v/>
      </c>
      <c r="D254">
        <f>PERCENTILE(Stress_Scenarios!C2:C1601, 0.975) * AVERAGE(Risk_Exposures!B2:B1601)</f>
        <v/>
      </c>
      <c r="E254">
        <f>PERCENTILE(Stress_Scenarios!C2:C1601, 0.995) * VLOOKUP(A254, Risk_Exposures!A2:B1601, 2, FALSE)</f>
        <v/>
      </c>
      <c r="F254">
        <f>AVERAGEIF(Stress_Scenarios!C2:C1601, "&gt;="&amp;PERCENTILE(Stress_Scenarios!C2:C1601, 0.995)) * VLOOKUP(A254, Risk_Exposures!A2:B1601, 2, FALSE)</f>
        <v/>
      </c>
      <c r="G254" t="inlineStr">
        <is>
          <t>32</t>
        </is>
      </c>
    </row>
    <row r="255">
      <c r="A255">
        <f>Risk_Exposures!A255</f>
        <v/>
      </c>
      <c r="B255">
        <f>PERCENTILE(Stress_Scenarios!C2:C1601, 0.995) * AVERAGE(Risk_Exposures!B2:B1601)</f>
        <v/>
      </c>
      <c r="C255">
        <f>AVERAGEIF(Stress_Scenarios!C2:C1601, "&gt;="&amp;PERCENTILE(Stress_Scenarios!C2:C1601, 0.995)) * AVERAGE(Risk_Exposures!B2:B1601)</f>
        <v/>
      </c>
      <c r="D255">
        <f>PERCENTILE(Stress_Scenarios!C2:C1601, 0.975) * AVERAGE(Risk_Exposures!B2:B1601)</f>
        <v/>
      </c>
      <c r="E255">
        <f>PERCENTILE(Stress_Scenarios!C2:C1601, 0.995) * VLOOKUP(A255, Risk_Exposures!A2:B1601, 2, FALSE)</f>
        <v/>
      </c>
      <c r="F255">
        <f>AVERAGEIF(Stress_Scenarios!C2:C1601, "&gt;="&amp;PERCENTILE(Stress_Scenarios!C2:C1601, 0.995)) * VLOOKUP(A255, Risk_Exposures!A2:B1601, 2, FALSE)</f>
        <v/>
      </c>
      <c r="G255" t="inlineStr">
        <is>
          <t>54</t>
        </is>
      </c>
    </row>
    <row r="256">
      <c r="A256">
        <f>Risk_Exposures!A256</f>
        <v/>
      </c>
      <c r="B256">
        <f>PERCENTILE(Stress_Scenarios!C2:C1601, 0.995) * AVERAGE(Risk_Exposures!B2:B1601)</f>
        <v/>
      </c>
      <c r="C256">
        <f>AVERAGEIF(Stress_Scenarios!C2:C1601, "&gt;="&amp;PERCENTILE(Stress_Scenarios!C2:C1601, 0.995)) * AVERAGE(Risk_Exposures!B2:B1601)</f>
        <v/>
      </c>
      <c r="D256">
        <f>PERCENTILE(Stress_Scenarios!C2:C1601, 0.975) * AVERAGE(Risk_Exposures!B2:B1601)</f>
        <v/>
      </c>
      <c r="E256">
        <f>PERCENTILE(Stress_Scenarios!C2:C1601, 0.995) * VLOOKUP(A256, Risk_Exposures!A2:B1601, 2, FALSE)</f>
        <v/>
      </c>
      <c r="F256">
        <f>AVERAGEIF(Stress_Scenarios!C2:C1601, "&gt;="&amp;PERCENTILE(Stress_Scenarios!C2:C1601, 0.995)) * VLOOKUP(A256, Risk_Exposures!A2:B1601, 2, FALSE)</f>
        <v/>
      </c>
      <c r="G256" t="inlineStr">
        <is>
          <t>25</t>
        </is>
      </c>
    </row>
    <row r="257">
      <c r="A257">
        <f>Risk_Exposures!A257</f>
        <v/>
      </c>
      <c r="B257">
        <f>PERCENTILE(Stress_Scenarios!C2:C1601, 0.995) * AVERAGE(Risk_Exposures!B2:B1601)</f>
        <v/>
      </c>
      <c r="C257">
        <f>AVERAGEIF(Stress_Scenarios!C2:C1601, "&gt;="&amp;PERCENTILE(Stress_Scenarios!C2:C1601, 0.995)) * AVERAGE(Risk_Exposures!B2:B1601)</f>
        <v/>
      </c>
      <c r="D257">
        <f>PERCENTILE(Stress_Scenarios!C2:C1601, 0.975) * AVERAGE(Risk_Exposures!B2:B1601)</f>
        <v/>
      </c>
      <c r="E257">
        <f>PERCENTILE(Stress_Scenarios!C2:C1601, 0.995) * VLOOKUP(A257, Risk_Exposures!A2:B1601, 2, FALSE)</f>
        <v/>
      </c>
      <c r="F257">
        <f>AVERAGEIF(Stress_Scenarios!C2:C1601, "&gt;="&amp;PERCENTILE(Stress_Scenarios!C2:C1601, 0.995)) * VLOOKUP(A257, Risk_Exposures!A2:B1601, 2, FALSE)</f>
        <v/>
      </c>
      <c r="G257" t="inlineStr">
        <is>
          <t>5</t>
        </is>
      </c>
    </row>
    <row r="258">
      <c r="A258">
        <f>Risk_Exposures!A258</f>
        <v/>
      </c>
      <c r="B258">
        <f>PERCENTILE(Stress_Scenarios!C2:C1601, 0.995) * AVERAGE(Risk_Exposures!B2:B1601)</f>
        <v/>
      </c>
      <c r="C258">
        <f>AVERAGEIF(Stress_Scenarios!C2:C1601, "&gt;="&amp;PERCENTILE(Stress_Scenarios!C2:C1601, 0.995)) * AVERAGE(Risk_Exposures!B2:B1601)</f>
        <v/>
      </c>
      <c r="D258">
        <f>PERCENTILE(Stress_Scenarios!C2:C1601, 0.975) * AVERAGE(Risk_Exposures!B2:B1601)</f>
        <v/>
      </c>
      <c r="E258">
        <f>PERCENTILE(Stress_Scenarios!C2:C1601, 0.995) * VLOOKUP(A258, Risk_Exposures!A2:B1601, 2, FALSE)</f>
        <v/>
      </c>
      <c r="F258">
        <f>AVERAGEIF(Stress_Scenarios!C2:C1601, "&gt;="&amp;PERCENTILE(Stress_Scenarios!C2:C1601, 0.995)) * VLOOKUP(A258, Risk_Exposures!A2:B1601, 2, FALSE)</f>
        <v/>
      </c>
      <c r="G258" t="inlineStr">
        <is>
          <t>80</t>
        </is>
      </c>
    </row>
    <row r="259">
      <c r="A259">
        <f>Risk_Exposures!A259</f>
        <v/>
      </c>
      <c r="B259">
        <f>PERCENTILE(Stress_Scenarios!C2:C1601, 0.995) * AVERAGE(Risk_Exposures!B2:B1601)</f>
        <v/>
      </c>
      <c r="C259">
        <f>AVERAGEIF(Stress_Scenarios!C2:C1601, "&gt;="&amp;PERCENTILE(Stress_Scenarios!C2:C1601, 0.995)) * AVERAGE(Risk_Exposures!B2:B1601)</f>
        <v/>
      </c>
      <c r="D259">
        <f>PERCENTILE(Stress_Scenarios!C2:C1601, 0.975) * AVERAGE(Risk_Exposures!B2:B1601)</f>
        <v/>
      </c>
      <c r="E259">
        <f>PERCENTILE(Stress_Scenarios!C2:C1601, 0.995) * VLOOKUP(A259, Risk_Exposures!A2:B1601, 2, FALSE)</f>
        <v/>
      </c>
      <c r="F259">
        <f>AVERAGEIF(Stress_Scenarios!C2:C1601, "&gt;="&amp;PERCENTILE(Stress_Scenarios!C2:C1601, 0.995)) * VLOOKUP(A259, Risk_Exposures!A2:B1601, 2, FALSE)</f>
        <v/>
      </c>
      <c r="G259" t="inlineStr">
        <is>
          <t>44</t>
        </is>
      </c>
    </row>
    <row r="260">
      <c r="A260">
        <f>Risk_Exposures!A260</f>
        <v/>
      </c>
      <c r="B260">
        <f>PERCENTILE(Stress_Scenarios!C2:C1601, 0.995) * AVERAGE(Risk_Exposures!B2:B1601)</f>
        <v/>
      </c>
      <c r="C260">
        <f>AVERAGEIF(Stress_Scenarios!C2:C1601, "&gt;="&amp;PERCENTILE(Stress_Scenarios!C2:C1601, 0.995)) * AVERAGE(Risk_Exposures!B2:B1601)</f>
        <v/>
      </c>
      <c r="D260">
        <f>PERCENTILE(Stress_Scenarios!C2:C1601, 0.975) * AVERAGE(Risk_Exposures!B2:B1601)</f>
        <v/>
      </c>
      <c r="E260">
        <f>PERCENTILE(Stress_Scenarios!C2:C1601, 0.995) * VLOOKUP(A260, Risk_Exposures!A2:B1601, 2, FALSE)</f>
        <v/>
      </c>
      <c r="F260">
        <f>AVERAGEIF(Stress_Scenarios!C2:C1601, "&gt;="&amp;PERCENTILE(Stress_Scenarios!C2:C1601, 0.995)) * VLOOKUP(A260, Risk_Exposures!A2:B1601, 2, FALSE)</f>
        <v/>
      </c>
      <c r="G260" t="inlineStr">
        <is>
          <t>96</t>
        </is>
      </c>
    </row>
    <row r="261">
      <c r="A261">
        <f>Risk_Exposures!A261</f>
        <v/>
      </c>
      <c r="B261">
        <f>PERCENTILE(Stress_Scenarios!C2:C1601, 0.995) * AVERAGE(Risk_Exposures!B2:B1601)</f>
        <v/>
      </c>
      <c r="C261">
        <f>AVERAGEIF(Stress_Scenarios!C2:C1601, "&gt;="&amp;PERCENTILE(Stress_Scenarios!C2:C1601, 0.995)) * AVERAGE(Risk_Exposures!B2:B1601)</f>
        <v/>
      </c>
      <c r="D261">
        <f>PERCENTILE(Stress_Scenarios!C2:C1601, 0.975) * AVERAGE(Risk_Exposures!B2:B1601)</f>
        <v/>
      </c>
      <c r="E261">
        <f>PERCENTILE(Stress_Scenarios!C2:C1601, 0.995) * VLOOKUP(A261, Risk_Exposures!A2:B1601, 2, FALSE)</f>
        <v/>
      </c>
      <c r="F261">
        <f>AVERAGEIF(Stress_Scenarios!C2:C1601, "&gt;="&amp;PERCENTILE(Stress_Scenarios!C2:C1601, 0.995)) * VLOOKUP(A261, Risk_Exposures!A2:B1601, 2, FALSE)</f>
        <v/>
      </c>
      <c r="G261" t="inlineStr">
        <is>
          <t>34</t>
        </is>
      </c>
    </row>
    <row r="262">
      <c r="A262">
        <f>Risk_Exposures!A262</f>
        <v/>
      </c>
      <c r="B262">
        <f>PERCENTILE(Stress_Scenarios!C2:C1601, 0.995) * AVERAGE(Risk_Exposures!B2:B1601)</f>
        <v/>
      </c>
      <c r="C262">
        <f>AVERAGEIF(Stress_Scenarios!C2:C1601, "&gt;="&amp;PERCENTILE(Stress_Scenarios!C2:C1601, 0.995)) * AVERAGE(Risk_Exposures!B2:B1601)</f>
        <v/>
      </c>
      <c r="D262">
        <f>PERCENTILE(Stress_Scenarios!C2:C1601, 0.975) * AVERAGE(Risk_Exposures!B2:B1601)</f>
        <v/>
      </c>
      <c r="E262">
        <f>PERCENTILE(Stress_Scenarios!C2:C1601, 0.995) * VLOOKUP(A262, Risk_Exposures!A2:B1601, 2, FALSE)</f>
        <v/>
      </c>
      <c r="F262">
        <f>AVERAGEIF(Stress_Scenarios!C2:C1601, "&gt;="&amp;PERCENTILE(Stress_Scenarios!C2:C1601, 0.995)) * VLOOKUP(A262, Risk_Exposures!A2:B1601, 2, FALSE)</f>
        <v/>
      </c>
      <c r="G262" t="inlineStr">
        <is>
          <t>52</t>
        </is>
      </c>
    </row>
    <row r="263">
      <c r="A263">
        <f>Risk_Exposures!A263</f>
        <v/>
      </c>
      <c r="B263">
        <f>PERCENTILE(Stress_Scenarios!C2:C1601, 0.995) * AVERAGE(Risk_Exposures!B2:B1601)</f>
        <v/>
      </c>
      <c r="C263">
        <f>AVERAGEIF(Stress_Scenarios!C2:C1601, "&gt;="&amp;PERCENTILE(Stress_Scenarios!C2:C1601, 0.995)) * AVERAGE(Risk_Exposures!B2:B1601)</f>
        <v/>
      </c>
      <c r="D263">
        <f>PERCENTILE(Stress_Scenarios!C2:C1601, 0.975) * AVERAGE(Risk_Exposures!B2:B1601)</f>
        <v/>
      </c>
      <c r="E263">
        <f>PERCENTILE(Stress_Scenarios!C2:C1601, 0.995) * VLOOKUP(A263, Risk_Exposures!A2:B1601, 2, FALSE)</f>
        <v/>
      </c>
      <c r="F263">
        <f>AVERAGEIF(Stress_Scenarios!C2:C1601, "&gt;="&amp;PERCENTILE(Stress_Scenarios!C2:C1601, 0.995)) * VLOOKUP(A263, Risk_Exposures!A2:B1601, 2, FALSE)</f>
        <v/>
      </c>
      <c r="G263" t="inlineStr">
        <is>
          <t>71</t>
        </is>
      </c>
    </row>
    <row r="264">
      <c r="A264">
        <f>Risk_Exposures!A264</f>
        <v/>
      </c>
      <c r="B264">
        <f>PERCENTILE(Stress_Scenarios!C2:C1601, 0.995) * AVERAGE(Risk_Exposures!B2:B1601)</f>
        <v/>
      </c>
      <c r="C264">
        <f>AVERAGEIF(Stress_Scenarios!C2:C1601, "&gt;="&amp;PERCENTILE(Stress_Scenarios!C2:C1601, 0.995)) * AVERAGE(Risk_Exposures!B2:B1601)</f>
        <v/>
      </c>
      <c r="D264">
        <f>PERCENTILE(Stress_Scenarios!C2:C1601, 0.975) * AVERAGE(Risk_Exposures!B2:B1601)</f>
        <v/>
      </c>
      <c r="E264">
        <f>PERCENTILE(Stress_Scenarios!C2:C1601, 0.995) * VLOOKUP(A264, Risk_Exposures!A2:B1601, 2, FALSE)</f>
        <v/>
      </c>
      <c r="F264">
        <f>AVERAGEIF(Stress_Scenarios!C2:C1601, "&gt;="&amp;PERCENTILE(Stress_Scenarios!C2:C1601, 0.995)) * VLOOKUP(A264, Risk_Exposures!A2:B1601, 2, FALSE)</f>
        <v/>
      </c>
      <c r="G264" t="inlineStr">
        <is>
          <t>53</t>
        </is>
      </c>
    </row>
    <row r="265">
      <c r="A265">
        <f>Risk_Exposures!A265</f>
        <v/>
      </c>
      <c r="B265">
        <f>PERCENTILE(Stress_Scenarios!C2:C1601, 0.995) * AVERAGE(Risk_Exposures!B2:B1601)</f>
        <v/>
      </c>
      <c r="C265">
        <f>AVERAGEIF(Stress_Scenarios!C2:C1601, "&gt;="&amp;PERCENTILE(Stress_Scenarios!C2:C1601, 0.995)) * AVERAGE(Risk_Exposures!B2:B1601)</f>
        <v/>
      </c>
      <c r="D265">
        <f>PERCENTILE(Stress_Scenarios!C2:C1601, 0.975) * AVERAGE(Risk_Exposures!B2:B1601)</f>
        <v/>
      </c>
      <c r="E265">
        <f>PERCENTILE(Stress_Scenarios!C2:C1601, 0.995) * VLOOKUP(A265, Risk_Exposures!A2:B1601, 2, FALSE)</f>
        <v/>
      </c>
      <c r="F265">
        <f>AVERAGEIF(Stress_Scenarios!C2:C1601, "&gt;="&amp;PERCENTILE(Stress_Scenarios!C2:C1601, 0.995)) * VLOOKUP(A265, Risk_Exposures!A2:B1601, 2, FALSE)</f>
        <v/>
      </c>
      <c r="G265" t="inlineStr">
        <is>
          <t>60</t>
        </is>
      </c>
    </row>
    <row r="266">
      <c r="A266">
        <f>Risk_Exposures!A266</f>
        <v/>
      </c>
      <c r="B266">
        <f>PERCENTILE(Stress_Scenarios!C2:C1601, 0.995) * AVERAGE(Risk_Exposures!B2:B1601)</f>
        <v/>
      </c>
      <c r="C266">
        <f>AVERAGEIF(Stress_Scenarios!C2:C1601, "&gt;="&amp;PERCENTILE(Stress_Scenarios!C2:C1601, 0.995)) * AVERAGE(Risk_Exposures!B2:B1601)</f>
        <v/>
      </c>
      <c r="D266">
        <f>PERCENTILE(Stress_Scenarios!C2:C1601, 0.975) * AVERAGE(Risk_Exposures!B2:B1601)</f>
        <v/>
      </c>
      <c r="E266">
        <f>PERCENTILE(Stress_Scenarios!C2:C1601, 0.995) * VLOOKUP(A266, Risk_Exposures!A2:B1601, 2, FALSE)</f>
        <v/>
      </c>
      <c r="F266">
        <f>AVERAGEIF(Stress_Scenarios!C2:C1601, "&gt;="&amp;PERCENTILE(Stress_Scenarios!C2:C1601, 0.995)) * VLOOKUP(A266, Risk_Exposures!A2:B1601, 2, FALSE)</f>
        <v/>
      </c>
      <c r="G266" t="inlineStr">
        <is>
          <t>95</t>
        </is>
      </c>
    </row>
    <row r="267">
      <c r="A267">
        <f>Risk_Exposures!A267</f>
        <v/>
      </c>
      <c r="B267">
        <f>PERCENTILE(Stress_Scenarios!C2:C1601, 0.995) * AVERAGE(Risk_Exposures!B2:B1601)</f>
        <v/>
      </c>
      <c r="C267">
        <f>AVERAGEIF(Stress_Scenarios!C2:C1601, "&gt;="&amp;PERCENTILE(Stress_Scenarios!C2:C1601, 0.995)) * AVERAGE(Risk_Exposures!B2:B1601)</f>
        <v/>
      </c>
      <c r="D267">
        <f>PERCENTILE(Stress_Scenarios!C2:C1601, 0.975) * AVERAGE(Risk_Exposures!B2:B1601)</f>
        <v/>
      </c>
      <c r="E267">
        <f>PERCENTILE(Stress_Scenarios!C2:C1601, 0.995) * VLOOKUP(A267, Risk_Exposures!A2:B1601, 2, FALSE)</f>
        <v/>
      </c>
      <c r="F267">
        <f>AVERAGEIF(Stress_Scenarios!C2:C1601, "&gt;="&amp;PERCENTILE(Stress_Scenarios!C2:C1601, 0.995)) * VLOOKUP(A267, Risk_Exposures!A2:B1601, 2, FALSE)</f>
        <v/>
      </c>
      <c r="G267" t="inlineStr">
        <is>
          <t>3</t>
        </is>
      </c>
    </row>
    <row r="268">
      <c r="A268">
        <f>Risk_Exposures!A268</f>
        <v/>
      </c>
      <c r="B268">
        <f>PERCENTILE(Stress_Scenarios!C2:C1601, 0.995) * AVERAGE(Risk_Exposures!B2:B1601)</f>
        <v/>
      </c>
      <c r="C268">
        <f>AVERAGEIF(Stress_Scenarios!C2:C1601, "&gt;="&amp;PERCENTILE(Stress_Scenarios!C2:C1601, 0.995)) * AVERAGE(Risk_Exposures!B2:B1601)</f>
        <v/>
      </c>
      <c r="D268">
        <f>PERCENTILE(Stress_Scenarios!C2:C1601, 0.975) * AVERAGE(Risk_Exposures!B2:B1601)</f>
        <v/>
      </c>
      <c r="E268">
        <f>PERCENTILE(Stress_Scenarios!C2:C1601, 0.995) * VLOOKUP(A268, Risk_Exposures!A2:B1601, 2, FALSE)</f>
        <v/>
      </c>
      <c r="F268">
        <f>AVERAGEIF(Stress_Scenarios!C2:C1601, "&gt;="&amp;PERCENTILE(Stress_Scenarios!C2:C1601, 0.995)) * VLOOKUP(A268, Risk_Exposures!A2:B1601, 2, FALSE)</f>
        <v/>
      </c>
      <c r="G268" t="inlineStr">
        <is>
          <t>18</t>
        </is>
      </c>
    </row>
    <row r="269">
      <c r="A269">
        <f>Risk_Exposures!A269</f>
        <v/>
      </c>
      <c r="B269">
        <f>PERCENTILE(Stress_Scenarios!C2:C1601, 0.995) * AVERAGE(Risk_Exposures!B2:B1601)</f>
        <v/>
      </c>
      <c r="C269">
        <f>AVERAGEIF(Stress_Scenarios!C2:C1601, "&gt;="&amp;PERCENTILE(Stress_Scenarios!C2:C1601, 0.995)) * AVERAGE(Risk_Exposures!B2:B1601)</f>
        <v/>
      </c>
      <c r="D269">
        <f>PERCENTILE(Stress_Scenarios!C2:C1601, 0.975) * AVERAGE(Risk_Exposures!B2:B1601)</f>
        <v/>
      </c>
      <c r="E269">
        <f>PERCENTILE(Stress_Scenarios!C2:C1601, 0.995) * VLOOKUP(A269, Risk_Exposures!A2:B1601, 2, FALSE)</f>
        <v/>
      </c>
      <c r="F269">
        <f>AVERAGEIF(Stress_Scenarios!C2:C1601, "&gt;="&amp;PERCENTILE(Stress_Scenarios!C2:C1601, 0.995)) * VLOOKUP(A269, Risk_Exposures!A2:B1601, 2, FALSE)</f>
        <v/>
      </c>
      <c r="G269" t="inlineStr">
        <is>
          <t>9</t>
        </is>
      </c>
    </row>
    <row r="270">
      <c r="A270">
        <f>Risk_Exposures!A270</f>
        <v/>
      </c>
      <c r="B270">
        <f>PERCENTILE(Stress_Scenarios!C2:C1601, 0.995) * AVERAGE(Risk_Exposures!B2:B1601)</f>
        <v/>
      </c>
      <c r="C270">
        <f>AVERAGEIF(Stress_Scenarios!C2:C1601, "&gt;="&amp;PERCENTILE(Stress_Scenarios!C2:C1601, 0.995)) * AVERAGE(Risk_Exposures!B2:B1601)</f>
        <v/>
      </c>
      <c r="D270">
        <f>PERCENTILE(Stress_Scenarios!C2:C1601, 0.975) * AVERAGE(Risk_Exposures!B2:B1601)</f>
        <v/>
      </c>
      <c r="E270">
        <f>PERCENTILE(Stress_Scenarios!C2:C1601, 0.995) * VLOOKUP(A270, Risk_Exposures!A2:B1601, 2, FALSE)</f>
        <v/>
      </c>
      <c r="F270">
        <f>AVERAGEIF(Stress_Scenarios!C2:C1601, "&gt;="&amp;PERCENTILE(Stress_Scenarios!C2:C1601, 0.995)) * VLOOKUP(A270, Risk_Exposures!A2:B1601, 2, FALSE)</f>
        <v/>
      </c>
      <c r="G270" t="inlineStr">
        <is>
          <t>83</t>
        </is>
      </c>
    </row>
    <row r="271">
      <c r="A271">
        <f>Risk_Exposures!A271</f>
        <v/>
      </c>
      <c r="B271">
        <f>PERCENTILE(Stress_Scenarios!C2:C1601, 0.995) * AVERAGE(Risk_Exposures!B2:B1601)</f>
        <v/>
      </c>
      <c r="C271">
        <f>AVERAGEIF(Stress_Scenarios!C2:C1601, "&gt;="&amp;PERCENTILE(Stress_Scenarios!C2:C1601, 0.995)) * AVERAGE(Risk_Exposures!B2:B1601)</f>
        <v/>
      </c>
      <c r="D271">
        <f>PERCENTILE(Stress_Scenarios!C2:C1601, 0.975) * AVERAGE(Risk_Exposures!B2:B1601)</f>
        <v/>
      </c>
      <c r="E271">
        <f>PERCENTILE(Stress_Scenarios!C2:C1601, 0.995) * VLOOKUP(A271, Risk_Exposures!A2:B1601, 2, FALSE)</f>
        <v/>
      </c>
      <c r="F271">
        <f>AVERAGEIF(Stress_Scenarios!C2:C1601, "&gt;="&amp;PERCENTILE(Stress_Scenarios!C2:C1601, 0.995)) * VLOOKUP(A271, Risk_Exposures!A2:B1601, 2, FALSE)</f>
        <v/>
      </c>
      <c r="G271" t="inlineStr">
        <is>
          <t>89</t>
        </is>
      </c>
    </row>
    <row r="272">
      <c r="A272">
        <f>Risk_Exposures!A272</f>
        <v/>
      </c>
      <c r="B272">
        <f>PERCENTILE(Stress_Scenarios!C2:C1601, 0.995) * AVERAGE(Risk_Exposures!B2:B1601)</f>
        <v/>
      </c>
      <c r="C272">
        <f>AVERAGEIF(Stress_Scenarios!C2:C1601, "&gt;="&amp;PERCENTILE(Stress_Scenarios!C2:C1601, 0.995)) * AVERAGE(Risk_Exposures!B2:B1601)</f>
        <v/>
      </c>
      <c r="D272">
        <f>PERCENTILE(Stress_Scenarios!C2:C1601, 0.975) * AVERAGE(Risk_Exposures!B2:B1601)</f>
        <v/>
      </c>
      <c r="E272">
        <f>PERCENTILE(Stress_Scenarios!C2:C1601, 0.995) * VLOOKUP(A272, Risk_Exposures!A2:B1601, 2, FALSE)</f>
        <v/>
      </c>
      <c r="F272">
        <f>AVERAGEIF(Stress_Scenarios!C2:C1601, "&gt;="&amp;PERCENTILE(Stress_Scenarios!C2:C1601, 0.995)) * VLOOKUP(A272, Risk_Exposures!A2:B1601, 2, FALSE)</f>
        <v/>
      </c>
      <c r="G272" t="inlineStr">
        <is>
          <t>63</t>
        </is>
      </c>
    </row>
    <row r="273">
      <c r="A273">
        <f>Risk_Exposures!A273</f>
        <v/>
      </c>
      <c r="B273">
        <f>PERCENTILE(Stress_Scenarios!C2:C1601, 0.995) * AVERAGE(Risk_Exposures!B2:B1601)</f>
        <v/>
      </c>
      <c r="C273">
        <f>AVERAGEIF(Stress_Scenarios!C2:C1601, "&gt;="&amp;PERCENTILE(Stress_Scenarios!C2:C1601, 0.995)) * AVERAGE(Risk_Exposures!B2:B1601)</f>
        <v/>
      </c>
      <c r="D273">
        <f>PERCENTILE(Stress_Scenarios!C2:C1601, 0.975) * AVERAGE(Risk_Exposures!B2:B1601)</f>
        <v/>
      </c>
      <c r="E273">
        <f>PERCENTILE(Stress_Scenarios!C2:C1601, 0.995) * VLOOKUP(A273, Risk_Exposures!A2:B1601, 2, FALSE)</f>
        <v/>
      </c>
      <c r="F273">
        <f>AVERAGEIF(Stress_Scenarios!C2:C1601, "&gt;="&amp;PERCENTILE(Stress_Scenarios!C2:C1601, 0.995)) * VLOOKUP(A273, Risk_Exposures!A2:B1601, 2, FALSE)</f>
        <v/>
      </c>
      <c r="G273" t="inlineStr">
        <is>
          <t>30</t>
        </is>
      </c>
    </row>
    <row r="274">
      <c r="A274">
        <f>Risk_Exposures!A274</f>
        <v/>
      </c>
      <c r="B274">
        <f>PERCENTILE(Stress_Scenarios!C2:C1601, 0.995) * AVERAGE(Risk_Exposures!B2:B1601)</f>
        <v/>
      </c>
      <c r="C274">
        <f>AVERAGEIF(Stress_Scenarios!C2:C1601, "&gt;="&amp;PERCENTILE(Stress_Scenarios!C2:C1601, 0.995)) * AVERAGE(Risk_Exposures!B2:B1601)</f>
        <v/>
      </c>
      <c r="D274">
        <f>PERCENTILE(Stress_Scenarios!C2:C1601, 0.975) * AVERAGE(Risk_Exposures!B2:B1601)</f>
        <v/>
      </c>
      <c r="E274">
        <f>PERCENTILE(Stress_Scenarios!C2:C1601, 0.995) * VLOOKUP(A274, Risk_Exposures!A2:B1601, 2, FALSE)</f>
        <v/>
      </c>
      <c r="F274">
        <f>AVERAGEIF(Stress_Scenarios!C2:C1601, "&gt;="&amp;PERCENTILE(Stress_Scenarios!C2:C1601, 0.995)) * VLOOKUP(A274, Risk_Exposures!A2:B1601, 2, FALSE)</f>
        <v/>
      </c>
      <c r="G274" t="inlineStr">
        <is>
          <t>99</t>
        </is>
      </c>
    </row>
    <row r="275">
      <c r="A275">
        <f>Risk_Exposures!A275</f>
        <v/>
      </c>
      <c r="B275">
        <f>PERCENTILE(Stress_Scenarios!C2:C1601, 0.995) * AVERAGE(Risk_Exposures!B2:B1601)</f>
        <v/>
      </c>
      <c r="C275">
        <f>AVERAGEIF(Stress_Scenarios!C2:C1601, "&gt;="&amp;PERCENTILE(Stress_Scenarios!C2:C1601, 0.995)) * AVERAGE(Risk_Exposures!B2:B1601)</f>
        <v/>
      </c>
      <c r="D275">
        <f>PERCENTILE(Stress_Scenarios!C2:C1601, 0.975) * AVERAGE(Risk_Exposures!B2:B1601)</f>
        <v/>
      </c>
      <c r="E275">
        <f>PERCENTILE(Stress_Scenarios!C2:C1601, 0.995) * VLOOKUP(A275, Risk_Exposures!A2:B1601, 2, FALSE)</f>
        <v/>
      </c>
      <c r="F275">
        <f>AVERAGEIF(Stress_Scenarios!C2:C1601, "&gt;="&amp;PERCENTILE(Stress_Scenarios!C2:C1601, 0.995)) * VLOOKUP(A275, Risk_Exposures!A2:B1601, 2, FALSE)</f>
        <v/>
      </c>
      <c r="G275" t="inlineStr">
        <is>
          <t>84</t>
        </is>
      </c>
    </row>
    <row r="276">
      <c r="A276">
        <f>Risk_Exposures!A276</f>
        <v/>
      </c>
      <c r="B276">
        <f>PERCENTILE(Stress_Scenarios!C2:C1601, 0.995) * AVERAGE(Risk_Exposures!B2:B1601)</f>
        <v/>
      </c>
      <c r="C276">
        <f>AVERAGEIF(Stress_Scenarios!C2:C1601, "&gt;="&amp;PERCENTILE(Stress_Scenarios!C2:C1601, 0.995)) * AVERAGE(Risk_Exposures!B2:B1601)</f>
        <v/>
      </c>
      <c r="D276">
        <f>PERCENTILE(Stress_Scenarios!C2:C1601, 0.975) * AVERAGE(Risk_Exposures!B2:B1601)</f>
        <v/>
      </c>
      <c r="E276">
        <f>PERCENTILE(Stress_Scenarios!C2:C1601, 0.995) * VLOOKUP(A276, Risk_Exposures!A2:B1601, 2, FALSE)</f>
        <v/>
      </c>
      <c r="F276">
        <f>AVERAGEIF(Stress_Scenarios!C2:C1601, "&gt;="&amp;PERCENTILE(Stress_Scenarios!C2:C1601, 0.995)) * VLOOKUP(A276, Risk_Exposures!A2:B1601, 2, FALSE)</f>
        <v/>
      </c>
      <c r="G276" t="inlineStr">
        <is>
          <t>50</t>
        </is>
      </c>
    </row>
    <row r="277">
      <c r="A277">
        <f>Risk_Exposures!A277</f>
        <v/>
      </c>
      <c r="B277">
        <f>PERCENTILE(Stress_Scenarios!C2:C1601, 0.995) * AVERAGE(Risk_Exposures!B2:B1601)</f>
        <v/>
      </c>
      <c r="C277">
        <f>AVERAGEIF(Stress_Scenarios!C2:C1601, "&gt;="&amp;PERCENTILE(Stress_Scenarios!C2:C1601, 0.995)) * AVERAGE(Risk_Exposures!B2:B1601)</f>
        <v/>
      </c>
      <c r="D277">
        <f>PERCENTILE(Stress_Scenarios!C2:C1601, 0.975) * AVERAGE(Risk_Exposures!B2:B1601)</f>
        <v/>
      </c>
      <c r="E277">
        <f>PERCENTILE(Stress_Scenarios!C2:C1601, 0.995) * VLOOKUP(A277, Risk_Exposures!A2:B1601, 2, FALSE)</f>
        <v/>
      </c>
      <c r="F277">
        <f>AVERAGEIF(Stress_Scenarios!C2:C1601, "&gt;="&amp;PERCENTILE(Stress_Scenarios!C2:C1601, 0.995)) * VLOOKUP(A277, Risk_Exposures!A2:B1601, 2, FALSE)</f>
        <v/>
      </c>
      <c r="G277" t="inlineStr">
        <is>
          <t>94</t>
        </is>
      </c>
    </row>
    <row r="278">
      <c r="A278">
        <f>Risk_Exposures!A278</f>
        <v/>
      </c>
      <c r="B278">
        <f>PERCENTILE(Stress_Scenarios!C2:C1601, 0.995) * AVERAGE(Risk_Exposures!B2:B1601)</f>
        <v/>
      </c>
      <c r="C278">
        <f>AVERAGEIF(Stress_Scenarios!C2:C1601, "&gt;="&amp;PERCENTILE(Stress_Scenarios!C2:C1601, 0.995)) * AVERAGE(Risk_Exposures!B2:B1601)</f>
        <v/>
      </c>
      <c r="D278">
        <f>PERCENTILE(Stress_Scenarios!C2:C1601, 0.975) * AVERAGE(Risk_Exposures!B2:B1601)</f>
        <v/>
      </c>
      <c r="E278">
        <f>PERCENTILE(Stress_Scenarios!C2:C1601, 0.995) * VLOOKUP(A278, Risk_Exposures!A2:B1601, 2, FALSE)</f>
        <v/>
      </c>
      <c r="F278">
        <f>AVERAGEIF(Stress_Scenarios!C2:C1601, "&gt;="&amp;PERCENTILE(Stress_Scenarios!C2:C1601, 0.995)) * VLOOKUP(A278, Risk_Exposures!A2:B1601, 2, FALSE)</f>
        <v/>
      </c>
      <c r="G278" t="inlineStr">
        <is>
          <t>26</t>
        </is>
      </c>
    </row>
    <row r="279">
      <c r="A279">
        <f>Risk_Exposures!A279</f>
        <v/>
      </c>
      <c r="B279">
        <f>PERCENTILE(Stress_Scenarios!C2:C1601, 0.995) * AVERAGE(Risk_Exposures!B2:B1601)</f>
        <v/>
      </c>
      <c r="C279">
        <f>AVERAGEIF(Stress_Scenarios!C2:C1601, "&gt;="&amp;PERCENTILE(Stress_Scenarios!C2:C1601, 0.995)) * AVERAGE(Risk_Exposures!B2:B1601)</f>
        <v/>
      </c>
      <c r="D279">
        <f>PERCENTILE(Stress_Scenarios!C2:C1601, 0.975) * AVERAGE(Risk_Exposures!B2:B1601)</f>
        <v/>
      </c>
      <c r="E279">
        <f>PERCENTILE(Stress_Scenarios!C2:C1601, 0.995) * VLOOKUP(A279, Risk_Exposures!A2:B1601, 2, FALSE)</f>
        <v/>
      </c>
      <c r="F279">
        <f>AVERAGEIF(Stress_Scenarios!C2:C1601, "&gt;="&amp;PERCENTILE(Stress_Scenarios!C2:C1601, 0.995)) * VLOOKUP(A279, Risk_Exposures!A2:B1601, 2, FALSE)</f>
        <v/>
      </c>
      <c r="G279" t="inlineStr">
        <is>
          <t>48</t>
        </is>
      </c>
    </row>
    <row r="280">
      <c r="A280">
        <f>Risk_Exposures!A280</f>
        <v/>
      </c>
      <c r="B280">
        <f>PERCENTILE(Stress_Scenarios!C2:C1601, 0.995) * AVERAGE(Risk_Exposures!B2:B1601)</f>
        <v/>
      </c>
      <c r="C280">
        <f>AVERAGEIF(Stress_Scenarios!C2:C1601, "&gt;="&amp;PERCENTILE(Stress_Scenarios!C2:C1601, 0.995)) * AVERAGE(Risk_Exposures!B2:B1601)</f>
        <v/>
      </c>
      <c r="D280">
        <f>PERCENTILE(Stress_Scenarios!C2:C1601, 0.975) * AVERAGE(Risk_Exposures!B2:B1601)</f>
        <v/>
      </c>
      <c r="E280">
        <f>PERCENTILE(Stress_Scenarios!C2:C1601, 0.995) * VLOOKUP(A280, Risk_Exposures!A2:B1601, 2, FALSE)</f>
        <v/>
      </c>
      <c r="F280">
        <f>AVERAGEIF(Stress_Scenarios!C2:C1601, "&gt;="&amp;PERCENTILE(Stress_Scenarios!C2:C1601, 0.995)) * VLOOKUP(A280, Risk_Exposures!A2:B1601, 2, FALSE)</f>
        <v/>
      </c>
      <c r="G280" t="inlineStr">
        <is>
          <t>32</t>
        </is>
      </c>
    </row>
    <row r="281">
      <c r="A281">
        <f>Risk_Exposures!A281</f>
        <v/>
      </c>
      <c r="B281">
        <f>PERCENTILE(Stress_Scenarios!C2:C1601, 0.995) * AVERAGE(Risk_Exposures!B2:B1601)</f>
        <v/>
      </c>
      <c r="C281">
        <f>AVERAGEIF(Stress_Scenarios!C2:C1601, "&gt;="&amp;PERCENTILE(Stress_Scenarios!C2:C1601, 0.995)) * AVERAGE(Risk_Exposures!B2:B1601)</f>
        <v/>
      </c>
      <c r="D281">
        <f>PERCENTILE(Stress_Scenarios!C2:C1601, 0.975) * AVERAGE(Risk_Exposures!B2:B1601)</f>
        <v/>
      </c>
      <c r="E281">
        <f>PERCENTILE(Stress_Scenarios!C2:C1601, 0.995) * VLOOKUP(A281, Risk_Exposures!A2:B1601, 2, FALSE)</f>
        <v/>
      </c>
      <c r="F281">
        <f>AVERAGEIF(Stress_Scenarios!C2:C1601, "&gt;="&amp;PERCENTILE(Stress_Scenarios!C2:C1601, 0.995)) * VLOOKUP(A281, Risk_Exposures!A2:B1601, 2, FALSE)</f>
        <v/>
      </c>
      <c r="G281" t="inlineStr">
        <is>
          <t>13</t>
        </is>
      </c>
    </row>
    <row r="282">
      <c r="A282">
        <f>Risk_Exposures!A282</f>
        <v/>
      </c>
      <c r="B282">
        <f>PERCENTILE(Stress_Scenarios!C2:C1601, 0.995) * AVERAGE(Risk_Exposures!B2:B1601)</f>
        <v/>
      </c>
      <c r="C282">
        <f>AVERAGEIF(Stress_Scenarios!C2:C1601, "&gt;="&amp;PERCENTILE(Stress_Scenarios!C2:C1601, 0.995)) * AVERAGE(Risk_Exposures!B2:B1601)</f>
        <v/>
      </c>
      <c r="D282">
        <f>PERCENTILE(Stress_Scenarios!C2:C1601, 0.975) * AVERAGE(Risk_Exposures!B2:B1601)</f>
        <v/>
      </c>
      <c r="E282">
        <f>PERCENTILE(Stress_Scenarios!C2:C1601, 0.995) * VLOOKUP(A282, Risk_Exposures!A2:B1601, 2, FALSE)</f>
        <v/>
      </c>
      <c r="F282">
        <f>AVERAGEIF(Stress_Scenarios!C2:C1601, "&gt;="&amp;PERCENTILE(Stress_Scenarios!C2:C1601, 0.995)) * VLOOKUP(A282, Risk_Exposures!A2:B1601, 2, FALSE)</f>
        <v/>
      </c>
      <c r="G282" t="inlineStr">
        <is>
          <t>89</t>
        </is>
      </c>
    </row>
    <row r="283">
      <c r="A283">
        <f>Risk_Exposures!A283</f>
        <v/>
      </c>
      <c r="B283">
        <f>PERCENTILE(Stress_Scenarios!C2:C1601, 0.995) * AVERAGE(Risk_Exposures!B2:B1601)</f>
        <v/>
      </c>
      <c r="C283">
        <f>AVERAGEIF(Stress_Scenarios!C2:C1601, "&gt;="&amp;PERCENTILE(Stress_Scenarios!C2:C1601, 0.995)) * AVERAGE(Risk_Exposures!B2:B1601)</f>
        <v/>
      </c>
      <c r="D283">
        <f>PERCENTILE(Stress_Scenarios!C2:C1601, 0.975) * AVERAGE(Risk_Exposures!B2:B1601)</f>
        <v/>
      </c>
      <c r="E283">
        <f>PERCENTILE(Stress_Scenarios!C2:C1601, 0.995) * VLOOKUP(A283, Risk_Exposures!A2:B1601, 2, FALSE)</f>
        <v/>
      </c>
      <c r="F283">
        <f>AVERAGEIF(Stress_Scenarios!C2:C1601, "&gt;="&amp;PERCENTILE(Stress_Scenarios!C2:C1601, 0.995)) * VLOOKUP(A283, Risk_Exposures!A2:B1601, 2, FALSE)</f>
        <v/>
      </c>
      <c r="G283" t="inlineStr">
        <is>
          <t>57</t>
        </is>
      </c>
    </row>
    <row r="284">
      <c r="A284">
        <f>Risk_Exposures!A284</f>
        <v/>
      </c>
      <c r="B284">
        <f>PERCENTILE(Stress_Scenarios!C2:C1601, 0.995) * AVERAGE(Risk_Exposures!B2:B1601)</f>
        <v/>
      </c>
      <c r="C284">
        <f>AVERAGEIF(Stress_Scenarios!C2:C1601, "&gt;="&amp;PERCENTILE(Stress_Scenarios!C2:C1601, 0.995)) * AVERAGE(Risk_Exposures!B2:B1601)</f>
        <v/>
      </c>
      <c r="D284">
        <f>PERCENTILE(Stress_Scenarios!C2:C1601, 0.975) * AVERAGE(Risk_Exposures!B2:B1601)</f>
        <v/>
      </c>
      <c r="E284">
        <f>PERCENTILE(Stress_Scenarios!C2:C1601, 0.995) * VLOOKUP(A284, Risk_Exposures!A2:B1601, 2, FALSE)</f>
        <v/>
      </c>
      <c r="F284">
        <f>AVERAGEIF(Stress_Scenarios!C2:C1601, "&gt;="&amp;PERCENTILE(Stress_Scenarios!C2:C1601, 0.995)) * VLOOKUP(A284, Risk_Exposures!A2:B1601, 2, FALSE)</f>
        <v/>
      </c>
      <c r="G284" t="inlineStr">
        <is>
          <t>22</t>
        </is>
      </c>
    </row>
    <row r="285">
      <c r="A285">
        <f>Risk_Exposures!A285</f>
        <v/>
      </c>
      <c r="B285">
        <f>PERCENTILE(Stress_Scenarios!C2:C1601, 0.995) * AVERAGE(Risk_Exposures!B2:B1601)</f>
        <v/>
      </c>
      <c r="C285">
        <f>AVERAGEIF(Stress_Scenarios!C2:C1601, "&gt;="&amp;PERCENTILE(Stress_Scenarios!C2:C1601, 0.995)) * AVERAGE(Risk_Exposures!B2:B1601)</f>
        <v/>
      </c>
      <c r="D285">
        <f>PERCENTILE(Stress_Scenarios!C2:C1601, 0.975) * AVERAGE(Risk_Exposures!B2:B1601)</f>
        <v/>
      </c>
      <c r="E285">
        <f>PERCENTILE(Stress_Scenarios!C2:C1601, 0.995) * VLOOKUP(A285, Risk_Exposures!A2:B1601, 2, FALSE)</f>
        <v/>
      </c>
      <c r="F285">
        <f>AVERAGEIF(Stress_Scenarios!C2:C1601, "&gt;="&amp;PERCENTILE(Stress_Scenarios!C2:C1601, 0.995)) * VLOOKUP(A285, Risk_Exposures!A2:B1601, 2, FALSE)</f>
        <v/>
      </c>
      <c r="G285" t="inlineStr">
        <is>
          <t>37</t>
        </is>
      </c>
    </row>
    <row r="286">
      <c r="A286">
        <f>Risk_Exposures!A286</f>
        <v/>
      </c>
      <c r="B286">
        <f>PERCENTILE(Stress_Scenarios!C2:C1601, 0.995) * AVERAGE(Risk_Exposures!B2:B1601)</f>
        <v/>
      </c>
      <c r="C286">
        <f>AVERAGEIF(Stress_Scenarios!C2:C1601, "&gt;="&amp;PERCENTILE(Stress_Scenarios!C2:C1601, 0.995)) * AVERAGE(Risk_Exposures!B2:B1601)</f>
        <v/>
      </c>
      <c r="D286">
        <f>PERCENTILE(Stress_Scenarios!C2:C1601, 0.975) * AVERAGE(Risk_Exposures!B2:B1601)</f>
        <v/>
      </c>
      <c r="E286">
        <f>PERCENTILE(Stress_Scenarios!C2:C1601, 0.995) * VLOOKUP(A286, Risk_Exposures!A2:B1601, 2, FALSE)</f>
        <v/>
      </c>
      <c r="F286">
        <f>AVERAGEIF(Stress_Scenarios!C2:C1601, "&gt;="&amp;PERCENTILE(Stress_Scenarios!C2:C1601, 0.995)) * VLOOKUP(A286, Risk_Exposures!A2:B1601, 2, FALSE)</f>
        <v/>
      </c>
      <c r="G286" t="inlineStr">
        <is>
          <t>85</t>
        </is>
      </c>
    </row>
    <row r="287">
      <c r="A287">
        <f>Risk_Exposures!A287</f>
        <v/>
      </c>
      <c r="B287">
        <f>PERCENTILE(Stress_Scenarios!C2:C1601, 0.995) * AVERAGE(Risk_Exposures!B2:B1601)</f>
        <v/>
      </c>
      <c r="C287">
        <f>AVERAGEIF(Stress_Scenarios!C2:C1601, "&gt;="&amp;PERCENTILE(Stress_Scenarios!C2:C1601, 0.995)) * AVERAGE(Risk_Exposures!B2:B1601)</f>
        <v/>
      </c>
      <c r="D287">
        <f>PERCENTILE(Stress_Scenarios!C2:C1601, 0.975) * AVERAGE(Risk_Exposures!B2:B1601)</f>
        <v/>
      </c>
      <c r="E287">
        <f>PERCENTILE(Stress_Scenarios!C2:C1601, 0.995) * VLOOKUP(A287, Risk_Exposures!A2:B1601, 2, FALSE)</f>
        <v/>
      </c>
      <c r="F287">
        <f>AVERAGEIF(Stress_Scenarios!C2:C1601, "&gt;="&amp;PERCENTILE(Stress_Scenarios!C2:C1601, 0.995)) * VLOOKUP(A287, Risk_Exposures!A2:B1601, 2, FALSE)</f>
        <v/>
      </c>
      <c r="G287" t="inlineStr">
        <is>
          <t>13</t>
        </is>
      </c>
    </row>
    <row r="288">
      <c r="A288">
        <f>Risk_Exposures!A288</f>
        <v/>
      </c>
      <c r="B288">
        <f>PERCENTILE(Stress_Scenarios!C2:C1601, 0.995) * AVERAGE(Risk_Exposures!B2:B1601)</f>
        <v/>
      </c>
      <c r="C288">
        <f>AVERAGEIF(Stress_Scenarios!C2:C1601, "&gt;="&amp;PERCENTILE(Stress_Scenarios!C2:C1601, 0.995)) * AVERAGE(Risk_Exposures!B2:B1601)</f>
        <v/>
      </c>
      <c r="D288">
        <f>PERCENTILE(Stress_Scenarios!C2:C1601, 0.975) * AVERAGE(Risk_Exposures!B2:B1601)</f>
        <v/>
      </c>
      <c r="E288">
        <f>PERCENTILE(Stress_Scenarios!C2:C1601, 0.995) * VLOOKUP(A288, Risk_Exposures!A2:B1601, 2, FALSE)</f>
        <v/>
      </c>
      <c r="F288">
        <f>AVERAGEIF(Stress_Scenarios!C2:C1601, "&gt;="&amp;PERCENTILE(Stress_Scenarios!C2:C1601, 0.995)) * VLOOKUP(A288, Risk_Exposures!A2:B1601, 2, FALSE)</f>
        <v/>
      </c>
      <c r="G288" t="inlineStr">
        <is>
          <t>74</t>
        </is>
      </c>
    </row>
    <row r="289">
      <c r="A289">
        <f>Risk_Exposures!A289</f>
        <v/>
      </c>
      <c r="B289">
        <f>PERCENTILE(Stress_Scenarios!C2:C1601, 0.995) * AVERAGE(Risk_Exposures!B2:B1601)</f>
        <v/>
      </c>
      <c r="C289">
        <f>AVERAGEIF(Stress_Scenarios!C2:C1601, "&gt;="&amp;PERCENTILE(Stress_Scenarios!C2:C1601, 0.995)) * AVERAGE(Risk_Exposures!B2:B1601)</f>
        <v/>
      </c>
      <c r="D289">
        <f>PERCENTILE(Stress_Scenarios!C2:C1601, 0.975) * AVERAGE(Risk_Exposures!B2:B1601)</f>
        <v/>
      </c>
      <c r="E289">
        <f>PERCENTILE(Stress_Scenarios!C2:C1601, 0.995) * VLOOKUP(A289, Risk_Exposures!A2:B1601, 2, FALSE)</f>
        <v/>
      </c>
      <c r="F289">
        <f>AVERAGEIF(Stress_Scenarios!C2:C1601, "&gt;="&amp;PERCENTILE(Stress_Scenarios!C2:C1601, 0.995)) * VLOOKUP(A289, Risk_Exposures!A2:B1601, 2, FALSE)</f>
        <v/>
      </c>
      <c r="G289" t="inlineStr">
        <is>
          <t>63</t>
        </is>
      </c>
    </row>
    <row r="290">
      <c r="A290">
        <f>Risk_Exposures!A290</f>
        <v/>
      </c>
      <c r="B290">
        <f>PERCENTILE(Stress_Scenarios!C2:C1601, 0.995) * AVERAGE(Risk_Exposures!B2:B1601)</f>
        <v/>
      </c>
      <c r="C290">
        <f>AVERAGEIF(Stress_Scenarios!C2:C1601, "&gt;="&amp;PERCENTILE(Stress_Scenarios!C2:C1601, 0.995)) * AVERAGE(Risk_Exposures!B2:B1601)</f>
        <v/>
      </c>
      <c r="D290">
        <f>PERCENTILE(Stress_Scenarios!C2:C1601, 0.975) * AVERAGE(Risk_Exposures!B2:B1601)</f>
        <v/>
      </c>
      <c r="E290">
        <f>PERCENTILE(Stress_Scenarios!C2:C1601, 0.995) * VLOOKUP(A290, Risk_Exposures!A2:B1601, 2, FALSE)</f>
        <v/>
      </c>
      <c r="F290">
        <f>AVERAGEIF(Stress_Scenarios!C2:C1601, "&gt;="&amp;PERCENTILE(Stress_Scenarios!C2:C1601, 0.995)) * VLOOKUP(A290, Risk_Exposures!A2:B1601, 2, FALSE)</f>
        <v/>
      </c>
      <c r="G290" t="inlineStr">
        <is>
          <t>40</t>
        </is>
      </c>
    </row>
    <row r="291">
      <c r="A291">
        <f>Risk_Exposures!A291</f>
        <v/>
      </c>
      <c r="B291">
        <f>PERCENTILE(Stress_Scenarios!C2:C1601, 0.995) * AVERAGE(Risk_Exposures!B2:B1601)</f>
        <v/>
      </c>
      <c r="C291">
        <f>AVERAGEIF(Stress_Scenarios!C2:C1601, "&gt;="&amp;PERCENTILE(Stress_Scenarios!C2:C1601, 0.995)) * AVERAGE(Risk_Exposures!B2:B1601)</f>
        <v/>
      </c>
      <c r="D291">
        <f>PERCENTILE(Stress_Scenarios!C2:C1601, 0.975) * AVERAGE(Risk_Exposures!B2:B1601)</f>
        <v/>
      </c>
      <c r="E291">
        <f>PERCENTILE(Stress_Scenarios!C2:C1601, 0.995) * VLOOKUP(A291, Risk_Exposures!A2:B1601, 2, FALSE)</f>
        <v/>
      </c>
      <c r="F291">
        <f>AVERAGEIF(Stress_Scenarios!C2:C1601, "&gt;="&amp;PERCENTILE(Stress_Scenarios!C2:C1601, 0.995)) * VLOOKUP(A291, Risk_Exposures!A2:B1601, 2, FALSE)</f>
        <v/>
      </c>
      <c r="G291" t="inlineStr">
        <is>
          <t>53</t>
        </is>
      </c>
    </row>
    <row r="292">
      <c r="A292">
        <f>Risk_Exposures!A292</f>
        <v/>
      </c>
      <c r="B292">
        <f>PERCENTILE(Stress_Scenarios!C2:C1601, 0.995) * AVERAGE(Risk_Exposures!B2:B1601)</f>
        <v/>
      </c>
      <c r="C292">
        <f>AVERAGEIF(Stress_Scenarios!C2:C1601, "&gt;="&amp;PERCENTILE(Stress_Scenarios!C2:C1601, 0.995)) * AVERAGE(Risk_Exposures!B2:B1601)</f>
        <v/>
      </c>
      <c r="D292">
        <f>PERCENTILE(Stress_Scenarios!C2:C1601, 0.975) * AVERAGE(Risk_Exposures!B2:B1601)</f>
        <v/>
      </c>
      <c r="E292">
        <f>PERCENTILE(Stress_Scenarios!C2:C1601, 0.995) * VLOOKUP(A292, Risk_Exposures!A2:B1601, 2, FALSE)</f>
        <v/>
      </c>
      <c r="F292">
        <f>AVERAGEIF(Stress_Scenarios!C2:C1601, "&gt;="&amp;PERCENTILE(Stress_Scenarios!C2:C1601, 0.995)) * VLOOKUP(A292, Risk_Exposures!A2:B1601, 2, FALSE)</f>
        <v/>
      </c>
      <c r="G292" t="inlineStr">
        <is>
          <t>100</t>
        </is>
      </c>
    </row>
    <row r="293">
      <c r="A293">
        <f>Risk_Exposures!A293</f>
        <v/>
      </c>
      <c r="B293">
        <f>PERCENTILE(Stress_Scenarios!C2:C1601, 0.995) * AVERAGE(Risk_Exposures!B2:B1601)</f>
        <v/>
      </c>
      <c r="C293">
        <f>AVERAGEIF(Stress_Scenarios!C2:C1601, "&gt;="&amp;PERCENTILE(Stress_Scenarios!C2:C1601, 0.995)) * AVERAGE(Risk_Exposures!B2:B1601)</f>
        <v/>
      </c>
      <c r="D293">
        <f>PERCENTILE(Stress_Scenarios!C2:C1601, 0.975) * AVERAGE(Risk_Exposures!B2:B1601)</f>
        <v/>
      </c>
      <c r="E293">
        <f>PERCENTILE(Stress_Scenarios!C2:C1601, 0.995) * VLOOKUP(A293, Risk_Exposures!A2:B1601, 2, FALSE)</f>
        <v/>
      </c>
      <c r="F293">
        <f>AVERAGEIF(Stress_Scenarios!C2:C1601, "&gt;="&amp;PERCENTILE(Stress_Scenarios!C2:C1601, 0.995)) * VLOOKUP(A293, Risk_Exposures!A2:B1601, 2, FALSE)</f>
        <v/>
      </c>
      <c r="G293" t="inlineStr">
        <is>
          <t>47</t>
        </is>
      </c>
    </row>
    <row r="294">
      <c r="A294">
        <f>Risk_Exposures!A294</f>
        <v/>
      </c>
      <c r="B294">
        <f>PERCENTILE(Stress_Scenarios!C2:C1601, 0.995) * AVERAGE(Risk_Exposures!B2:B1601)</f>
        <v/>
      </c>
      <c r="C294">
        <f>AVERAGEIF(Stress_Scenarios!C2:C1601, "&gt;="&amp;PERCENTILE(Stress_Scenarios!C2:C1601, 0.995)) * AVERAGE(Risk_Exposures!B2:B1601)</f>
        <v/>
      </c>
      <c r="D294">
        <f>PERCENTILE(Stress_Scenarios!C2:C1601, 0.975) * AVERAGE(Risk_Exposures!B2:B1601)</f>
        <v/>
      </c>
      <c r="E294">
        <f>PERCENTILE(Stress_Scenarios!C2:C1601, 0.995) * VLOOKUP(A294, Risk_Exposures!A2:B1601, 2, FALSE)</f>
        <v/>
      </c>
      <c r="F294">
        <f>AVERAGEIF(Stress_Scenarios!C2:C1601, "&gt;="&amp;PERCENTILE(Stress_Scenarios!C2:C1601, 0.995)) * VLOOKUP(A294, Risk_Exposures!A2:B1601, 2, FALSE)</f>
        <v/>
      </c>
      <c r="G294" t="inlineStr">
        <is>
          <t>97</t>
        </is>
      </c>
    </row>
    <row r="295">
      <c r="A295">
        <f>Risk_Exposures!A295</f>
        <v/>
      </c>
      <c r="B295">
        <f>PERCENTILE(Stress_Scenarios!C2:C1601, 0.995) * AVERAGE(Risk_Exposures!B2:B1601)</f>
        <v/>
      </c>
      <c r="C295">
        <f>AVERAGEIF(Stress_Scenarios!C2:C1601, "&gt;="&amp;PERCENTILE(Stress_Scenarios!C2:C1601, 0.995)) * AVERAGE(Risk_Exposures!B2:B1601)</f>
        <v/>
      </c>
      <c r="D295">
        <f>PERCENTILE(Stress_Scenarios!C2:C1601, 0.975) * AVERAGE(Risk_Exposures!B2:B1601)</f>
        <v/>
      </c>
      <c r="E295">
        <f>PERCENTILE(Stress_Scenarios!C2:C1601, 0.995) * VLOOKUP(A295, Risk_Exposures!A2:B1601, 2, FALSE)</f>
        <v/>
      </c>
      <c r="F295">
        <f>AVERAGEIF(Stress_Scenarios!C2:C1601, "&gt;="&amp;PERCENTILE(Stress_Scenarios!C2:C1601, 0.995)) * VLOOKUP(A295, Risk_Exposures!A2:B1601, 2, FALSE)</f>
        <v/>
      </c>
      <c r="G295" t="inlineStr">
        <is>
          <t>66</t>
        </is>
      </c>
    </row>
    <row r="296">
      <c r="A296">
        <f>Risk_Exposures!A296</f>
        <v/>
      </c>
      <c r="B296">
        <f>PERCENTILE(Stress_Scenarios!C2:C1601, 0.995) * AVERAGE(Risk_Exposures!B2:B1601)</f>
        <v/>
      </c>
      <c r="C296">
        <f>AVERAGEIF(Stress_Scenarios!C2:C1601, "&gt;="&amp;PERCENTILE(Stress_Scenarios!C2:C1601, 0.995)) * AVERAGE(Risk_Exposures!B2:B1601)</f>
        <v/>
      </c>
      <c r="D296">
        <f>PERCENTILE(Stress_Scenarios!C2:C1601, 0.975) * AVERAGE(Risk_Exposures!B2:B1601)</f>
        <v/>
      </c>
      <c r="E296">
        <f>PERCENTILE(Stress_Scenarios!C2:C1601, 0.995) * VLOOKUP(A296, Risk_Exposures!A2:B1601, 2, FALSE)</f>
        <v/>
      </c>
      <c r="F296">
        <f>AVERAGEIF(Stress_Scenarios!C2:C1601, "&gt;="&amp;PERCENTILE(Stress_Scenarios!C2:C1601, 0.995)) * VLOOKUP(A296, Risk_Exposures!A2:B1601, 2, FALSE)</f>
        <v/>
      </c>
      <c r="G296" t="inlineStr">
        <is>
          <t>26</t>
        </is>
      </c>
    </row>
    <row r="297">
      <c r="A297">
        <f>Risk_Exposures!A297</f>
        <v/>
      </c>
      <c r="B297">
        <f>PERCENTILE(Stress_Scenarios!C2:C1601, 0.995) * AVERAGE(Risk_Exposures!B2:B1601)</f>
        <v/>
      </c>
      <c r="C297">
        <f>AVERAGEIF(Stress_Scenarios!C2:C1601, "&gt;="&amp;PERCENTILE(Stress_Scenarios!C2:C1601, 0.995)) * AVERAGE(Risk_Exposures!B2:B1601)</f>
        <v/>
      </c>
      <c r="D297">
        <f>PERCENTILE(Stress_Scenarios!C2:C1601, 0.975) * AVERAGE(Risk_Exposures!B2:B1601)</f>
        <v/>
      </c>
      <c r="E297">
        <f>PERCENTILE(Stress_Scenarios!C2:C1601, 0.995) * VLOOKUP(A297, Risk_Exposures!A2:B1601, 2, FALSE)</f>
        <v/>
      </c>
      <c r="F297">
        <f>AVERAGEIF(Stress_Scenarios!C2:C1601, "&gt;="&amp;PERCENTILE(Stress_Scenarios!C2:C1601, 0.995)) * VLOOKUP(A297, Risk_Exposures!A2:B1601, 2, FALSE)</f>
        <v/>
      </c>
      <c r="G297" t="inlineStr">
        <is>
          <t>92</t>
        </is>
      </c>
    </row>
    <row r="298">
      <c r="A298">
        <f>Risk_Exposures!A298</f>
        <v/>
      </c>
      <c r="B298">
        <f>PERCENTILE(Stress_Scenarios!C2:C1601, 0.995) * AVERAGE(Risk_Exposures!B2:B1601)</f>
        <v/>
      </c>
      <c r="C298">
        <f>AVERAGEIF(Stress_Scenarios!C2:C1601, "&gt;="&amp;PERCENTILE(Stress_Scenarios!C2:C1601, 0.995)) * AVERAGE(Risk_Exposures!B2:B1601)</f>
        <v/>
      </c>
      <c r="D298">
        <f>PERCENTILE(Stress_Scenarios!C2:C1601, 0.975) * AVERAGE(Risk_Exposures!B2:B1601)</f>
        <v/>
      </c>
      <c r="E298">
        <f>PERCENTILE(Stress_Scenarios!C2:C1601, 0.995) * VLOOKUP(A298, Risk_Exposures!A2:B1601, 2, FALSE)</f>
        <v/>
      </c>
      <c r="F298">
        <f>AVERAGEIF(Stress_Scenarios!C2:C1601, "&gt;="&amp;PERCENTILE(Stress_Scenarios!C2:C1601, 0.995)) * VLOOKUP(A298, Risk_Exposures!A2:B1601, 2, FALSE)</f>
        <v/>
      </c>
      <c r="G298" t="inlineStr">
        <is>
          <t>61</t>
        </is>
      </c>
    </row>
    <row r="299">
      <c r="A299">
        <f>Risk_Exposures!A299</f>
        <v/>
      </c>
      <c r="B299">
        <f>PERCENTILE(Stress_Scenarios!C2:C1601, 0.995) * AVERAGE(Risk_Exposures!B2:B1601)</f>
        <v/>
      </c>
      <c r="C299">
        <f>AVERAGEIF(Stress_Scenarios!C2:C1601, "&gt;="&amp;PERCENTILE(Stress_Scenarios!C2:C1601, 0.995)) * AVERAGE(Risk_Exposures!B2:B1601)</f>
        <v/>
      </c>
      <c r="D299">
        <f>PERCENTILE(Stress_Scenarios!C2:C1601, 0.975) * AVERAGE(Risk_Exposures!B2:B1601)</f>
        <v/>
      </c>
      <c r="E299">
        <f>PERCENTILE(Stress_Scenarios!C2:C1601, 0.995) * VLOOKUP(A299, Risk_Exposures!A2:B1601, 2, FALSE)</f>
        <v/>
      </c>
      <c r="F299">
        <f>AVERAGEIF(Stress_Scenarios!C2:C1601, "&gt;="&amp;PERCENTILE(Stress_Scenarios!C2:C1601, 0.995)) * VLOOKUP(A299, Risk_Exposures!A2:B1601, 2, FALSE)</f>
        <v/>
      </c>
      <c r="G299" t="inlineStr">
        <is>
          <t>36</t>
        </is>
      </c>
    </row>
    <row r="300">
      <c r="A300">
        <f>Risk_Exposures!A300</f>
        <v/>
      </c>
      <c r="B300">
        <f>PERCENTILE(Stress_Scenarios!C2:C1601, 0.995) * AVERAGE(Risk_Exposures!B2:B1601)</f>
        <v/>
      </c>
      <c r="C300">
        <f>AVERAGEIF(Stress_Scenarios!C2:C1601, "&gt;="&amp;PERCENTILE(Stress_Scenarios!C2:C1601, 0.995)) * AVERAGE(Risk_Exposures!B2:B1601)</f>
        <v/>
      </c>
      <c r="D300">
        <f>PERCENTILE(Stress_Scenarios!C2:C1601, 0.975) * AVERAGE(Risk_Exposures!B2:B1601)</f>
        <v/>
      </c>
      <c r="E300">
        <f>PERCENTILE(Stress_Scenarios!C2:C1601, 0.995) * VLOOKUP(A300, Risk_Exposures!A2:B1601, 2, FALSE)</f>
        <v/>
      </c>
      <c r="F300">
        <f>AVERAGEIF(Stress_Scenarios!C2:C1601, "&gt;="&amp;PERCENTILE(Stress_Scenarios!C2:C1601, 0.995)) * VLOOKUP(A300, Risk_Exposures!A2:B1601, 2, FALSE)</f>
        <v/>
      </c>
      <c r="G300" t="inlineStr">
        <is>
          <t>14</t>
        </is>
      </c>
    </row>
    <row r="301">
      <c r="A301">
        <f>Risk_Exposures!A301</f>
        <v/>
      </c>
      <c r="B301">
        <f>PERCENTILE(Stress_Scenarios!C2:C1601, 0.995) * AVERAGE(Risk_Exposures!B2:B1601)</f>
        <v/>
      </c>
      <c r="C301">
        <f>AVERAGEIF(Stress_Scenarios!C2:C1601, "&gt;="&amp;PERCENTILE(Stress_Scenarios!C2:C1601, 0.995)) * AVERAGE(Risk_Exposures!B2:B1601)</f>
        <v/>
      </c>
      <c r="D301">
        <f>PERCENTILE(Stress_Scenarios!C2:C1601, 0.975) * AVERAGE(Risk_Exposures!B2:B1601)</f>
        <v/>
      </c>
      <c r="E301">
        <f>PERCENTILE(Stress_Scenarios!C2:C1601, 0.995) * VLOOKUP(A301, Risk_Exposures!A2:B1601, 2, FALSE)</f>
        <v/>
      </c>
      <c r="F301">
        <f>AVERAGEIF(Stress_Scenarios!C2:C1601, "&gt;="&amp;PERCENTILE(Stress_Scenarios!C2:C1601, 0.995)) * VLOOKUP(A301, Risk_Exposures!A2:B1601, 2, FALSE)</f>
        <v/>
      </c>
      <c r="G301" t="inlineStr">
        <is>
          <t>85</t>
        </is>
      </c>
    </row>
    <row r="302">
      <c r="A302">
        <f>Risk_Exposures!A302</f>
        <v/>
      </c>
      <c r="B302">
        <f>PERCENTILE(Stress_Scenarios!C2:C1601, 0.995) * AVERAGE(Risk_Exposures!B2:B1601)</f>
        <v/>
      </c>
      <c r="C302">
        <f>AVERAGEIF(Stress_Scenarios!C2:C1601, "&gt;="&amp;PERCENTILE(Stress_Scenarios!C2:C1601, 0.995)) * AVERAGE(Risk_Exposures!B2:B1601)</f>
        <v/>
      </c>
      <c r="D302">
        <f>PERCENTILE(Stress_Scenarios!C2:C1601, 0.975) * AVERAGE(Risk_Exposures!B2:B1601)</f>
        <v/>
      </c>
      <c r="E302">
        <f>PERCENTILE(Stress_Scenarios!C2:C1601, 0.995) * VLOOKUP(A302, Risk_Exposures!A2:B1601, 2, FALSE)</f>
        <v/>
      </c>
      <c r="F302">
        <f>AVERAGEIF(Stress_Scenarios!C2:C1601, "&gt;="&amp;PERCENTILE(Stress_Scenarios!C2:C1601, 0.995)) * VLOOKUP(A302, Risk_Exposures!A2:B1601, 2, FALSE)</f>
        <v/>
      </c>
      <c r="G302" t="inlineStr">
        <is>
          <t>97</t>
        </is>
      </c>
    </row>
    <row r="303">
      <c r="A303">
        <f>Risk_Exposures!A303</f>
        <v/>
      </c>
      <c r="B303">
        <f>PERCENTILE(Stress_Scenarios!C2:C1601, 0.995) * AVERAGE(Risk_Exposures!B2:B1601)</f>
        <v/>
      </c>
      <c r="C303">
        <f>AVERAGEIF(Stress_Scenarios!C2:C1601, "&gt;="&amp;PERCENTILE(Stress_Scenarios!C2:C1601, 0.995)) * AVERAGE(Risk_Exposures!B2:B1601)</f>
        <v/>
      </c>
      <c r="D303">
        <f>PERCENTILE(Stress_Scenarios!C2:C1601, 0.975) * AVERAGE(Risk_Exposures!B2:B1601)</f>
        <v/>
      </c>
      <c r="E303">
        <f>PERCENTILE(Stress_Scenarios!C2:C1601, 0.995) * VLOOKUP(A303, Risk_Exposures!A2:B1601, 2, FALSE)</f>
        <v/>
      </c>
      <c r="F303">
        <f>AVERAGEIF(Stress_Scenarios!C2:C1601, "&gt;="&amp;PERCENTILE(Stress_Scenarios!C2:C1601, 0.995)) * VLOOKUP(A303, Risk_Exposures!A2:B1601, 2, FALSE)</f>
        <v/>
      </c>
      <c r="G303" t="inlineStr">
        <is>
          <t>82</t>
        </is>
      </c>
    </row>
    <row r="304">
      <c r="A304">
        <f>Risk_Exposures!A304</f>
        <v/>
      </c>
      <c r="B304">
        <f>PERCENTILE(Stress_Scenarios!C2:C1601, 0.995) * AVERAGE(Risk_Exposures!B2:B1601)</f>
        <v/>
      </c>
      <c r="C304">
        <f>AVERAGEIF(Stress_Scenarios!C2:C1601, "&gt;="&amp;PERCENTILE(Stress_Scenarios!C2:C1601, 0.995)) * AVERAGE(Risk_Exposures!B2:B1601)</f>
        <v/>
      </c>
      <c r="D304">
        <f>PERCENTILE(Stress_Scenarios!C2:C1601, 0.975) * AVERAGE(Risk_Exposures!B2:B1601)</f>
        <v/>
      </c>
      <c r="E304">
        <f>PERCENTILE(Stress_Scenarios!C2:C1601, 0.995) * VLOOKUP(A304, Risk_Exposures!A2:B1601, 2, FALSE)</f>
        <v/>
      </c>
      <c r="F304">
        <f>AVERAGEIF(Stress_Scenarios!C2:C1601, "&gt;="&amp;PERCENTILE(Stress_Scenarios!C2:C1601, 0.995)) * VLOOKUP(A304, Risk_Exposures!A2:B1601, 2, FALSE)</f>
        <v/>
      </c>
      <c r="G304" t="inlineStr">
        <is>
          <t>58</t>
        </is>
      </c>
    </row>
    <row r="305">
      <c r="A305">
        <f>Risk_Exposures!A305</f>
        <v/>
      </c>
      <c r="B305">
        <f>PERCENTILE(Stress_Scenarios!C2:C1601, 0.995) * AVERAGE(Risk_Exposures!B2:B1601)</f>
        <v/>
      </c>
      <c r="C305">
        <f>AVERAGEIF(Stress_Scenarios!C2:C1601, "&gt;="&amp;PERCENTILE(Stress_Scenarios!C2:C1601, 0.995)) * AVERAGE(Risk_Exposures!B2:B1601)</f>
        <v/>
      </c>
      <c r="D305">
        <f>PERCENTILE(Stress_Scenarios!C2:C1601, 0.975) * AVERAGE(Risk_Exposures!B2:B1601)</f>
        <v/>
      </c>
      <c r="E305">
        <f>PERCENTILE(Stress_Scenarios!C2:C1601, 0.995) * VLOOKUP(A305, Risk_Exposures!A2:B1601, 2, FALSE)</f>
        <v/>
      </c>
      <c r="F305">
        <f>AVERAGEIF(Stress_Scenarios!C2:C1601, "&gt;="&amp;PERCENTILE(Stress_Scenarios!C2:C1601, 0.995)) * VLOOKUP(A305, Risk_Exposures!A2:B1601, 2, FALSE)</f>
        <v/>
      </c>
      <c r="G305" t="inlineStr">
        <is>
          <t>95</t>
        </is>
      </c>
    </row>
    <row r="306">
      <c r="A306">
        <f>Risk_Exposures!A306</f>
        <v/>
      </c>
      <c r="B306">
        <f>PERCENTILE(Stress_Scenarios!C2:C1601, 0.995) * AVERAGE(Risk_Exposures!B2:B1601)</f>
        <v/>
      </c>
      <c r="C306">
        <f>AVERAGEIF(Stress_Scenarios!C2:C1601, "&gt;="&amp;PERCENTILE(Stress_Scenarios!C2:C1601, 0.995)) * AVERAGE(Risk_Exposures!B2:B1601)</f>
        <v/>
      </c>
      <c r="D306">
        <f>PERCENTILE(Stress_Scenarios!C2:C1601, 0.975) * AVERAGE(Risk_Exposures!B2:B1601)</f>
        <v/>
      </c>
      <c r="E306">
        <f>PERCENTILE(Stress_Scenarios!C2:C1601, 0.995) * VLOOKUP(A306, Risk_Exposures!A2:B1601, 2, FALSE)</f>
        <v/>
      </c>
      <c r="F306">
        <f>AVERAGEIF(Stress_Scenarios!C2:C1601, "&gt;="&amp;PERCENTILE(Stress_Scenarios!C2:C1601, 0.995)) * VLOOKUP(A306, Risk_Exposures!A2:B1601, 2, FALSE)</f>
        <v/>
      </c>
      <c r="G306" t="inlineStr">
        <is>
          <t>26</t>
        </is>
      </c>
    </row>
    <row r="307">
      <c r="A307">
        <f>Risk_Exposures!A307</f>
        <v/>
      </c>
      <c r="B307">
        <f>PERCENTILE(Stress_Scenarios!C2:C1601, 0.995) * AVERAGE(Risk_Exposures!B2:B1601)</f>
        <v/>
      </c>
      <c r="C307">
        <f>AVERAGEIF(Stress_Scenarios!C2:C1601, "&gt;="&amp;PERCENTILE(Stress_Scenarios!C2:C1601, 0.995)) * AVERAGE(Risk_Exposures!B2:B1601)</f>
        <v/>
      </c>
      <c r="D307">
        <f>PERCENTILE(Stress_Scenarios!C2:C1601, 0.975) * AVERAGE(Risk_Exposures!B2:B1601)</f>
        <v/>
      </c>
      <c r="E307">
        <f>PERCENTILE(Stress_Scenarios!C2:C1601, 0.995) * VLOOKUP(A307, Risk_Exposures!A2:B1601, 2, FALSE)</f>
        <v/>
      </c>
      <c r="F307">
        <f>AVERAGEIF(Stress_Scenarios!C2:C1601, "&gt;="&amp;PERCENTILE(Stress_Scenarios!C2:C1601, 0.995)) * VLOOKUP(A307, Risk_Exposures!A2:B1601, 2, FALSE)</f>
        <v/>
      </c>
      <c r="G307" t="inlineStr">
        <is>
          <t>35</t>
        </is>
      </c>
    </row>
    <row r="308">
      <c r="A308">
        <f>Risk_Exposures!A308</f>
        <v/>
      </c>
      <c r="B308">
        <f>PERCENTILE(Stress_Scenarios!C2:C1601, 0.995) * AVERAGE(Risk_Exposures!B2:B1601)</f>
        <v/>
      </c>
      <c r="C308">
        <f>AVERAGEIF(Stress_Scenarios!C2:C1601, "&gt;="&amp;PERCENTILE(Stress_Scenarios!C2:C1601, 0.995)) * AVERAGE(Risk_Exposures!B2:B1601)</f>
        <v/>
      </c>
      <c r="D308">
        <f>PERCENTILE(Stress_Scenarios!C2:C1601, 0.975) * AVERAGE(Risk_Exposures!B2:B1601)</f>
        <v/>
      </c>
      <c r="E308">
        <f>PERCENTILE(Stress_Scenarios!C2:C1601, 0.995) * VLOOKUP(A308, Risk_Exposures!A2:B1601, 2, FALSE)</f>
        <v/>
      </c>
      <c r="F308">
        <f>AVERAGEIF(Stress_Scenarios!C2:C1601, "&gt;="&amp;PERCENTILE(Stress_Scenarios!C2:C1601, 0.995)) * VLOOKUP(A308, Risk_Exposures!A2:B1601, 2, FALSE)</f>
        <v/>
      </c>
      <c r="G308" t="inlineStr">
        <is>
          <t>7</t>
        </is>
      </c>
    </row>
    <row r="309">
      <c r="A309">
        <f>Risk_Exposures!A309</f>
        <v/>
      </c>
      <c r="B309">
        <f>PERCENTILE(Stress_Scenarios!C2:C1601, 0.995) * AVERAGE(Risk_Exposures!B2:B1601)</f>
        <v/>
      </c>
      <c r="C309">
        <f>AVERAGEIF(Stress_Scenarios!C2:C1601, "&gt;="&amp;PERCENTILE(Stress_Scenarios!C2:C1601, 0.995)) * AVERAGE(Risk_Exposures!B2:B1601)</f>
        <v/>
      </c>
      <c r="D309">
        <f>PERCENTILE(Stress_Scenarios!C2:C1601, 0.975) * AVERAGE(Risk_Exposures!B2:B1601)</f>
        <v/>
      </c>
      <c r="E309">
        <f>PERCENTILE(Stress_Scenarios!C2:C1601, 0.995) * VLOOKUP(A309, Risk_Exposures!A2:B1601, 2, FALSE)</f>
        <v/>
      </c>
      <c r="F309">
        <f>AVERAGEIF(Stress_Scenarios!C2:C1601, "&gt;="&amp;PERCENTILE(Stress_Scenarios!C2:C1601, 0.995)) * VLOOKUP(A309, Risk_Exposures!A2:B1601, 2, FALSE)</f>
        <v/>
      </c>
      <c r="G309" t="inlineStr">
        <is>
          <t>87</t>
        </is>
      </c>
    </row>
    <row r="310">
      <c r="A310">
        <f>Risk_Exposures!A310</f>
        <v/>
      </c>
      <c r="B310">
        <f>PERCENTILE(Stress_Scenarios!C2:C1601, 0.995) * AVERAGE(Risk_Exposures!B2:B1601)</f>
        <v/>
      </c>
      <c r="C310">
        <f>AVERAGEIF(Stress_Scenarios!C2:C1601, "&gt;="&amp;PERCENTILE(Stress_Scenarios!C2:C1601, 0.995)) * AVERAGE(Risk_Exposures!B2:B1601)</f>
        <v/>
      </c>
      <c r="D310">
        <f>PERCENTILE(Stress_Scenarios!C2:C1601, 0.975) * AVERAGE(Risk_Exposures!B2:B1601)</f>
        <v/>
      </c>
      <c r="E310">
        <f>PERCENTILE(Stress_Scenarios!C2:C1601, 0.995) * VLOOKUP(A310, Risk_Exposures!A2:B1601, 2, FALSE)</f>
        <v/>
      </c>
      <c r="F310">
        <f>AVERAGEIF(Stress_Scenarios!C2:C1601, "&gt;="&amp;PERCENTILE(Stress_Scenarios!C2:C1601, 0.995)) * VLOOKUP(A310, Risk_Exposures!A2:B1601, 2, FALSE)</f>
        <v/>
      </c>
      <c r="G310" t="inlineStr">
        <is>
          <t>38</t>
        </is>
      </c>
    </row>
    <row r="311">
      <c r="A311">
        <f>Risk_Exposures!A311</f>
        <v/>
      </c>
      <c r="B311">
        <f>PERCENTILE(Stress_Scenarios!C2:C1601, 0.995) * AVERAGE(Risk_Exposures!B2:B1601)</f>
        <v/>
      </c>
      <c r="C311">
        <f>AVERAGEIF(Stress_Scenarios!C2:C1601, "&gt;="&amp;PERCENTILE(Stress_Scenarios!C2:C1601, 0.995)) * AVERAGE(Risk_Exposures!B2:B1601)</f>
        <v/>
      </c>
      <c r="D311">
        <f>PERCENTILE(Stress_Scenarios!C2:C1601, 0.975) * AVERAGE(Risk_Exposures!B2:B1601)</f>
        <v/>
      </c>
      <c r="E311">
        <f>PERCENTILE(Stress_Scenarios!C2:C1601, 0.995) * VLOOKUP(A311, Risk_Exposures!A2:B1601, 2, FALSE)</f>
        <v/>
      </c>
      <c r="F311">
        <f>AVERAGEIF(Stress_Scenarios!C2:C1601, "&gt;="&amp;PERCENTILE(Stress_Scenarios!C2:C1601, 0.995)) * VLOOKUP(A311, Risk_Exposures!A2:B1601, 2, FALSE)</f>
        <v/>
      </c>
      <c r="G311" t="inlineStr">
        <is>
          <t>30</t>
        </is>
      </c>
    </row>
    <row r="312">
      <c r="A312">
        <f>Risk_Exposures!A312</f>
        <v/>
      </c>
      <c r="B312">
        <f>PERCENTILE(Stress_Scenarios!C2:C1601, 0.995) * AVERAGE(Risk_Exposures!B2:B1601)</f>
        <v/>
      </c>
      <c r="C312">
        <f>AVERAGEIF(Stress_Scenarios!C2:C1601, "&gt;="&amp;PERCENTILE(Stress_Scenarios!C2:C1601, 0.995)) * AVERAGE(Risk_Exposures!B2:B1601)</f>
        <v/>
      </c>
      <c r="D312">
        <f>PERCENTILE(Stress_Scenarios!C2:C1601, 0.975) * AVERAGE(Risk_Exposures!B2:B1601)</f>
        <v/>
      </c>
      <c r="E312">
        <f>PERCENTILE(Stress_Scenarios!C2:C1601, 0.995) * VLOOKUP(A312, Risk_Exposures!A2:B1601, 2, FALSE)</f>
        <v/>
      </c>
      <c r="F312">
        <f>AVERAGEIF(Stress_Scenarios!C2:C1601, "&gt;="&amp;PERCENTILE(Stress_Scenarios!C2:C1601, 0.995)) * VLOOKUP(A312, Risk_Exposures!A2:B1601, 2, FALSE)</f>
        <v/>
      </c>
      <c r="G312" t="inlineStr">
        <is>
          <t>20</t>
        </is>
      </c>
    </row>
    <row r="313">
      <c r="A313">
        <f>Risk_Exposures!A313</f>
        <v/>
      </c>
      <c r="B313">
        <f>PERCENTILE(Stress_Scenarios!C2:C1601, 0.995) * AVERAGE(Risk_Exposures!B2:B1601)</f>
        <v/>
      </c>
      <c r="C313">
        <f>AVERAGEIF(Stress_Scenarios!C2:C1601, "&gt;="&amp;PERCENTILE(Stress_Scenarios!C2:C1601, 0.995)) * AVERAGE(Risk_Exposures!B2:B1601)</f>
        <v/>
      </c>
      <c r="D313">
        <f>PERCENTILE(Stress_Scenarios!C2:C1601, 0.975) * AVERAGE(Risk_Exposures!B2:B1601)</f>
        <v/>
      </c>
      <c r="E313">
        <f>PERCENTILE(Stress_Scenarios!C2:C1601, 0.995) * VLOOKUP(A313, Risk_Exposures!A2:B1601, 2, FALSE)</f>
        <v/>
      </c>
      <c r="F313">
        <f>AVERAGEIF(Stress_Scenarios!C2:C1601, "&gt;="&amp;PERCENTILE(Stress_Scenarios!C2:C1601, 0.995)) * VLOOKUP(A313, Risk_Exposures!A2:B1601, 2, FALSE)</f>
        <v/>
      </c>
      <c r="G313" t="inlineStr">
        <is>
          <t>64</t>
        </is>
      </c>
    </row>
    <row r="314">
      <c r="A314">
        <f>Risk_Exposures!A314</f>
        <v/>
      </c>
      <c r="B314">
        <f>PERCENTILE(Stress_Scenarios!C2:C1601, 0.995) * AVERAGE(Risk_Exposures!B2:B1601)</f>
        <v/>
      </c>
      <c r="C314">
        <f>AVERAGEIF(Stress_Scenarios!C2:C1601, "&gt;="&amp;PERCENTILE(Stress_Scenarios!C2:C1601, 0.995)) * AVERAGE(Risk_Exposures!B2:B1601)</f>
        <v/>
      </c>
      <c r="D314">
        <f>PERCENTILE(Stress_Scenarios!C2:C1601, 0.975) * AVERAGE(Risk_Exposures!B2:B1601)</f>
        <v/>
      </c>
      <c r="E314">
        <f>PERCENTILE(Stress_Scenarios!C2:C1601, 0.995) * VLOOKUP(A314, Risk_Exposures!A2:B1601, 2, FALSE)</f>
        <v/>
      </c>
      <c r="F314">
        <f>AVERAGEIF(Stress_Scenarios!C2:C1601, "&gt;="&amp;PERCENTILE(Stress_Scenarios!C2:C1601, 0.995)) * VLOOKUP(A314, Risk_Exposures!A2:B1601, 2, FALSE)</f>
        <v/>
      </c>
      <c r="G314" t="inlineStr">
        <is>
          <t>93</t>
        </is>
      </c>
    </row>
    <row r="315">
      <c r="A315">
        <f>Risk_Exposures!A315</f>
        <v/>
      </c>
      <c r="B315">
        <f>PERCENTILE(Stress_Scenarios!C2:C1601, 0.995) * AVERAGE(Risk_Exposures!B2:B1601)</f>
        <v/>
      </c>
      <c r="C315">
        <f>AVERAGEIF(Stress_Scenarios!C2:C1601, "&gt;="&amp;PERCENTILE(Stress_Scenarios!C2:C1601, 0.995)) * AVERAGE(Risk_Exposures!B2:B1601)</f>
        <v/>
      </c>
      <c r="D315">
        <f>PERCENTILE(Stress_Scenarios!C2:C1601, 0.975) * AVERAGE(Risk_Exposures!B2:B1601)</f>
        <v/>
      </c>
      <c r="E315">
        <f>PERCENTILE(Stress_Scenarios!C2:C1601, 0.995) * VLOOKUP(A315, Risk_Exposures!A2:B1601, 2, FALSE)</f>
        <v/>
      </c>
      <c r="F315">
        <f>AVERAGEIF(Stress_Scenarios!C2:C1601, "&gt;="&amp;PERCENTILE(Stress_Scenarios!C2:C1601, 0.995)) * VLOOKUP(A315, Risk_Exposures!A2:B1601, 2, FALSE)</f>
        <v/>
      </c>
      <c r="G315" t="inlineStr">
        <is>
          <t>81</t>
        </is>
      </c>
    </row>
    <row r="316">
      <c r="A316">
        <f>Risk_Exposures!A316</f>
        <v/>
      </c>
      <c r="B316">
        <f>PERCENTILE(Stress_Scenarios!C2:C1601, 0.995) * AVERAGE(Risk_Exposures!B2:B1601)</f>
        <v/>
      </c>
      <c r="C316">
        <f>AVERAGEIF(Stress_Scenarios!C2:C1601, "&gt;="&amp;PERCENTILE(Stress_Scenarios!C2:C1601, 0.995)) * AVERAGE(Risk_Exposures!B2:B1601)</f>
        <v/>
      </c>
      <c r="D316">
        <f>PERCENTILE(Stress_Scenarios!C2:C1601, 0.975) * AVERAGE(Risk_Exposures!B2:B1601)</f>
        <v/>
      </c>
      <c r="E316">
        <f>PERCENTILE(Stress_Scenarios!C2:C1601, 0.995) * VLOOKUP(A316, Risk_Exposures!A2:B1601, 2, FALSE)</f>
        <v/>
      </c>
      <c r="F316">
        <f>AVERAGEIF(Stress_Scenarios!C2:C1601, "&gt;="&amp;PERCENTILE(Stress_Scenarios!C2:C1601, 0.995)) * VLOOKUP(A316, Risk_Exposures!A2:B1601, 2, FALSE)</f>
        <v/>
      </c>
      <c r="G316" t="inlineStr">
        <is>
          <t>8</t>
        </is>
      </c>
    </row>
    <row r="317">
      <c r="A317">
        <f>Risk_Exposures!A317</f>
        <v/>
      </c>
      <c r="B317">
        <f>PERCENTILE(Stress_Scenarios!C2:C1601, 0.995) * AVERAGE(Risk_Exposures!B2:B1601)</f>
        <v/>
      </c>
      <c r="C317">
        <f>AVERAGEIF(Stress_Scenarios!C2:C1601, "&gt;="&amp;PERCENTILE(Stress_Scenarios!C2:C1601, 0.995)) * AVERAGE(Risk_Exposures!B2:B1601)</f>
        <v/>
      </c>
      <c r="D317">
        <f>PERCENTILE(Stress_Scenarios!C2:C1601, 0.975) * AVERAGE(Risk_Exposures!B2:B1601)</f>
        <v/>
      </c>
      <c r="E317">
        <f>PERCENTILE(Stress_Scenarios!C2:C1601, 0.995) * VLOOKUP(A317, Risk_Exposures!A2:B1601, 2, FALSE)</f>
        <v/>
      </c>
      <c r="F317">
        <f>AVERAGEIF(Stress_Scenarios!C2:C1601, "&gt;="&amp;PERCENTILE(Stress_Scenarios!C2:C1601, 0.995)) * VLOOKUP(A317, Risk_Exposures!A2:B1601, 2, FALSE)</f>
        <v/>
      </c>
      <c r="G317" t="inlineStr">
        <is>
          <t>3</t>
        </is>
      </c>
    </row>
    <row r="318">
      <c r="A318">
        <f>Risk_Exposures!A318</f>
        <v/>
      </c>
      <c r="B318">
        <f>PERCENTILE(Stress_Scenarios!C2:C1601, 0.995) * AVERAGE(Risk_Exposures!B2:B1601)</f>
        <v/>
      </c>
      <c r="C318">
        <f>AVERAGEIF(Stress_Scenarios!C2:C1601, "&gt;="&amp;PERCENTILE(Stress_Scenarios!C2:C1601, 0.995)) * AVERAGE(Risk_Exposures!B2:B1601)</f>
        <v/>
      </c>
      <c r="D318">
        <f>PERCENTILE(Stress_Scenarios!C2:C1601, 0.975) * AVERAGE(Risk_Exposures!B2:B1601)</f>
        <v/>
      </c>
      <c r="E318">
        <f>PERCENTILE(Stress_Scenarios!C2:C1601, 0.995) * VLOOKUP(A318, Risk_Exposures!A2:B1601, 2, FALSE)</f>
        <v/>
      </c>
      <c r="F318">
        <f>AVERAGEIF(Stress_Scenarios!C2:C1601, "&gt;="&amp;PERCENTILE(Stress_Scenarios!C2:C1601, 0.995)) * VLOOKUP(A318, Risk_Exposures!A2:B1601, 2, FALSE)</f>
        <v/>
      </c>
      <c r="G318" t="inlineStr">
        <is>
          <t>64</t>
        </is>
      </c>
    </row>
    <row r="319">
      <c r="A319">
        <f>Risk_Exposures!A319</f>
        <v/>
      </c>
      <c r="B319">
        <f>PERCENTILE(Stress_Scenarios!C2:C1601, 0.995) * AVERAGE(Risk_Exposures!B2:B1601)</f>
        <v/>
      </c>
      <c r="C319">
        <f>AVERAGEIF(Stress_Scenarios!C2:C1601, "&gt;="&amp;PERCENTILE(Stress_Scenarios!C2:C1601, 0.995)) * AVERAGE(Risk_Exposures!B2:B1601)</f>
        <v/>
      </c>
      <c r="D319">
        <f>PERCENTILE(Stress_Scenarios!C2:C1601, 0.975) * AVERAGE(Risk_Exposures!B2:B1601)</f>
        <v/>
      </c>
      <c r="E319">
        <f>PERCENTILE(Stress_Scenarios!C2:C1601, 0.995) * VLOOKUP(A319, Risk_Exposures!A2:B1601, 2, FALSE)</f>
        <v/>
      </c>
      <c r="F319">
        <f>AVERAGEIF(Stress_Scenarios!C2:C1601, "&gt;="&amp;PERCENTILE(Stress_Scenarios!C2:C1601, 0.995)) * VLOOKUP(A319, Risk_Exposures!A2:B1601, 2, FALSE)</f>
        <v/>
      </c>
      <c r="G319" t="inlineStr">
        <is>
          <t>31</t>
        </is>
      </c>
    </row>
    <row r="320">
      <c r="A320">
        <f>Risk_Exposures!A320</f>
        <v/>
      </c>
      <c r="B320">
        <f>PERCENTILE(Stress_Scenarios!C2:C1601, 0.995) * AVERAGE(Risk_Exposures!B2:B1601)</f>
        <v/>
      </c>
      <c r="C320">
        <f>AVERAGEIF(Stress_Scenarios!C2:C1601, "&gt;="&amp;PERCENTILE(Stress_Scenarios!C2:C1601, 0.995)) * AVERAGE(Risk_Exposures!B2:B1601)</f>
        <v/>
      </c>
      <c r="D320">
        <f>PERCENTILE(Stress_Scenarios!C2:C1601, 0.975) * AVERAGE(Risk_Exposures!B2:B1601)</f>
        <v/>
      </c>
      <c r="E320">
        <f>PERCENTILE(Stress_Scenarios!C2:C1601, 0.995) * VLOOKUP(A320, Risk_Exposures!A2:B1601, 2, FALSE)</f>
        <v/>
      </c>
      <c r="F320">
        <f>AVERAGEIF(Stress_Scenarios!C2:C1601, "&gt;="&amp;PERCENTILE(Stress_Scenarios!C2:C1601, 0.995)) * VLOOKUP(A320, Risk_Exposures!A2:B1601, 2, FALSE)</f>
        <v/>
      </c>
      <c r="G320" t="inlineStr">
        <is>
          <t>96</t>
        </is>
      </c>
    </row>
    <row r="321">
      <c r="A321">
        <f>Risk_Exposures!A321</f>
        <v/>
      </c>
      <c r="B321">
        <f>PERCENTILE(Stress_Scenarios!C2:C1601, 0.995) * AVERAGE(Risk_Exposures!B2:B1601)</f>
        <v/>
      </c>
      <c r="C321">
        <f>AVERAGEIF(Stress_Scenarios!C2:C1601, "&gt;="&amp;PERCENTILE(Stress_Scenarios!C2:C1601, 0.995)) * AVERAGE(Risk_Exposures!B2:B1601)</f>
        <v/>
      </c>
      <c r="D321">
        <f>PERCENTILE(Stress_Scenarios!C2:C1601, 0.975) * AVERAGE(Risk_Exposures!B2:B1601)</f>
        <v/>
      </c>
      <c r="E321">
        <f>PERCENTILE(Stress_Scenarios!C2:C1601, 0.995) * VLOOKUP(A321, Risk_Exposures!A2:B1601, 2, FALSE)</f>
        <v/>
      </c>
      <c r="F321">
        <f>AVERAGEIF(Stress_Scenarios!C2:C1601, "&gt;="&amp;PERCENTILE(Stress_Scenarios!C2:C1601, 0.995)) * VLOOKUP(A321, Risk_Exposures!A2:B1601, 2, FALSE)</f>
        <v/>
      </c>
      <c r="G321" t="inlineStr">
        <is>
          <t>24</t>
        </is>
      </c>
    </row>
    <row r="322">
      <c r="A322">
        <f>Risk_Exposures!A322</f>
        <v/>
      </c>
      <c r="B322">
        <f>PERCENTILE(Stress_Scenarios!C2:C1601, 0.995) * AVERAGE(Risk_Exposures!B2:B1601)</f>
        <v/>
      </c>
      <c r="C322">
        <f>AVERAGEIF(Stress_Scenarios!C2:C1601, "&gt;="&amp;PERCENTILE(Stress_Scenarios!C2:C1601, 0.995)) * AVERAGE(Risk_Exposures!B2:B1601)</f>
        <v/>
      </c>
      <c r="D322">
        <f>PERCENTILE(Stress_Scenarios!C2:C1601, 0.975) * AVERAGE(Risk_Exposures!B2:B1601)</f>
        <v/>
      </c>
      <c r="E322">
        <f>PERCENTILE(Stress_Scenarios!C2:C1601, 0.995) * VLOOKUP(A322, Risk_Exposures!A2:B1601, 2, FALSE)</f>
        <v/>
      </c>
      <c r="F322">
        <f>AVERAGEIF(Stress_Scenarios!C2:C1601, "&gt;="&amp;PERCENTILE(Stress_Scenarios!C2:C1601, 0.995)) * VLOOKUP(A322, Risk_Exposures!A2:B1601, 2, FALSE)</f>
        <v/>
      </c>
      <c r="G322" t="inlineStr">
        <is>
          <t>78</t>
        </is>
      </c>
    </row>
    <row r="323">
      <c r="A323">
        <f>Risk_Exposures!A323</f>
        <v/>
      </c>
      <c r="B323">
        <f>PERCENTILE(Stress_Scenarios!C2:C1601, 0.995) * AVERAGE(Risk_Exposures!B2:B1601)</f>
        <v/>
      </c>
      <c r="C323">
        <f>AVERAGEIF(Stress_Scenarios!C2:C1601, "&gt;="&amp;PERCENTILE(Stress_Scenarios!C2:C1601, 0.995)) * AVERAGE(Risk_Exposures!B2:B1601)</f>
        <v/>
      </c>
      <c r="D323">
        <f>PERCENTILE(Stress_Scenarios!C2:C1601, 0.975) * AVERAGE(Risk_Exposures!B2:B1601)</f>
        <v/>
      </c>
      <c r="E323">
        <f>PERCENTILE(Stress_Scenarios!C2:C1601, 0.995) * VLOOKUP(A323, Risk_Exposures!A2:B1601, 2, FALSE)</f>
        <v/>
      </c>
      <c r="F323">
        <f>AVERAGEIF(Stress_Scenarios!C2:C1601, "&gt;="&amp;PERCENTILE(Stress_Scenarios!C2:C1601, 0.995)) * VLOOKUP(A323, Risk_Exposures!A2:B1601, 2, FALSE)</f>
        <v/>
      </c>
      <c r="G323" t="inlineStr">
        <is>
          <t>91</t>
        </is>
      </c>
    </row>
    <row r="324">
      <c r="A324">
        <f>Risk_Exposures!A324</f>
        <v/>
      </c>
      <c r="B324">
        <f>PERCENTILE(Stress_Scenarios!C2:C1601, 0.995) * AVERAGE(Risk_Exposures!B2:B1601)</f>
        <v/>
      </c>
      <c r="C324">
        <f>AVERAGEIF(Stress_Scenarios!C2:C1601, "&gt;="&amp;PERCENTILE(Stress_Scenarios!C2:C1601, 0.995)) * AVERAGE(Risk_Exposures!B2:B1601)</f>
        <v/>
      </c>
      <c r="D324">
        <f>PERCENTILE(Stress_Scenarios!C2:C1601, 0.975) * AVERAGE(Risk_Exposures!B2:B1601)</f>
        <v/>
      </c>
      <c r="E324">
        <f>PERCENTILE(Stress_Scenarios!C2:C1601, 0.995) * VLOOKUP(A324, Risk_Exposures!A2:B1601, 2, FALSE)</f>
        <v/>
      </c>
      <c r="F324">
        <f>AVERAGEIF(Stress_Scenarios!C2:C1601, "&gt;="&amp;PERCENTILE(Stress_Scenarios!C2:C1601, 0.995)) * VLOOKUP(A324, Risk_Exposures!A2:B1601, 2, FALSE)</f>
        <v/>
      </c>
      <c r="G324" t="inlineStr">
        <is>
          <t>62</t>
        </is>
      </c>
    </row>
    <row r="325">
      <c r="A325">
        <f>Risk_Exposures!A325</f>
        <v/>
      </c>
      <c r="B325">
        <f>PERCENTILE(Stress_Scenarios!C2:C1601, 0.995) * AVERAGE(Risk_Exposures!B2:B1601)</f>
        <v/>
      </c>
      <c r="C325">
        <f>AVERAGEIF(Stress_Scenarios!C2:C1601, "&gt;="&amp;PERCENTILE(Stress_Scenarios!C2:C1601, 0.995)) * AVERAGE(Risk_Exposures!B2:B1601)</f>
        <v/>
      </c>
      <c r="D325">
        <f>PERCENTILE(Stress_Scenarios!C2:C1601, 0.975) * AVERAGE(Risk_Exposures!B2:B1601)</f>
        <v/>
      </c>
      <c r="E325">
        <f>PERCENTILE(Stress_Scenarios!C2:C1601, 0.995) * VLOOKUP(A325, Risk_Exposures!A2:B1601, 2, FALSE)</f>
        <v/>
      </c>
      <c r="F325">
        <f>AVERAGEIF(Stress_Scenarios!C2:C1601, "&gt;="&amp;PERCENTILE(Stress_Scenarios!C2:C1601, 0.995)) * VLOOKUP(A325, Risk_Exposures!A2:B1601, 2, FALSE)</f>
        <v/>
      </c>
      <c r="G325" t="inlineStr">
        <is>
          <t>55</t>
        </is>
      </c>
    </row>
    <row r="326">
      <c r="A326">
        <f>Risk_Exposures!A326</f>
        <v/>
      </c>
      <c r="B326">
        <f>PERCENTILE(Stress_Scenarios!C2:C1601, 0.995) * AVERAGE(Risk_Exposures!B2:B1601)</f>
        <v/>
      </c>
      <c r="C326">
        <f>AVERAGEIF(Stress_Scenarios!C2:C1601, "&gt;="&amp;PERCENTILE(Stress_Scenarios!C2:C1601, 0.995)) * AVERAGE(Risk_Exposures!B2:B1601)</f>
        <v/>
      </c>
      <c r="D326">
        <f>PERCENTILE(Stress_Scenarios!C2:C1601, 0.975) * AVERAGE(Risk_Exposures!B2:B1601)</f>
        <v/>
      </c>
      <c r="E326">
        <f>PERCENTILE(Stress_Scenarios!C2:C1601, 0.995) * VLOOKUP(A326, Risk_Exposures!A2:B1601, 2, FALSE)</f>
        <v/>
      </c>
      <c r="F326">
        <f>AVERAGEIF(Stress_Scenarios!C2:C1601, "&gt;="&amp;PERCENTILE(Stress_Scenarios!C2:C1601, 0.995)) * VLOOKUP(A326, Risk_Exposures!A2:B1601, 2, FALSE)</f>
        <v/>
      </c>
      <c r="G326" t="inlineStr">
        <is>
          <t>51</t>
        </is>
      </c>
    </row>
    <row r="327">
      <c r="A327">
        <f>Risk_Exposures!A327</f>
        <v/>
      </c>
      <c r="B327">
        <f>PERCENTILE(Stress_Scenarios!C2:C1601, 0.995) * AVERAGE(Risk_Exposures!B2:B1601)</f>
        <v/>
      </c>
      <c r="C327">
        <f>AVERAGEIF(Stress_Scenarios!C2:C1601, "&gt;="&amp;PERCENTILE(Stress_Scenarios!C2:C1601, 0.995)) * AVERAGE(Risk_Exposures!B2:B1601)</f>
        <v/>
      </c>
      <c r="D327">
        <f>PERCENTILE(Stress_Scenarios!C2:C1601, 0.975) * AVERAGE(Risk_Exposures!B2:B1601)</f>
        <v/>
      </c>
      <c r="E327">
        <f>PERCENTILE(Stress_Scenarios!C2:C1601, 0.995) * VLOOKUP(A327, Risk_Exposures!A2:B1601, 2, FALSE)</f>
        <v/>
      </c>
      <c r="F327">
        <f>AVERAGEIF(Stress_Scenarios!C2:C1601, "&gt;="&amp;PERCENTILE(Stress_Scenarios!C2:C1601, 0.995)) * VLOOKUP(A327, Risk_Exposures!A2:B1601, 2, FALSE)</f>
        <v/>
      </c>
      <c r="G327" t="inlineStr">
        <is>
          <t>46</t>
        </is>
      </c>
    </row>
    <row r="328">
      <c r="A328">
        <f>Risk_Exposures!A328</f>
        <v/>
      </c>
      <c r="B328">
        <f>PERCENTILE(Stress_Scenarios!C2:C1601, 0.995) * AVERAGE(Risk_Exposures!B2:B1601)</f>
        <v/>
      </c>
      <c r="C328">
        <f>AVERAGEIF(Stress_Scenarios!C2:C1601, "&gt;="&amp;PERCENTILE(Stress_Scenarios!C2:C1601, 0.995)) * AVERAGE(Risk_Exposures!B2:B1601)</f>
        <v/>
      </c>
      <c r="D328">
        <f>PERCENTILE(Stress_Scenarios!C2:C1601, 0.975) * AVERAGE(Risk_Exposures!B2:B1601)</f>
        <v/>
      </c>
      <c r="E328">
        <f>PERCENTILE(Stress_Scenarios!C2:C1601, 0.995) * VLOOKUP(A328, Risk_Exposures!A2:B1601, 2, FALSE)</f>
        <v/>
      </c>
      <c r="F328">
        <f>AVERAGEIF(Stress_Scenarios!C2:C1601, "&gt;="&amp;PERCENTILE(Stress_Scenarios!C2:C1601, 0.995)) * VLOOKUP(A328, Risk_Exposures!A2:B1601, 2, FALSE)</f>
        <v/>
      </c>
      <c r="G328" t="inlineStr">
        <is>
          <t>9</t>
        </is>
      </c>
    </row>
    <row r="329">
      <c r="A329">
        <f>Risk_Exposures!A329</f>
        <v/>
      </c>
      <c r="B329">
        <f>PERCENTILE(Stress_Scenarios!C2:C1601, 0.995) * AVERAGE(Risk_Exposures!B2:B1601)</f>
        <v/>
      </c>
      <c r="C329">
        <f>AVERAGEIF(Stress_Scenarios!C2:C1601, "&gt;="&amp;PERCENTILE(Stress_Scenarios!C2:C1601, 0.995)) * AVERAGE(Risk_Exposures!B2:B1601)</f>
        <v/>
      </c>
      <c r="D329">
        <f>PERCENTILE(Stress_Scenarios!C2:C1601, 0.975) * AVERAGE(Risk_Exposures!B2:B1601)</f>
        <v/>
      </c>
      <c r="E329">
        <f>PERCENTILE(Stress_Scenarios!C2:C1601, 0.995) * VLOOKUP(A329, Risk_Exposures!A2:B1601, 2, FALSE)</f>
        <v/>
      </c>
      <c r="F329">
        <f>AVERAGEIF(Stress_Scenarios!C2:C1601, "&gt;="&amp;PERCENTILE(Stress_Scenarios!C2:C1601, 0.995)) * VLOOKUP(A329, Risk_Exposures!A2:B1601, 2, FALSE)</f>
        <v/>
      </c>
      <c r="G329" t="inlineStr">
        <is>
          <t>30</t>
        </is>
      </c>
    </row>
    <row r="330">
      <c r="A330">
        <f>Risk_Exposures!A330</f>
        <v/>
      </c>
      <c r="B330">
        <f>PERCENTILE(Stress_Scenarios!C2:C1601, 0.995) * AVERAGE(Risk_Exposures!B2:B1601)</f>
        <v/>
      </c>
      <c r="C330">
        <f>AVERAGEIF(Stress_Scenarios!C2:C1601, "&gt;="&amp;PERCENTILE(Stress_Scenarios!C2:C1601, 0.995)) * AVERAGE(Risk_Exposures!B2:B1601)</f>
        <v/>
      </c>
      <c r="D330">
        <f>PERCENTILE(Stress_Scenarios!C2:C1601, 0.975) * AVERAGE(Risk_Exposures!B2:B1601)</f>
        <v/>
      </c>
      <c r="E330">
        <f>PERCENTILE(Stress_Scenarios!C2:C1601, 0.995) * VLOOKUP(A330, Risk_Exposures!A2:B1601, 2, FALSE)</f>
        <v/>
      </c>
      <c r="F330">
        <f>AVERAGEIF(Stress_Scenarios!C2:C1601, "&gt;="&amp;PERCENTILE(Stress_Scenarios!C2:C1601, 0.995)) * VLOOKUP(A330, Risk_Exposures!A2:B1601, 2, FALSE)</f>
        <v/>
      </c>
      <c r="G330" t="inlineStr">
        <is>
          <t>66</t>
        </is>
      </c>
    </row>
    <row r="331">
      <c r="A331">
        <f>Risk_Exposures!A331</f>
        <v/>
      </c>
      <c r="B331">
        <f>PERCENTILE(Stress_Scenarios!C2:C1601, 0.995) * AVERAGE(Risk_Exposures!B2:B1601)</f>
        <v/>
      </c>
      <c r="C331">
        <f>AVERAGEIF(Stress_Scenarios!C2:C1601, "&gt;="&amp;PERCENTILE(Stress_Scenarios!C2:C1601, 0.995)) * AVERAGE(Risk_Exposures!B2:B1601)</f>
        <v/>
      </c>
      <c r="D331">
        <f>PERCENTILE(Stress_Scenarios!C2:C1601, 0.975) * AVERAGE(Risk_Exposures!B2:B1601)</f>
        <v/>
      </c>
      <c r="E331">
        <f>PERCENTILE(Stress_Scenarios!C2:C1601, 0.995) * VLOOKUP(A331, Risk_Exposures!A2:B1601, 2, FALSE)</f>
        <v/>
      </c>
      <c r="F331">
        <f>AVERAGEIF(Stress_Scenarios!C2:C1601, "&gt;="&amp;PERCENTILE(Stress_Scenarios!C2:C1601, 0.995)) * VLOOKUP(A331, Risk_Exposures!A2:B1601, 2, FALSE)</f>
        <v/>
      </c>
      <c r="G331" t="inlineStr">
        <is>
          <t>10</t>
        </is>
      </c>
    </row>
    <row r="332">
      <c r="A332">
        <f>Risk_Exposures!A332</f>
        <v/>
      </c>
      <c r="B332">
        <f>PERCENTILE(Stress_Scenarios!C2:C1601, 0.995) * AVERAGE(Risk_Exposures!B2:B1601)</f>
        <v/>
      </c>
      <c r="C332">
        <f>AVERAGEIF(Stress_Scenarios!C2:C1601, "&gt;="&amp;PERCENTILE(Stress_Scenarios!C2:C1601, 0.995)) * AVERAGE(Risk_Exposures!B2:B1601)</f>
        <v/>
      </c>
      <c r="D332">
        <f>PERCENTILE(Stress_Scenarios!C2:C1601, 0.975) * AVERAGE(Risk_Exposures!B2:B1601)</f>
        <v/>
      </c>
      <c r="E332">
        <f>PERCENTILE(Stress_Scenarios!C2:C1601, 0.995) * VLOOKUP(A332, Risk_Exposures!A2:B1601, 2, FALSE)</f>
        <v/>
      </c>
      <c r="F332">
        <f>AVERAGEIF(Stress_Scenarios!C2:C1601, "&gt;="&amp;PERCENTILE(Stress_Scenarios!C2:C1601, 0.995)) * VLOOKUP(A332, Risk_Exposures!A2:B1601, 2, FALSE)</f>
        <v/>
      </c>
      <c r="G332" t="inlineStr">
        <is>
          <t>65</t>
        </is>
      </c>
    </row>
    <row r="333">
      <c r="A333">
        <f>Risk_Exposures!A333</f>
        <v/>
      </c>
      <c r="B333">
        <f>PERCENTILE(Stress_Scenarios!C2:C1601, 0.995) * AVERAGE(Risk_Exposures!B2:B1601)</f>
        <v/>
      </c>
      <c r="C333">
        <f>AVERAGEIF(Stress_Scenarios!C2:C1601, "&gt;="&amp;PERCENTILE(Stress_Scenarios!C2:C1601, 0.995)) * AVERAGE(Risk_Exposures!B2:B1601)</f>
        <v/>
      </c>
      <c r="D333">
        <f>PERCENTILE(Stress_Scenarios!C2:C1601, 0.975) * AVERAGE(Risk_Exposures!B2:B1601)</f>
        <v/>
      </c>
      <c r="E333">
        <f>PERCENTILE(Stress_Scenarios!C2:C1601, 0.995) * VLOOKUP(A333, Risk_Exposures!A2:B1601, 2, FALSE)</f>
        <v/>
      </c>
      <c r="F333">
        <f>AVERAGEIF(Stress_Scenarios!C2:C1601, "&gt;="&amp;PERCENTILE(Stress_Scenarios!C2:C1601, 0.995)) * VLOOKUP(A333, Risk_Exposures!A2:B1601, 2, FALSE)</f>
        <v/>
      </c>
      <c r="G333" t="inlineStr">
        <is>
          <t>99</t>
        </is>
      </c>
    </row>
    <row r="334">
      <c r="A334">
        <f>Risk_Exposures!A334</f>
        <v/>
      </c>
      <c r="B334">
        <f>PERCENTILE(Stress_Scenarios!C2:C1601, 0.995) * AVERAGE(Risk_Exposures!B2:B1601)</f>
        <v/>
      </c>
      <c r="C334">
        <f>AVERAGEIF(Stress_Scenarios!C2:C1601, "&gt;="&amp;PERCENTILE(Stress_Scenarios!C2:C1601, 0.995)) * AVERAGE(Risk_Exposures!B2:B1601)</f>
        <v/>
      </c>
      <c r="D334">
        <f>PERCENTILE(Stress_Scenarios!C2:C1601, 0.975) * AVERAGE(Risk_Exposures!B2:B1601)</f>
        <v/>
      </c>
      <c r="E334">
        <f>PERCENTILE(Stress_Scenarios!C2:C1601, 0.995) * VLOOKUP(A334, Risk_Exposures!A2:B1601, 2, FALSE)</f>
        <v/>
      </c>
      <c r="F334">
        <f>AVERAGEIF(Stress_Scenarios!C2:C1601, "&gt;="&amp;PERCENTILE(Stress_Scenarios!C2:C1601, 0.995)) * VLOOKUP(A334, Risk_Exposures!A2:B1601, 2, FALSE)</f>
        <v/>
      </c>
      <c r="G334" t="inlineStr">
        <is>
          <t>80</t>
        </is>
      </c>
    </row>
    <row r="335">
      <c r="A335">
        <f>Risk_Exposures!A335</f>
        <v/>
      </c>
      <c r="B335">
        <f>PERCENTILE(Stress_Scenarios!C2:C1601, 0.995) * AVERAGE(Risk_Exposures!B2:B1601)</f>
        <v/>
      </c>
      <c r="C335">
        <f>AVERAGEIF(Stress_Scenarios!C2:C1601, "&gt;="&amp;PERCENTILE(Stress_Scenarios!C2:C1601, 0.995)) * AVERAGE(Risk_Exposures!B2:B1601)</f>
        <v/>
      </c>
      <c r="D335">
        <f>PERCENTILE(Stress_Scenarios!C2:C1601, 0.975) * AVERAGE(Risk_Exposures!B2:B1601)</f>
        <v/>
      </c>
      <c r="E335">
        <f>PERCENTILE(Stress_Scenarios!C2:C1601, 0.995) * VLOOKUP(A335, Risk_Exposures!A2:B1601, 2, FALSE)</f>
        <v/>
      </c>
      <c r="F335">
        <f>AVERAGEIF(Stress_Scenarios!C2:C1601, "&gt;="&amp;PERCENTILE(Stress_Scenarios!C2:C1601, 0.995)) * VLOOKUP(A335, Risk_Exposures!A2:B1601, 2, FALSE)</f>
        <v/>
      </c>
      <c r="G335" t="inlineStr">
        <is>
          <t>66</t>
        </is>
      </c>
    </row>
    <row r="336">
      <c r="A336">
        <f>Risk_Exposures!A336</f>
        <v/>
      </c>
      <c r="B336">
        <f>PERCENTILE(Stress_Scenarios!C2:C1601, 0.995) * AVERAGE(Risk_Exposures!B2:B1601)</f>
        <v/>
      </c>
      <c r="C336">
        <f>AVERAGEIF(Stress_Scenarios!C2:C1601, "&gt;="&amp;PERCENTILE(Stress_Scenarios!C2:C1601, 0.995)) * AVERAGE(Risk_Exposures!B2:B1601)</f>
        <v/>
      </c>
      <c r="D336">
        <f>PERCENTILE(Stress_Scenarios!C2:C1601, 0.975) * AVERAGE(Risk_Exposures!B2:B1601)</f>
        <v/>
      </c>
      <c r="E336">
        <f>PERCENTILE(Stress_Scenarios!C2:C1601, 0.995) * VLOOKUP(A336, Risk_Exposures!A2:B1601, 2, FALSE)</f>
        <v/>
      </c>
      <c r="F336">
        <f>AVERAGEIF(Stress_Scenarios!C2:C1601, "&gt;="&amp;PERCENTILE(Stress_Scenarios!C2:C1601, 0.995)) * VLOOKUP(A336, Risk_Exposures!A2:B1601, 2, FALSE)</f>
        <v/>
      </c>
      <c r="G336" t="inlineStr">
        <is>
          <t>94</t>
        </is>
      </c>
    </row>
    <row r="337">
      <c r="A337">
        <f>Risk_Exposures!A337</f>
        <v/>
      </c>
      <c r="B337">
        <f>PERCENTILE(Stress_Scenarios!C2:C1601, 0.995) * AVERAGE(Risk_Exposures!B2:B1601)</f>
        <v/>
      </c>
      <c r="C337">
        <f>AVERAGEIF(Stress_Scenarios!C2:C1601, "&gt;="&amp;PERCENTILE(Stress_Scenarios!C2:C1601, 0.995)) * AVERAGE(Risk_Exposures!B2:B1601)</f>
        <v/>
      </c>
      <c r="D337">
        <f>PERCENTILE(Stress_Scenarios!C2:C1601, 0.975) * AVERAGE(Risk_Exposures!B2:B1601)</f>
        <v/>
      </c>
      <c r="E337">
        <f>PERCENTILE(Stress_Scenarios!C2:C1601, 0.995) * VLOOKUP(A337, Risk_Exposures!A2:B1601, 2, FALSE)</f>
        <v/>
      </c>
      <c r="F337">
        <f>AVERAGEIF(Stress_Scenarios!C2:C1601, "&gt;="&amp;PERCENTILE(Stress_Scenarios!C2:C1601, 0.995)) * VLOOKUP(A337, Risk_Exposures!A2:B1601, 2, FALSE)</f>
        <v/>
      </c>
      <c r="G337" t="inlineStr">
        <is>
          <t>47</t>
        </is>
      </c>
    </row>
    <row r="338">
      <c r="A338">
        <f>Risk_Exposures!A338</f>
        <v/>
      </c>
      <c r="B338">
        <f>PERCENTILE(Stress_Scenarios!C2:C1601, 0.995) * AVERAGE(Risk_Exposures!B2:B1601)</f>
        <v/>
      </c>
      <c r="C338">
        <f>AVERAGEIF(Stress_Scenarios!C2:C1601, "&gt;="&amp;PERCENTILE(Stress_Scenarios!C2:C1601, 0.995)) * AVERAGE(Risk_Exposures!B2:B1601)</f>
        <v/>
      </c>
      <c r="D338">
        <f>PERCENTILE(Stress_Scenarios!C2:C1601, 0.975) * AVERAGE(Risk_Exposures!B2:B1601)</f>
        <v/>
      </c>
      <c r="E338">
        <f>PERCENTILE(Stress_Scenarios!C2:C1601, 0.995) * VLOOKUP(A338, Risk_Exposures!A2:B1601, 2, FALSE)</f>
        <v/>
      </c>
      <c r="F338">
        <f>AVERAGEIF(Stress_Scenarios!C2:C1601, "&gt;="&amp;PERCENTILE(Stress_Scenarios!C2:C1601, 0.995)) * VLOOKUP(A338, Risk_Exposures!A2:B1601, 2, FALSE)</f>
        <v/>
      </c>
      <c r="G338" t="inlineStr">
        <is>
          <t>61</t>
        </is>
      </c>
    </row>
    <row r="339">
      <c r="A339">
        <f>Risk_Exposures!A339</f>
        <v/>
      </c>
      <c r="B339">
        <f>PERCENTILE(Stress_Scenarios!C2:C1601, 0.995) * AVERAGE(Risk_Exposures!B2:B1601)</f>
        <v/>
      </c>
      <c r="C339">
        <f>AVERAGEIF(Stress_Scenarios!C2:C1601, "&gt;="&amp;PERCENTILE(Stress_Scenarios!C2:C1601, 0.995)) * AVERAGE(Risk_Exposures!B2:B1601)</f>
        <v/>
      </c>
      <c r="D339">
        <f>PERCENTILE(Stress_Scenarios!C2:C1601, 0.975) * AVERAGE(Risk_Exposures!B2:B1601)</f>
        <v/>
      </c>
      <c r="E339">
        <f>PERCENTILE(Stress_Scenarios!C2:C1601, 0.995) * VLOOKUP(A339, Risk_Exposures!A2:B1601, 2, FALSE)</f>
        <v/>
      </c>
      <c r="F339">
        <f>AVERAGEIF(Stress_Scenarios!C2:C1601, "&gt;="&amp;PERCENTILE(Stress_Scenarios!C2:C1601, 0.995)) * VLOOKUP(A339, Risk_Exposures!A2:B1601, 2, FALSE)</f>
        <v/>
      </c>
      <c r="G339" t="inlineStr">
        <is>
          <t>29</t>
        </is>
      </c>
    </row>
    <row r="340">
      <c r="A340">
        <f>Risk_Exposures!A340</f>
        <v/>
      </c>
      <c r="B340">
        <f>PERCENTILE(Stress_Scenarios!C2:C1601, 0.995) * AVERAGE(Risk_Exposures!B2:B1601)</f>
        <v/>
      </c>
      <c r="C340">
        <f>AVERAGEIF(Stress_Scenarios!C2:C1601, "&gt;="&amp;PERCENTILE(Stress_Scenarios!C2:C1601, 0.995)) * AVERAGE(Risk_Exposures!B2:B1601)</f>
        <v/>
      </c>
      <c r="D340">
        <f>PERCENTILE(Stress_Scenarios!C2:C1601, 0.975) * AVERAGE(Risk_Exposures!B2:B1601)</f>
        <v/>
      </c>
      <c r="E340">
        <f>PERCENTILE(Stress_Scenarios!C2:C1601, 0.995) * VLOOKUP(A340, Risk_Exposures!A2:B1601, 2, FALSE)</f>
        <v/>
      </c>
      <c r="F340">
        <f>AVERAGEIF(Stress_Scenarios!C2:C1601, "&gt;="&amp;PERCENTILE(Stress_Scenarios!C2:C1601, 0.995)) * VLOOKUP(A340, Risk_Exposures!A2:B1601, 2, FALSE)</f>
        <v/>
      </c>
      <c r="G340" t="inlineStr">
        <is>
          <t>24</t>
        </is>
      </c>
    </row>
    <row r="341">
      <c r="A341">
        <f>Risk_Exposures!A341</f>
        <v/>
      </c>
      <c r="B341">
        <f>PERCENTILE(Stress_Scenarios!C2:C1601, 0.995) * AVERAGE(Risk_Exposures!B2:B1601)</f>
        <v/>
      </c>
      <c r="C341">
        <f>AVERAGEIF(Stress_Scenarios!C2:C1601, "&gt;="&amp;PERCENTILE(Stress_Scenarios!C2:C1601, 0.995)) * AVERAGE(Risk_Exposures!B2:B1601)</f>
        <v/>
      </c>
      <c r="D341">
        <f>PERCENTILE(Stress_Scenarios!C2:C1601, 0.975) * AVERAGE(Risk_Exposures!B2:B1601)</f>
        <v/>
      </c>
      <c r="E341">
        <f>PERCENTILE(Stress_Scenarios!C2:C1601, 0.995) * VLOOKUP(A341, Risk_Exposures!A2:B1601, 2, FALSE)</f>
        <v/>
      </c>
      <c r="F341">
        <f>AVERAGEIF(Stress_Scenarios!C2:C1601, "&gt;="&amp;PERCENTILE(Stress_Scenarios!C2:C1601, 0.995)) * VLOOKUP(A341, Risk_Exposures!A2:B1601, 2, FALSE)</f>
        <v/>
      </c>
      <c r="G341" t="inlineStr">
        <is>
          <t>78</t>
        </is>
      </c>
    </row>
    <row r="342">
      <c r="A342">
        <f>Risk_Exposures!A342</f>
        <v/>
      </c>
      <c r="B342">
        <f>PERCENTILE(Stress_Scenarios!C2:C1601, 0.995) * AVERAGE(Risk_Exposures!B2:B1601)</f>
        <v/>
      </c>
      <c r="C342">
        <f>AVERAGEIF(Stress_Scenarios!C2:C1601, "&gt;="&amp;PERCENTILE(Stress_Scenarios!C2:C1601, 0.995)) * AVERAGE(Risk_Exposures!B2:B1601)</f>
        <v/>
      </c>
      <c r="D342">
        <f>PERCENTILE(Stress_Scenarios!C2:C1601, 0.975) * AVERAGE(Risk_Exposures!B2:B1601)</f>
        <v/>
      </c>
      <c r="E342">
        <f>PERCENTILE(Stress_Scenarios!C2:C1601, 0.995) * VLOOKUP(A342, Risk_Exposures!A2:B1601, 2, FALSE)</f>
        <v/>
      </c>
      <c r="F342">
        <f>AVERAGEIF(Stress_Scenarios!C2:C1601, "&gt;="&amp;PERCENTILE(Stress_Scenarios!C2:C1601, 0.995)) * VLOOKUP(A342, Risk_Exposures!A2:B1601, 2, FALSE)</f>
        <v/>
      </c>
      <c r="G342" t="inlineStr">
        <is>
          <t>99</t>
        </is>
      </c>
    </row>
    <row r="343">
      <c r="A343">
        <f>Risk_Exposures!A343</f>
        <v/>
      </c>
      <c r="B343">
        <f>PERCENTILE(Stress_Scenarios!C2:C1601, 0.995) * AVERAGE(Risk_Exposures!B2:B1601)</f>
        <v/>
      </c>
      <c r="C343">
        <f>AVERAGEIF(Stress_Scenarios!C2:C1601, "&gt;="&amp;PERCENTILE(Stress_Scenarios!C2:C1601, 0.995)) * AVERAGE(Risk_Exposures!B2:B1601)</f>
        <v/>
      </c>
      <c r="D343">
        <f>PERCENTILE(Stress_Scenarios!C2:C1601, 0.975) * AVERAGE(Risk_Exposures!B2:B1601)</f>
        <v/>
      </c>
      <c r="E343">
        <f>PERCENTILE(Stress_Scenarios!C2:C1601, 0.995) * VLOOKUP(A343, Risk_Exposures!A2:B1601, 2, FALSE)</f>
        <v/>
      </c>
      <c r="F343">
        <f>AVERAGEIF(Stress_Scenarios!C2:C1601, "&gt;="&amp;PERCENTILE(Stress_Scenarios!C2:C1601, 0.995)) * VLOOKUP(A343, Risk_Exposures!A2:B1601, 2, FALSE)</f>
        <v/>
      </c>
      <c r="G343" t="inlineStr">
        <is>
          <t>17</t>
        </is>
      </c>
    </row>
    <row r="344">
      <c r="A344">
        <f>Risk_Exposures!A344</f>
        <v/>
      </c>
      <c r="B344">
        <f>PERCENTILE(Stress_Scenarios!C2:C1601, 0.995) * AVERAGE(Risk_Exposures!B2:B1601)</f>
        <v/>
      </c>
      <c r="C344">
        <f>AVERAGEIF(Stress_Scenarios!C2:C1601, "&gt;="&amp;PERCENTILE(Stress_Scenarios!C2:C1601, 0.995)) * AVERAGE(Risk_Exposures!B2:B1601)</f>
        <v/>
      </c>
      <c r="D344">
        <f>PERCENTILE(Stress_Scenarios!C2:C1601, 0.975) * AVERAGE(Risk_Exposures!B2:B1601)</f>
        <v/>
      </c>
      <c r="E344">
        <f>PERCENTILE(Stress_Scenarios!C2:C1601, 0.995) * VLOOKUP(A344, Risk_Exposures!A2:B1601, 2, FALSE)</f>
        <v/>
      </c>
      <c r="F344">
        <f>AVERAGEIF(Stress_Scenarios!C2:C1601, "&gt;="&amp;PERCENTILE(Stress_Scenarios!C2:C1601, 0.995)) * VLOOKUP(A344, Risk_Exposures!A2:B1601, 2, FALSE)</f>
        <v/>
      </c>
      <c r="G344" t="inlineStr">
        <is>
          <t>65</t>
        </is>
      </c>
    </row>
    <row r="345">
      <c r="A345">
        <f>Risk_Exposures!A345</f>
        <v/>
      </c>
      <c r="B345">
        <f>PERCENTILE(Stress_Scenarios!C2:C1601, 0.995) * AVERAGE(Risk_Exposures!B2:B1601)</f>
        <v/>
      </c>
      <c r="C345">
        <f>AVERAGEIF(Stress_Scenarios!C2:C1601, "&gt;="&amp;PERCENTILE(Stress_Scenarios!C2:C1601, 0.995)) * AVERAGE(Risk_Exposures!B2:B1601)</f>
        <v/>
      </c>
      <c r="D345">
        <f>PERCENTILE(Stress_Scenarios!C2:C1601, 0.975) * AVERAGE(Risk_Exposures!B2:B1601)</f>
        <v/>
      </c>
      <c r="E345">
        <f>PERCENTILE(Stress_Scenarios!C2:C1601, 0.995) * VLOOKUP(A345, Risk_Exposures!A2:B1601, 2, FALSE)</f>
        <v/>
      </c>
      <c r="F345">
        <f>AVERAGEIF(Stress_Scenarios!C2:C1601, "&gt;="&amp;PERCENTILE(Stress_Scenarios!C2:C1601, 0.995)) * VLOOKUP(A345, Risk_Exposures!A2:B1601, 2, FALSE)</f>
        <v/>
      </c>
      <c r="G345" t="inlineStr">
        <is>
          <t>32</t>
        </is>
      </c>
    </row>
    <row r="346">
      <c r="A346">
        <f>Risk_Exposures!A346</f>
        <v/>
      </c>
      <c r="B346">
        <f>PERCENTILE(Stress_Scenarios!C2:C1601, 0.995) * AVERAGE(Risk_Exposures!B2:B1601)</f>
        <v/>
      </c>
      <c r="C346">
        <f>AVERAGEIF(Stress_Scenarios!C2:C1601, "&gt;="&amp;PERCENTILE(Stress_Scenarios!C2:C1601, 0.995)) * AVERAGE(Risk_Exposures!B2:B1601)</f>
        <v/>
      </c>
      <c r="D346">
        <f>PERCENTILE(Stress_Scenarios!C2:C1601, 0.975) * AVERAGE(Risk_Exposures!B2:B1601)</f>
        <v/>
      </c>
      <c r="E346">
        <f>PERCENTILE(Stress_Scenarios!C2:C1601, 0.995) * VLOOKUP(A346, Risk_Exposures!A2:B1601, 2, FALSE)</f>
        <v/>
      </c>
      <c r="F346">
        <f>AVERAGEIF(Stress_Scenarios!C2:C1601, "&gt;="&amp;PERCENTILE(Stress_Scenarios!C2:C1601, 0.995)) * VLOOKUP(A346, Risk_Exposures!A2:B1601, 2, FALSE)</f>
        <v/>
      </c>
      <c r="G346" t="inlineStr">
        <is>
          <t>77</t>
        </is>
      </c>
    </row>
    <row r="347">
      <c r="A347">
        <f>Risk_Exposures!A347</f>
        <v/>
      </c>
      <c r="B347">
        <f>PERCENTILE(Stress_Scenarios!C2:C1601, 0.995) * AVERAGE(Risk_Exposures!B2:B1601)</f>
        <v/>
      </c>
      <c r="C347">
        <f>AVERAGEIF(Stress_Scenarios!C2:C1601, "&gt;="&amp;PERCENTILE(Stress_Scenarios!C2:C1601, 0.995)) * AVERAGE(Risk_Exposures!B2:B1601)</f>
        <v/>
      </c>
      <c r="D347">
        <f>PERCENTILE(Stress_Scenarios!C2:C1601, 0.975) * AVERAGE(Risk_Exposures!B2:B1601)</f>
        <v/>
      </c>
      <c r="E347">
        <f>PERCENTILE(Stress_Scenarios!C2:C1601, 0.995) * VLOOKUP(A347, Risk_Exposures!A2:B1601, 2, FALSE)</f>
        <v/>
      </c>
      <c r="F347">
        <f>AVERAGEIF(Stress_Scenarios!C2:C1601, "&gt;="&amp;PERCENTILE(Stress_Scenarios!C2:C1601, 0.995)) * VLOOKUP(A347, Risk_Exposures!A2:B1601, 2, FALSE)</f>
        <v/>
      </c>
      <c r="G347" t="inlineStr">
        <is>
          <t>42</t>
        </is>
      </c>
    </row>
    <row r="348">
      <c r="A348">
        <f>Risk_Exposures!A348</f>
        <v/>
      </c>
      <c r="B348">
        <f>PERCENTILE(Stress_Scenarios!C2:C1601, 0.995) * AVERAGE(Risk_Exposures!B2:B1601)</f>
        <v/>
      </c>
      <c r="C348">
        <f>AVERAGEIF(Stress_Scenarios!C2:C1601, "&gt;="&amp;PERCENTILE(Stress_Scenarios!C2:C1601, 0.995)) * AVERAGE(Risk_Exposures!B2:B1601)</f>
        <v/>
      </c>
      <c r="D348">
        <f>PERCENTILE(Stress_Scenarios!C2:C1601, 0.975) * AVERAGE(Risk_Exposures!B2:B1601)</f>
        <v/>
      </c>
      <c r="E348">
        <f>PERCENTILE(Stress_Scenarios!C2:C1601, 0.995) * VLOOKUP(A348, Risk_Exposures!A2:B1601, 2, FALSE)</f>
        <v/>
      </c>
      <c r="F348">
        <f>AVERAGEIF(Stress_Scenarios!C2:C1601, "&gt;="&amp;PERCENTILE(Stress_Scenarios!C2:C1601, 0.995)) * VLOOKUP(A348, Risk_Exposures!A2:B1601, 2, FALSE)</f>
        <v/>
      </c>
      <c r="G348" t="inlineStr">
        <is>
          <t>16</t>
        </is>
      </c>
    </row>
    <row r="349">
      <c r="A349">
        <f>Risk_Exposures!A349</f>
        <v/>
      </c>
      <c r="B349">
        <f>PERCENTILE(Stress_Scenarios!C2:C1601, 0.995) * AVERAGE(Risk_Exposures!B2:B1601)</f>
        <v/>
      </c>
      <c r="C349">
        <f>AVERAGEIF(Stress_Scenarios!C2:C1601, "&gt;="&amp;PERCENTILE(Stress_Scenarios!C2:C1601, 0.995)) * AVERAGE(Risk_Exposures!B2:B1601)</f>
        <v/>
      </c>
      <c r="D349">
        <f>PERCENTILE(Stress_Scenarios!C2:C1601, 0.975) * AVERAGE(Risk_Exposures!B2:B1601)</f>
        <v/>
      </c>
      <c r="E349">
        <f>PERCENTILE(Stress_Scenarios!C2:C1601, 0.995) * VLOOKUP(A349, Risk_Exposures!A2:B1601, 2, FALSE)</f>
        <v/>
      </c>
      <c r="F349">
        <f>AVERAGEIF(Stress_Scenarios!C2:C1601, "&gt;="&amp;PERCENTILE(Stress_Scenarios!C2:C1601, 0.995)) * VLOOKUP(A349, Risk_Exposures!A2:B1601, 2, FALSE)</f>
        <v/>
      </c>
      <c r="G349" t="inlineStr">
        <is>
          <t>47</t>
        </is>
      </c>
    </row>
    <row r="350">
      <c r="A350">
        <f>Risk_Exposures!A350</f>
        <v/>
      </c>
      <c r="B350">
        <f>PERCENTILE(Stress_Scenarios!C2:C1601, 0.995) * AVERAGE(Risk_Exposures!B2:B1601)</f>
        <v/>
      </c>
      <c r="C350">
        <f>AVERAGEIF(Stress_Scenarios!C2:C1601, "&gt;="&amp;PERCENTILE(Stress_Scenarios!C2:C1601, 0.995)) * AVERAGE(Risk_Exposures!B2:B1601)</f>
        <v/>
      </c>
      <c r="D350">
        <f>PERCENTILE(Stress_Scenarios!C2:C1601, 0.975) * AVERAGE(Risk_Exposures!B2:B1601)</f>
        <v/>
      </c>
      <c r="E350">
        <f>PERCENTILE(Stress_Scenarios!C2:C1601, 0.995) * VLOOKUP(A350, Risk_Exposures!A2:B1601, 2, FALSE)</f>
        <v/>
      </c>
      <c r="F350">
        <f>AVERAGEIF(Stress_Scenarios!C2:C1601, "&gt;="&amp;PERCENTILE(Stress_Scenarios!C2:C1601, 0.995)) * VLOOKUP(A350, Risk_Exposures!A2:B1601, 2, FALSE)</f>
        <v/>
      </c>
      <c r="G350" t="inlineStr">
        <is>
          <t>60</t>
        </is>
      </c>
    </row>
    <row r="351">
      <c r="A351">
        <f>Risk_Exposures!A351</f>
        <v/>
      </c>
      <c r="B351">
        <f>PERCENTILE(Stress_Scenarios!C2:C1601, 0.995) * AVERAGE(Risk_Exposures!B2:B1601)</f>
        <v/>
      </c>
      <c r="C351">
        <f>AVERAGEIF(Stress_Scenarios!C2:C1601, "&gt;="&amp;PERCENTILE(Stress_Scenarios!C2:C1601, 0.995)) * AVERAGE(Risk_Exposures!B2:B1601)</f>
        <v/>
      </c>
      <c r="D351">
        <f>PERCENTILE(Stress_Scenarios!C2:C1601, 0.975) * AVERAGE(Risk_Exposures!B2:B1601)</f>
        <v/>
      </c>
      <c r="E351">
        <f>PERCENTILE(Stress_Scenarios!C2:C1601, 0.995) * VLOOKUP(A351, Risk_Exposures!A2:B1601, 2, FALSE)</f>
        <v/>
      </c>
      <c r="F351">
        <f>AVERAGEIF(Stress_Scenarios!C2:C1601, "&gt;="&amp;PERCENTILE(Stress_Scenarios!C2:C1601, 0.995)) * VLOOKUP(A351, Risk_Exposures!A2:B1601, 2, FALSE)</f>
        <v/>
      </c>
      <c r="G351" t="inlineStr">
        <is>
          <t>87</t>
        </is>
      </c>
    </row>
    <row r="352">
      <c r="A352">
        <f>Risk_Exposures!A352</f>
        <v/>
      </c>
      <c r="B352">
        <f>PERCENTILE(Stress_Scenarios!C2:C1601, 0.995) * AVERAGE(Risk_Exposures!B2:B1601)</f>
        <v/>
      </c>
      <c r="C352">
        <f>AVERAGEIF(Stress_Scenarios!C2:C1601, "&gt;="&amp;PERCENTILE(Stress_Scenarios!C2:C1601, 0.995)) * AVERAGE(Risk_Exposures!B2:B1601)</f>
        <v/>
      </c>
      <c r="D352">
        <f>PERCENTILE(Stress_Scenarios!C2:C1601, 0.975) * AVERAGE(Risk_Exposures!B2:B1601)</f>
        <v/>
      </c>
      <c r="E352">
        <f>PERCENTILE(Stress_Scenarios!C2:C1601, 0.995) * VLOOKUP(A352, Risk_Exposures!A2:B1601, 2, FALSE)</f>
        <v/>
      </c>
      <c r="F352">
        <f>AVERAGEIF(Stress_Scenarios!C2:C1601, "&gt;="&amp;PERCENTILE(Stress_Scenarios!C2:C1601, 0.995)) * VLOOKUP(A352, Risk_Exposures!A2:B1601, 2, FALSE)</f>
        <v/>
      </c>
      <c r="G352" t="inlineStr">
        <is>
          <t>31</t>
        </is>
      </c>
    </row>
    <row r="353">
      <c r="A353">
        <f>Risk_Exposures!A353</f>
        <v/>
      </c>
      <c r="B353">
        <f>PERCENTILE(Stress_Scenarios!C2:C1601, 0.995) * AVERAGE(Risk_Exposures!B2:B1601)</f>
        <v/>
      </c>
      <c r="C353">
        <f>AVERAGEIF(Stress_Scenarios!C2:C1601, "&gt;="&amp;PERCENTILE(Stress_Scenarios!C2:C1601, 0.995)) * AVERAGE(Risk_Exposures!B2:B1601)</f>
        <v/>
      </c>
      <c r="D353">
        <f>PERCENTILE(Stress_Scenarios!C2:C1601, 0.975) * AVERAGE(Risk_Exposures!B2:B1601)</f>
        <v/>
      </c>
      <c r="E353">
        <f>PERCENTILE(Stress_Scenarios!C2:C1601, 0.995) * VLOOKUP(A353, Risk_Exposures!A2:B1601, 2, FALSE)</f>
        <v/>
      </c>
      <c r="F353">
        <f>AVERAGEIF(Stress_Scenarios!C2:C1601, "&gt;="&amp;PERCENTILE(Stress_Scenarios!C2:C1601, 0.995)) * VLOOKUP(A353, Risk_Exposures!A2:B1601, 2, FALSE)</f>
        <v/>
      </c>
      <c r="G353" t="inlineStr">
        <is>
          <t>88</t>
        </is>
      </c>
    </row>
    <row r="354">
      <c r="A354">
        <f>Risk_Exposures!A354</f>
        <v/>
      </c>
      <c r="B354">
        <f>PERCENTILE(Stress_Scenarios!C2:C1601, 0.995) * AVERAGE(Risk_Exposures!B2:B1601)</f>
        <v/>
      </c>
      <c r="C354">
        <f>AVERAGEIF(Stress_Scenarios!C2:C1601, "&gt;="&amp;PERCENTILE(Stress_Scenarios!C2:C1601, 0.995)) * AVERAGE(Risk_Exposures!B2:B1601)</f>
        <v/>
      </c>
      <c r="D354">
        <f>PERCENTILE(Stress_Scenarios!C2:C1601, 0.975) * AVERAGE(Risk_Exposures!B2:B1601)</f>
        <v/>
      </c>
      <c r="E354">
        <f>PERCENTILE(Stress_Scenarios!C2:C1601, 0.995) * VLOOKUP(A354, Risk_Exposures!A2:B1601, 2, FALSE)</f>
        <v/>
      </c>
      <c r="F354">
        <f>AVERAGEIF(Stress_Scenarios!C2:C1601, "&gt;="&amp;PERCENTILE(Stress_Scenarios!C2:C1601, 0.995)) * VLOOKUP(A354, Risk_Exposures!A2:B1601, 2, FALSE)</f>
        <v/>
      </c>
      <c r="G354" t="inlineStr">
        <is>
          <t>87</t>
        </is>
      </c>
    </row>
    <row r="355">
      <c r="A355">
        <f>Risk_Exposures!A355</f>
        <v/>
      </c>
      <c r="B355">
        <f>PERCENTILE(Stress_Scenarios!C2:C1601, 0.995) * AVERAGE(Risk_Exposures!B2:B1601)</f>
        <v/>
      </c>
      <c r="C355">
        <f>AVERAGEIF(Stress_Scenarios!C2:C1601, "&gt;="&amp;PERCENTILE(Stress_Scenarios!C2:C1601, 0.995)) * AVERAGE(Risk_Exposures!B2:B1601)</f>
        <v/>
      </c>
      <c r="D355">
        <f>PERCENTILE(Stress_Scenarios!C2:C1601, 0.975) * AVERAGE(Risk_Exposures!B2:B1601)</f>
        <v/>
      </c>
      <c r="E355">
        <f>PERCENTILE(Stress_Scenarios!C2:C1601, 0.995) * VLOOKUP(A355, Risk_Exposures!A2:B1601, 2, FALSE)</f>
        <v/>
      </c>
      <c r="F355">
        <f>AVERAGEIF(Stress_Scenarios!C2:C1601, "&gt;="&amp;PERCENTILE(Stress_Scenarios!C2:C1601, 0.995)) * VLOOKUP(A355, Risk_Exposures!A2:B1601, 2, FALSE)</f>
        <v/>
      </c>
      <c r="G355" t="inlineStr">
        <is>
          <t>97</t>
        </is>
      </c>
    </row>
    <row r="356">
      <c r="A356">
        <f>Risk_Exposures!A356</f>
        <v/>
      </c>
      <c r="B356">
        <f>PERCENTILE(Stress_Scenarios!C2:C1601, 0.995) * AVERAGE(Risk_Exposures!B2:B1601)</f>
        <v/>
      </c>
      <c r="C356">
        <f>AVERAGEIF(Stress_Scenarios!C2:C1601, "&gt;="&amp;PERCENTILE(Stress_Scenarios!C2:C1601, 0.995)) * AVERAGE(Risk_Exposures!B2:B1601)</f>
        <v/>
      </c>
      <c r="D356">
        <f>PERCENTILE(Stress_Scenarios!C2:C1601, 0.975) * AVERAGE(Risk_Exposures!B2:B1601)</f>
        <v/>
      </c>
      <c r="E356">
        <f>PERCENTILE(Stress_Scenarios!C2:C1601, 0.995) * VLOOKUP(A356, Risk_Exposures!A2:B1601, 2, FALSE)</f>
        <v/>
      </c>
      <c r="F356">
        <f>AVERAGEIF(Stress_Scenarios!C2:C1601, "&gt;="&amp;PERCENTILE(Stress_Scenarios!C2:C1601, 0.995)) * VLOOKUP(A356, Risk_Exposures!A2:B1601, 2, FALSE)</f>
        <v/>
      </c>
      <c r="G356" t="inlineStr">
        <is>
          <t>46</t>
        </is>
      </c>
    </row>
    <row r="357">
      <c r="A357">
        <f>Risk_Exposures!A357</f>
        <v/>
      </c>
      <c r="B357">
        <f>PERCENTILE(Stress_Scenarios!C2:C1601, 0.995) * AVERAGE(Risk_Exposures!B2:B1601)</f>
        <v/>
      </c>
      <c r="C357">
        <f>AVERAGEIF(Stress_Scenarios!C2:C1601, "&gt;="&amp;PERCENTILE(Stress_Scenarios!C2:C1601, 0.995)) * AVERAGE(Risk_Exposures!B2:B1601)</f>
        <v/>
      </c>
      <c r="D357">
        <f>PERCENTILE(Stress_Scenarios!C2:C1601, 0.975) * AVERAGE(Risk_Exposures!B2:B1601)</f>
        <v/>
      </c>
      <c r="E357">
        <f>PERCENTILE(Stress_Scenarios!C2:C1601, 0.995) * VLOOKUP(A357, Risk_Exposures!A2:B1601, 2, FALSE)</f>
        <v/>
      </c>
      <c r="F357">
        <f>AVERAGEIF(Stress_Scenarios!C2:C1601, "&gt;="&amp;PERCENTILE(Stress_Scenarios!C2:C1601, 0.995)) * VLOOKUP(A357, Risk_Exposures!A2:B1601, 2, FALSE)</f>
        <v/>
      </c>
      <c r="G357" t="inlineStr">
        <is>
          <t>90</t>
        </is>
      </c>
    </row>
    <row r="358">
      <c r="A358">
        <f>Risk_Exposures!A358</f>
        <v/>
      </c>
      <c r="B358">
        <f>PERCENTILE(Stress_Scenarios!C2:C1601, 0.995) * AVERAGE(Risk_Exposures!B2:B1601)</f>
        <v/>
      </c>
      <c r="C358">
        <f>AVERAGEIF(Stress_Scenarios!C2:C1601, "&gt;="&amp;PERCENTILE(Stress_Scenarios!C2:C1601, 0.995)) * AVERAGE(Risk_Exposures!B2:B1601)</f>
        <v/>
      </c>
      <c r="D358">
        <f>PERCENTILE(Stress_Scenarios!C2:C1601, 0.975) * AVERAGE(Risk_Exposures!B2:B1601)</f>
        <v/>
      </c>
      <c r="E358">
        <f>PERCENTILE(Stress_Scenarios!C2:C1601, 0.995) * VLOOKUP(A358, Risk_Exposures!A2:B1601, 2, FALSE)</f>
        <v/>
      </c>
      <c r="F358">
        <f>AVERAGEIF(Stress_Scenarios!C2:C1601, "&gt;="&amp;PERCENTILE(Stress_Scenarios!C2:C1601, 0.995)) * VLOOKUP(A358, Risk_Exposures!A2:B1601, 2, FALSE)</f>
        <v/>
      </c>
      <c r="G358" t="inlineStr">
        <is>
          <t>51</t>
        </is>
      </c>
    </row>
    <row r="359">
      <c r="A359">
        <f>Risk_Exposures!A359</f>
        <v/>
      </c>
      <c r="B359">
        <f>PERCENTILE(Stress_Scenarios!C2:C1601, 0.995) * AVERAGE(Risk_Exposures!B2:B1601)</f>
        <v/>
      </c>
      <c r="C359">
        <f>AVERAGEIF(Stress_Scenarios!C2:C1601, "&gt;="&amp;PERCENTILE(Stress_Scenarios!C2:C1601, 0.995)) * AVERAGE(Risk_Exposures!B2:B1601)</f>
        <v/>
      </c>
      <c r="D359">
        <f>PERCENTILE(Stress_Scenarios!C2:C1601, 0.975) * AVERAGE(Risk_Exposures!B2:B1601)</f>
        <v/>
      </c>
      <c r="E359">
        <f>PERCENTILE(Stress_Scenarios!C2:C1601, 0.995) * VLOOKUP(A359, Risk_Exposures!A2:B1601, 2, FALSE)</f>
        <v/>
      </c>
      <c r="F359">
        <f>AVERAGEIF(Stress_Scenarios!C2:C1601, "&gt;="&amp;PERCENTILE(Stress_Scenarios!C2:C1601, 0.995)) * VLOOKUP(A359, Risk_Exposures!A2:B1601, 2, FALSE)</f>
        <v/>
      </c>
      <c r="G359" t="inlineStr">
        <is>
          <t>66</t>
        </is>
      </c>
    </row>
    <row r="360">
      <c r="A360">
        <f>Risk_Exposures!A360</f>
        <v/>
      </c>
      <c r="B360">
        <f>PERCENTILE(Stress_Scenarios!C2:C1601, 0.995) * AVERAGE(Risk_Exposures!B2:B1601)</f>
        <v/>
      </c>
      <c r="C360">
        <f>AVERAGEIF(Stress_Scenarios!C2:C1601, "&gt;="&amp;PERCENTILE(Stress_Scenarios!C2:C1601, 0.995)) * AVERAGE(Risk_Exposures!B2:B1601)</f>
        <v/>
      </c>
      <c r="D360">
        <f>PERCENTILE(Stress_Scenarios!C2:C1601, 0.975) * AVERAGE(Risk_Exposures!B2:B1601)</f>
        <v/>
      </c>
      <c r="E360">
        <f>PERCENTILE(Stress_Scenarios!C2:C1601, 0.995) * VLOOKUP(A360, Risk_Exposures!A2:B1601, 2, FALSE)</f>
        <v/>
      </c>
      <c r="F360">
        <f>AVERAGEIF(Stress_Scenarios!C2:C1601, "&gt;="&amp;PERCENTILE(Stress_Scenarios!C2:C1601, 0.995)) * VLOOKUP(A360, Risk_Exposures!A2:B1601, 2, FALSE)</f>
        <v/>
      </c>
      <c r="G360" t="inlineStr">
        <is>
          <t>85</t>
        </is>
      </c>
    </row>
    <row r="361">
      <c r="A361">
        <f>Risk_Exposures!A361</f>
        <v/>
      </c>
      <c r="B361">
        <f>PERCENTILE(Stress_Scenarios!C2:C1601, 0.995) * AVERAGE(Risk_Exposures!B2:B1601)</f>
        <v/>
      </c>
      <c r="C361">
        <f>AVERAGEIF(Stress_Scenarios!C2:C1601, "&gt;="&amp;PERCENTILE(Stress_Scenarios!C2:C1601, 0.995)) * AVERAGE(Risk_Exposures!B2:B1601)</f>
        <v/>
      </c>
      <c r="D361">
        <f>PERCENTILE(Stress_Scenarios!C2:C1601, 0.975) * AVERAGE(Risk_Exposures!B2:B1601)</f>
        <v/>
      </c>
      <c r="E361">
        <f>PERCENTILE(Stress_Scenarios!C2:C1601, 0.995) * VLOOKUP(A361, Risk_Exposures!A2:B1601, 2, FALSE)</f>
        <v/>
      </c>
      <c r="F361">
        <f>AVERAGEIF(Stress_Scenarios!C2:C1601, "&gt;="&amp;PERCENTILE(Stress_Scenarios!C2:C1601, 0.995)) * VLOOKUP(A361, Risk_Exposures!A2:B1601, 2, FALSE)</f>
        <v/>
      </c>
      <c r="G361" t="inlineStr">
        <is>
          <t>1</t>
        </is>
      </c>
    </row>
    <row r="362">
      <c r="A362">
        <f>Risk_Exposures!A362</f>
        <v/>
      </c>
      <c r="B362">
        <f>PERCENTILE(Stress_Scenarios!C2:C1601, 0.995) * AVERAGE(Risk_Exposures!B2:B1601)</f>
        <v/>
      </c>
      <c r="C362">
        <f>AVERAGEIF(Stress_Scenarios!C2:C1601, "&gt;="&amp;PERCENTILE(Stress_Scenarios!C2:C1601, 0.995)) * AVERAGE(Risk_Exposures!B2:B1601)</f>
        <v/>
      </c>
      <c r="D362">
        <f>PERCENTILE(Stress_Scenarios!C2:C1601, 0.975) * AVERAGE(Risk_Exposures!B2:B1601)</f>
        <v/>
      </c>
      <c r="E362">
        <f>PERCENTILE(Stress_Scenarios!C2:C1601, 0.995) * VLOOKUP(A362, Risk_Exposures!A2:B1601, 2, FALSE)</f>
        <v/>
      </c>
      <c r="F362">
        <f>AVERAGEIF(Stress_Scenarios!C2:C1601, "&gt;="&amp;PERCENTILE(Stress_Scenarios!C2:C1601, 0.995)) * VLOOKUP(A362, Risk_Exposures!A2:B1601, 2, FALSE)</f>
        <v/>
      </c>
      <c r="G362" t="inlineStr">
        <is>
          <t>96</t>
        </is>
      </c>
    </row>
    <row r="363">
      <c r="A363">
        <f>Risk_Exposures!A363</f>
        <v/>
      </c>
      <c r="B363">
        <f>PERCENTILE(Stress_Scenarios!C2:C1601, 0.995) * AVERAGE(Risk_Exposures!B2:B1601)</f>
        <v/>
      </c>
      <c r="C363">
        <f>AVERAGEIF(Stress_Scenarios!C2:C1601, "&gt;="&amp;PERCENTILE(Stress_Scenarios!C2:C1601, 0.995)) * AVERAGE(Risk_Exposures!B2:B1601)</f>
        <v/>
      </c>
      <c r="D363">
        <f>PERCENTILE(Stress_Scenarios!C2:C1601, 0.975) * AVERAGE(Risk_Exposures!B2:B1601)</f>
        <v/>
      </c>
      <c r="E363">
        <f>PERCENTILE(Stress_Scenarios!C2:C1601, 0.995) * VLOOKUP(A363, Risk_Exposures!A2:B1601, 2, FALSE)</f>
        <v/>
      </c>
      <c r="F363">
        <f>AVERAGEIF(Stress_Scenarios!C2:C1601, "&gt;="&amp;PERCENTILE(Stress_Scenarios!C2:C1601, 0.995)) * VLOOKUP(A363, Risk_Exposures!A2:B1601, 2, FALSE)</f>
        <v/>
      </c>
      <c r="G363" t="inlineStr">
        <is>
          <t>66</t>
        </is>
      </c>
    </row>
    <row r="364">
      <c r="A364">
        <f>Risk_Exposures!A364</f>
        <v/>
      </c>
      <c r="B364">
        <f>PERCENTILE(Stress_Scenarios!C2:C1601, 0.995) * AVERAGE(Risk_Exposures!B2:B1601)</f>
        <v/>
      </c>
      <c r="C364">
        <f>AVERAGEIF(Stress_Scenarios!C2:C1601, "&gt;="&amp;PERCENTILE(Stress_Scenarios!C2:C1601, 0.995)) * AVERAGE(Risk_Exposures!B2:B1601)</f>
        <v/>
      </c>
      <c r="D364">
        <f>PERCENTILE(Stress_Scenarios!C2:C1601, 0.975) * AVERAGE(Risk_Exposures!B2:B1601)</f>
        <v/>
      </c>
      <c r="E364">
        <f>PERCENTILE(Stress_Scenarios!C2:C1601, 0.995) * VLOOKUP(A364, Risk_Exposures!A2:B1601, 2, FALSE)</f>
        <v/>
      </c>
      <c r="F364">
        <f>AVERAGEIF(Stress_Scenarios!C2:C1601, "&gt;="&amp;PERCENTILE(Stress_Scenarios!C2:C1601, 0.995)) * VLOOKUP(A364, Risk_Exposures!A2:B1601, 2, FALSE)</f>
        <v/>
      </c>
      <c r="G364" t="inlineStr">
        <is>
          <t>57</t>
        </is>
      </c>
    </row>
    <row r="365">
      <c r="A365">
        <f>Risk_Exposures!A365</f>
        <v/>
      </c>
      <c r="B365">
        <f>PERCENTILE(Stress_Scenarios!C2:C1601, 0.995) * AVERAGE(Risk_Exposures!B2:B1601)</f>
        <v/>
      </c>
      <c r="C365">
        <f>AVERAGEIF(Stress_Scenarios!C2:C1601, "&gt;="&amp;PERCENTILE(Stress_Scenarios!C2:C1601, 0.995)) * AVERAGE(Risk_Exposures!B2:B1601)</f>
        <v/>
      </c>
      <c r="D365">
        <f>PERCENTILE(Stress_Scenarios!C2:C1601, 0.975) * AVERAGE(Risk_Exposures!B2:B1601)</f>
        <v/>
      </c>
      <c r="E365">
        <f>PERCENTILE(Stress_Scenarios!C2:C1601, 0.995) * VLOOKUP(A365, Risk_Exposures!A2:B1601, 2, FALSE)</f>
        <v/>
      </c>
      <c r="F365">
        <f>AVERAGEIF(Stress_Scenarios!C2:C1601, "&gt;="&amp;PERCENTILE(Stress_Scenarios!C2:C1601, 0.995)) * VLOOKUP(A365, Risk_Exposures!A2:B1601, 2, FALSE)</f>
        <v/>
      </c>
      <c r="G365" t="inlineStr">
        <is>
          <t>44</t>
        </is>
      </c>
    </row>
    <row r="366">
      <c r="A366">
        <f>Risk_Exposures!A366</f>
        <v/>
      </c>
      <c r="B366">
        <f>PERCENTILE(Stress_Scenarios!C2:C1601, 0.995) * AVERAGE(Risk_Exposures!B2:B1601)</f>
        <v/>
      </c>
      <c r="C366">
        <f>AVERAGEIF(Stress_Scenarios!C2:C1601, "&gt;="&amp;PERCENTILE(Stress_Scenarios!C2:C1601, 0.995)) * AVERAGE(Risk_Exposures!B2:B1601)</f>
        <v/>
      </c>
      <c r="D366">
        <f>PERCENTILE(Stress_Scenarios!C2:C1601, 0.975) * AVERAGE(Risk_Exposures!B2:B1601)</f>
        <v/>
      </c>
      <c r="E366">
        <f>PERCENTILE(Stress_Scenarios!C2:C1601, 0.995) * VLOOKUP(A366, Risk_Exposures!A2:B1601, 2, FALSE)</f>
        <v/>
      </c>
      <c r="F366">
        <f>AVERAGEIF(Stress_Scenarios!C2:C1601, "&gt;="&amp;PERCENTILE(Stress_Scenarios!C2:C1601, 0.995)) * VLOOKUP(A366, Risk_Exposures!A2:B1601, 2, FALSE)</f>
        <v/>
      </c>
      <c r="G366" t="inlineStr">
        <is>
          <t>99</t>
        </is>
      </c>
    </row>
    <row r="367">
      <c r="A367">
        <f>Risk_Exposures!A367</f>
        <v/>
      </c>
      <c r="B367">
        <f>PERCENTILE(Stress_Scenarios!C2:C1601, 0.995) * AVERAGE(Risk_Exposures!B2:B1601)</f>
        <v/>
      </c>
      <c r="C367">
        <f>AVERAGEIF(Stress_Scenarios!C2:C1601, "&gt;="&amp;PERCENTILE(Stress_Scenarios!C2:C1601, 0.995)) * AVERAGE(Risk_Exposures!B2:B1601)</f>
        <v/>
      </c>
      <c r="D367">
        <f>PERCENTILE(Stress_Scenarios!C2:C1601, 0.975) * AVERAGE(Risk_Exposures!B2:B1601)</f>
        <v/>
      </c>
      <c r="E367">
        <f>PERCENTILE(Stress_Scenarios!C2:C1601, 0.995) * VLOOKUP(A367, Risk_Exposures!A2:B1601, 2, FALSE)</f>
        <v/>
      </c>
      <c r="F367">
        <f>AVERAGEIF(Stress_Scenarios!C2:C1601, "&gt;="&amp;PERCENTILE(Stress_Scenarios!C2:C1601, 0.995)) * VLOOKUP(A367, Risk_Exposures!A2:B1601, 2, FALSE)</f>
        <v/>
      </c>
      <c r="G367" t="inlineStr">
        <is>
          <t>72</t>
        </is>
      </c>
    </row>
    <row r="368">
      <c r="A368">
        <f>Risk_Exposures!A368</f>
        <v/>
      </c>
      <c r="B368">
        <f>PERCENTILE(Stress_Scenarios!C2:C1601, 0.995) * AVERAGE(Risk_Exposures!B2:B1601)</f>
        <v/>
      </c>
      <c r="C368">
        <f>AVERAGEIF(Stress_Scenarios!C2:C1601, "&gt;="&amp;PERCENTILE(Stress_Scenarios!C2:C1601, 0.995)) * AVERAGE(Risk_Exposures!B2:B1601)</f>
        <v/>
      </c>
      <c r="D368">
        <f>PERCENTILE(Stress_Scenarios!C2:C1601, 0.975) * AVERAGE(Risk_Exposures!B2:B1601)</f>
        <v/>
      </c>
      <c r="E368">
        <f>PERCENTILE(Stress_Scenarios!C2:C1601, 0.995) * VLOOKUP(A368, Risk_Exposures!A2:B1601, 2, FALSE)</f>
        <v/>
      </c>
      <c r="F368">
        <f>AVERAGEIF(Stress_Scenarios!C2:C1601, "&gt;="&amp;PERCENTILE(Stress_Scenarios!C2:C1601, 0.995)) * VLOOKUP(A368, Risk_Exposures!A2:B1601, 2, FALSE)</f>
        <v/>
      </c>
      <c r="G368" t="inlineStr">
        <is>
          <t>62</t>
        </is>
      </c>
    </row>
    <row r="369">
      <c r="A369">
        <f>Risk_Exposures!A369</f>
        <v/>
      </c>
      <c r="B369">
        <f>PERCENTILE(Stress_Scenarios!C2:C1601, 0.995) * AVERAGE(Risk_Exposures!B2:B1601)</f>
        <v/>
      </c>
      <c r="C369">
        <f>AVERAGEIF(Stress_Scenarios!C2:C1601, "&gt;="&amp;PERCENTILE(Stress_Scenarios!C2:C1601, 0.995)) * AVERAGE(Risk_Exposures!B2:B1601)</f>
        <v/>
      </c>
      <c r="D369">
        <f>PERCENTILE(Stress_Scenarios!C2:C1601, 0.975) * AVERAGE(Risk_Exposures!B2:B1601)</f>
        <v/>
      </c>
      <c r="E369">
        <f>PERCENTILE(Stress_Scenarios!C2:C1601, 0.995) * VLOOKUP(A369, Risk_Exposures!A2:B1601, 2, FALSE)</f>
        <v/>
      </c>
      <c r="F369">
        <f>AVERAGEIF(Stress_Scenarios!C2:C1601, "&gt;="&amp;PERCENTILE(Stress_Scenarios!C2:C1601, 0.995)) * VLOOKUP(A369, Risk_Exposures!A2:B1601, 2, FALSE)</f>
        <v/>
      </c>
      <c r="G369" t="inlineStr">
        <is>
          <t>87</t>
        </is>
      </c>
    </row>
    <row r="370">
      <c r="A370">
        <f>Risk_Exposures!A370</f>
        <v/>
      </c>
      <c r="B370">
        <f>PERCENTILE(Stress_Scenarios!C2:C1601, 0.995) * AVERAGE(Risk_Exposures!B2:B1601)</f>
        <v/>
      </c>
      <c r="C370">
        <f>AVERAGEIF(Stress_Scenarios!C2:C1601, "&gt;="&amp;PERCENTILE(Stress_Scenarios!C2:C1601, 0.995)) * AVERAGE(Risk_Exposures!B2:B1601)</f>
        <v/>
      </c>
      <c r="D370">
        <f>PERCENTILE(Stress_Scenarios!C2:C1601, 0.975) * AVERAGE(Risk_Exposures!B2:B1601)</f>
        <v/>
      </c>
      <c r="E370">
        <f>PERCENTILE(Stress_Scenarios!C2:C1601, 0.995) * VLOOKUP(A370, Risk_Exposures!A2:B1601, 2, FALSE)</f>
        <v/>
      </c>
      <c r="F370">
        <f>AVERAGEIF(Stress_Scenarios!C2:C1601, "&gt;="&amp;PERCENTILE(Stress_Scenarios!C2:C1601, 0.995)) * VLOOKUP(A370, Risk_Exposures!A2:B1601, 2, FALSE)</f>
        <v/>
      </c>
      <c r="G370" t="inlineStr">
        <is>
          <t>62</t>
        </is>
      </c>
    </row>
    <row r="371">
      <c r="A371">
        <f>Risk_Exposures!A371</f>
        <v/>
      </c>
      <c r="B371">
        <f>PERCENTILE(Stress_Scenarios!C2:C1601, 0.995) * AVERAGE(Risk_Exposures!B2:B1601)</f>
        <v/>
      </c>
      <c r="C371">
        <f>AVERAGEIF(Stress_Scenarios!C2:C1601, "&gt;="&amp;PERCENTILE(Stress_Scenarios!C2:C1601, 0.995)) * AVERAGE(Risk_Exposures!B2:B1601)</f>
        <v/>
      </c>
      <c r="D371">
        <f>PERCENTILE(Stress_Scenarios!C2:C1601, 0.975) * AVERAGE(Risk_Exposures!B2:B1601)</f>
        <v/>
      </c>
      <c r="E371">
        <f>PERCENTILE(Stress_Scenarios!C2:C1601, 0.995) * VLOOKUP(A371, Risk_Exposures!A2:B1601, 2, FALSE)</f>
        <v/>
      </c>
      <c r="F371">
        <f>AVERAGEIF(Stress_Scenarios!C2:C1601, "&gt;="&amp;PERCENTILE(Stress_Scenarios!C2:C1601, 0.995)) * VLOOKUP(A371, Risk_Exposures!A2:B1601, 2, FALSE)</f>
        <v/>
      </c>
      <c r="G371" t="inlineStr">
        <is>
          <t>23</t>
        </is>
      </c>
    </row>
    <row r="372">
      <c r="A372">
        <f>Risk_Exposures!A372</f>
        <v/>
      </c>
      <c r="B372">
        <f>PERCENTILE(Stress_Scenarios!C2:C1601, 0.995) * AVERAGE(Risk_Exposures!B2:B1601)</f>
        <v/>
      </c>
      <c r="C372">
        <f>AVERAGEIF(Stress_Scenarios!C2:C1601, "&gt;="&amp;PERCENTILE(Stress_Scenarios!C2:C1601, 0.995)) * AVERAGE(Risk_Exposures!B2:B1601)</f>
        <v/>
      </c>
      <c r="D372">
        <f>PERCENTILE(Stress_Scenarios!C2:C1601, 0.975) * AVERAGE(Risk_Exposures!B2:B1601)</f>
        <v/>
      </c>
      <c r="E372">
        <f>PERCENTILE(Stress_Scenarios!C2:C1601, 0.995) * VLOOKUP(A372, Risk_Exposures!A2:B1601, 2, FALSE)</f>
        <v/>
      </c>
      <c r="F372">
        <f>AVERAGEIF(Stress_Scenarios!C2:C1601, "&gt;="&amp;PERCENTILE(Stress_Scenarios!C2:C1601, 0.995)) * VLOOKUP(A372, Risk_Exposures!A2:B1601, 2, FALSE)</f>
        <v/>
      </c>
      <c r="G372" t="inlineStr">
        <is>
          <t>73</t>
        </is>
      </c>
    </row>
    <row r="373">
      <c r="A373">
        <f>Risk_Exposures!A373</f>
        <v/>
      </c>
      <c r="B373">
        <f>PERCENTILE(Stress_Scenarios!C2:C1601, 0.995) * AVERAGE(Risk_Exposures!B2:B1601)</f>
        <v/>
      </c>
      <c r="C373">
        <f>AVERAGEIF(Stress_Scenarios!C2:C1601, "&gt;="&amp;PERCENTILE(Stress_Scenarios!C2:C1601, 0.995)) * AVERAGE(Risk_Exposures!B2:B1601)</f>
        <v/>
      </c>
      <c r="D373">
        <f>PERCENTILE(Stress_Scenarios!C2:C1601, 0.975) * AVERAGE(Risk_Exposures!B2:B1601)</f>
        <v/>
      </c>
      <c r="E373">
        <f>PERCENTILE(Stress_Scenarios!C2:C1601, 0.995) * VLOOKUP(A373, Risk_Exposures!A2:B1601, 2, FALSE)</f>
        <v/>
      </c>
      <c r="F373">
        <f>AVERAGEIF(Stress_Scenarios!C2:C1601, "&gt;="&amp;PERCENTILE(Stress_Scenarios!C2:C1601, 0.995)) * VLOOKUP(A373, Risk_Exposures!A2:B1601, 2, FALSE)</f>
        <v/>
      </c>
      <c r="G373" t="inlineStr">
        <is>
          <t>51</t>
        </is>
      </c>
    </row>
    <row r="374">
      <c r="A374">
        <f>Risk_Exposures!A374</f>
        <v/>
      </c>
      <c r="B374">
        <f>PERCENTILE(Stress_Scenarios!C2:C1601, 0.995) * AVERAGE(Risk_Exposures!B2:B1601)</f>
        <v/>
      </c>
      <c r="C374">
        <f>AVERAGEIF(Stress_Scenarios!C2:C1601, "&gt;="&amp;PERCENTILE(Stress_Scenarios!C2:C1601, 0.995)) * AVERAGE(Risk_Exposures!B2:B1601)</f>
        <v/>
      </c>
      <c r="D374">
        <f>PERCENTILE(Stress_Scenarios!C2:C1601, 0.975) * AVERAGE(Risk_Exposures!B2:B1601)</f>
        <v/>
      </c>
      <c r="E374">
        <f>PERCENTILE(Stress_Scenarios!C2:C1601, 0.995) * VLOOKUP(A374, Risk_Exposures!A2:B1601, 2, FALSE)</f>
        <v/>
      </c>
      <c r="F374">
        <f>AVERAGEIF(Stress_Scenarios!C2:C1601, "&gt;="&amp;PERCENTILE(Stress_Scenarios!C2:C1601, 0.995)) * VLOOKUP(A374, Risk_Exposures!A2:B1601, 2, FALSE)</f>
        <v/>
      </c>
      <c r="G374" t="inlineStr">
        <is>
          <t>89</t>
        </is>
      </c>
    </row>
    <row r="375">
      <c r="A375">
        <f>Risk_Exposures!A375</f>
        <v/>
      </c>
      <c r="B375">
        <f>PERCENTILE(Stress_Scenarios!C2:C1601, 0.995) * AVERAGE(Risk_Exposures!B2:B1601)</f>
        <v/>
      </c>
      <c r="C375">
        <f>AVERAGEIF(Stress_Scenarios!C2:C1601, "&gt;="&amp;PERCENTILE(Stress_Scenarios!C2:C1601, 0.995)) * AVERAGE(Risk_Exposures!B2:B1601)</f>
        <v/>
      </c>
      <c r="D375">
        <f>PERCENTILE(Stress_Scenarios!C2:C1601, 0.975) * AVERAGE(Risk_Exposures!B2:B1601)</f>
        <v/>
      </c>
      <c r="E375">
        <f>PERCENTILE(Stress_Scenarios!C2:C1601, 0.995) * VLOOKUP(A375, Risk_Exposures!A2:B1601, 2, FALSE)</f>
        <v/>
      </c>
      <c r="F375">
        <f>AVERAGEIF(Stress_Scenarios!C2:C1601, "&gt;="&amp;PERCENTILE(Stress_Scenarios!C2:C1601, 0.995)) * VLOOKUP(A375, Risk_Exposures!A2:B1601, 2, FALSE)</f>
        <v/>
      </c>
      <c r="G375" t="inlineStr">
        <is>
          <t>43</t>
        </is>
      </c>
    </row>
    <row r="376">
      <c r="A376">
        <f>Risk_Exposures!A376</f>
        <v/>
      </c>
      <c r="B376">
        <f>PERCENTILE(Stress_Scenarios!C2:C1601, 0.995) * AVERAGE(Risk_Exposures!B2:B1601)</f>
        <v/>
      </c>
      <c r="C376">
        <f>AVERAGEIF(Stress_Scenarios!C2:C1601, "&gt;="&amp;PERCENTILE(Stress_Scenarios!C2:C1601, 0.995)) * AVERAGE(Risk_Exposures!B2:B1601)</f>
        <v/>
      </c>
      <c r="D376">
        <f>PERCENTILE(Stress_Scenarios!C2:C1601, 0.975) * AVERAGE(Risk_Exposures!B2:B1601)</f>
        <v/>
      </c>
      <c r="E376">
        <f>PERCENTILE(Stress_Scenarios!C2:C1601, 0.995) * VLOOKUP(A376, Risk_Exposures!A2:B1601, 2, FALSE)</f>
        <v/>
      </c>
      <c r="F376">
        <f>AVERAGEIF(Stress_Scenarios!C2:C1601, "&gt;="&amp;PERCENTILE(Stress_Scenarios!C2:C1601, 0.995)) * VLOOKUP(A376, Risk_Exposures!A2:B1601, 2, FALSE)</f>
        <v/>
      </c>
      <c r="G376" t="inlineStr">
        <is>
          <t>28</t>
        </is>
      </c>
    </row>
    <row r="377">
      <c r="A377">
        <f>Risk_Exposures!A377</f>
        <v/>
      </c>
      <c r="B377">
        <f>PERCENTILE(Stress_Scenarios!C2:C1601, 0.995) * AVERAGE(Risk_Exposures!B2:B1601)</f>
        <v/>
      </c>
      <c r="C377">
        <f>AVERAGEIF(Stress_Scenarios!C2:C1601, "&gt;="&amp;PERCENTILE(Stress_Scenarios!C2:C1601, 0.995)) * AVERAGE(Risk_Exposures!B2:B1601)</f>
        <v/>
      </c>
      <c r="D377">
        <f>PERCENTILE(Stress_Scenarios!C2:C1601, 0.975) * AVERAGE(Risk_Exposures!B2:B1601)</f>
        <v/>
      </c>
      <c r="E377">
        <f>PERCENTILE(Stress_Scenarios!C2:C1601, 0.995) * VLOOKUP(A377, Risk_Exposures!A2:B1601, 2, FALSE)</f>
        <v/>
      </c>
      <c r="F377">
        <f>AVERAGEIF(Stress_Scenarios!C2:C1601, "&gt;="&amp;PERCENTILE(Stress_Scenarios!C2:C1601, 0.995)) * VLOOKUP(A377, Risk_Exposures!A2:B1601, 2, FALSE)</f>
        <v/>
      </c>
      <c r="G377" t="inlineStr">
        <is>
          <t>94</t>
        </is>
      </c>
    </row>
    <row r="378">
      <c r="A378">
        <f>Risk_Exposures!A378</f>
        <v/>
      </c>
      <c r="B378">
        <f>PERCENTILE(Stress_Scenarios!C2:C1601, 0.995) * AVERAGE(Risk_Exposures!B2:B1601)</f>
        <v/>
      </c>
      <c r="C378">
        <f>AVERAGEIF(Stress_Scenarios!C2:C1601, "&gt;="&amp;PERCENTILE(Stress_Scenarios!C2:C1601, 0.995)) * AVERAGE(Risk_Exposures!B2:B1601)</f>
        <v/>
      </c>
      <c r="D378">
        <f>PERCENTILE(Stress_Scenarios!C2:C1601, 0.975) * AVERAGE(Risk_Exposures!B2:B1601)</f>
        <v/>
      </c>
      <c r="E378">
        <f>PERCENTILE(Stress_Scenarios!C2:C1601, 0.995) * VLOOKUP(A378, Risk_Exposures!A2:B1601, 2, FALSE)</f>
        <v/>
      </c>
      <c r="F378">
        <f>AVERAGEIF(Stress_Scenarios!C2:C1601, "&gt;="&amp;PERCENTILE(Stress_Scenarios!C2:C1601, 0.995)) * VLOOKUP(A378, Risk_Exposures!A2:B1601, 2, FALSE)</f>
        <v/>
      </c>
      <c r="G378" t="inlineStr">
        <is>
          <t>94</t>
        </is>
      </c>
    </row>
    <row r="379">
      <c r="A379">
        <f>Risk_Exposures!A379</f>
        <v/>
      </c>
      <c r="B379">
        <f>PERCENTILE(Stress_Scenarios!C2:C1601, 0.995) * AVERAGE(Risk_Exposures!B2:B1601)</f>
        <v/>
      </c>
      <c r="C379">
        <f>AVERAGEIF(Stress_Scenarios!C2:C1601, "&gt;="&amp;PERCENTILE(Stress_Scenarios!C2:C1601, 0.995)) * AVERAGE(Risk_Exposures!B2:B1601)</f>
        <v/>
      </c>
      <c r="D379">
        <f>PERCENTILE(Stress_Scenarios!C2:C1601, 0.975) * AVERAGE(Risk_Exposures!B2:B1601)</f>
        <v/>
      </c>
      <c r="E379">
        <f>PERCENTILE(Stress_Scenarios!C2:C1601, 0.995) * VLOOKUP(A379, Risk_Exposures!A2:B1601, 2, FALSE)</f>
        <v/>
      </c>
      <c r="F379">
        <f>AVERAGEIF(Stress_Scenarios!C2:C1601, "&gt;="&amp;PERCENTILE(Stress_Scenarios!C2:C1601, 0.995)) * VLOOKUP(A379, Risk_Exposures!A2:B1601, 2, FALSE)</f>
        <v/>
      </c>
      <c r="G379" t="inlineStr">
        <is>
          <t>51</t>
        </is>
      </c>
    </row>
    <row r="380">
      <c r="A380">
        <f>Risk_Exposures!A380</f>
        <v/>
      </c>
      <c r="B380">
        <f>PERCENTILE(Stress_Scenarios!C2:C1601, 0.995) * AVERAGE(Risk_Exposures!B2:B1601)</f>
        <v/>
      </c>
      <c r="C380">
        <f>AVERAGEIF(Stress_Scenarios!C2:C1601, "&gt;="&amp;PERCENTILE(Stress_Scenarios!C2:C1601, 0.995)) * AVERAGE(Risk_Exposures!B2:B1601)</f>
        <v/>
      </c>
      <c r="D380">
        <f>PERCENTILE(Stress_Scenarios!C2:C1601, 0.975) * AVERAGE(Risk_Exposures!B2:B1601)</f>
        <v/>
      </c>
      <c r="E380">
        <f>PERCENTILE(Stress_Scenarios!C2:C1601, 0.995) * VLOOKUP(A380, Risk_Exposures!A2:B1601, 2, FALSE)</f>
        <v/>
      </c>
      <c r="F380">
        <f>AVERAGEIF(Stress_Scenarios!C2:C1601, "&gt;="&amp;PERCENTILE(Stress_Scenarios!C2:C1601, 0.995)) * VLOOKUP(A380, Risk_Exposures!A2:B1601, 2, FALSE)</f>
        <v/>
      </c>
      <c r="G380" t="inlineStr">
        <is>
          <t>62</t>
        </is>
      </c>
    </row>
    <row r="381">
      <c r="A381">
        <f>Risk_Exposures!A381</f>
        <v/>
      </c>
      <c r="B381">
        <f>PERCENTILE(Stress_Scenarios!C2:C1601, 0.995) * AVERAGE(Risk_Exposures!B2:B1601)</f>
        <v/>
      </c>
      <c r="C381">
        <f>AVERAGEIF(Stress_Scenarios!C2:C1601, "&gt;="&amp;PERCENTILE(Stress_Scenarios!C2:C1601, 0.995)) * AVERAGE(Risk_Exposures!B2:B1601)</f>
        <v/>
      </c>
      <c r="D381">
        <f>PERCENTILE(Stress_Scenarios!C2:C1601, 0.975) * AVERAGE(Risk_Exposures!B2:B1601)</f>
        <v/>
      </c>
      <c r="E381">
        <f>PERCENTILE(Stress_Scenarios!C2:C1601, 0.995) * VLOOKUP(A381, Risk_Exposures!A2:B1601, 2, FALSE)</f>
        <v/>
      </c>
      <c r="F381">
        <f>AVERAGEIF(Stress_Scenarios!C2:C1601, "&gt;="&amp;PERCENTILE(Stress_Scenarios!C2:C1601, 0.995)) * VLOOKUP(A381, Risk_Exposures!A2:B1601, 2, FALSE)</f>
        <v/>
      </c>
      <c r="G381" t="inlineStr">
        <is>
          <t>46</t>
        </is>
      </c>
    </row>
    <row r="382">
      <c r="A382">
        <f>Risk_Exposures!A382</f>
        <v/>
      </c>
      <c r="B382">
        <f>PERCENTILE(Stress_Scenarios!C2:C1601, 0.995) * AVERAGE(Risk_Exposures!B2:B1601)</f>
        <v/>
      </c>
      <c r="C382">
        <f>AVERAGEIF(Stress_Scenarios!C2:C1601, "&gt;="&amp;PERCENTILE(Stress_Scenarios!C2:C1601, 0.995)) * AVERAGE(Risk_Exposures!B2:B1601)</f>
        <v/>
      </c>
      <c r="D382">
        <f>PERCENTILE(Stress_Scenarios!C2:C1601, 0.975) * AVERAGE(Risk_Exposures!B2:B1601)</f>
        <v/>
      </c>
      <c r="E382">
        <f>PERCENTILE(Stress_Scenarios!C2:C1601, 0.995) * VLOOKUP(A382, Risk_Exposures!A2:B1601, 2, FALSE)</f>
        <v/>
      </c>
      <c r="F382">
        <f>AVERAGEIF(Stress_Scenarios!C2:C1601, "&gt;="&amp;PERCENTILE(Stress_Scenarios!C2:C1601, 0.995)) * VLOOKUP(A382, Risk_Exposures!A2:B1601, 2, FALSE)</f>
        <v/>
      </c>
      <c r="G382" t="inlineStr">
        <is>
          <t>21</t>
        </is>
      </c>
    </row>
    <row r="383">
      <c r="A383">
        <f>Risk_Exposures!A383</f>
        <v/>
      </c>
      <c r="B383">
        <f>PERCENTILE(Stress_Scenarios!C2:C1601, 0.995) * AVERAGE(Risk_Exposures!B2:B1601)</f>
        <v/>
      </c>
      <c r="C383">
        <f>AVERAGEIF(Stress_Scenarios!C2:C1601, "&gt;="&amp;PERCENTILE(Stress_Scenarios!C2:C1601, 0.995)) * AVERAGE(Risk_Exposures!B2:B1601)</f>
        <v/>
      </c>
      <c r="D383">
        <f>PERCENTILE(Stress_Scenarios!C2:C1601, 0.975) * AVERAGE(Risk_Exposures!B2:B1601)</f>
        <v/>
      </c>
      <c r="E383">
        <f>PERCENTILE(Stress_Scenarios!C2:C1601, 0.995) * VLOOKUP(A383, Risk_Exposures!A2:B1601, 2, FALSE)</f>
        <v/>
      </c>
      <c r="F383">
        <f>AVERAGEIF(Stress_Scenarios!C2:C1601, "&gt;="&amp;PERCENTILE(Stress_Scenarios!C2:C1601, 0.995)) * VLOOKUP(A383, Risk_Exposures!A2:B1601, 2, FALSE)</f>
        <v/>
      </c>
      <c r="G383" t="inlineStr">
        <is>
          <t>48</t>
        </is>
      </c>
    </row>
    <row r="384">
      <c r="A384">
        <f>Risk_Exposures!A384</f>
        <v/>
      </c>
      <c r="B384">
        <f>PERCENTILE(Stress_Scenarios!C2:C1601, 0.995) * AVERAGE(Risk_Exposures!B2:B1601)</f>
        <v/>
      </c>
      <c r="C384">
        <f>AVERAGEIF(Stress_Scenarios!C2:C1601, "&gt;="&amp;PERCENTILE(Stress_Scenarios!C2:C1601, 0.995)) * AVERAGE(Risk_Exposures!B2:B1601)</f>
        <v/>
      </c>
      <c r="D384">
        <f>PERCENTILE(Stress_Scenarios!C2:C1601, 0.975) * AVERAGE(Risk_Exposures!B2:B1601)</f>
        <v/>
      </c>
      <c r="E384">
        <f>PERCENTILE(Stress_Scenarios!C2:C1601, 0.995) * VLOOKUP(A384, Risk_Exposures!A2:B1601, 2, FALSE)</f>
        <v/>
      </c>
      <c r="F384">
        <f>AVERAGEIF(Stress_Scenarios!C2:C1601, "&gt;="&amp;PERCENTILE(Stress_Scenarios!C2:C1601, 0.995)) * VLOOKUP(A384, Risk_Exposures!A2:B1601, 2, FALSE)</f>
        <v/>
      </c>
      <c r="G384" t="inlineStr">
        <is>
          <t>24</t>
        </is>
      </c>
    </row>
    <row r="385">
      <c r="A385">
        <f>Risk_Exposures!A385</f>
        <v/>
      </c>
      <c r="B385">
        <f>PERCENTILE(Stress_Scenarios!C2:C1601, 0.995) * AVERAGE(Risk_Exposures!B2:B1601)</f>
        <v/>
      </c>
      <c r="C385">
        <f>AVERAGEIF(Stress_Scenarios!C2:C1601, "&gt;="&amp;PERCENTILE(Stress_Scenarios!C2:C1601, 0.995)) * AVERAGE(Risk_Exposures!B2:B1601)</f>
        <v/>
      </c>
      <c r="D385">
        <f>PERCENTILE(Stress_Scenarios!C2:C1601, 0.975) * AVERAGE(Risk_Exposures!B2:B1601)</f>
        <v/>
      </c>
      <c r="E385">
        <f>PERCENTILE(Stress_Scenarios!C2:C1601, 0.995) * VLOOKUP(A385, Risk_Exposures!A2:B1601, 2, FALSE)</f>
        <v/>
      </c>
      <c r="F385">
        <f>AVERAGEIF(Stress_Scenarios!C2:C1601, "&gt;="&amp;PERCENTILE(Stress_Scenarios!C2:C1601, 0.995)) * VLOOKUP(A385, Risk_Exposures!A2:B1601, 2, FALSE)</f>
        <v/>
      </c>
      <c r="G385" t="inlineStr">
        <is>
          <t>98</t>
        </is>
      </c>
    </row>
    <row r="386">
      <c r="A386">
        <f>Risk_Exposures!A386</f>
        <v/>
      </c>
      <c r="B386">
        <f>PERCENTILE(Stress_Scenarios!C2:C1601, 0.995) * AVERAGE(Risk_Exposures!B2:B1601)</f>
        <v/>
      </c>
      <c r="C386">
        <f>AVERAGEIF(Stress_Scenarios!C2:C1601, "&gt;="&amp;PERCENTILE(Stress_Scenarios!C2:C1601, 0.995)) * AVERAGE(Risk_Exposures!B2:B1601)</f>
        <v/>
      </c>
      <c r="D386">
        <f>PERCENTILE(Stress_Scenarios!C2:C1601, 0.975) * AVERAGE(Risk_Exposures!B2:B1601)</f>
        <v/>
      </c>
      <c r="E386">
        <f>PERCENTILE(Stress_Scenarios!C2:C1601, 0.995) * VLOOKUP(A386, Risk_Exposures!A2:B1601, 2, FALSE)</f>
        <v/>
      </c>
      <c r="F386">
        <f>AVERAGEIF(Stress_Scenarios!C2:C1601, "&gt;="&amp;PERCENTILE(Stress_Scenarios!C2:C1601, 0.995)) * VLOOKUP(A386, Risk_Exposures!A2:B1601, 2, FALSE)</f>
        <v/>
      </c>
      <c r="G386" t="inlineStr">
        <is>
          <t>76</t>
        </is>
      </c>
    </row>
    <row r="387">
      <c r="A387">
        <f>Risk_Exposures!A387</f>
        <v/>
      </c>
      <c r="B387">
        <f>PERCENTILE(Stress_Scenarios!C2:C1601, 0.995) * AVERAGE(Risk_Exposures!B2:B1601)</f>
        <v/>
      </c>
      <c r="C387">
        <f>AVERAGEIF(Stress_Scenarios!C2:C1601, "&gt;="&amp;PERCENTILE(Stress_Scenarios!C2:C1601, 0.995)) * AVERAGE(Risk_Exposures!B2:B1601)</f>
        <v/>
      </c>
      <c r="D387">
        <f>PERCENTILE(Stress_Scenarios!C2:C1601, 0.975) * AVERAGE(Risk_Exposures!B2:B1601)</f>
        <v/>
      </c>
      <c r="E387">
        <f>PERCENTILE(Stress_Scenarios!C2:C1601, 0.995) * VLOOKUP(A387, Risk_Exposures!A2:B1601, 2, FALSE)</f>
        <v/>
      </c>
      <c r="F387">
        <f>AVERAGEIF(Stress_Scenarios!C2:C1601, "&gt;="&amp;PERCENTILE(Stress_Scenarios!C2:C1601, 0.995)) * VLOOKUP(A387, Risk_Exposures!A2:B1601, 2, FALSE)</f>
        <v/>
      </c>
      <c r="G387" t="inlineStr">
        <is>
          <t>72</t>
        </is>
      </c>
    </row>
    <row r="388">
      <c r="A388">
        <f>Risk_Exposures!A388</f>
        <v/>
      </c>
      <c r="B388">
        <f>PERCENTILE(Stress_Scenarios!C2:C1601, 0.995) * AVERAGE(Risk_Exposures!B2:B1601)</f>
        <v/>
      </c>
      <c r="C388">
        <f>AVERAGEIF(Stress_Scenarios!C2:C1601, "&gt;="&amp;PERCENTILE(Stress_Scenarios!C2:C1601, 0.995)) * AVERAGE(Risk_Exposures!B2:B1601)</f>
        <v/>
      </c>
      <c r="D388">
        <f>PERCENTILE(Stress_Scenarios!C2:C1601, 0.975) * AVERAGE(Risk_Exposures!B2:B1601)</f>
        <v/>
      </c>
      <c r="E388">
        <f>PERCENTILE(Stress_Scenarios!C2:C1601, 0.995) * VLOOKUP(A388, Risk_Exposures!A2:B1601, 2, FALSE)</f>
        <v/>
      </c>
      <c r="F388">
        <f>AVERAGEIF(Stress_Scenarios!C2:C1601, "&gt;="&amp;PERCENTILE(Stress_Scenarios!C2:C1601, 0.995)) * VLOOKUP(A388, Risk_Exposures!A2:B1601, 2, FALSE)</f>
        <v/>
      </c>
      <c r="G388" t="inlineStr">
        <is>
          <t>18</t>
        </is>
      </c>
    </row>
    <row r="389">
      <c r="A389">
        <f>Risk_Exposures!A389</f>
        <v/>
      </c>
      <c r="B389">
        <f>PERCENTILE(Stress_Scenarios!C2:C1601, 0.995) * AVERAGE(Risk_Exposures!B2:B1601)</f>
        <v/>
      </c>
      <c r="C389">
        <f>AVERAGEIF(Stress_Scenarios!C2:C1601, "&gt;="&amp;PERCENTILE(Stress_Scenarios!C2:C1601, 0.995)) * AVERAGE(Risk_Exposures!B2:B1601)</f>
        <v/>
      </c>
      <c r="D389">
        <f>PERCENTILE(Stress_Scenarios!C2:C1601, 0.975) * AVERAGE(Risk_Exposures!B2:B1601)</f>
        <v/>
      </c>
      <c r="E389">
        <f>PERCENTILE(Stress_Scenarios!C2:C1601, 0.995) * VLOOKUP(A389, Risk_Exposures!A2:B1601, 2, FALSE)</f>
        <v/>
      </c>
      <c r="F389">
        <f>AVERAGEIF(Stress_Scenarios!C2:C1601, "&gt;="&amp;PERCENTILE(Stress_Scenarios!C2:C1601, 0.995)) * VLOOKUP(A389, Risk_Exposures!A2:B1601, 2, FALSE)</f>
        <v/>
      </c>
      <c r="G389" t="inlineStr">
        <is>
          <t>83</t>
        </is>
      </c>
    </row>
    <row r="390">
      <c r="A390">
        <f>Risk_Exposures!A390</f>
        <v/>
      </c>
      <c r="B390">
        <f>PERCENTILE(Stress_Scenarios!C2:C1601, 0.995) * AVERAGE(Risk_Exposures!B2:B1601)</f>
        <v/>
      </c>
      <c r="C390">
        <f>AVERAGEIF(Stress_Scenarios!C2:C1601, "&gt;="&amp;PERCENTILE(Stress_Scenarios!C2:C1601, 0.995)) * AVERAGE(Risk_Exposures!B2:B1601)</f>
        <v/>
      </c>
      <c r="D390">
        <f>PERCENTILE(Stress_Scenarios!C2:C1601, 0.975) * AVERAGE(Risk_Exposures!B2:B1601)</f>
        <v/>
      </c>
      <c r="E390">
        <f>PERCENTILE(Stress_Scenarios!C2:C1601, 0.995) * VLOOKUP(A390, Risk_Exposures!A2:B1601, 2, FALSE)</f>
        <v/>
      </c>
      <c r="F390">
        <f>AVERAGEIF(Stress_Scenarios!C2:C1601, "&gt;="&amp;PERCENTILE(Stress_Scenarios!C2:C1601, 0.995)) * VLOOKUP(A390, Risk_Exposures!A2:B1601, 2, FALSE)</f>
        <v/>
      </c>
      <c r="G390" t="inlineStr">
        <is>
          <t>91</t>
        </is>
      </c>
    </row>
    <row r="391">
      <c r="A391">
        <f>Risk_Exposures!A391</f>
        <v/>
      </c>
      <c r="B391">
        <f>PERCENTILE(Stress_Scenarios!C2:C1601, 0.995) * AVERAGE(Risk_Exposures!B2:B1601)</f>
        <v/>
      </c>
      <c r="C391">
        <f>AVERAGEIF(Stress_Scenarios!C2:C1601, "&gt;="&amp;PERCENTILE(Stress_Scenarios!C2:C1601, 0.995)) * AVERAGE(Risk_Exposures!B2:B1601)</f>
        <v/>
      </c>
      <c r="D391">
        <f>PERCENTILE(Stress_Scenarios!C2:C1601, 0.975) * AVERAGE(Risk_Exposures!B2:B1601)</f>
        <v/>
      </c>
      <c r="E391">
        <f>PERCENTILE(Stress_Scenarios!C2:C1601, 0.995) * VLOOKUP(A391, Risk_Exposures!A2:B1601, 2, FALSE)</f>
        <v/>
      </c>
      <c r="F391">
        <f>AVERAGEIF(Stress_Scenarios!C2:C1601, "&gt;="&amp;PERCENTILE(Stress_Scenarios!C2:C1601, 0.995)) * VLOOKUP(A391, Risk_Exposures!A2:B1601, 2, FALSE)</f>
        <v/>
      </c>
      <c r="G391" t="inlineStr">
        <is>
          <t>49</t>
        </is>
      </c>
    </row>
    <row r="392">
      <c r="A392">
        <f>Risk_Exposures!A392</f>
        <v/>
      </c>
      <c r="B392">
        <f>PERCENTILE(Stress_Scenarios!C2:C1601, 0.995) * AVERAGE(Risk_Exposures!B2:B1601)</f>
        <v/>
      </c>
      <c r="C392">
        <f>AVERAGEIF(Stress_Scenarios!C2:C1601, "&gt;="&amp;PERCENTILE(Stress_Scenarios!C2:C1601, 0.995)) * AVERAGE(Risk_Exposures!B2:B1601)</f>
        <v/>
      </c>
      <c r="D392">
        <f>PERCENTILE(Stress_Scenarios!C2:C1601, 0.975) * AVERAGE(Risk_Exposures!B2:B1601)</f>
        <v/>
      </c>
      <c r="E392">
        <f>PERCENTILE(Stress_Scenarios!C2:C1601, 0.995) * VLOOKUP(A392, Risk_Exposures!A2:B1601, 2, FALSE)</f>
        <v/>
      </c>
      <c r="F392">
        <f>AVERAGEIF(Stress_Scenarios!C2:C1601, "&gt;="&amp;PERCENTILE(Stress_Scenarios!C2:C1601, 0.995)) * VLOOKUP(A392, Risk_Exposures!A2:B1601, 2, FALSE)</f>
        <v/>
      </c>
      <c r="G392" t="inlineStr">
        <is>
          <t>41</t>
        </is>
      </c>
    </row>
    <row r="393">
      <c r="A393">
        <f>Risk_Exposures!A393</f>
        <v/>
      </c>
      <c r="B393">
        <f>PERCENTILE(Stress_Scenarios!C2:C1601, 0.995) * AVERAGE(Risk_Exposures!B2:B1601)</f>
        <v/>
      </c>
      <c r="C393">
        <f>AVERAGEIF(Stress_Scenarios!C2:C1601, "&gt;="&amp;PERCENTILE(Stress_Scenarios!C2:C1601, 0.995)) * AVERAGE(Risk_Exposures!B2:B1601)</f>
        <v/>
      </c>
      <c r="D393">
        <f>PERCENTILE(Stress_Scenarios!C2:C1601, 0.975) * AVERAGE(Risk_Exposures!B2:B1601)</f>
        <v/>
      </c>
      <c r="E393">
        <f>PERCENTILE(Stress_Scenarios!C2:C1601, 0.995) * VLOOKUP(A393, Risk_Exposures!A2:B1601, 2, FALSE)</f>
        <v/>
      </c>
      <c r="F393">
        <f>AVERAGEIF(Stress_Scenarios!C2:C1601, "&gt;="&amp;PERCENTILE(Stress_Scenarios!C2:C1601, 0.995)) * VLOOKUP(A393, Risk_Exposures!A2:B1601, 2, FALSE)</f>
        <v/>
      </c>
      <c r="G393" t="inlineStr">
        <is>
          <t>55</t>
        </is>
      </c>
    </row>
    <row r="394">
      <c r="A394">
        <f>Risk_Exposures!A394</f>
        <v/>
      </c>
      <c r="B394">
        <f>PERCENTILE(Stress_Scenarios!C2:C1601, 0.995) * AVERAGE(Risk_Exposures!B2:B1601)</f>
        <v/>
      </c>
      <c r="C394">
        <f>AVERAGEIF(Stress_Scenarios!C2:C1601, "&gt;="&amp;PERCENTILE(Stress_Scenarios!C2:C1601, 0.995)) * AVERAGE(Risk_Exposures!B2:B1601)</f>
        <v/>
      </c>
      <c r="D394">
        <f>PERCENTILE(Stress_Scenarios!C2:C1601, 0.975) * AVERAGE(Risk_Exposures!B2:B1601)</f>
        <v/>
      </c>
      <c r="E394">
        <f>PERCENTILE(Stress_Scenarios!C2:C1601, 0.995) * VLOOKUP(A394, Risk_Exposures!A2:B1601, 2, FALSE)</f>
        <v/>
      </c>
      <c r="F394">
        <f>AVERAGEIF(Stress_Scenarios!C2:C1601, "&gt;="&amp;PERCENTILE(Stress_Scenarios!C2:C1601, 0.995)) * VLOOKUP(A394, Risk_Exposures!A2:B1601, 2, FALSE)</f>
        <v/>
      </c>
      <c r="G394" t="inlineStr">
        <is>
          <t>68</t>
        </is>
      </c>
    </row>
    <row r="395">
      <c r="A395">
        <f>Risk_Exposures!A395</f>
        <v/>
      </c>
      <c r="B395">
        <f>PERCENTILE(Stress_Scenarios!C2:C1601, 0.995) * AVERAGE(Risk_Exposures!B2:B1601)</f>
        <v/>
      </c>
      <c r="C395">
        <f>AVERAGEIF(Stress_Scenarios!C2:C1601, "&gt;="&amp;PERCENTILE(Stress_Scenarios!C2:C1601, 0.995)) * AVERAGE(Risk_Exposures!B2:B1601)</f>
        <v/>
      </c>
      <c r="D395">
        <f>PERCENTILE(Stress_Scenarios!C2:C1601, 0.975) * AVERAGE(Risk_Exposures!B2:B1601)</f>
        <v/>
      </c>
      <c r="E395">
        <f>PERCENTILE(Stress_Scenarios!C2:C1601, 0.995) * VLOOKUP(A395, Risk_Exposures!A2:B1601, 2, FALSE)</f>
        <v/>
      </c>
      <c r="F395">
        <f>AVERAGEIF(Stress_Scenarios!C2:C1601, "&gt;="&amp;PERCENTILE(Stress_Scenarios!C2:C1601, 0.995)) * VLOOKUP(A395, Risk_Exposures!A2:B1601, 2, FALSE)</f>
        <v/>
      </c>
      <c r="G395" t="inlineStr">
        <is>
          <t>56</t>
        </is>
      </c>
    </row>
    <row r="396">
      <c r="A396">
        <f>Risk_Exposures!A396</f>
        <v/>
      </c>
      <c r="B396">
        <f>PERCENTILE(Stress_Scenarios!C2:C1601, 0.995) * AVERAGE(Risk_Exposures!B2:B1601)</f>
        <v/>
      </c>
      <c r="C396">
        <f>AVERAGEIF(Stress_Scenarios!C2:C1601, "&gt;="&amp;PERCENTILE(Stress_Scenarios!C2:C1601, 0.995)) * AVERAGE(Risk_Exposures!B2:B1601)</f>
        <v/>
      </c>
      <c r="D396">
        <f>PERCENTILE(Stress_Scenarios!C2:C1601, 0.975) * AVERAGE(Risk_Exposures!B2:B1601)</f>
        <v/>
      </c>
      <c r="E396">
        <f>PERCENTILE(Stress_Scenarios!C2:C1601, 0.995) * VLOOKUP(A396, Risk_Exposures!A2:B1601, 2, FALSE)</f>
        <v/>
      </c>
      <c r="F396">
        <f>AVERAGEIF(Stress_Scenarios!C2:C1601, "&gt;="&amp;PERCENTILE(Stress_Scenarios!C2:C1601, 0.995)) * VLOOKUP(A396, Risk_Exposures!A2:B1601, 2, FALSE)</f>
        <v/>
      </c>
      <c r="G396" t="inlineStr">
        <is>
          <t>91</t>
        </is>
      </c>
    </row>
    <row r="397">
      <c r="A397">
        <f>Risk_Exposures!A397</f>
        <v/>
      </c>
      <c r="B397">
        <f>PERCENTILE(Stress_Scenarios!C2:C1601, 0.995) * AVERAGE(Risk_Exposures!B2:B1601)</f>
        <v/>
      </c>
      <c r="C397">
        <f>AVERAGEIF(Stress_Scenarios!C2:C1601, "&gt;="&amp;PERCENTILE(Stress_Scenarios!C2:C1601, 0.995)) * AVERAGE(Risk_Exposures!B2:B1601)</f>
        <v/>
      </c>
      <c r="D397">
        <f>PERCENTILE(Stress_Scenarios!C2:C1601, 0.975) * AVERAGE(Risk_Exposures!B2:B1601)</f>
        <v/>
      </c>
      <c r="E397">
        <f>PERCENTILE(Stress_Scenarios!C2:C1601, 0.995) * VLOOKUP(A397, Risk_Exposures!A2:B1601, 2, FALSE)</f>
        <v/>
      </c>
      <c r="F397">
        <f>AVERAGEIF(Stress_Scenarios!C2:C1601, "&gt;="&amp;PERCENTILE(Stress_Scenarios!C2:C1601, 0.995)) * VLOOKUP(A397, Risk_Exposures!A2:B1601, 2, FALSE)</f>
        <v/>
      </c>
      <c r="G397" t="inlineStr">
        <is>
          <t>41</t>
        </is>
      </c>
    </row>
    <row r="398">
      <c r="A398">
        <f>Risk_Exposures!A398</f>
        <v/>
      </c>
      <c r="B398">
        <f>PERCENTILE(Stress_Scenarios!C2:C1601, 0.995) * AVERAGE(Risk_Exposures!B2:B1601)</f>
        <v/>
      </c>
      <c r="C398">
        <f>AVERAGEIF(Stress_Scenarios!C2:C1601, "&gt;="&amp;PERCENTILE(Stress_Scenarios!C2:C1601, 0.995)) * AVERAGE(Risk_Exposures!B2:B1601)</f>
        <v/>
      </c>
      <c r="D398">
        <f>PERCENTILE(Stress_Scenarios!C2:C1601, 0.975) * AVERAGE(Risk_Exposures!B2:B1601)</f>
        <v/>
      </c>
      <c r="E398">
        <f>PERCENTILE(Stress_Scenarios!C2:C1601, 0.995) * VLOOKUP(A398, Risk_Exposures!A2:B1601, 2, FALSE)</f>
        <v/>
      </c>
      <c r="F398">
        <f>AVERAGEIF(Stress_Scenarios!C2:C1601, "&gt;="&amp;PERCENTILE(Stress_Scenarios!C2:C1601, 0.995)) * VLOOKUP(A398, Risk_Exposures!A2:B1601, 2, FALSE)</f>
        <v/>
      </c>
      <c r="G398" t="inlineStr">
        <is>
          <t>79</t>
        </is>
      </c>
    </row>
    <row r="399">
      <c r="A399">
        <f>Risk_Exposures!A399</f>
        <v/>
      </c>
      <c r="B399">
        <f>PERCENTILE(Stress_Scenarios!C2:C1601, 0.995) * AVERAGE(Risk_Exposures!B2:B1601)</f>
        <v/>
      </c>
      <c r="C399">
        <f>AVERAGEIF(Stress_Scenarios!C2:C1601, "&gt;="&amp;PERCENTILE(Stress_Scenarios!C2:C1601, 0.995)) * AVERAGE(Risk_Exposures!B2:B1601)</f>
        <v/>
      </c>
      <c r="D399">
        <f>PERCENTILE(Stress_Scenarios!C2:C1601, 0.975) * AVERAGE(Risk_Exposures!B2:B1601)</f>
        <v/>
      </c>
      <c r="E399">
        <f>PERCENTILE(Stress_Scenarios!C2:C1601, 0.995) * VLOOKUP(A399, Risk_Exposures!A2:B1601, 2, FALSE)</f>
        <v/>
      </c>
      <c r="F399">
        <f>AVERAGEIF(Stress_Scenarios!C2:C1601, "&gt;="&amp;PERCENTILE(Stress_Scenarios!C2:C1601, 0.995)) * VLOOKUP(A399, Risk_Exposures!A2:B1601, 2, FALSE)</f>
        <v/>
      </c>
      <c r="G399" t="inlineStr">
        <is>
          <t>60</t>
        </is>
      </c>
    </row>
    <row r="400">
      <c r="A400">
        <f>Risk_Exposures!A400</f>
        <v/>
      </c>
      <c r="B400">
        <f>PERCENTILE(Stress_Scenarios!C2:C1601, 0.995) * AVERAGE(Risk_Exposures!B2:B1601)</f>
        <v/>
      </c>
      <c r="C400">
        <f>AVERAGEIF(Stress_Scenarios!C2:C1601, "&gt;="&amp;PERCENTILE(Stress_Scenarios!C2:C1601, 0.995)) * AVERAGE(Risk_Exposures!B2:B1601)</f>
        <v/>
      </c>
      <c r="D400">
        <f>PERCENTILE(Stress_Scenarios!C2:C1601, 0.975) * AVERAGE(Risk_Exposures!B2:B1601)</f>
        <v/>
      </c>
      <c r="E400">
        <f>PERCENTILE(Stress_Scenarios!C2:C1601, 0.995) * VLOOKUP(A400, Risk_Exposures!A2:B1601, 2, FALSE)</f>
        <v/>
      </c>
      <c r="F400">
        <f>AVERAGEIF(Stress_Scenarios!C2:C1601, "&gt;="&amp;PERCENTILE(Stress_Scenarios!C2:C1601, 0.995)) * VLOOKUP(A400, Risk_Exposures!A2:B1601, 2, FALSE)</f>
        <v/>
      </c>
      <c r="G400" t="inlineStr">
        <is>
          <t>46</t>
        </is>
      </c>
    </row>
    <row r="401">
      <c r="A401">
        <f>Risk_Exposures!A401</f>
        <v/>
      </c>
      <c r="B401">
        <f>PERCENTILE(Stress_Scenarios!C2:C1601, 0.995) * AVERAGE(Risk_Exposures!B2:B1601)</f>
        <v/>
      </c>
      <c r="C401">
        <f>AVERAGEIF(Stress_Scenarios!C2:C1601, "&gt;="&amp;PERCENTILE(Stress_Scenarios!C2:C1601, 0.995)) * AVERAGE(Risk_Exposures!B2:B1601)</f>
        <v/>
      </c>
      <c r="D401">
        <f>PERCENTILE(Stress_Scenarios!C2:C1601, 0.975) * AVERAGE(Risk_Exposures!B2:B1601)</f>
        <v/>
      </c>
      <c r="E401">
        <f>PERCENTILE(Stress_Scenarios!C2:C1601, 0.995) * VLOOKUP(A401, Risk_Exposures!A2:B1601, 2, FALSE)</f>
        <v/>
      </c>
      <c r="F401">
        <f>AVERAGEIF(Stress_Scenarios!C2:C1601, "&gt;="&amp;PERCENTILE(Stress_Scenarios!C2:C1601, 0.995)) * VLOOKUP(A401, Risk_Exposures!A2:B1601, 2, FALSE)</f>
        <v/>
      </c>
      <c r="G401" t="inlineStr">
        <is>
          <t>78</t>
        </is>
      </c>
    </row>
    <row r="402">
      <c r="A402">
        <f>Risk_Exposures!A402</f>
        <v/>
      </c>
      <c r="B402">
        <f>PERCENTILE(Stress_Scenarios!C2:C1601, 0.995) * AVERAGE(Risk_Exposures!B2:B1601)</f>
        <v/>
      </c>
      <c r="C402">
        <f>AVERAGEIF(Stress_Scenarios!C2:C1601, "&gt;="&amp;PERCENTILE(Stress_Scenarios!C2:C1601, 0.995)) * AVERAGE(Risk_Exposures!B2:B1601)</f>
        <v/>
      </c>
      <c r="D402">
        <f>PERCENTILE(Stress_Scenarios!C2:C1601, 0.975) * AVERAGE(Risk_Exposures!B2:B1601)</f>
        <v/>
      </c>
      <c r="E402">
        <f>PERCENTILE(Stress_Scenarios!C2:C1601, 0.995) * VLOOKUP(A402, Risk_Exposures!A2:B1601, 2, FALSE)</f>
        <v/>
      </c>
      <c r="F402">
        <f>AVERAGEIF(Stress_Scenarios!C2:C1601, "&gt;="&amp;PERCENTILE(Stress_Scenarios!C2:C1601, 0.995)) * VLOOKUP(A402, Risk_Exposures!A2:B1601, 2, FALSE)</f>
        <v/>
      </c>
      <c r="G402" t="inlineStr">
        <is>
          <t>64</t>
        </is>
      </c>
    </row>
    <row r="403">
      <c r="A403">
        <f>Risk_Exposures!A403</f>
        <v/>
      </c>
      <c r="B403">
        <f>PERCENTILE(Stress_Scenarios!C2:C1601, 0.995) * AVERAGE(Risk_Exposures!B2:B1601)</f>
        <v/>
      </c>
      <c r="C403">
        <f>AVERAGEIF(Stress_Scenarios!C2:C1601, "&gt;="&amp;PERCENTILE(Stress_Scenarios!C2:C1601, 0.995)) * AVERAGE(Risk_Exposures!B2:B1601)</f>
        <v/>
      </c>
      <c r="D403">
        <f>PERCENTILE(Stress_Scenarios!C2:C1601, 0.975) * AVERAGE(Risk_Exposures!B2:B1601)</f>
        <v/>
      </c>
      <c r="E403">
        <f>PERCENTILE(Stress_Scenarios!C2:C1601, 0.995) * VLOOKUP(A403, Risk_Exposures!A2:B1601, 2, FALSE)</f>
        <v/>
      </c>
      <c r="F403">
        <f>AVERAGEIF(Stress_Scenarios!C2:C1601, "&gt;="&amp;PERCENTILE(Stress_Scenarios!C2:C1601, 0.995)) * VLOOKUP(A403, Risk_Exposures!A2:B1601, 2, FALSE)</f>
        <v/>
      </c>
      <c r="G403" t="inlineStr">
        <is>
          <t>80</t>
        </is>
      </c>
    </row>
    <row r="404">
      <c r="A404">
        <f>Risk_Exposures!A404</f>
        <v/>
      </c>
      <c r="B404">
        <f>PERCENTILE(Stress_Scenarios!C2:C1601, 0.995) * AVERAGE(Risk_Exposures!B2:B1601)</f>
        <v/>
      </c>
      <c r="C404">
        <f>AVERAGEIF(Stress_Scenarios!C2:C1601, "&gt;="&amp;PERCENTILE(Stress_Scenarios!C2:C1601, 0.995)) * AVERAGE(Risk_Exposures!B2:B1601)</f>
        <v/>
      </c>
      <c r="D404">
        <f>PERCENTILE(Stress_Scenarios!C2:C1601, 0.975) * AVERAGE(Risk_Exposures!B2:B1601)</f>
        <v/>
      </c>
      <c r="E404">
        <f>PERCENTILE(Stress_Scenarios!C2:C1601, 0.995) * VLOOKUP(A404, Risk_Exposures!A2:B1601, 2, FALSE)</f>
        <v/>
      </c>
      <c r="F404">
        <f>AVERAGEIF(Stress_Scenarios!C2:C1601, "&gt;="&amp;PERCENTILE(Stress_Scenarios!C2:C1601, 0.995)) * VLOOKUP(A404, Risk_Exposures!A2:B1601, 2, FALSE)</f>
        <v/>
      </c>
      <c r="G404" t="inlineStr">
        <is>
          <t>48</t>
        </is>
      </c>
    </row>
    <row r="405">
      <c r="A405">
        <f>Risk_Exposures!A405</f>
        <v/>
      </c>
      <c r="B405">
        <f>PERCENTILE(Stress_Scenarios!C2:C1601, 0.995) * AVERAGE(Risk_Exposures!B2:B1601)</f>
        <v/>
      </c>
      <c r="C405">
        <f>AVERAGEIF(Stress_Scenarios!C2:C1601, "&gt;="&amp;PERCENTILE(Stress_Scenarios!C2:C1601, 0.995)) * AVERAGE(Risk_Exposures!B2:B1601)</f>
        <v/>
      </c>
      <c r="D405">
        <f>PERCENTILE(Stress_Scenarios!C2:C1601, 0.975) * AVERAGE(Risk_Exposures!B2:B1601)</f>
        <v/>
      </c>
      <c r="E405">
        <f>PERCENTILE(Stress_Scenarios!C2:C1601, 0.995) * VLOOKUP(A405, Risk_Exposures!A2:B1601, 2, FALSE)</f>
        <v/>
      </c>
      <c r="F405">
        <f>AVERAGEIF(Stress_Scenarios!C2:C1601, "&gt;="&amp;PERCENTILE(Stress_Scenarios!C2:C1601, 0.995)) * VLOOKUP(A405, Risk_Exposures!A2:B1601, 2, FALSE)</f>
        <v/>
      </c>
      <c r="G405" t="inlineStr">
        <is>
          <t>97</t>
        </is>
      </c>
    </row>
    <row r="406">
      <c r="A406">
        <f>Risk_Exposures!A406</f>
        <v/>
      </c>
      <c r="B406">
        <f>PERCENTILE(Stress_Scenarios!C2:C1601, 0.995) * AVERAGE(Risk_Exposures!B2:B1601)</f>
        <v/>
      </c>
      <c r="C406">
        <f>AVERAGEIF(Stress_Scenarios!C2:C1601, "&gt;="&amp;PERCENTILE(Stress_Scenarios!C2:C1601, 0.995)) * AVERAGE(Risk_Exposures!B2:B1601)</f>
        <v/>
      </c>
      <c r="D406">
        <f>PERCENTILE(Stress_Scenarios!C2:C1601, 0.975) * AVERAGE(Risk_Exposures!B2:B1601)</f>
        <v/>
      </c>
      <c r="E406">
        <f>PERCENTILE(Stress_Scenarios!C2:C1601, 0.995) * VLOOKUP(A406, Risk_Exposures!A2:B1601, 2, FALSE)</f>
        <v/>
      </c>
      <c r="F406">
        <f>AVERAGEIF(Stress_Scenarios!C2:C1601, "&gt;="&amp;PERCENTILE(Stress_Scenarios!C2:C1601, 0.995)) * VLOOKUP(A406, Risk_Exposures!A2:B1601, 2, FALSE)</f>
        <v/>
      </c>
      <c r="G406" t="inlineStr">
        <is>
          <t>35</t>
        </is>
      </c>
    </row>
    <row r="407">
      <c r="A407">
        <f>Risk_Exposures!A407</f>
        <v/>
      </c>
      <c r="B407">
        <f>PERCENTILE(Stress_Scenarios!C2:C1601, 0.995) * AVERAGE(Risk_Exposures!B2:B1601)</f>
        <v/>
      </c>
      <c r="C407">
        <f>AVERAGEIF(Stress_Scenarios!C2:C1601, "&gt;="&amp;PERCENTILE(Stress_Scenarios!C2:C1601, 0.995)) * AVERAGE(Risk_Exposures!B2:B1601)</f>
        <v/>
      </c>
      <c r="D407">
        <f>PERCENTILE(Stress_Scenarios!C2:C1601, 0.975) * AVERAGE(Risk_Exposures!B2:B1601)</f>
        <v/>
      </c>
      <c r="E407">
        <f>PERCENTILE(Stress_Scenarios!C2:C1601, 0.995) * VLOOKUP(A407, Risk_Exposures!A2:B1601, 2, FALSE)</f>
        <v/>
      </c>
      <c r="F407">
        <f>AVERAGEIF(Stress_Scenarios!C2:C1601, "&gt;="&amp;PERCENTILE(Stress_Scenarios!C2:C1601, 0.995)) * VLOOKUP(A407, Risk_Exposures!A2:B1601, 2, FALSE)</f>
        <v/>
      </c>
      <c r="G407" t="inlineStr">
        <is>
          <t>69</t>
        </is>
      </c>
    </row>
    <row r="408">
      <c r="A408">
        <f>Risk_Exposures!A408</f>
        <v/>
      </c>
      <c r="B408">
        <f>PERCENTILE(Stress_Scenarios!C2:C1601, 0.995) * AVERAGE(Risk_Exposures!B2:B1601)</f>
        <v/>
      </c>
      <c r="C408">
        <f>AVERAGEIF(Stress_Scenarios!C2:C1601, "&gt;="&amp;PERCENTILE(Stress_Scenarios!C2:C1601, 0.995)) * AVERAGE(Risk_Exposures!B2:B1601)</f>
        <v/>
      </c>
      <c r="D408">
        <f>PERCENTILE(Stress_Scenarios!C2:C1601, 0.975) * AVERAGE(Risk_Exposures!B2:B1601)</f>
        <v/>
      </c>
      <c r="E408">
        <f>PERCENTILE(Stress_Scenarios!C2:C1601, 0.995) * VLOOKUP(A408, Risk_Exposures!A2:B1601, 2, FALSE)</f>
        <v/>
      </c>
      <c r="F408">
        <f>AVERAGEIF(Stress_Scenarios!C2:C1601, "&gt;="&amp;PERCENTILE(Stress_Scenarios!C2:C1601, 0.995)) * VLOOKUP(A408, Risk_Exposures!A2:B1601, 2, FALSE)</f>
        <v/>
      </c>
      <c r="G408" t="inlineStr">
        <is>
          <t>10</t>
        </is>
      </c>
    </row>
    <row r="409">
      <c r="A409">
        <f>Risk_Exposures!A409</f>
        <v/>
      </c>
      <c r="B409">
        <f>PERCENTILE(Stress_Scenarios!C2:C1601, 0.995) * AVERAGE(Risk_Exposures!B2:B1601)</f>
        <v/>
      </c>
      <c r="C409">
        <f>AVERAGEIF(Stress_Scenarios!C2:C1601, "&gt;="&amp;PERCENTILE(Stress_Scenarios!C2:C1601, 0.995)) * AVERAGE(Risk_Exposures!B2:B1601)</f>
        <v/>
      </c>
      <c r="D409">
        <f>PERCENTILE(Stress_Scenarios!C2:C1601, 0.975) * AVERAGE(Risk_Exposures!B2:B1601)</f>
        <v/>
      </c>
      <c r="E409">
        <f>PERCENTILE(Stress_Scenarios!C2:C1601, 0.995) * VLOOKUP(A409, Risk_Exposures!A2:B1601, 2, FALSE)</f>
        <v/>
      </c>
      <c r="F409">
        <f>AVERAGEIF(Stress_Scenarios!C2:C1601, "&gt;="&amp;PERCENTILE(Stress_Scenarios!C2:C1601, 0.995)) * VLOOKUP(A409, Risk_Exposures!A2:B1601, 2, FALSE)</f>
        <v/>
      </c>
      <c r="G409" t="inlineStr">
        <is>
          <t>18</t>
        </is>
      </c>
    </row>
    <row r="410">
      <c r="A410">
        <f>Risk_Exposures!A410</f>
        <v/>
      </c>
      <c r="B410">
        <f>PERCENTILE(Stress_Scenarios!C2:C1601, 0.995) * AVERAGE(Risk_Exposures!B2:B1601)</f>
        <v/>
      </c>
      <c r="C410">
        <f>AVERAGEIF(Stress_Scenarios!C2:C1601, "&gt;="&amp;PERCENTILE(Stress_Scenarios!C2:C1601, 0.995)) * AVERAGE(Risk_Exposures!B2:B1601)</f>
        <v/>
      </c>
      <c r="D410">
        <f>PERCENTILE(Stress_Scenarios!C2:C1601, 0.975) * AVERAGE(Risk_Exposures!B2:B1601)</f>
        <v/>
      </c>
      <c r="E410">
        <f>PERCENTILE(Stress_Scenarios!C2:C1601, 0.995) * VLOOKUP(A410, Risk_Exposures!A2:B1601, 2, FALSE)</f>
        <v/>
      </c>
      <c r="F410">
        <f>AVERAGEIF(Stress_Scenarios!C2:C1601, "&gt;="&amp;PERCENTILE(Stress_Scenarios!C2:C1601, 0.995)) * VLOOKUP(A410, Risk_Exposures!A2:B1601, 2, FALSE)</f>
        <v/>
      </c>
      <c r="G410" t="inlineStr">
        <is>
          <t>69</t>
        </is>
      </c>
    </row>
    <row r="411">
      <c r="A411">
        <f>Risk_Exposures!A411</f>
        <v/>
      </c>
      <c r="B411">
        <f>PERCENTILE(Stress_Scenarios!C2:C1601, 0.995) * AVERAGE(Risk_Exposures!B2:B1601)</f>
        <v/>
      </c>
      <c r="C411">
        <f>AVERAGEIF(Stress_Scenarios!C2:C1601, "&gt;="&amp;PERCENTILE(Stress_Scenarios!C2:C1601, 0.995)) * AVERAGE(Risk_Exposures!B2:B1601)</f>
        <v/>
      </c>
      <c r="D411">
        <f>PERCENTILE(Stress_Scenarios!C2:C1601, 0.975) * AVERAGE(Risk_Exposures!B2:B1601)</f>
        <v/>
      </c>
      <c r="E411">
        <f>PERCENTILE(Stress_Scenarios!C2:C1601, 0.995) * VLOOKUP(A411, Risk_Exposures!A2:B1601, 2, FALSE)</f>
        <v/>
      </c>
      <c r="F411">
        <f>AVERAGEIF(Stress_Scenarios!C2:C1601, "&gt;="&amp;PERCENTILE(Stress_Scenarios!C2:C1601, 0.995)) * VLOOKUP(A411, Risk_Exposures!A2:B1601, 2, FALSE)</f>
        <v/>
      </c>
      <c r="G411" t="inlineStr">
        <is>
          <t>79</t>
        </is>
      </c>
    </row>
    <row r="412">
      <c r="A412">
        <f>Risk_Exposures!A412</f>
        <v/>
      </c>
      <c r="B412">
        <f>PERCENTILE(Stress_Scenarios!C2:C1601, 0.995) * AVERAGE(Risk_Exposures!B2:B1601)</f>
        <v/>
      </c>
      <c r="C412">
        <f>AVERAGEIF(Stress_Scenarios!C2:C1601, "&gt;="&amp;PERCENTILE(Stress_Scenarios!C2:C1601, 0.995)) * AVERAGE(Risk_Exposures!B2:B1601)</f>
        <v/>
      </c>
      <c r="D412">
        <f>PERCENTILE(Stress_Scenarios!C2:C1601, 0.975) * AVERAGE(Risk_Exposures!B2:B1601)</f>
        <v/>
      </c>
      <c r="E412">
        <f>PERCENTILE(Stress_Scenarios!C2:C1601, 0.995) * VLOOKUP(A412, Risk_Exposures!A2:B1601, 2, FALSE)</f>
        <v/>
      </c>
      <c r="F412">
        <f>AVERAGEIF(Stress_Scenarios!C2:C1601, "&gt;="&amp;PERCENTILE(Stress_Scenarios!C2:C1601, 0.995)) * VLOOKUP(A412, Risk_Exposures!A2:B1601, 2, FALSE)</f>
        <v/>
      </c>
      <c r="G412" t="inlineStr">
        <is>
          <t>18</t>
        </is>
      </c>
    </row>
    <row r="413">
      <c r="A413">
        <f>Risk_Exposures!A413</f>
        <v/>
      </c>
      <c r="B413">
        <f>PERCENTILE(Stress_Scenarios!C2:C1601, 0.995) * AVERAGE(Risk_Exposures!B2:B1601)</f>
        <v/>
      </c>
      <c r="C413">
        <f>AVERAGEIF(Stress_Scenarios!C2:C1601, "&gt;="&amp;PERCENTILE(Stress_Scenarios!C2:C1601, 0.995)) * AVERAGE(Risk_Exposures!B2:B1601)</f>
        <v/>
      </c>
      <c r="D413">
        <f>PERCENTILE(Stress_Scenarios!C2:C1601, 0.975) * AVERAGE(Risk_Exposures!B2:B1601)</f>
        <v/>
      </c>
      <c r="E413">
        <f>PERCENTILE(Stress_Scenarios!C2:C1601, 0.995) * VLOOKUP(A413, Risk_Exposures!A2:B1601, 2, FALSE)</f>
        <v/>
      </c>
      <c r="F413">
        <f>AVERAGEIF(Stress_Scenarios!C2:C1601, "&gt;="&amp;PERCENTILE(Stress_Scenarios!C2:C1601, 0.995)) * VLOOKUP(A413, Risk_Exposures!A2:B1601, 2, FALSE)</f>
        <v/>
      </c>
      <c r="G413" t="inlineStr">
        <is>
          <t>62</t>
        </is>
      </c>
    </row>
    <row r="414">
      <c r="A414">
        <f>Risk_Exposures!A414</f>
        <v/>
      </c>
      <c r="B414">
        <f>PERCENTILE(Stress_Scenarios!C2:C1601, 0.995) * AVERAGE(Risk_Exposures!B2:B1601)</f>
        <v/>
      </c>
      <c r="C414">
        <f>AVERAGEIF(Stress_Scenarios!C2:C1601, "&gt;="&amp;PERCENTILE(Stress_Scenarios!C2:C1601, 0.995)) * AVERAGE(Risk_Exposures!B2:B1601)</f>
        <v/>
      </c>
      <c r="D414">
        <f>PERCENTILE(Stress_Scenarios!C2:C1601, 0.975) * AVERAGE(Risk_Exposures!B2:B1601)</f>
        <v/>
      </c>
      <c r="E414">
        <f>PERCENTILE(Stress_Scenarios!C2:C1601, 0.995) * VLOOKUP(A414, Risk_Exposures!A2:B1601, 2, FALSE)</f>
        <v/>
      </c>
      <c r="F414">
        <f>AVERAGEIF(Stress_Scenarios!C2:C1601, "&gt;="&amp;PERCENTILE(Stress_Scenarios!C2:C1601, 0.995)) * VLOOKUP(A414, Risk_Exposures!A2:B1601, 2, FALSE)</f>
        <v/>
      </c>
      <c r="G414" t="inlineStr">
        <is>
          <t>83</t>
        </is>
      </c>
    </row>
    <row r="415">
      <c r="A415">
        <f>Risk_Exposures!A415</f>
        <v/>
      </c>
      <c r="B415">
        <f>PERCENTILE(Stress_Scenarios!C2:C1601, 0.995) * AVERAGE(Risk_Exposures!B2:B1601)</f>
        <v/>
      </c>
      <c r="C415">
        <f>AVERAGEIF(Stress_Scenarios!C2:C1601, "&gt;="&amp;PERCENTILE(Stress_Scenarios!C2:C1601, 0.995)) * AVERAGE(Risk_Exposures!B2:B1601)</f>
        <v/>
      </c>
      <c r="D415">
        <f>PERCENTILE(Stress_Scenarios!C2:C1601, 0.975) * AVERAGE(Risk_Exposures!B2:B1601)</f>
        <v/>
      </c>
      <c r="E415">
        <f>PERCENTILE(Stress_Scenarios!C2:C1601, 0.995) * VLOOKUP(A415, Risk_Exposures!A2:B1601, 2, FALSE)</f>
        <v/>
      </c>
      <c r="F415">
        <f>AVERAGEIF(Stress_Scenarios!C2:C1601, "&gt;="&amp;PERCENTILE(Stress_Scenarios!C2:C1601, 0.995)) * VLOOKUP(A415, Risk_Exposures!A2:B1601, 2, FALSE)</f>
        <v/>
      </c>
      <c r="G415" t="inlineStr">
        <is>
          <t>42</t>
        </is>
      </c>
    </row>
    <row r="416">
      <c r="A416">
        <f>Risk_Exposures!A416</f>
        <v/>
      </c>
      <c r="B416">
        <f>PERCENTILE(Stress_Scenarios!C2:C1601, 0.995) * AVERAGE(Risk_Exposures!B2:B1601)</f>
        <v/>
      </c>
      <c r="C416">
        <f>AVERAGEIF(Stress_Scenarios!C2:C1601, "&gt;="&amp;PERCENTILE(Stress_Scenarios!C2:C1601, 0.995)) * AVERAGE(Risk_Exposures!B2:B1601)</f>
        <v/>
      </c>
      <c r="D416">
        <f>PERCENTILE(Stress_Scenarios!C2:C1601, 0.975) * AVERAGE(Risk_Exposures!B2:B1601)</f>
        <v/>
      </c>
      <c r="E416">
        <f>PERCENTILE(Stress_Scenarios!C2:C1601, 0.995) * VLOOKUP(A416, Risk_Exposures!A2:B1601, 2, FALSE)</f>
        <v/>
      </c>
      <c r="F416">
        <f>AVERAGEIF(Stress_Scenarios!C2:C1601, "&gt;="&amp;PERCENTILE(Stress_Scenarios!C2:C1601, 0.995)) * VLOOKUP(A416, Risk_Exposures!A2:B1601, 2, FALSE)</f>
        <v/>
      </c>
      <c r="G416" t="inlineStr">
        <is>
          <t>29</t>
        </is>
      </c>
    </row>
    <row r="417">
      <c r="A417">
        <f>Risk_Exposures!A417</f>
        <v/>
      </c>
      <c r="B417">
        <f>PERCENTILE(Stress_Scenarios!C2:C1601, 0.995) * AVERAGE(Risk_Exposures!B2:B1601)</f>
        <v/>
      </c>
      <c r="C417">
        <f>AVERAGEIF(Stress_Scenarios!C2:C1601, "&gt;="&amp;PERCENTILE(Stress_Scenarios!C2:C1601, 0.995)) * AVERAGE(Risk_Exposures!B2:B1601)</f>
        <v/>
      </c>
      <c r="D417">
        <f>PERCENTILE(Stress_Scenarios!C2:C1601, 0.975) * AVERAGE(Risk_Exposures!B2:B1601)</f>
        <v/>
      </c>
      <c r="E417">
        <f>PERCENTILE(Stress_Scenarios!C2:C1601, 0.995) * VLOOKUP(A417, Risk_Exposures!A2:B1601, 2, FALSE)</f>
        <v/>
      </c>
      <c r="F417">
        <f>AVERAGEIF(Stress_Scenarios!C2:C1601, "&gt;="&amp;PERCENTILE(Stress_Scenarios!C2:C1601, 0.995)) * VLOOKUP(A417, Risk_Exposures!A2:B1601, 2, FALSE)</f>
        <v/>
      </c>
      <c r="G417" t="inlineStr">
        <is>
          <t>47</t>
        </is>
      </c>
    </row>
    <row r="418">
      <c r="A418">
        <f>Risk_Exposures!A418</f>
        <v/>
      </c>
      <c r="B418">
        <f>PERCENTILE(Stress_Scenarios!C2:C1601, 0.995) * AVERAGE(Risk_Exposures!B2:B1601)</f>
        <v/>
      </c>
      <c r="C418">
        <f>AVERAGEIF(Stress_Scenarios!C2:C1601, "&gt;="&amp;PERCENTILE(Stress_Scenarios!C2:C1601, 0.995)) * AVERAGE(Risk_Exposures!B2:B1601)</f>
        <v/>
      </c>
      <c r="D418">
        <f>PERCENTILE(Stress_Scenarios!C2:C1601, 0.975) * AVERAGE(Risk_Exposures!B2:B1601)</f>
        <v/>
      </c>
      <c r="E418">
        <f>PERCENTILE(Stress_Scenarios!C2:C1601, 0.995) * VLOOKUP(A418, Risk_Exposures!A2:B1601, 2, FALSE)</f>
        <v/>
      </c>
      <c r="F418">
        <f>AVERAGEIF(Stress_Scenarios!C2:C1601, "&gt;="&amp;PERCENTILE(Stress_Scenarios!C2:C1601, 0.995)) * VLOOKUP(A418, Risk_Exposures!A2:B1601, 2, FALSE)</f>
        <v/>
      </c>
      <c r="G418" t="inlineStr">
        <is>
          <t>65</t>
        </is>
      </c>
    </row>
    <row r="419">
      <c r="A419">
        <f>Risk_Exposures!A419</f>
        <v/>
      </c>
      <c r="B419">
        <f>PERCENTILE(Stress_Scenarios!C2:C1601, 0.995) * AVERAGE(Risk_Exposures!B2:B1601)</f>
        <v/>
      </c>
      <c r="C419">
        <f>AVERAGEIF(Stress_Scenarios!C2:C1601, "&gt;="&amp;PERCENTILE(Stress_Scenarios!C2:C1601, 0.995)) * AVERAGE(Risk_Exposures!B2:B1601)</f>
        <v/>
      </c>
      <c r="D419">
        <f>PERCENTILE(Stress_Scenarios!C2:C1601, 0.975) * AVERAGE(Risk_Exposures!B2:B1601)</f>
        <v/>
      </c>
      <c r="E419">
        <f>PERCENTILE(Stress_Scenarios!C2:C1601, 0.995) * VLOOKUP(A419, Risk_Exposures!A2:B1601, 2, FALSE)</f>
        <v/>
      </c>
      <c r="F419">
        <f>AVERAGEIF(Stress_Scenarios!C2:C1601, "&gt;="&amp;PERCENTILE(Stress_Scenarios!C2:C1601, 0.995)) * VLOOKUP(A419, Risk_Exposures!A2:B1601, 2, FALSE)</f>
        <v/>
      </c>
      <c r="G419" t="inlineStr">
        <is>
          <t>92</t>
        </is>
      </c>
    </row>
    <row r="420">
      <c r="A420">
        <f>Risk_Exposures!A420</f>
        <v/>
      </c>
      <c r="B420">
        <f>PERCENTILE(Stress_Scenarios!C2:C1601, 0.995) * AVERAGE(Risk_Exposures!B2:B1601)</f>
        <v/>
      </c>
      <c r="C420">
        <f>AVERAGEIF(Stress_Scenarios!C2:C1601, "&gt;="&amp;PERCENTILE(Stress_Scenarios!C2:C1601, 0.995)) * AVERAGE(Risk_Exposures!B2:B1601)</f>
        <v/>
      </c>
      <c r="D420">
        <f>PERCENTILE(Stress_Scenarios!C2:C1601, 0.975) * AVERAGE(Risk_Exposures!B2:B1601)</f>
        <v/>
      </c>
      <c r="E420">
        <f>PERCENTILE(Stress_Scenarios!C2:C1601, 0.995) * VLOOKUP(A420, Risk_Exposures!A2:B1601, 2, FALSE)</f>
        <v/>
      </c>
      <c r="F420">
        <f>AVERAGEIF(Stress_Scenarios!C2:C1601, "&gt;="&amp;PERCENTILE(Stress_Scenarios!C2:C1601, 0.995)) * VLOOKUP(A420, Risk_Exposures!A2:B1601, 2, FALSE)</f>
        <v/>
      </c>
      <c r="G420" t="inlineStr">
        <is>
          <t>71</t>
        </is>
      </c>
    </row>
    <row r="421">
      <c r="A421">
        <f>Risk_Exposures!A421</f>
        <v/>
      </c>
      <c r="B421">
        <f>PERCENTILE(Stress_Scenarios!C2:C1601, 0.995) * AVERAGE(Risk_Exposures!B2:B1601)</f>
        <v/>
      </c>
      <c r="C421">
        <f>AVERAGEIF(Stress_Scenarios!C2:C1601, "&gt;="&amp;PERCENTILE(Stress_Scenarios!C2:C1601, 0.995)) * AVERAGE(Risk_Exposures!B2:B1601)</f>
        <v/>
      </c>
      <c r="D421">
        <f>PERCENTILE(Stress_Scenarios!C2:C1601, 0.975) * AVERAGE(Risk_Exposures!B2:B1601)</f>
        <v/>
      </c>
      <c r="E421">
        <f>PERCENTILE(Stress_Scenarios!C2:C1601, 0.995) * VLOOKUP(A421, Risk_Exposures!A2:B1601, 2, FALSE)</f>
        <v/>
      </c>
      <c r="F421">
        <f>AVERAGEIF(Stress_Scenarios!C2:C1601, "&gt;="&amp;PERCENTILE(Stress_Scenarios!C2:C1601, 0.995)) * VLOOKUP(A421, Risk_Exposures!A2:B1601, 2, FALSE)</f>
        <v/>
      </c>
      <c r="G421" t="inlineStr">
        <is>
          <t>44</t>
        </is>
      </c>
    </row>
    <row r="422">
      <c r="A422">
        <f>Risk_Exposures!A422</f>
        <v/>
      </c>
      <c r="B422">
        <f>PERCENTILE(Stress_Scenarios!C2:C1601, 0.995) * AVERAGE(Risk_Exposures!B2:B1601)</f>
        <v/>
      </c>
      <c r="C422">
        <f>AVERAGEIF(Stress_Scenarios!C2:C1601, "&gt;="&amp;PERCENTILE(Stress_Scenarios!C2:C1601, 0.995)) * AVERAGE(Risk_Exposures!B2:B1601)</f>
        <v/>
      </c>
      <c r="D422">
        <f>PERCENTILE(Stress_Scenarios!C2:C1601, 0.975) * AVERAGE(Risk_Exposures!B2:B1601)</f>
        <v/>
      </c>
      <c r="E422">
        <f>PERCENTILE(Stress_Scenarios!C2:C1601, 0.995) * VLOOKUP(A422, Risk_Exposures!A2:B1601, 2, FALSE)</f>
        <v/>
      </c>
      <c r="F422">
        <f>AVERAGEIF(Stress_Scenarios!C2:C1601, "&gt;="&amp;PERCENTILE(Stress_Scenarios!C2:C1601, 0.995)) * VLOOKUP(A422, Risk_Exposures!A2:B1601, 2, FALSE)</f>
        <v/>
      </c>
      <c r="G422" t="inlineStr">
        <is>
          <t>59</t>
        </is>
      </c>
    </row>
    <row r="423">
      <c r="A423">
        <f>Risk_Exposures!A423</f>
        <v/>
      </c>
      <c r="B423">
        <f>PERCENTILE(Stress_Scenarios!C2:C1601, 0.995) * AVERAGE(Risk_Exposures!B2:B1601)</f>
        <v/>
      </c>
      <c r="C423">
        <f>AVERAGEIF(Stress_Scenarios!C2:C1601, "&gt;="&amp;PERCENTILE(Stress_Scenarios!C2:C1601, 0.995)) * AVERAGE(Risk_Exposures!B2:B1601)</f>
        <v/>
      </c>
      <c r="D423">
        <f>PERCENTILE(Stress_Scenarios!C2:C1601, 0.975) * AVERAGE(Risk_Exposures!B2:B1601)</f>
        <v/>
      </c>
      <c r="E423">
        <f>PERCENTILE(Stress_Scenarios!C2:C1601, 0.995) * VLOOKUP(A423, Risk_Exposures!A2:B1601, 2, FALSE)</f>
        <v/>
      </c>
      <c r="F423">
        <f>AVERAGEIF(Stress_Scenarios!C2:C1601, "&gt;="&amp;PERCENTILE(Stress_Scenarios!C2:C1601, 0.995)) * VLOOKUP(A423, Risk_Exposures!A2:B1601, 2, FALSE)</f>
        <v/>
      </c>
      <c r="G423" t="inlineStr">
        <is>
          <t>52</t>
        </is>
      </c>
    </row>
    <row r="424">
      <c r="A424">
        <f>Risk_Exposures!A424</f>
        <v/>
      </c>
      <c r="B424">
        <f>PERCENTILE(Stress_Scenarios!C2:C1601, 0.995) * AVERAGE(Risk_Exposures!B2:B1601)</f>
        <v/>
      </c>
      <c r="C424">
        <f>AVERAGEIF(Stress_Scenarios!C2:C1601, "&gt;="&amp;PERCENTILE(Stress_Scenarios!C2:C1601, 0.995)) * AVERAGE(Risk_Exposures!B2:B1601)</f>
        <v/>
      </c>
      <c r="D424">
        <f>PERCENTILE(Stress_Scenarios!C2:C1601, 0.975) * AVERAGE(Risk_Exposures!B2:B1601)</f>
        <v/>
      </c>
      <c r="E424">
        <f>PERCENTILE(Stress_Scenarios!C2:C1601, 0.995) * VLOOKUP(A424, Risk_Exposures!A2:B1601, 2, FALSE)</f>
        <v/>
      </c>
      <c r="F424">
        <f>AVERAGEIF(Stress_Scenarios!C2:C1601, "&gt;="&amp;PERCENTILE(Stress_Scenarios!C2:C1601, 0.995)) * VLOOKUP(A424, Risk_Exposures!A2:B1601, 2, FALSE)</f>
        <v/>
      </c>
      <c r="G424" t="inlineStr">
        <is>
          <t>54</t>
        </is>
      </c>
    </row>
    <row r="425">
      <c r="A425">
        <f>Risk_Exposures!A425</f>
        <v/>
      </c>
      <c r="B425">
        <f>PERCENTILE(Stress_Scenarios!C2:C1601, 0.995) * AVERAGE(Risk_Exposures!B2:B1601)</f>
        <v/>
      </c>
      <c r="C425">
        <f>AVERAGEIF(Stress_Scenarios!C2:C1601, "&gt;="&amp;PERCENTILE(Stress_Scenarios!C2:C1601, 0.995)) * AVERAGE(Risk_Exposures!B2:B1601)</f>
        <v/>
      </c>
      <c r="D425">
        <f>PERCENTILE(Stress_Scenarios!C2:C1601, 0.975) * AVERAGE(Risk_Exposures!B2:B1601)</f>
        <v/>
      </c>
      <c r="E425">
        <f>PERCENTILE(Stress_Scenarios!C2:C1601, 0.995) * VLOOKUP(A425, Risk_Exposures!A2:B1601, 2, FALSE)</f>
        <v/>
      </c>
      <c r="F425">
        <f>AVERAGEIF(Stress_Scenarios!C2:C1601, "&gt;="&amp;PERCENTILE(Stress_Scenarios!C2:C1601, 0.995)) * VLOOKUP(A425, Risk_Exposures!A2:B1601, 2, FALSE)</f>
        <v/>
      </c>
      <c r="G425" t="inlineStr">
        <is>
          <t>57</t>
        </is>
      </c>
    </row>
    <row r="426">
      <c r="A426">
        <f>Risk_Exposures!A426</f>
        <v/>
      </c>
      <c r="B426">
        <f>PERCENTILE(Stress_Scenarios!C2:C1601, 0.995) * AVERAGE(Risk_Exposures!B2:B1601)</f>
        <v/>
      </c>
      <c r="C426">
        <f>AVERAGEIF(Stress_Scenarios!C2:C1601, "&gt;="&amp;PERCENTILE(Stress_Scenarios!C2:C1601, 0.995)) * AVERAGE(Risk_Exposures!B2:B1601)</f>
        <v/>
      </c>
      <c r="D426">
        <f>PERCENTILE(Stress_Scenarios!C2:C1601, 0.975) * AVERAGE(Risk_Exposures!B2:B1601)</f>
        <v/>
      </c>
      <c r="E426">
        <f>PERCENTILE(Stress_Scenarios!C2:C1601, 0.995) * VLOOKUP(A426, Risk_Exposures!A2:B1601, 2, FALSE)</f>
        <v/>
      </c>
      <c r="F426">
        <f>AVERAGEIF(Stress_Scenarios!C2:C1601, "&gt;="&amp;PERCENTILE(Stress_Scenarios!C2:C1601, 0.995)) * VLOOKUP(A426, Risk_Exposures!A2:B1601, 2, FALSE)</f>
        <v/>
      </c>
      <c r="G426" t="inlineStr">
        <is>
          <t>71</t>
        </is>
      </c>
    </row>
    <row r="427">
      <c r="A427">
        <f>Risk_Exposures!A427</f>
        <v/>
      </c>
      <c r="B427">
        <f>PERCENTILE(Stress_Scenarios!C2:C1601, 0.995) * AVERAGE(Risk_Exposures!B2:B1601)</f>
        <v/>
      </c>
      <c r="C427">
        <f>AVERAGEIF(Stress_Scenarios!C2:C1601, "&gt;="&amp;PERCENTILE(Stress_Scenarios!C2:C1601, 0.995)) * AVERAGE(Risk_Exposures!B2:B1601)</f>
        <v/>
      </c>
      <c r="D427">
        <f>PERCENTILE(Stress_Scenarios!C2:C1601, 0.975) * AVERAGE(Risk_Exposures!B2:B1601)</f>
        <v/>
      </c>
      <c r="E427">
        <f>PERCENTILE(Stress_Scenarios!C2:C1601, 0.995) * VLOOKUP(A427, Risk_Exposures!A2:B1601, 2, FALSE)</f>
        <v/>
      </c>
      <c r="F427">
        <f>AVERAGEIF(Stress_Scenarios!C2:C1601, "&gt;="&amp;PERCENTILE(Stress_Scenarios!C2:C1601, 0.995)) * VLOOKUP(A427, Risk_Exposures!A2:B1601, 2, FALSE)</f>
        <v/>
      </c>
      <c r="G427" t="inlineStr">
        <is>
          <t>37</t>
        </is>
      </c>
    </row>
    <row r="428">
      <c r="A428">
        <f>Risk_Exposures!A428</f>
        <v/>
      </c>
      <c r="B428">
        <f>PERCENTILE(Stress_Scenarios!C2:C1601, 0.995) * AVERAGE(Risk_Exposures!B2:B1601)</f>
        <v/>
      </c>
      <c r="C428">
        <f>AVERAGEIF(Stress_Scenarios!C2:C1601, "&gt;="&amp;PERCENTILE(Stress_Scenarios!C2:C1601, 0.995)) * AVERAGE(Risk_Exposures!B2:B1601)</f>
        <v/>
      </c>
      <c r="D428">
        <f>PERCENTILE(Stress_Scenarios!C2:C1601, 0.975) * AVERAGE(Risk_Exposures!B2:B1601)</f>
        <v/>
      </c>
      <c r="E428">
        <f>PERCENTILE(Stress_Scenarios!C2:C1601, 0.995) * VLOOKUP(A428, Risk_Exposures!A2:B1601, 2, FALSE)</f>
        <v/>
      </c>
      <c r="F428">
        <f>AVERAGEIF(Stress_Scenarios!C2:C1601, "&gt;="&amp;PERCENTILE(Stress_Scenarios!C2:C1601, 0.995)) * VLOOKUP(A428, Risk_Exposures!A2:B1601, 2, FALSE)</f>
        <v/>
      </c>
      <c r="G428" t="inlineStr">
        <is>
          <t>25</t>
        </is>
      </c>
    </row>
    <row r="429">
      <c r="A429">
        <f>Risk_Exposures!A429</f>
        <v/>
      </c>
      <c r="B429">
        <f>PERCENTILE(Stress_Scenarios!C2:C1601, 0.995) * AVERAGE(Risk_Exposures!B2:B1601)</f>
        <v/>
      </c>
      <c r="C429">
        <f>AVERAGEIF(Stress_Scenarios!C2:C1601, "&gt;="&amp;PERCENTILE(Stress_Scenarios!C2:C1601, 0.995)) * AVERAGE(Risk_Exposures!B2:B1601)</f>
        <v/>
      </c>
      <c r="D429">
        <f>PERCENTILE(Stress_Scenarios!C2:C1601, 0.975) * AVERAGE(Risk_Exposures!B2:B1601)</f>
        <v/>
      </c>
      <c r="E429">
        <f>PERCENTILE(Stress_Scenarios!C2:C1601, 0.995) * VLOOKUP(A429, Risk_Exposures!A2:B1601, 2, FALSE)</f>
        <v/>
      </c>
      <c r="F429">
        <f>AVERAGEIF(Stress_Scenarios!C2:C1601, "&gt;="&amp;PERCENTILE(Stress_Scenarios!C2:C1601, 0.995)) * VLOOKUP(A429, Risk_Exposures!A2:B1601, 2, FALSE)</f>
        <v/>
      </c>
      <c r="G429" t="inlineStr">
        <is>
          <t>6</t>
        </is>
      </c>
    </row>
    <row r="430">
      <c r="A430">
        <f>Risk_Exposures!A430</f>
        <v/>
      </c>
      <c r="B430">
        <f>PERCENTILE(Stress_Scenarios!C2:C1601, 0.995) * AVERAGE(Risk_Exposures!B2:B1601)</f>
        <v/>
      </c>
      <c r="C430">
        <f>AVERAGEIF(Stress_Scenarios!C2:C1601, "&gt;="&amp;PERCENTILE(Stress_Scenarios!C2:C1601, 0.995)) * AVERAGE(Risk_Exposures!B2:B1601)</f>
        <v/>
      </c>
      <c r="D430">
        <f>PERCENTILE(Stress_Scenarios!C2:C1601, 0.975) * AVERAGE(Risk_Exposures!B2:B1601)</f>
        <v/>
      </c>
      <c r="E430">
        <f>PERCENTILE(Stress_Scenarios!C2:C1601, 0.995) * VLOOKUP(A430, Risk_Exposures!A2:B1601, 2, FALSE)</f>
        <v/>
      </c>
      <c r="F430">
        <f>AVERAGEIF(Stress_Scenarios!C2:C1601, "&gt;="&amp;PERCENTILE(Stress_Scenarios!C2:C1601, 0.995)) * VLOOKUP(A430, Risk_Exposures!A2:B1601, 2, FALSE)</f>
        <v/>
      </c>
      <c r="G430" t="inlineStr">
        <is>
          <t>48</t>
        </is>
      </c>
    </row>
    <row r="431">
      <c r="A431">
        <f>Risk_Exposures!A431</f>
        <v/>
      </c>
      <c r="B431">
        <f>PERCENTILE(Stress_Scenarios!C2:C1601, 0.995) * AVERAGE(Risk_Exposures!B2:B1601)</f>
        <v/>
      </c>
      <c r="C431">
        <f>AVERAGEIF(Stress_Scenarios!C2:C1601, "&gt;="&amp;PERCENTILE(Stress_Scenarios!C2:C1601, 0.995)) * AVERAGE(Risk_Exposures!B2:B1601)</f>
        <v/>
      </c>
      <c r="D431">
        <f>PERCENTILE(Stress_Scenarios!C2:C1601, 0.975) * AVERAGE(Risk_Exposures!B2:B1601)</f>
        <v/>
      </c>
      <c r="E431">
        <f>PERCENTILE(Stress_Scenarios!C2:C1601, 0.995) * VLOOKUP(A431, Risk_Exposures!A2:B1601, 2, FALSE)</f>
        <v/>
      </c>
      <c r="F431">
        <f>AVERAGEIF(Stress_Scenarios!C2:C1601, "&gt;="&amp;PERCENTILE(Stress_Scenarios!C2:C1601, 0.995)) * VLOOKUP(A431, Risk_Exposures!A2:B1601, 2, FALSE)</f>
        <v/>
      </c>
      <c r="G431" t="inlineStr">
        <is>
          <t>54</t>
        </is>
      </c>
    </row>
    <row r="432">
      <c r="A432">
        <f>Risk_Exposures!A432</f>
        <v/>
      </c>
      <c r="B432">
        <f>PERCENTILE(Stress_Scenarios!C2:C1601, 0.995) * AVERAGE(Risk_Exposures!B2:B1601)</f>
        <v/>
      </c>
      <c r="C432">
        <f>AVERAGEIF(Stress_Scenarios!C2:C1601, "&gt;="&amp;PERCENTILE(Stress_Scenarios!C2:C1601, 0.995)) * AVERAGE(Risk_Exposures!B2:B1601)</f>
        <v/>
      </c>
      <c r="D432">
        <f>PERCENTILE(Stress_Scenarios!C2:C1601, 0.975) * AVERAGE(Risk_Exposures!B2:B1601)</f>
        <v/>
      </c>
      <c r="E432">
        <f>PERCENTILE(Stress_Scenarios!C2:C1601, 0.995) * VLOOKUP(A432, Risk_Exposures!A2:B1601, 2, FALSE)</f>
        <v/>
      </c>
      <c r="F432">
        <f>AVERAGEIF(Stress_Scenarios!C2:C1601, "&gt;="&amp;PERCENTILE(Stress_Scenarios!C2:C1601, 0.995)) * VLOOKUP(A432, Risk_Exposures!A2:B1601, 2, FALSE)</f>
        <v/>
      </c>
      <c r="G432" t="inlineStr">
        <is>
          <t>32</t>
        </is>
      </c>
    </row>
    <row r="433">
      <c r="A433">
        <f>Risk_Exposures!A433</f>
        <v/>
      </c>
      <c r="B433">
        <f>PERCENTILE(Stress_Scenarios!C2:C1601, 0.995) * AVERAGE(Risk_Exposures!B2:B1601)</f>
        <v/>
      </c>
      <c r="C433">
        <f>AVERAGEIF(Stress_Scenarios!C2:C1601, "&gt;="&amp;PERCENTILE(Stress_Scenarios!C2:C1601, 0.995)) * AVERAGE(Risk_Exposures!B2:B1601)</f>
        <v/>
      </c>
      <c r="D433">
        <f>PERCENTILE(Stress_Scenarios!C2:C1601, 0.975) * AVERAGE(Risk_Exposures!B2:B1601)</f>
        <v/>
      </c>
      <c r="E433">
        <f>PERCENTILE(Stress_Scenarios!C2:C1601, 0.995) * VLOOKUP(A433, Risk_Exposures!A2:B1601, 2, FALSE)</f>
        <v/>
      </c>
      <c r="F433">
        <f>AVERAGEIF(Stress_Scenarios!C2:C1601, "&gt;="&amp;PERCENTILE(Stress_Scenarios!C2:C1601, 0.995)) * VLOOKUP(A433, Risk_Exposures!A2:B1601, 2, FALSE)</f>
        <v/>
      </c>
      <c r="G433" t="inlineStr">
        <is>
          <t>6</t>
        </is>
      </c>
    </row>
    <row r="434">
      <c r="A434">
        <f>Risk_Exposures!A434</f>
        <v/>
      </c>
      <c r="B434">
        <f>PERCENTILE(Stress_Scenarios!C2:C1601, 0.995) * AVERAGE(Risk_Exposures!B2:B1601)</f>
        <v/>
      </c>
      <c r="C434">
        <f>AVERAGEIF(Stress_Scenarios!C2:C1601, "&gt;="&amp;PERCENTILE(Stress_Scenarios!C2:C1601, 0.995)) * AVERAGE(Risk_Exposures!B2:B1601)</f>
        <v/>
      </c>
      <c r="D434">
        <f>PERCENTILE(Stress_Scenarios!C2:C1601, 0.975) * AVERAGE(Risk_Exposures!B2:B1601)</f>
        <v/>
      </c>
      <c r="E434">
        <f>PERCENTILE(Stress_Scenarios!C2:C1601, 0.995) * VLOOKUP(A434, Risk_Exposures!A2:B1601, 2, FALSE)</f>
        <v/>
      </c>
      <c r="F434">
        <f>AVERAGEIF(Stress_Scenarios!C2:C1601, "&gt;="&amp;PERCENTILE(Stress_Scenarios!C2:C1601, 0.995)) * VLOOKUP(A434, Risk_Exposures!A2:B1601, 2, FALSE)</f>
        <v/>
      </c>
      <c r="G434" t="inlineStr">
        <is>
          <t>80</t>
        </is>
      </c>
    </row>
    <row r="435">
      <c r="A435">
        <f>Risk_Exposures!A435</f>
        <v/>
      </c>
      <c r="B435">
        <f>PERCENTILE(Stress_Scenarios!C2:C1601, 0.995) * AVERAGE(Risk_Exposures!B2:B1601)</f>
        <v/>
      </c>
      <c r="C435">
        <f>AVERAGEIF(Stress_Scenarios!C2:C1601, "&gt;="&amp;PERCENTILE(Stress_Scenarios!C2:C1601, 0.995)) * AVERAGE(Risk_Exposures!B2:B1601)</f>
        <v/>
      </c>
      <c r="D435">
        <f>PERCENTILE(Stress_Scenarios!C2:C1601, 0.975) * AVERAGE(Risk_Exposures!B2:B1601)</f>
        <v/>
      </c>
      <c r="E435">
        <f>PERCENTILE(Stress_Scenarios!C2:C1601, 0.995) * VLOOKUP(A435, Risk_Exposures!A2:B1601, 2, FALSE)</f>
        <v/>
      </c>
      <c r="F435">
        <f>AVERAGEIF(Stress_Scenarios!C2:C1601, "&gt;="&amp;PERCENTILE(Stress_Scenarios!C2:C1601, 0.995)) * VLOOKUP(A435, Risk_Exposures!A2:B1601, 2, FALSE)</f>
        <v/>
      </c>
      <c r="G435" t="inlineStr">
        <is>
          <t>6</t>
        </is>
      </c>
    </row>
    <row r="436">
      <c r="A436">
        <f>Risk_Exposures!A436</f>
        <v/>
      </c>
      <c r="B436">
        <f>PERCENTILE(Stress_Scenarios!C2:C1601, 0.995) * AVERAGE(Risk_Exposures!B2:B1601)</f>
        <v/>
      </c>
      <c r="C436">
        <f>AVERAGEIF(Stress_Scenarios!C2:C1601, "&gt;="&amp;PERCENTILE(Stress_Scenarios!C2:C1601, 0.995)) * AVERAGE(Risk_Exposures!B2:B1601)</f>
        <v/>
      </c>
      <c r="D436">
        <f>PERCENTILE(Stress_Scenarios!C2:C1601, 0.975) * AVERAGE(Risk_Exposures!B2:B1601)</f>
        <v/>
      </c>
      <c r="E436">
        <f>PERCENTILE(Stress_Scenarios!C2:C1601, 0.995) * VLOOKUP(A436, Risk_Exposures!A2:B1601, 2, FALSE)</f>
        <v/>
      </c>
      <c r="F436">
        <f>AVERAGEIF(Stress_Scenarios!C2:C1601, "&gt;="&amp;PERCENTILE(Stress_Scenarios!C2:C1601, 0.995)) * VLOOKUP(A436, Risk_Exposures!A2:B1601, 2, FALSE)</f>
        <v/>
      </c>
      <c r="G436" t="inlineStr">
        <is>
          <t>55</t>
        </is>
      </c>
    </row>
    <row r="437">
      <c r="A437">
        <f>Risk_Exposures!A437</f>
        <v/>
      </c>
      <c r="B437">
        <f>PERCENTILE(Stress_Scenarios!C2:C1601, 0.995) * AVERAGE(Risk_Exposures!B2:B1601)</f>
        <v/>
      </c>
      <c r="C437">
        <f>AVERAGEIF(Stress_Scenarios!C2:C1601, "&gt;="&amp;PERCENTILE(Stress_Scenarios!C2:C1601, 0.995)) * AVERAGE(Risk_Exposures!B2:B1601)</f>
        <v/>
      </c>
      <c r="D437">
        <f>PERCENTILE(Stress_Scenarios!C2:C1601, 0.975) * AVERAGE(Risk_Exposures!B2:B1601)</f>
        <v/>
      </c>
      <c r="E437">
        <f>PERCENTILE(Stress_Scenarios!C2:C1601, 0.995) * VLOOKUP(A437, Risk_Exposures!A2:B1601, 2, FALSE)</f>
        <v/>
      </c>
      <c r="F437">
        <f>AVERAGEIF(Stress_Scenarios!C2:C1601, "&gt;="&amp;PERCENTILE(Stress_Scenarios!C2:C1601, 0.995)) * VLOOKUP(A437, Risk_Exposures!A2:B1601, 2, FALSE)</f>
        <v/>
      </c>
      <c r="G437" t="inlineStr">
        <is>
          <t>74</t>
        </is>
      </c>
    </row>
    <row r="438">
      <c r="A438">
        <f>Risk_Exposures!A438</f>
        <v/>
      </c>
      <c r="B438">
        <f>PERCENTILE(Stress_Scenarios!C2:C1601, 0.995) * AVERAGE(Risk_Exposures!B2:B1601)</f>
        <v/>
      </c>
      <c r="C438">
        <f>AVERAGEIF(Stress_Scenarios!C2:C1601, "&gt;="&amp;PERCENTILE(Stress_Scenarios!C2:C1601, 0.995)) * AVERAGE(Risk_Exposures!B2:B1601)</f>
        <v/>
      </c>
      <c r="D438">
        <f>PERCENTILE(Stress_Scenarios!C2:C1601, 0.975) * AVERAGE(Risk_Exposures!B2:B1601)</f>
        <v/>
      </c>
      <c r="E438">
        <f>PERCENTILE(Stress_Scenarios!C2:C1601, 0.995) * VLOOKUP(A438, Risk_Exposures!A2:B1601, 2, FALSE)</f>
        <v/>
      </c>
      <c r="F438">
        <f>AVERAGEIF(Stress_Scenarios!C2:C1601, "&gt;="&amp;PERCENTILE(Stress_Scenarios!C2:C1601, 0.995)) * VLOOKUP(A438, Risk_Exposures!A2:B1601, 2, FALSE)</f>
        <v/>
      </c>
      <c r="G438" t="inlineStr">
        <is>
          <t>87</t>
        </is>
      </c>
    </row>
    <row r="439">
      <c r="A439">
        <f>Risk_Exposures!A439</f>
        <v/>
      </c>
      <c r="B439">
        <f>PERCENTILE(Stress_Scenarios!C2:C1601, 0.995) * AVERAGE(Risk_Exposures!B2:B1601)</f>
        <v/>
      </c>
      <c r="C439">
        <f>AVERAGEIF(Stress_Scenarios!C2:C1601, "&gt;="&amp;PERCENTILE(Stress_Scenarios!C2:C1601, 0.995)) * AVERAGE(Risk_Exposures!B2:B1601)</f>
        <v/>
      </c>
      <c r="D439">
        <f>PERCENTILE(Stress_Scenarios!C2:C1601, 0.975) * AVERAGE(Risk_Exposures!B2:B1601)</f>
        <v/>
      </c>
      <c r="E439">
        <f>PERCENTILE(Stress_Scenarios!C2:C1601, 0.995) * VLOOKUP(A439, Risk_Exposures!A2:B1601, 2, FALSE)</f>
        <v/>
      </c>
      <c r="F439">
        <f>AVERAGEIF(Stress_Scenarios!C2:C1601, "&gt;="&amp;PERCENTILE(Stress_Scenarios!C2:C1601, 0.995)) * VLOOKUP(A439, Risk_Exposures!A2:B1601, 2, FALSE)</f>
        <v/>
      </c>
      <c r="G439" t="inlineStr">
        <is>
          <t>69</t>
        </is>
      </c>
    </row>
    <row r="440">
      <c r="A440">
        <f>Risk_Exposures!A440</f>
        <v/>
      </c>
      <c r="B440">
        <f>PERCENTILE(Stress_Scenarios!C2:C1601, 0.995) * AVERAGE(Risk_Exposures!B2:B1601)</f>
        <v/>
      </c>
      <c r="C440">
        <f>AVERAGEIF(Stress_Scenarios!C2:C1601, "&gt;="&amp;PERCENTILE(Stress_Scenarios!C2:C1601, 0.995)) * AVERAGE(Risk_Exposures!B2:B1601)</f>
        <v/>
      </c>
      <c r="D440">
        <f>PERCENTILE(Stress_Scenarios!C2:C1601, 0.975) * AVERAGE(Risk_Exposures!B2:B1601)</f>
        <v/>
      </c>
      <c r="E440">
        <f>PERCENTILE(Stress_Scenarios!C2:C1601, 0.995) * VLOOKUP(A440, Risk_Exposures!A2:B1601, 2, FALSE)</f>
        <v/>
      </c>
      <c r="F440">
        <f>AVERAGEIF(Stress_Scenarios!C2:C1601, "&gt;="&amp;PERCENTILE(Stress_Scenarios!C2:C1601, 0.995)) * VLOOKUP(A440, Risk_Exposures!A2:B1601, 2, FALSE)</f>
        <v/>
      </c>
      <c r="G440" t="inlineStr">
        <is>
          <t>6</t>
        </is>
      </c>
    </row>
    <row r="441">
      <c r="A441">
        <f>Risk_Exposures!A441</f>
        <v/>
      </c>
      <c r="B441">
        <f>PERCENTILE(Stress_Scenarios!C2:C1601, 0.995) * AVERAGE(Risk_Exposures!B2:B1601)</f>
        <v/>
      </c>
      <c r="C441">
        <f>AVERAGEIF(Stress_Scenarios!C2:C1601, "&gt;="&amp;PERCENTILE(Stress_Scenarios!C2:C1601, 0.995)) * AVERAGE(Risk_Exposures!B2:B1601)</f>
        <v/>
      </c>
      <c r="D441">
        <f>PERCENTILE(Stress_Scenarios!C2:C1601, 0.975) * AVERAGE(Risk_Exposures!B2:B1601)</f>
        <v/>
      </c>
      <c r="E441">
        <f>PERCENTILE(Stress_Scenarios!C2:C1601, 0.995) * VLOOKUP(A441, Risk_Exposures!A2:B1601, 2, FALSE)</f>
        <v/>
      </c>
      <c r="F441">
        <f>AVERAGEIF(Stress_Scenarios!C2:C1601, "&gt;="&amp;PERCENTILE(Stress_Scenarios!C2:C1601, 0.995)) * VLOOKUP(A441, Risk_Exposures!A2:B1601, 2, FALSE)</f>
        <v/>
      </c>
      <c r="G441" t="inlineStr">
        <is>
          <t>72</t>
        </is>
      </c>
    </row>
    <row r="442">
      <c r="A442">
        <f>Risk_Exposures!A442</f>
        <v/>
      </c>
      <c r="B442">
        <f>PERCENTILE(Stress_Scenarios!C2:C1601, 0.995) * AVERAGE(Risk_Exposures!B2:B1601)</f>
        <v/>
      </c>
      <c r="C442">
        <f>AVERAGEIF(Stress_Scenarios!C2:C1601, "&gt;="&amp;PERCENTILE(Stress_Scenarios!C2:C1601, 0.995)) * AVERAGE(Risk_Exposures!B2:B1601)</f>
        <v/>
      </c>
      <c r="D442">
        <f>PERCENTILE(Stress_Scenarios!C2:C1601, 0.975) * AVERAGE(Risk_Exposures!B2:B1601)</f>
        <v/>
      </c>
      <c r="E442">
        <f>PERCENTILE(Stress_Scenarios!C2:C1601, 0.995) * VLOOKUP(A442, Risk_Exposures!A2:B1601, 2, FALSE)</f>
        <v/>
      </c>
      <c r="F442">
        <f>AVERAGEIF(Stress_Scenarios!C2:C1601, "&gt;="&amp;PERCENTILE(Stress_Scenarios!C2:C1601, 0.995)) * VLOOKUP(A442, Risk_Exposures!A2:B1601, 2, FALSE)</f>
        <v/>
      </c>
      <c r="G442" t="inlineStr">
        <is>
          <t>16</t>
        </is>
      </c>
    </row>
    <row r="443">
      <c r="A443">
        <f>Risk_Exposures!A443</f>
        <v/>
      </c>
      <c r="B443">
        <f>PERCENTILE(Stress_Scenarios!C2:C1601, 0.995) * AVERAGE(Risk_Exposures!B2:B1601)</f>
        <v/>
      </c>
      <c r="C443">
        <f>AVERAGEIF(Stress_Scenarios!C2:C1601, "&gt;="&amp;PERCENTILE(Stress_Scenarios!C2:C1601, 0.995)) * AVERAGE(Risk_Exposures!B2:B1601)</f>
        <v/>
      </c>
      <c r="D443">
        <f>PERCENTILE(Stress_Scenarios!C2:C1601, 0.975) * AVERAGE(Risk_Exposures!B2:B1601)</f>
        <v/>
      </c>
      <c r="E443">
        <f>PERCENTILE(Stress_Scenarios!C2:C1601, 0.995) * VLOOKUP(A443, Risk_Exposures!A2:B1601, 2, FALSE)</f>
        <v/>
      </c>
      <c r="F443">
        <f>AVERAGEIF(Stress_Scenarios!C2:C1601, "&gt;="&amp;PERCENTILE(Stress_Scenarios!C2:C1601, 0.995)) * VLOOKUP(A443, Risk_Exposures!A2:B1601, 2, FALSE)</f>
        <v/>
      </c>
      <c r="G443" t="inlineStr">
        <is>
          <t>73</t>
        </is>
      </c>
    </row>
    <row r="444">
      <c r="A444">
        <f>Risk_Exposures!A444</f>
        <v/>
      </c>
      <c r="B444">
        <f>PERCENTILE(Stress_Scenarios!C2:C1601, 0.995) * AVERAGE(Risk_Exposures!B2:B1601)</f>
        <v/>
      </c>
      <c r="C444">
        <f>AVERAGEIF(Stress_Scenarios!C2:C1601, "&gt;="&amp;PERCENTILE(Stress_Scenarios!C2:C1601, 0.995)) * AVERAGE(Risk_Exposures!B2:B1601)</f>
        <v/>
      </c>
      <c r="D444">
        <f>PERCENTILE(Stress_Scenarios!C2:C1601, 0.975) * AVERAGE(Risk_Exposures!B2:B1601)</f>
        <v/>
      </c>
      <c r="E444">
        <f>PERCENTILE(Stress_Scenarios!C2:C1601, 0.995) * VLOOKUP(A444, Risk_Exposures!A2:B1601, 2, FALSE)</f>
        <v/>
      </c>
      <c r="F444">
        <f>AVERAGEIF(Stress_Scenarios!C2:C1601, "&gt;="&amp;PERCENTILE(Stress_Scenarios!C2:C1601, 0.995)) * VLOOKUP(A444, Risk_Exposures!A2:B1601, 2, FALSE)</f>
        <v/>
      </c>
      <c r="G444" t="inlineStr">
        <is>
          <t>49</t>
        </is>
      </c>
    </row>
    <row r="445">
      <c r="A445">
        <f>Risk_Exposures!A445</f>
        <v/>
      </c>
      <c r="B445">
        <f>PERCENTILE(Stress_Scenarios!C2:C1601, 0.995) * AVERAGE(Risk_Exposures!B2:B1601)</f>
        <v/>
      </c>
      <c r="C445">
        <f>AVERAGEIF(Stress_Scenarios!C2:C1601, "&gt;="&amp;PERCENTILE(Stress_Scenarios!C2:C1601, 0.995)) * AVERAGE(Risk_Exposures!B2:B1601)</f>
        <v/>
      </c>
      <c r="D445">
        <f>PERCENTILE(Stress_Scenarios!C2:C1601, 0.975) * AVERAGE(Risk_Exposures!B2:B1601)</f>
        <v/>
      </c>
      <c r="E445">
        <f>PERCENTILE(Stress_Scenarios!C2:C1601, 0.995) * VLOOKUP(A445, Risk_Exposures!A2:B1601, 2, FALSE)</f>
        <v/>
      </c>
      <c r="F445">
        <f>AVERAGEIF(Stress_Scenarios!C2:C1601, "&gt;="&amp;PERCENTILE(Stress_Scenarios!C2:C1601, 0.995)) * VLOOKUP(A445, Risk_Exposures!A2:B1601, 2, FALSE)</f>
        <v/>
      </c>
      <c r="G445" t="inlineStr">
        <is>
          <t>97</t>
        </is>
      </c>
    </row>
    <row r="446">
      <c r="A446">
        <f>Risk_Exposures!A446</f>
        <v/>
      </c>
      <c r="B446">
        <f>PERCENTILE(Stress_Scenarios!C2:C1601, 0.995) * AVERAGE(Risk_Exposures!B2:B1601)</f>
        <v/>
      </c>
      <c r="C446">
        <f>AVERAGEIF(Stress_Scenarios!C2:C1601, "&gt;="&amp;PERCENTILE(Stress_Scenarios!C2:C1601, 0.995)) * AVERAGE(Risk_Exposures!B2:B1601)</f>
        <v/>
      </c>
      <c r="D446">
        <f>PERCENTILE(Stress_Scenarios!C2:C1601, 0.975) * AVERAGE(Risk_Exposures!B2:B1601)</f>
        <v/>
      </c>
      <c r="E446">
        <f>PERCENTILE(Stress_Scenarios!C2:C1601, 0.995) * VLOOKUP(A446, Risk_Exposures!A2:B1601, 2, FALSE)</f>
        <v/>
      </c>
      <c r="F446">
        <f>AVERAGEIF(Stress_Scenarios!C2:C1601, "&gt;="&amp;PERCENTILE(Stress_Scenarios!C2:C1601, 0.995)) * VLOOKUP(A446, Risk_Exposures!A2:B1601, 2, FALSE)</f>
        <v/>
      </c>
      <c r="G446" t="inlineStr">
        <is>
          <t>58</t>
        </is>
      </c>
    </row>
    <row r="447">
      <c r="A447">
        <f>Risk_Exposures!A447</f>
        <v/>
      </c>
      <c r="B447">
        <f>PERCENTILE(Stress_Scenarios!C2:C1601, 0.995) * AVERAGE(Risk_Exposures!B2:B1601)</f>
        <v/>
      </c>
      <c r="C447">
        <f>AVERAGEIF(Stress_Scenarios!C2:C1601, "&gt;="&amp;PERCENTILE(Stress_Scenarios!C2:C1601, 0.995)) * AVERAGE(Risk_Exposures!B2:B1601)</f>
        <v/>
      </c>
      <c r="D447">
        <f>PERCENTILE(Stress_Scenarios!C2:C1601, 0.975) * AVERAGE(Risk_Exposures!B2:B1601)</f>
        <v/>
      </c>
      <c r="E447">
        <f>PERCENTILE(Stress_Scenarios!C2:C1601, 0.995) * VLOOKUP(A447, Risk_Exposures!A2:B1601, 2, FALSE)</f>
        <v/>
      </c>
      <c r="F447">
        <f>AVERAGEIF(Stress_Scenarios!C2:C1601, "&gt;="&amp;PERCENTILE(Stress_Scenarios!C2:C1601, 0.995)) * VLOOKUP(A447, Risk_Exposures!A2:B1601, 2, FALSE)</f>
        <v/>
      </c>
      <c r="G447" t="inlineStr">
        <is>
          <t>24</t>
        </is>
      </c>
    </row>
    <row r="448">
      <c r="A448">
        <f>Risk_Exposures!A448</f>
        <v/>
      </c>
      <c r="B448">
        <f>PERCENTILE(Stress_Scenarios!C2:C1601, 0.995) * AVERAGE(Risk_Exposures!B2:B1601)</f>
        <v/>
      </c>
      <c r="C448">
        <f>AVERAGEIF(Stress_Scenarios!C2:C1601, "&gt;="&amp;PERCENTILE(Stress_Scenarios!C2:C1601, 0.995)) * AVERAGE(Risk_Exposures!B2:B1601)</f>
        <v/>
      </c>
      <c r="D448">
        <f>PERCENTILE(Stress_Scenarios!C2:C1601, 0.975) * AVERAGE(Risk_Exposures!B2:B1601)</f>
        <v/>
      </c>
      <c r="E448">
        <f>PERCENTILE(Stress_Scenarios!C2:C1601, 0.995) * VLOOKUP(A448, Risk_Exposures!A2:B1601, 2, FALSE)</f>
        <v/>
      </c>
      <c r="F448">
        <f>AVERAGEIF(Stress_Scenarios!C2:C1601, "&gt;="&amp;PERCENTILE(Stress_Scenarios!C2:C1601, 0.995)) * VLOOKUP(A448, Risk_Exposures!A2:B1601, 2, FALSE)</f>
        <v/>
      </c>
      <c r="G448" t="inlineStr">
        <is>
          <t>87</t>
        </is>
      </c>
    </row>
    <row r="449">
      <c r="A449">
        <f>Risk_Exposures!A449</f>
        <v/>
      </c>
      <c r="B449">
        <f>PERCENTILE(Stress_Scenarios!C2:C1601, 0.995) * AVERAGE(Risk_Exposures!B2:B1601)</f>
        <v/>
      </c>
      <c r="C449">
        <f>AVERAGEIF(Stress_Scenarios!C2:C1601, "&gt;="&amp;PERCENTILE(Stress_Scenarios!C2:C1601, 0.995)) * AVERAGE(Risk_Exposures!B2:B1601)</f>
        <v/>
      </c>
      <c r="D449">
        <f>PERCENTILE(Stress_Scenarios!C2:C1601, 0.975) * AVERAGE(Risk_Exposures!B2:B1601)</f>
        <v/>
      </c>
      <c r="E449">
        <f>PERCENTILE(Stress_Scenarios!C2:C1601, 0.995) * VLOOKUP(A449, Risk_Exposures!A2:B1601, 2, FALSE)</f>
        <v/>
      </c>
      <c r="F449">
        <f>AVERAGEIF(Stress_Scenarios!C2:C1601, "&gt;="&amp;PERCENTILE(Stress_Scenarios!C2:C1601, 0.995)) * VLOOKUP(A449, Risk_Exposures!A2:B1601, 2, FALSE)</f>
        <v/>
      </c>
      <c r="G449" t="inlineStr">
        <is>
          <t>39</t>
        </is>
      </c>
    </row>
    <row r="450">
      <c r="A450">
        <f>Risk_Exposures!A450</f>
        <v/>
      </c>
      <c r="B450">
        <f>PERCENTILE(Stress_Scenarios!C2:C1601, 0.995) * AVERAGE(Risk_Exposures!B2:B1601)</f>
        <v/>
      </c>
      <c r="C450">
        <f>AVERAGEIF(Stress_Scenarios!C2:C1601, "&gt;="&amp;PERCENTILE(Stress_Scenarios!C2:C1601, 0.995)) * AVERAGE(Risk_Exposures!B2:B1601)</f>
        <v/>
      </c>
      <c r="D450">
        <f>PERCENTILE(Stress_Scenarios!C2:C1601, 0.975) * AVERAGE(Risk_Exposures!B2:B1601)</f>
        <v/>
      </c>
      <c r="E450">
        <f>PERCENTILE(Stress_Scenarios!C2:C1601, 0.995) * VLOOKUP(A450, Risk_Exposures!A2:B1601, 2, FALSE)</f>
        <v/>
      </c>
      <c r="F450">
        <f>AVERAGEIF(Stress_Scenarios!C2:C1601, "&gt;="&amp;PERCENTILE(Stress_Scenarios!C2:C1601, 0.995)) * VLOOKUP(A450, Risk_Exposures!A2:B1601, 2, FALSE)</f>
        <v/>
      </c>
      <c r="G450" t="inlineStr">
        <is>
          <t>43</t>
        </is>
      </c>
    </row>
    <row r="451">
      <c r="A451">
        <f>Risk_Exposures!A451</f>
        <v/>
      </c>
      <c r="B451">
        <f>PERCENTILE(Stress_Scenarios!C2:C1601, 0.995) * AVERAGE(Risk_Exposures!B2:B1601)</f>
        <v/>
      </c>
      <c r="C451">
        <f>AVERAGEIF(Stress_Scenarios!C2:C1601, "&gt;="&amp;PERCENTILE(Stress_Scenarios!C2:C1601, 0.995)) * AVERAGE(Risk_Exposures!B2:B1601)</f>
        <v/>
      </c>
      <c r="D451">
        <f>PERCENTILE(Stress_Scenarios!C2:C1601, 0.975) * AVERAGE(Risk_Exposures!B2:B1601)</f>
        <v/>
      </c>
      <c r="E451">
        <f>PERCENTILE(Stress_Scenarios!C2:C1601, 0.995) * VLOOKUP(A451, Risk_Exposures!A2:B1601, 2, FALSE)</f>
        <v/>
      </c>
      <c r="F451">
        <f>AVERAGEIF(Stress_Scenarios!C2:C1601, "&gt;="&amp;PERCENTILE(Stress_Scenarios!C2:C1601, 0.995)) * VLOOKUP(A451, Risk_Exposures!A2:B1601, 2, FALSE)</f>
        <v/>
      </c>
      <c r="G451" t="inlineStr">
        <is>
          <t>20</t>
        </is>
      </c>
    </row>
    <row r="452">
      <c r="A452">
        <f>Risk_Exposures!A452</f>
        <v/>
      </c>
      <c r="B452">
        <f>PERCENTILE(Stress_Scenarios!C2:C1601, 0.995) * AVERAGE(Risk_Exposures!B2:B1601)</f>
        <v/>
      </c>
      <c r="C452">
        <f>AVERAGEIF(Stress_Scenarios!C2:C1601, "&gt;="&amp;PERCENTILE(Stress_Scenarios!C2:C1601, 0.995)) * AVERAGE(Risk_Exposures!B2:B1601)</f>
        <v/>
      </c>
      <c r="D452">
        <f>PERCENTILE(Stress_Scenarios!C2:C1601, 0.975) * AVERAGE(Risk_Exposures!B2:B1601)</f>
        <v/>
      </c>
      <c r="E452">
        <f>PERCENTILE(Stress_Scenarios!C2:C1601, 0.995) * VLOOKUP(A452, Risk_Exposures!A2:B1601, 2, FALSE)</f>
        <v/>
      </c>
      <c r="F452">
        <f>AVERAGEIF(Stress_Scenarios!C2:C1601, "&gt;="&amp;PERCENTILE(Stress_Scenarios!C2:C1601, 0.995)) * VLOOKUP(A452, Risk_Exposures!A2:B1601, 2, FALSE)</f>
        <v/>
      </c>
      <c r="G452" t="inlineStr">
        <is>
          <t>69</t>
        </is>
      </c>
    </row>
    <row r="453">
      <c r="A453">
        <f>Risk_Exposures!A453</f>
        <v/>
      </c>
      <c r="B453">
        <f>PERCENTILE(Stress_Scenarios!C2:C1601, 0.995) * AVERAGE(Risk_Exposures!B2:B1601)</f>
        <v/>
      </c>
      <c r="C453">
        <f>AVERAGEIF(Stress_Scenarios!C2:C1601, "&gt;="&amp;PERCENTILE(Stress_Scenarios!C2:C1601, 0.995)) * AVERAGE(Risk_Exposures!B2:B1601)</f>
        <v/>
      </c>
      <c r="D453">
        <f>PERCENTILE(Stress_Scenarios!C2:C1601, 0.975) * AVERAGE(Risk_Exposures!B2:B1601)</f>
        <v/>
      </c>
      <c r="E453">
        <f>PERCENTILE(Stress_Scenarios!C2:C1601, 0.995) * VLOOKUP(A453, Risk_Exposures!A2:B1601, 2, FALSE)</f>
        <v/>
      </c>
      <c r="F453">
        <f>AVERAGEIF(Stress_Scenarios!C2:C1601, "&gt;="&amp;PERCENTILE(Stress_Scenarios!C2:C1601, 0.995)) * VLOOKUP(A453, Risk_Exposures!A2:B1601, 2, FALSE)</f>
        <v/>
      </c>
      <c r="G453" t="inlineStr">
        <is>
          <t>81</t>
        </is>
      </c>
    </row>
    <row r="454">
      <c r="A454">
        <f>Risk_Exposures!A454</f>
        <v/>
      </c>
      <c r="B454">
        <f>PERCENTILE(Stress_Scenarios!C2:C1601, 0.995) * AVERAGE(Risk_Exposures!B2:B1601)</f>
        <v/>
      </c>
      <c r="C454">
        <f>AVERAGEIF(Stress_Scenarios!C2:C1601, "&gt;="&amp;PERCENTILE(Stress_Scenarios!C2:C1601, 0.995)) * AVERAGE(Risk_Exposures!B2:B1601)</f>
        <v/>
      </c>
      <c r="D454">
        <f>PERCENTILE(Stress_Scenarios!C2:C1601, 0.975) * AVERAGE(Risk_Exposures!B2:B1601)</f>
        <v/>
      </c>
      <c r="E454">
        <f>PERCENTILE(Stress_Scenarios!C2:C1601, 0.995) * VLOOKUP(A454, Risk_Exposures!A2:B1601, 2, FALSE)</f>
        <v/>
      </c>
      <c r="F454">
        <f>AVERAGEIF(Stress_Scenarios!C2:C1601, "&gt;="&amp;PERCENTILE(Stress_Scenarios!C2:C1601, 0.995)) * VLOOKUP(A454, Risk_Exposures!A2:B1601, 2, FALSE)</f>
        <v/>
      </c>
      <c r="G454" t="inlineStr">
        <is>
          <t>77</t>
        </is>
      </c>
    </row>
    <row r="455">
      <c r="A455">
        <f>Risk_Exposures!A455</f>
        <v/>
      </c>
      <c r="B455">
        <f>PERCENTILE(Stress_Scenarios!C2:C1601, 0.995) * AVERAGE(Risk_Exposures!B2:B1601)</f>
        <v/>
      </c>
      <c r="C455">
        <f>AVERAGEIF(Stress_Scenarios!C2:C1601, "&gt;="&amp;PERCENTILE(Stress_Scenarios!C2:C1601, 0.995)) * AVERAGE(Risk_Exposures!B2:B1601)</f>
        <v/>
      </c>
      <c r="D455">
        <f>PERCENTILE(Stress_Scenarios!C2:C1601, 0.975) * AVERAGE(Risk_Exposures!B2:B1601)</f>
        <v/>
      </c>
      <c r="E455">
        <f>PERCENTILE(Stress_Scenarios!C2:C1601, 0.995) * VLOOKUP(A455, Risk_Exposures!A2:B1601, 2, FALSE)</f>
        <v/>
      </c>
      <c r="F455">
        <f>AVERAGEIF(Stress_Scenarios!C2:C1601, "&gt;="&amp;PERCENTILE(Stress_Scenarios!C2:C1601, 0.995)) * VLOOKUP(A455, Risk_Exposures!A2:B1601, 2, FALSE)</f>
        <v/>
      </c>
      <c r="G455" t="inlineStr">
        <is>
          <t>18</t>
        </is>
      </c>
    </row>
    <row r="456">
      <c r="A456">
        <f>Risk_Exposures!A456</f>
        <v/>
      </c>
      <c r="B456">
        <f>PERCENTILE(Stress_Scenarios!C2:C1601, 0.995) * AVERAGE(Risk_Exposures!B2:B1601)</f>
        <v/>
      </c>
      <c r="C456">
        <f>AVERAGEIF(Stress_Scenarios!C2:C1601, "&gt;="&amp;PERCENTILE(Stress_Scenarios!C2:C1601, 0.995)) * AVERAGE(Risk_Exposures!B2:B1601)</f>
        <v/>
      </c>
      <c r="D456">
        <f>PERCENTILE(Stress_Scenarios!C2:C1601, 0.975) * AVERAGE(Risk_Exposures!B2:B1601)</f>
        <v/>
      </c>
      <c r="E456">
        <f>PERCENTILE(Stress_Scenarios!C2:C1601, 0.995) * VLOOKUP(A456, Risk_Exposures!A2:B1601, 2, FALSE)</f>
        <v/>
      </c>
      <c r="F456">
        <f>AVERAGEIF(Stress_Scenarios!C2:C1601, "&gt;="&amp;PERCENTILE(Stress_Scenarios!C2:C1601, 0.995)) * VLOOKUP(A456, Risk_Exposures!A2:B1601, 2, FALSE)</f>
        <v/>
      </c>
      <c r="G456" t="inlineStr">
        <is>
          <t>26</t>
        </is>
      </c>
    </row>
    <row r="457">
      <c r="A457">
        <f>Risk_Exposures!A457</f>
        <v/>
      </c>
      <c r="B457">
        <f>PERCENTILE(Stress_Scenarios!C2:C1601, 0.995) * AVERAGE(Risk_Exposures!B2:B1601)</f>
        <v/>
      </c>
      <c r="C457">
        <f>AVERAGEIF(Stress_Scenarios!C2:C1601, "&gt;="&amp;PERCENTILE(Stress_Scenarios!C2:C1601, 0.995)) * AVERAGE(Risk_Exposures!B2:B1601)</f>
        <v/>
      </c>
      <c r="D457">
        <f>PERCENTILE(Stress_Scenarios!C2:C1601, 0.975) * AVERAGE(Risk_Exposures!B2:B1601)</f>
        <v/>
      </c>
      <c r="E457">
        <f>PERCENTILE(Stress_Scenarios!C2:C1601, 0.995) * VLOOKUP(A457, Risk_Exposures!A2:B1601, 2, FALSE)</f>
        <v/>
      </c>
      <c r="F457">
        <f>AVERAGEIF(Stress_Scenarios!C2:C1601, "&gt;="&amp;PERCENTILE(Stress_Scenarios!C2:C1601, 0.995)) * VLOOKUP(A457, Risk_Exposures!A2:B1601, 2, FALSE)</f>
        <v/>
      </c>
      <c r="G457" t="inlineStr">
        <is>
          <t>78</t>
        </is>
      </c>
    </row>
    <row r="458">
      <c r="A458">
        <f>Risk_Exposures!A458</f>
        <v/>
      </c>
      <c r="B458">
        <f>PERCENTILE(Stress_Scenarios!C2:C1601, 0.995) * AVERAGE(Risk_Exposures!B2:B1601)</f>
        <v/>
      </c>
      <c r="C458">
        <f>AVERAGEIF(Stress_Scenarios!C2:C1601, "&gt;="&amp;PERCENTILE(Stress_Scenarios!C2:C1601, 0.995)) * AVERAGE(Risk_Exposures!B2:B1601)</f>
        <v/>
      </c>
      <c r="D458">
        <f>PERCENTILE(Stress_Scenarios!C2:C1601, 0.975) * AVERAGE(Risk_Exposures!B2:B1601)</f>
        <v/>
      </c>
      <c r="E458">
        <f>PERCENTILE(Stress_Scenarios!C2:C1601, 0.995) * VLOOKUP(A458, Risk_Exposures!A2:B1601, 2, FALSE)</f>
        <v/>
      </c>
      <c r="F458">
        <f>AVERAGEIF(Stress_Scenarios!C2:C1601, "&gt;="&amp;PERCENTILE(Stress_Scenarios!C2:C1601, 0.995)) * VLOOKUP(A458, Risk_Exposures!A2:B1601, 2, FALSE)</f>
        <v/>
      </c>
      <c r="G458" t="inlineStr">
        <is>
          <t>64</t>
        </is>
      </c>
    </row>
    <row r="459">
      <c r="A459">
        <f>Risk_Exposures!A459</f>
        <v/>
      </c>
      <c r="B459">
        <f>PERCENTILE(Stress_Scenarios!C2:C1601, 0.995) * AVERAGE(Risk_Exposures!B2:B1601)</f>
        <v/>
      </c>
      <c r="C459">
        <f>AVERAGEIF(Stress_Scenarios!C2:C1601, "&gt;="&amp;PERCENTILE(Stress_Scenarios!C2:C1601, 0.995)) * AVERAGE(Risk_Exposures!B2:B1601)</f>
        <v/>
      </c>
      <c r="D459">
        <f>PERCENTILE(Stress_Scenarios!C2:C1601, 0.975) * AVERAGE(Risk_Exposures!B2:B1601)</f>
        <v/>
      </c>
      <c r="E459">
        <f>PERCENTILE(Stress_Scenarios!C2:C1601, 0.995) * VLOOKUP(A459, Risk_Exposures!A2:B1601, 2, FALSE)</f>
        <v/>
      </c>
      <c r="F459">
        <f>AVERAGEIF(Stress_Scenarios!C2:C1601, "&gt;="&amp;PERCENTILE(Stress_Scenarios!C2:C1601, 0.995)) * VLOOKUP(A459, Risk_Exposures!A2:B1601, 2, FALSE)</f>
        <v/>
      </c>
      <c r="G459" t="inlineStr">
        <is>
          <t>21</t>
        </is>
      </c>
    </row>
    <row r="460">
      <c r="A460">
        <f>Risk_Exposures!A460</f>
        <v/>
      </c>
      <c r="B460">
        <f>PERCENTILE(Stress_Scenarios!C2:C1601, 0.995) * AVERAGE(Risk_Exposures!B2:B1601)</f>
        <v/>
      </c>
      <c r="C460">
        <f>AVERAGEIF(Stress_Scenarios!C2:C1601, "&gt;="&amp;PERCENTILE(Stress_Scenarios!C2:C1601, 0.995)) * AVERAGE(Risk_Exposures!B2:B1601)</f>
        <v/>
      </c>
      <c r="D460">
        <f>PERCENTILE(Stress_Scenarios!C2:C1601, 0.975) * AVERAGE(Risk_Exposures!B2:B1601)</f>
        <v/>
      </c>
      <c r="E460">
        <f>PERCENTILE(Stress_Scenarios!C2:C1601, 0.995) * VLOOKUP(A460, Risk_Exposures!A2:B1601, 2, FALSE)</f>
        <v/>
      </c>
      <c r="F460">
        <f>AVERAGEIF(Stress_Scenarios!C2:C1601, "&gt;="&amp;PERCENTILE(Stress_Scenarios!C2:C1601, 0.995)) * VLOOKUP(A460, Risk_Exposures!A2:B1601, 2, FALSE)</f>
        <v/>
      </c>
      <c r="G460" t="inlineStr">
        <is>
          <t>14</t>
        </is>
      </c>
    </row>
    <row r="461">
      <c r="A461">
        <f>Risk_Exposures!A461</f>
        <v/>
      </c>
      <c r="B461">
        <f>PERCENTILE(Stress_Scenarios!C2:C1601, 0.995) * AVERAGE(Risk_Exposures!B2:B1601)</f>
        <v/>
      </c>
      <c r="C461">
        <f>AVERAGEIF(Stress_Scenarios!C2:C1601, "&gt;="&amp;PERCENTILE(Stress_Scenarios!C2:C1601, 0.995)) * AVERAGE(Risk_Exposures!B2:B1601)</f>
        <v/>
      </c>
      <c r="D461">
        <f>PERCENTILE(Stress_Scenarios!C2:C1601, 0.975) * AVERAGE(Risk_Exposures!B2:B1601)</f>
        <v/>
      </c>
      <c r="E461">
        <f>PERCENTILE(Stress_Scenarios!C2:C1601, 0.995) * VLOOKUP(A461, Risk_Exposures!A2:B1601, 2, FALSE)</f>
        <v/>
      </c>
      <c r="F461">
        <f>AVERAGEIF(Stress_Scenarios!C2:C1601, "&gt;="&amp;PERCENTILE(Stress_Scenarios!C2:C1601, 0.995)) * VLOOKUP(A461, Risk_Exposures!A2:B1601, 2, FALSE)</f>
        <v/>
      </c>
      <c r="G461" t="inlineStr">
        <is>
          <t>28</t>
        </is>
      </c>
    </row>
    <row r="462">
      <c r="A462">
        <f>Risk_Exposures!A462</f>
        <v/>
      </c>
      <c r="B462">
        <f>PERCENTILE(Stress_Scenarios!C2:C1601, 0.995) * AVERAGE(Risk_Exposures!B2:B1601)</f>
        <v/>
      </c>
      <c r="C462">
        <f>AVERAGEIF(Stress_Scenarios!C2:C1601, "&gt;="&amp;PERCENTILE(Stress_Scenarios!C2:C1601, 0.995)) * AVERAGE(Risk_Exposures!B2:B1601)</f>
        <v/>
      </c>
      <c r="D462">
        <f>PERCENTILE(Stress_Scenarios!C2:C1601, 0.975) * AVERAGE(Risk_Exposures!B2:B1601)</f>
        <v/>
      </c>
      <c r="E462">
        <f>PERCENTILE(Stress_Scenarios!C2:C1601, 0.995) * VLOOKUP(A462, Risk_Exposures!A2:B1601, 2, FALSE)</f>
        <v/>
      </c>
      <c r="F462">
        <f>AVERAGEIF(Stress_Scenarios!C2:C1601, "&gt;="&amp;PERCENTILE(Stress_Scenarios!C2:C1601, 0.995)) * VLOOKUP(A462, Risk_Exposures!A2:B1601, 2, FALSE)</f>
        <v/>
      </c>
      <c r="G462" t="inlineStr">
        <is>
          <t>86</t>
        </is>
      </c>
    </row>
    <row r="463">
      <c r="A463">
        <f>Risk_Exposures!A463</f>
        <v/>
      </c>
      <c r="B463">
        <f>PERCENTILE(Stress_Scenarios!C2:C1601, 0.995) * AVERAGE(Risk_Exposures!B2:B1601)</f>
        <v/>
      </c>
      <c r="C463">
        <f>AVERAGEIF(Stress_Scenarios!C2:C1601, "&gt;="&amp;PERCENTILE(Stress_Scenarios!C2:C1601, 0.995)) * AVERAGE(Risk_Exposures!B2:B1601)</f>
        <v/>
      </c>
      <c r="D463">
        <f>PERCENTILE(Stress_Scenarios!C2:C1601, 0.975) * AVERAGE(Risk_Exposures!B2:B1601)</f>
        <v/>
      </c>
      <c r="E463">
        <f>PERCENTILE(Stress_Scenarios!C2:C1601, 0.995) * VLOOKUP(A463, Risk_Exposures!A2:B1601, 2, FALSE)</f>
        <v/>
      </c>
      <c r="F463">
        <f>AVERAGEIF(Stress_Scenarios!C2:C1601, "&gt;="&amp;PERCENTILE(Stress_Scenarios!C2:C1601, 0.995)) * VLOOKUP(A463, Risk_Exposures!A2:B1601, 2, FALSE)</f>
        <v/>
      </c>
      <c r="G463" t="inlineStr">
        <is>
          <t>100</t>
        </is>
      </c>
    </row>
    <row r="464">
      <c r="A464">
        <f>Risk_Exposures!A464</f>
        <v/>
      </c>
      <c r="B464">
        <f>PERCENTILE(Stress_Scenarios!C2:C1601, 0.995) * AVERAGE(Risk_Exposures!B2:B1601)</f>
        <v/>
      </c>
      <c r="C464">
        <f>AVERAGEIF(Stress_Scenarios!C2:C1601, "&gt;="&amp;PERCENTILE(Stress_Scenarios!C2:C1601, 0.995)) * AVERAGE(Risk_Exposures!B2:B1601)</f>
        <v/>
      </c>
      <c r="D464">
        <f>PERCENTILE(Stress_Scenarios!C2:C1601, 0.975) * AVERAGE(Risk_Exposures!B2:B1601)</f>
        <v/>
      </c>
      <c r="E464">
        <f>PERCENTILE(Stress_Scenarios!C2:C1601, 0.995) * VLOOKUP(A464, Risk_Exposures!A2:B1601, 2, FALSE)</f>
        <v/>
      </c>
      <c r="F464">
        <f>AVERAGEIF(Stress_Scenarios!C2:C1601, "&gt;="&amp;PERCENTILE(Stress_Scenarios!C2:C1601, 0.995)) * VLOOKUP(A464, Risk_Exposures!A2:B1601, 2, FALSE)</f>
        <v/>
      </c>
      <c r="G464" t="inlineStr">
        <is>
          <t>11</t>
        </is>
      </c>
    </row>
    <row r="465">
      <c r="A465">
        <f>Risk_Exposures!A465</f>
        <v/>
      </c>
      <c r="B465">
        <f>PERCENTILE(Stress_Scenarios!C2:C1601, 0.995) * AVERAGE(Risk_Exposures!B2:B1601)</f>
        <v/>
      </c>
      <c r="C465">
        <f>AVERAGEIF(Stress_Scenarios!C2:C1601, "&gt;="&amp;PERCENTILE(Stress_Scenarios!C2:C1601, 0.995)) * AVERAGE(Risk_Exposures!B2:B1601)</f>
        <v/>
      </c>
      <c r="D465">
        <f>PERCENTILE(Stress_Scenarios!C2:C1601, 0.975) * AVERAGE(Risk_Exposures!B2:B1601)</f>
        <v/>
      </c>
      <c r="E465">
        <f>PERCENTILE(Stress_Scenarios!C2:C1601, 0.995) * VLOOKUP(A465, Risk_Exposures!A2:B1601, 2, FALSE)</f>
        <v/>
      </c>
      <c r="F465">
        <f>AVERAGEIF(Stress_Scenarios!C2:C1601, "&gt;="&amp;PERCENTILE(Stress_Scenarios!C2:C1601, 0.995)) * VLOOKUP(A465, Risk_Exposures!A2:B1601, 2, FALSE)</f>
        <v/>
      </c>
      <c r="G465" t="inlineStr">
        <is>
          <t>32</t>
        </is>
      </c>
    </row>
    <row r="466">
      <c r="A466">
        <f>Risk_Exposures!A466</f>
        <v/>
      </c>
      <c r="B466">
        <f>PERCENTILE(Stress_Scenarios!C2:C1601, 0.995) * AVERAGE(Risk_Exposures!B2:B1601)</f>
        <v/>
      </c>
      <c r="C466">
        <f>AVERAGEIF(Stress_Scenarios!C2:C1601, "&gt;="&amp;PERCENTILE(Stress_Scenarios!C2:C1601, 0.995)) * AVERAGE(Risk_Exposures!B2:B1601)</f>
        <v/>
      </c>
      <c r="D466">
        <f>PERCENTILE(Stress_Scenarios!C2:C1601, 0.975) * AVERAGE(Risk_Exposures!B2:B1601)</f>
        <v/>
      </c>
      <c r="E466">
        <f>PERCENTILE(Stress_Scenarios!C2:C1601, 0.995) * VLOOKUP(A466, Risk_Exposures!A2:B1601, 2, FALSE)</f>
        <v/>
      </c>
      <c r="F466">
        <f>AVERAGEIF(Stress_Scenarios!C2:C1601, "&gt;="&amp;PERCENTILE(Stress_Scenarios!C2:C1601, 0.995)) * VLOOKUP(A466, Risk_Exposures!A2:B1601, 2, FALSE)</f>
        <v/>
      </c>
      <c r="G466" t="inlineStr">
        <is>
          <t>76</t>
        </is>
      </c>
    </row>
    <row r="467">
      <c r="A467">
        <f>Risk_Exposures!A467</f>
        <v/>
      </c>
      <c r="B467">
        <f>PERCENTILE(Stress_Scenarios!C2:C1601, 0.995) * AVERAGE(Risk_Exposures!B2:B1601)</f>
        <v/>
      </c>
      <c r="C467">
        <f>AVERAGEIF(Stress_Scenarios!C2:C1601, "&gt;="&amp;PERCENTILE(Stress_Scenarios!C2:C1601, 0.995)) * AVERAGE(Risk_Exposures!B2:B1601)</f>
        <v/>
      </c>
      <c r="D467">
        <f>PERCENTILE(Stress_Scenarios!C2:C1601, 0.975) * AVERAGE(Risk_Exposures!B2:B1601)</f>
        <v/>
      </c>
      <c r="E467">
        <f>PERCENTILE(Stress_Scenarios!C2:C1601, 0.995) * VLOOKUP(A467, Risk_Exposures!A2:B1601, 2, FALSE)</f>
        <v/>
      </c>
      <c r="F467">
        <f>AVERAGEIF(Stress_Scenarios!C2:C1601, "&gt;="&amp;PERCENTILE(Stress_Scenarios!C2:C1601, 0.995)) * VLOOKUP(A467, Risk_Exposures!A2:B1601, 2, FALSE)</f>
        <v/>
      </c>
      <c r="G467" t="inlineStr">
        <is>
          <t>1</t>
        </is>
      </c>
    </row>
    <row r="468">
      <c r="A468">
        <f>Risk_Exposures!A468</f>
        <v/>
      </c>
      <c r="B468">
        <f>PERCENTILE(Stress_Scenarios!C2:C1601, 0.995) * AVERAGE(Risk_Exposures!B2:B1601)</f>
        <v/>
      </c>
      <c r="C468">
        <f>AVERAGEIF(Stress_Scenarios!C2:C1601, "&gt;="&amp;PERCENTILE(Stress_Scenarios!C2:C1601, 0.995)) * AVERAGE(Risk_Exposures!B2:B1601)</f>
        <v/>
      </c>
      <c r="D468">
        <f>PERCENTILE(Stress_Scenarios!C2:C1601, 0.975) * AVERAGE(Risk_Exposures!B2:B1601)</f>
        <v/>
      </c>
      <c r="E468">
        <f>PERCENTILE(Stress_Scenarios!C2:C1601, 0.995) * VLOOKUP(A468, Risk_Exposures!A2:B1601, 2, FALSE)</f>
        <v/>
      </c>
      <c r="F468">
        <f>AVERAGEIF(Stress_Scenarios!C2:C1601, "&gt;="&amp;PERCENTILE(Stress_Scenarios!C2:C1601, 0.995)) * VLOOKUP(A468, Risk_Exposures!A2:B1601, 2, FALSE)</f>
        <v/>
      </c>
      <c r="G468" t="inlineStr">
        <is>
          <t>73</t>
        </is>
      </c>
    </row>
    <row r="469">
      <c r="A469">
        <f>Risk_Exposures!A469</f>
        <v/>
      </c>
      <c r="B469">
        <f>PERCENTILE(Stress_Scenarios!C2:C1601, 0.995) * AVERAGE(Risk_Exposures!B2:B1601)</f>
        <v/>
      </c>
      <c r="C469">
        <f>AVERAGEIF(Stress_Scenarios!C2:C1601, "&gt;="&amp;PERCENTILE(Stress_Scenarios!C2:C1601, 0.995)) * AVERAGE(Risk_Exposures!B2:B1601)</f>
        <v/>
      </c>
      <c r="D469">
        <f>PERCENTILE(Stress_Scenarios!C2:C1601, 0.975) * AVERAGE(Risk_Exposures!B2:B1601)</f>
        <v/>
      </c>
      <c r="E469">
        <f>PERCENTILE(Stress_Scenarios!C2:C1601, 0.995) * VLOOKUP(A469, Risk_Exposures!A2:B1601, 2, FALSE)</f>
        <v/>
      </c>
      <c r="F469">
        <f>AVERAGEIF(Stress_Scenarios!C2:C1601, "&gt;="&amp;PERCENTILE(Stress_Scenarios!C2:C1601, 0.995)) * VLOOKUP(A469, Risk_Exposures!A2:B1601, 2, FALSE)</f>
        <v/>
      </c>
      <c r="G469" t="inlineStr">
        <is>
          <t>42</t>
        </is>
      </c>
    </row>
    <row r="470">
      <c r="A470">
        <f>Risk_Exposures!A470</f>
        <v/>
      </c>
      <c r="B470">
        <f>PERCENTILE(Stress_Scenarios!C2:C1601, 0.995) * AVERAGE(Risk_Exposures!B2:B1601)</f>
        <v/>
      </c>
      <c r="C470">
        <f>AVERAGEIF(Stress_Scenarios!C2:C1601, "&gt;="&amp;PERCENTILE(Stress_Scenarios!C2:C1601, 0.995)) * AVERAGE(Risk_Exposures!B2:B1601)</f>
        <v/>
      </c>
      <c r="D470">
        <f>PERCENTILE(Stress_Scenarios!C2:C1601, 0.975) * AVERAGE(Risk_Exposures!B2:B1601)</f>
        <v/>
      </c>
      <c r="E470">
        <f>PERCENTILE(Stress_Scenarios!C2:C1601, 0.995) * VLOOKUP(A470, Risk_Exposures!A2:B1601, 2, FALSE)</f>
        <v/>
      </c>
      <c r="F470">
        <f>AVERAGEIF(Stress_Scenarios!C2:C1601, "&gt;="&amp;PERCENTILE(Stress_Scenarios!C2:C1601, 0.995)) * VLOOKUP(A470, Risk_Exposures!A2:B1601, 2, FALSE)</f>
        <v/>
      </c>
      <c r="G470" t="inlineStr">
        <is>
          <t>28</t>
        </is>
      </c>
    </row>
    <row r="471">
      <c r="A471">
        <f>Risk_Exposures!A471</f>
        <v/>
      </c>
      <c r="B471">
        <f>PERCENTILE(Stress_Scenarios!C2:C1601, 0.995) * AVERAGE(Risk_Exposures!B2:B1601)</f>
        <v/>
      </c>
      <c r="C471">
        <f>AVERAGEIF(Stress_Scenarios!C2:C1601, "&gt;="&amp;PERCENTILE(Stress_Scenarios!C2:C1601, 0.995)) * AVERAGE(Risk_Exposures!B2:B1601)</f>
        <v/>
      </c>
      <c r="D471">
        <f>PERCENTILE(Stress_Scenarios!C2:C1601, 0.975) * AVERAGE(Risk_Exposures!B2:B1601)</f>
        <v/>
      </c>
      <c r="E471">
        <f>PERCENTILE(Stress_Scenarios!C2:C1601, 0.995) * VLOOKUP(A471, Risk_Exposures!A2:B1601, 2, FALSE)</f>
        <v/>
      </c>
      <c r="F471">
        <f>AVERAGEIF(Stress_Scenarios!C2:C1601, "&gt;="&amp;PERCENTILE(Stress_Scenarios!C2:C1601, 0.995)) * VLOOKUP(A471, Risk_Exposures!A2:B1601, 2, FALSE)</f>
        <v/>
      </c>
      <c r="G471" t="inlineStr">
        <is>
          <t>17</t>
        </is>
      </c>
    </row>
    <row r="472">
      <c r="A472">
        <f>Risk_Exposures!A472</f>
        <v/>
      </c>
      <c r="B472">
        <f>PERCENTILE(Stress_Scenarios!C2:C1601, 0.995) * AVERAGE(Risk_Exposures!B2:B1601)</f>
        <v/>
      </c>
      <c r="C472">
        <f>AVERAGEIF(Stress_Scenarios!C2:C1601, "&gt;="&amp;PERCENTILE(Stress_Scenarios!C2:C1601, 0.995)) * AVERAGE(Risk_Exposures!B2:B1601)</f>
        <v/>
      </c>
      <c r="D472">
        <f>PERCENTILE(Stress_Scenarios!C2:C1601, 0.975) * AVERAGE(Risk_Exposures!B2:B1601)</f>
        <v/>
      </c>
      <c r="E472">
        <f>PERCENTILE(Stress_Scenarios!C2:C1601, 0.995) * VLOOKUP(A472, Risk_Exposures!A2:B1601, 2, FALSE)</f>
        <v/>
      </c>
      <c r="F472">
        <f>AVERAGEIF(Stress_Scenarios!C2:C1601, "&gt;="&amp;PERCENTILE(Stress_Scenarios!C2:C1601, 0.995)) * VLOOKUP(A472, Risk_Exposures!A2:B1601, 2, FALSE)</f>
        <v/>
      </c>
      <c r="G472" t="inlineStr">
        <is>
          <t>45</t>
        </is>
      </c>
    </row>
    <row r="473">
      <c r="A473">
        <f>Risk_Exposures!A473</f>
        <v/>
      </c>
      <c r="B473">
        <f>PERCENTILE(Stress_Scenarios!C2:C1601, 0.995) * AVERAGE(Risk_Exposures!B2:B1601)</f>
        <v/>
      </c>
      <c r="C473">
        <f>AVERAGEIF(Stress_Scenarios!C2:C1601, "&gt;="&amp;PERCENTILE(Stress_Scenarios!C2:C1601, 0.995)) * AVERAGE(Risk_Exposures!B2:B1601)</f>
        <v/>
      </c>
      <c r="D473">
        <f>PERCENTILE(Stress_Scenarios!C2:C1601, 0.975) * AVERAGE(Risk_Exposures!B2:B1601)</f>
        <v/>
      </c>
      <c r="E473">
        <f>PERCENTILE(Stress_Scenarios!C2:C1601, 0.995) * VLOOKUP(A473, Risk_Exposures!A2:B1601, 2, FALSE)</f>
        <v/>
      </c>
      <c r="F473">
        <f>AVERAGEIF(Stress_Scenarios!C2:C1601, "&gt;="&amp;PERCENTILE(Stress_Scenarios!C2:C1601, 0.995)) * VLOOKUP(A473, Risk_Exposures!A2:B1601, 2, FALSE)</f>
        <v/>
      </c>
      <c r="G473" t="inlineStr">
        <is>
          <t>77</t>
        </is>
      </c>
    </row>
    <row r="474">
      <c r="A474">
        <f>Risk_Exposures!A474</f>
        <v/>
      </c>
      <c r="B474">
        <f>PERCENTILE(Stress_Scenarios!C2:C1601, 0.995) * AVERAGE(Risk_Exposures!B2:B1601)</f>
        <v/>
      </c>
      <c r="C474">
        <f>AVERAGEIF(Stress_Scenarios!C2:C1601, "&gt;="&amp;PERCENTILE(Stress_Scenarios!C2:C1601, 0.995)) * AVERAGE(Risk_Exposures!B2:B1601)</f>
        <v/>
      </c>
      <c r="D474">
        <f>PERCENTILE(Stress_Scenarios!C2:C1601, 0.975) * AVERAGE(Risk_Exposures!B2:B1601)</f>
        <v/>
      </c>
      <c r="E474">
        <f>PERCENTILE(Stress_Scenarios!C2:C1601, 0.995) * VLOOKUP(A474, Risk_Exposures!A2:B1601, 2, FALSE)</f>
        <v/>
      </c>
      <c r="F474">
        <f>AVERAGEIF(Stress_Scenarios!C2:C1601, "&gt;="&amp;PERCENTILE(Stress_Scenarios!C2:C1601, 0.995)) * VLOOKUP(A474, Risk_Exposures!A2:B1601, 2, FALSE)</f>
        <v/>
      </c>
      <c r="G474" t="inlineStr">
        <is>
          <t>18</t>
        </is>
      </c>
    </row>
    <row r="475">
      <c r="A475">
        <f>Risk_Exposures!A475</f>
        <v/>
      </c>
      <c r="B475">
        <f>PERCENTILE(Stress_Scenarios!C2:C1601, 0.995) * AVERAGE(Risk_Exposures!B2:B1601)</f>
        <v/>
      </c>
      <c r="C475">
        <f>AVERAGEIF(Stress_Scenarios!C2:C1601, "&gt;="&amp;PERCENTILE(Stress_Scenarios!C2:C1601, 0.995)) * AVERAGE(Risk_Exposures!B2:B1601)</f>
        <v/>
      </c>
      <c r="D475">
        <f>PERCENTILE(Stress_Scenarios!C2:C1601, 0.975) * AVERAGE(Risk_Exposures!B2:B1601)</f>
        <v/>
      </c>
      <c r="E475">
        <f>PERCENTILE(Stress_Scenarios!C2:C1601, 0.995) * VLOOKUP(A475, Risk_Exposures!A2:B1601, 2, FALSE)</f>
        <v/>
      </c>
      <c r="F475">
        <f>AVERAGEIF(Stress_Scenarios!C2:C1601, "&gt;="&amp;PERCENTILE(Stress_Scenarios!C2:C1601, 0.995)) * VLOOKUP(A475, Risk_Exposures!A2:B1601, 2, FALSE)</f>
        <v/>
      </c>
      <c r="G475" t="inlineStr">
        <is>
          <t>70</t>
        </is>
      </c>
    </row>
    <row r="476">
      <c r="A476">
        <f>Risk_Exposures!A476</f>
        <v/>
      </c>
      <c r="B476">
        <f>PERCENTILE(Stress_Scenarios!C2:C1601, 0.995) * AVERAGE(Risk_Exposures!B2:B1601)</f>
        <v/>
      </c>
      <c r="C476">
        <f>AVERAGEIF(Stress_Scenarios!C2:C1601, "&gt;="&amp;PERCENTILE(Stress_Scenarios!C2:C1601, 0.995)) * AVERAGE(Risk_Exposures!B2:B1601)</f>
        <v/>
      </c>
      <c r="D476">
        <f>PERCENTILE(Stress_Scenarios!C2:C1601, 0.975) * AVERAGE(Risk_Exposures!B2:B1601)</f>
        <v/>
      </c>
      <c r="E476">
        <f>PERCENTILE(Stress_Scenarios!C2:C1601, 0.995) * VLOOKUP(A476, Risk_Exposures!A2:B1601, 2, FALSE)</f>
        <v/>
      </c>
      <c r="F476">
        <f>AVERAGEIF(Stress_Scenarios!C2:C1601, "&gt;="&amp;PERCENTILE(Stress_Scenarios!C2:C1601, 0.995)) * VLOOKUP(A476, Risk_Exposures!A2:B1601, 2, FALSE)</f>
        <v/>
      </c>
      <c r="G476" t="inlineStr">
        <is>
          <t>54</t>
        </is>
      </c>
    </row>
    <row r="477">
      <c r="A477">
        <f>Risk_Exposures!A477</f>
        <v/>
      </c>
      <c r="B477">
        <f>PERCENTILE(Stress_Scenarios!C2:C1601, 0.995) * AVERAGE(Risk_Exposures!B2:B1601)</f>
        <v/>
      </c>
      <c r="C477">
        <f>AVERAGEIF(Stress_Scenarios!C2:C1601, "&gt;="&amp;PERCENTILE(Stress_Scenarios!C2:C1601, 0.995)) * AVERAGE(Risk_Exposures!B2:B1601)</f>
        <v/>
      </c>
      <c r="D477">
        <f>PERCENTILE(Stress_Scenarios!C2:C1601, 0.975) * AVERAGE(Risk_Exposures!B2:B1601)</f>
        <v/>
      </c>
      <c r="E477">
        <f>PERCENTILE(Stress_Scenarios!C2:C1601, 0.995) * VLOOKUP(A477, Risk_Exposures!A2:B1601, 2, FALSE)</f>
        <v/>
      </c>
      <c r="F477">
        <f>AVERAGEIF(Stress_Scenarios!C2:C1601, "&gt;="&amp;PERCENTILE(Stress_Scenarios!C2:C1601, 0.995)) * VLOOKUP(A477, Risk_Exposures!A2:B1601, 2, FALSE)</f>
        <v/>
      </c>
      <c r="G477" t="inlineStr">
        <is>
          <t>88</t>
        </is>
      </c>
    </row>
    <row r="478">
      <c r="A478">
        <f>Risk_Exposures!A478</f>
        <v/>
      </c>
      <c r="B478">
        <f>PERCENTILE(Stress_Scenarios!C2:C1601, 0.995) * AVERAGE(Risk_Exposures!B2:B1601)</f>
        <v/>
      </c>
      <c r="C478">
        <f>AVERAGEIF(Stress_Scenarios!C2:C1601, "&gt;="&amp;PERCENTILE(Stress_Scenarios!C2:C1601, 0.995)) * AVERAGE(Risk_Exposures!B2:B1601)</f>
        <v/>
      </c>
      <c r="D478">
        <f>PERCENTILE(Stress_Scenarios!C2:C1601, 0.975) * AVERAGE(Risk_Exposures!B2:B1601)</f>
        <v/>
      </c>
      <c r="E478">
        <f>PERCENTILE(Stress_Scenarios!C2:C1601, 0.995) * VLOOKUP(A478, Risk_Exposures!A2:B1601, 2, FALSE)</f>
        <v/>
      </c>
      <c r="F478">
        <f>AVERAGEIF(Stress_Scenarios!C2:C1601, "&gt;="&amp;PERCENTILE(Stress_Scenarios!C2:C1601, 0.995)) * VLOOKUP(A478, Risk_Exposures!A2:B1601, 2, FALSE)</f>
        <v/>
      </c>
      <c r="G478" t="inlineStr">
        <is>
          <t>48</t>
        </is>
      </c>
    </row>
    <row r="479">
      <c r="A479">
        <f>Risk_Exposures!A479</f>
        <v/>
      </c>
      <c r="B479">
        <f>PERCENTILE(Stress_Scenarios!C2:C1601, 0.995) * AVERAGE(Risk_Exposures!B2:B1601)</f>
        <v/>
      </c>
      <c r="C479">
        <f>AVERAGEIF(Stress_Scenarios!C2:C1601, "&gt;="&amp;PERCENTILE(Stress_Scenarios!C2:C1601, 0.995)) * AVERAGE(Risk_Exposures!B2:B1601)</f>
        <v/>
      </c>
      <c r="D479">
        <f>PERCENTILE(Stress_Scenarios!C2:C1601, 0.975) * AVERAGE(Risk_Exposures!B2:B1601)</f>
        <v/>
      </c>
      <c r="E479">
        <f>PERCENTILE(Stress_Scenarios!C2:C1601, 0.995) * VLOOKUP(A479, Risk_Exposures!A2:B1601, 2, FALSE)</f>
        <v/>
      </c>
      <c r="F479">
        <f>AVERAGEIF(Stress_Scenarios!C2:C1601, "&gt;="&amp;PERCENTILE(Stress_Scenarios!C2:C1601, 0.995)) * VLOOKUP(A479, Risk_Exposures!A2:B1601, 2, FALSE)</f>
        <v/>
      </c>
      <c r="G479" t="inlineStr">
        <is>
          <t>68</t>
        </is>
      </c>
    </row>
    <row r="480">
      <c r="A480">
        <f>Risk_Exposures!A480</f>
        <v/>
      </c>
      <c r="B480">
        <f>PERCENTILE(Stress_Scenarios!C2:C1601, 0.995) * AVERAGE(Risk_Exposures!B2:B1601)</f>
        <v/>
      </c>
      <c r="C480">
        <f>AVERAGEIF(Stress_Scenarios!C2:C1601, "&gt;="&amp;PERCENTILE(Stress_Scenarios!C2:C1601, 0.995)) * AVERAGE(Risk_Exposures!B2:B1601)</f>
        <v/>
      </c>
      <c r="D480">
        <f>PERCENTILE(Stress_Scenarios!C2:C1601, 0.975) * AVERAGE(Risk_Exposures!B2:B1601)</f>
        <v/>
      </c>
      <c r="E480">
        <f>PERCENTILE(Stress_Scenarios!C2:C1601, 0.995) * VLOOKUP(A480, Risk_Exposures!A2:B1601, 2, FALSE)</f>
        <v/>
      </c>
      <c r="F480">
        <f>AVERAGEIF(Stress_Scenarios!C2:C1601, "&gt;="&amp;PERCENTILE(Stress_Scenarios!C2:C1601, 0.995)) * VLOOKUP(A480, Risk_Exposures!A2:B1601, 2, FALSE)</f>
        <v/>
      </c>
      <c r="G480" t="inlineStr">
        <is>
          <t>9</t>
        </is>
      </c>
    </row>
    <row r="481">
      <c r="A481">
        <f>Risk_Exposures!A481</f>
        <v/>
      </c>
      <c r="B481">
        <f>PERCENTILE(Stress_Scenarios!C2:C1601, 0.995) * AVERAGE(Risk_Exposures!B2:B1601)</f>
        <v/>
      </c>
      <c r="C481">
        <f>AVERAGEIF(Stress_Scenarios!C2:C1601, "&gt;="&amp;PERCENTILE(Stress_Scenarios!C2:C1601, 0.995)) * AVERAGE(Risk_Exposures!B2:B1601)</f>
        <v/>
      </c>
      <c r="D481">
        <f>PERCENTILE(Stress_Scenarios!C2:C1601, 0.975) * AVERAGE(Risk_Exposures!B2:B1601)</f>
        <v/>
      </c>
      <c r="E481">
        <f>PERCENTILE(Stress_Scenarios!C2:C1601, 0.995) * VLOOKUP(A481, Risk_Exposures!A2:B1601, 2, FALSE)</f>
        <v/>
      </c>
      <c r="F481">
        <f>AVERAGEIF(Stress_Scenarios!C2:C1601, "&gt;="&amp;PERCENTILE(Stress_Scenarios!C2:C1601, 0.995)) * VLOOKUP(A481, Risk_Exposures!A2:B1601, 2, FALSE)</f>
        <v/>
      </c>
      <c r="G481" t="inlineStr">
        <is>
          <t>60</t>
        </is>
      </c>
    </row>
    <row r="482">
      <c r="A482">
        <f>Risk_Exposures!A482</f>
        <v/>
      </c>
      <c r="B482">
        <f>PERCENTILE(Stress_Scenarios!C2:C1601, 0.995) * AVERAGE(Risk_Exposures!B2:B1601)</f>
        <v/>
      </c>
      <c r="C482">
        <f>AVERAGEIF(Stress_Scenarios!C2:C1601, "&gt;="&amp;PERCENTILE(Stress_Scenarios!C2:C1601, 0.995)) * AVERAGE(Risk_Exposures!B2:B1601)</f>
        <v/>
      </c>
      <c r="D482">
        <f>PERCENTILE(Stress_Scenarios!C2:C1601, 0.975) * AVERAGE(Risk_Exposures!B2:B1601)</f>
        <v/>
      </c>
      <c r="E482">
        <f>PERCENTILE(Stress_Scenarios!C2:C1601, 0.995) * VLOOKUP(A482, Risk_Exposures!A2:B1601, 2, FALSE)</f>
        <v/>
      </c>
      <c r="F482">
        <f>AVERAGEIF(Stress_Scenarios!C2:C1601, "&gt;="&amp;PERCENTILE(Stress_Scenarios!C2:C1601, 0.995)) * VLOOKUP(A482, Risk_Exposures!A2:B1601, 2, FALSE)</f>
        <v/>
      </c>
      <c r="G482" t="inlineStr">
        <is>
          <t>95</t>
        </is>
      </c>
    </row>
    <row r="483">
      <c r="A483">
        <f>Risk_Exposures!A483</f>
        <v/>
      </c>
      <c r="B483">
        <f>PERCENTILE(Stress_Scenarios!C2:C1601, 0.995) * AVERAGE(Risk_Exposures!B2:B1601)</f>
        <v/>
      </c>
      <c r="C483">
        <f>AVERAGEIF(Stress_Scenarios!C2:C1601, "&gt;="&amp;PERCENTILE(Stress_Scenarios!C2:C1601, 0.995)) * AVERAGE(Risk_Exposures!B2:B1601)</f>
        <v/>
      </c>
      <c r="D483">
        <f>PERCENTILE(Stress_Scenarios!C2:C1601, 0.975) * AVERAGE(Risk_Exposures!B2:B1601)</f>
        <v/>
      </c>
      <c r="E483">
        <f>PERCENTILE(Stress_Scenarios!C2:C1601, 0.995) * VLOOKUP(A483, Risk_Exposures!A2:B1601, 2, FALSE)</f>
        <v/>
      </c>
      <c r="F483">
        <f>AVERAGEIF(Stress_Scenarios!C2:C1601, "&gt;="&amp;PERCENTILE(Stress_Scenarios!C2:C1601, 0.995)) * VLOOKUP(A483, Risk_Exposures!A2:B1601, 2, FALSE)</f>
        <v/>
      </c>
      <c r="G483" t="inlineStr">
        <is>
          <t>24</t>
        </is>
      </c>
    </row>
    <row r="484">
      <c r="A484">
        <f>Risk_Exposures!A484</f>
        <v/>
      </c>
      <c r="B484">
        <f>PERCENTILE(Stress_Scenarios!C2:C1601, 0.995) * AVERAGE(Risk_Exposures!B2:B1601)</f>
        <v/>
      </c>
      <c r="C484">
        <f>AVERAGEIF(Stress_Scenarios!C2:C1601, "&gt;="&amp;PERCENTILE(Stress_Scenarios!C2:C1601, 0.995)) * AVERAGE(Risk_Exposures!B2:B1601)</f>
        <v/>
      </c>
      <c r="D484">
        <f>PERCENTILE(Stress_Scenarios!C2:C1601, 0.975) * AVERAGE(Risk_Exposures!B2:B1601)</f>
        <v/>
      </c>
      <c r="E484">
        <f>PERCENTILE(Stress_Scenarios!C2:C1601, 0.995) * VLOOKUP(A484, Risk_Exposures!A2:B1601, 2, FALSE)</f>
        <v/>
      </c>
      <c r="F484">
        <f>AVERAGEIF(Stress_Scenarios!C2:C1601, "&gt;="&amp;PERCENTILE(Stress_Scenarios!C2:C1601, 0.995)) * VLOOKUP(A484, Risk_Exposures!A2:B1601, 2, FALSE)</f>
        <v/>
      </c>
      <c r="G484" t="inlineStr">
        <is>
          <t>87</t>
        </is>
      </c>
    </row>
    <row r="485">
      <c r="A485">
        <f>Risk_Exposures!A485</f>
        <v/>
      </c>
      <c r="B485">
        <f>PERCENTILE(Stress_Scenarios!C2:C1601, 0.995) * AVERAGE(Risk_Exposures!B2:B1601)</f>
        <v/>
      </c>
      <c r="C485">
        <f>AVERAGEIF(Stress_Scenarios!C2:C1601, "&gt;="&amp;PERCENTILE(Stress_Scenarios!C2:C1601, 0.995)) * AVERAGE(Risk_Exposures!B2:B1601)</f>
        <v/>
      </c>
      <c r="D485">
        <f>PERCENTILE(Stress_Scenarios!C2:C1601, 0.975) * AVERAGE(Risk_Exposures!B2:B1601)</f>
        <v/>
      </c>
      <c r="E485">
        <f>PERCENTILE(Stress_Scenarios!C2:C1601, 0.995) * VLOOKUP(A485, Risk_Exposures!A2:B1601, 2, FALSE)</f>
        <v/>
      </c>
      <c r="F485">
        <f>AVERAGEIF(Stress_Scenarios!C2:C1601, "&gt;="&amp;PERCENTILE(Stress_Scenarios!C2:C1601, 0.995)) * VLOOKUP(A485, Risk_Exposures!A2:B1601, 2, FALSE)</f>
        <v/>
      </c>
      <c r="G485" t="inlineStr">
        <is>
          <t>61</t>
        </is>
      </c>
    </row>
    <row r="486">
      <c r="A486">
        <f>Risk_Exposures!A486</f>
        <v/>
      </c>
      <c r="B486">
        <f>PERCENTILE(Stress_Scenarios!C2:C1601, 0.995) * AVERAGE(Risk_Exposures!B2:B1601)</f>
        <v/>
      </c>
      <c r="C486">
        <f>AVERAGEIF(Stress_Scenarios!C2:C1601, "&gt;="&amp;PERCENTILE(Stress_Scenarios!C2:C1601, 0.995)) * AVERAGE(Risk_Exposures!B2:B1601)</f>
        <v/>
      </c>
      <c r="D486">
        <f>PERCENTILE(Stress_Scenarios!C2:C1601, 0.975) * AVERAGE(Risk_Exposures!B2:B1601)</f>
        <v/>
      </c>
      <c r="E486">
        <f>PERCENTILE(Stress_Scenarios!C2:C1601, 0.995) * VLOOKUP(A486, Risk_Exposures!A2:B1601, 2, FALSE)</f>
        <v/>
      </c>
      <c r="F486">
        <f>AVERAGEIF(Stress_Scenarios!C2:C1601, "&gt;="&amp;PERCENTILE(Stress_Scenarios!C2:C1601, 0.995)) * VLOOKUP(A486, Risk_Exposures!A2:B1601, 2, FALSE)</f>
        <v/>
      </c>
      <c r="G486" t="inlineStr">
        <is>
          <t>28</t>
        </is>
      </c>
    </row>
    <row r="487">
      <c r="A487">
        <f>Risk_Exposures!A487</f>
        <v/>
      </c>
      <c r="B487">
        <f>PERCENTILE(Stress_Scenarios!C2:C1601, 0.995) * AVERAGE(Risk_Exposures!B2:B1601)</f>
        <v/>
      </c>
      <c r="C487">
        <f>AVERAGEIF(Stress_Scenarios!C2:C1601, "&gt;="&amp;PERCENTILE(Stress_Scenarios!C2:C1601, 0.995)) * AVERAGE(Risk_Exposures!B2:B1601)</f>
        <v/>
      </c>
      <c r="D487">
        <f>PERCENTILE(Stress_Scenarios!C2:C1601, 0.975) * AVERAGE(Risk_Exposures!B2:B1601)</f>
        <v/>
      </c>
      <c r="E487">
        <f>PERCENTILE(Stress_Scenarios!C2:C1601, 0.995) * VLOOKUP(A487, Risk_Exposures!A2:B1601, 2, FALSE)</f>
        <v/>
      </c>
      <c r="F487">
        <f>AVERAGEIF(Stress_Scenarios!C2:C1601, "&gt;="&amp;PERCENTILE(Stress_Scenarios!C2:C1601, 0.995)) * VLOOKUP(A487, Risk_Exposures!A2:B1601, 2, FALSE)</f>
        <v/>
      </c>
      <c r="G487" t="inlineStr">
        <is>
          <t>21</t>
        </is>
      </c>
    </row>
    <row r="488">
      <c r="A488">
        <f>Risk_Exposures!A488</f>
        <v/>
      </c>
      <c r="B488">
        <f>PERCENTILE(Stress_Scenarios!C2:C1601, 0.995) * AVERAGE(Risk_Exposures!B2:B1601)</f>
        <v/>
      </c>
      <c r="C488">
        <f>AVERAGEIF(Stress_Scenarios!C2:C1601, "&gt;="&amp;PERCENTILE(Stress_Scenarios!C2:C1601, 0.995)) * AVERAGE(Risk_Exposures!B2:B1601)</f>
        <v/>
      </c>
      <c r="D488">
        <f>PERCENTILE(Stress_Scenarios!C2:C1601, 0.975) * AVERAGE(Risk_Exposures!B2:B1601)</f>
        <v/>
      </c>
      <c r="E488">
        <f>PERCENTILE(Stress_Scenarios!C2:C1601, 0.995) * VLOOKUP(A488, Risk_Exposures!A2:B1601, 2, FALSE)</f>
        <v/>
      </c>
      <c r="F488">
        <f>AVERAGEIF(Stress_Scenarios!C2:C1601, "&gt;="&amp;PERCENTILE(Stress_Scenarios!C2:C1601, 0.995)) * VLOOKUP(A488, Risk_Exposures!A2:B1601, 2, FALSE)</f>
        <v/>
      </c>
      <c r="G488" t="inlineStr">
        <is>
          <t>69</t>
        </is>
      </c>
    </row>
    <row r="489">
      <c r="A489">
        <f>Risk_Exposures!A489</f>
        <v/>
      </c>
      <c r="B489">
        <f>PERCENTILE(Stress_Scenarios!C2:C1601, 0.995) * AVERAGE(Risk_Exposures!B2:B1601)</f>
        <v/>
      </c>
      <c r="C489">
        <f>AVERAGEIF(Stress_Scenarios!C2:C1601, "&gt;="&amp;PERCENTILE(Stress_Scenarios!C2:C1601, 0.995)) * AVERAGE(Risk_Exposures!B2:B1601)</f>
        <v/>
      </c>
      <c r="D489">
        <f>PERCENTILE(Stress_Scenarios!C2:C1601, 0.975) * AVERAGE(Risk_Exposures!B2:B1601)</f>
        <v/>
      </c>
      <c r="E489">
        <f>PERCENTILE(Stress_Scenarios!C2:C1601, 0.995) * VLOOKUP(A489, Risk_Exposures!A2:B1601, 2, FALSE)</f>
        <v/>
      </c>
      <c r="F489">
        <f>AVERAGEIF(Stress_Scenarios!C2:C1601, "&gt;="&amp;PERCENTILE(Stress_Scenarios!C2:C1601, 0.995)) * VLOOKUP(A489, Risk_Exposures!A2:B1601, 2, FALSE)</f>
        <v/>
      </c>
      <c r="G489" t="inlineStr">
        <is>
          <t>3</t>
        </is>
      </c>
    </row>
    <row r="490">
      <c r="A490">
        <f>Risk_Exposures!A490</f>
        <v/>
      </c>
      <c r="B490">
        <f>PERCENTILE(Stress_Scenarios!C2:C1601, 0.995) * AVERAGE(Risk_Exposures!B2:B1601)</f>
        <v/>
      </c>
      <c r="C490">
        <f>AVERAGEIF(Stress_Scenarios!C2:C1601, "&gt;="&amp;PERCENTILE(Stress_Scenarios!C2:C1601, 0.995)) * AVERAGE(Risk_Exposures!B2:B1601)</f>
        <v/>
      </c>
      <c r="D490">
        <f>PERCENTILE(Stress_Scenarios!C2:C1601, 0.975) * AVERAGE(Risk_Exposures!B2:B1601)</f>
        <v/>
      </c>
      <c r="E490">
        <f>PERCENTILE(Stress_Scenarios!C2:C1601, 0.995) * VLOOKUP(A490, Risk_Exposures!A2:B1601, 2, FALSE)</f>
        <v/>
      </c>
      <c r="F490">
        <f>AVERAGEIF(Stress_Scenarios!C2:C1601, "&gt;="&amp;PERCENTILE(Stress_Scenarios!C2:C1601, 0.995)) * VLOOKUP(A490, Risk_Exposures!A2:B1601, 2, FALSE)</f>
        <v/>
      </c>
      <c r="G490" t="inlineStr">
        <is>
          <t>62</t>
        </is>
      </c>
    </row>
    <row r="491">
      <c r="A491">
        <f>Risk_Exposures!A491</f>
        <v/>
      </c>
      <c r="B491">
        <f>PERCENTILE(Stress_Scenarios!C2:C1601, 0.995) * AVERAGE(Risk_Exposures!B2:B1601)</f>
        <v/>
      </c>
      <c r="C491">
        <f>AVERAGEIF(Stress_Scenarios!C2:C1601, "&gt;="&amp;PERCENTILE(Stress_Scenarios!C2:C1601, 0.995)) * AVERAGE(Risk_Exposures!B2:B1601)</f>
        <v/>
      </c>
      <c r="D491">
        <f>PERCENTILE(Stress_Scenarios!C2:C1601, 0.975) * AVERAGE(Risk_Exposures!B2:B1601)</f>
        <v/>
      </c>
      <c r="E491">
        <f>PERCENTILE(Stress_Scenarios!C2:C1601, 0.995) * VLOOKUP(A491, Risk_Exposures!A2:B1601, 2, FALSE)</f>
        <v/>
      </c>
      <c r="F491">
        <f>AVERAGEIF(Stress_Scenarios!C2:C1601, "&gt;="&amp;PERCENTILE(Stress_Scenarios!C2:C1601, 0.995)) * VLOOKUP(A491, Risk_Exposures!A2:B1601, 2, FALSE)</f>
        <v/>
      </c>
      <c r="G491" t="inlineStr">
        <is>
          <t>8</t>
        </is>
      </c>
    </row>
    <row r="492">
      <c r="A492">
        <f>Risk_Exposures!A492</f>
        <v/>
      </c>
      <c r="B492">
        <f>PERCENTILE(Stress_Scenarios!C2:C1601, 0.995) * AVERAGE(Risk_Exposures!B2:B1601)</f>
        <v/>
      </c>
      <c r="C492">
        <f>AVERAGEIF(Stress_Scenarios!C2:C1601, "&gt;="&amp;PERCENTILE(Stress_Scenarios!C2:C1601, 0.995)) * AVERAGE(Risk_Exposures!B2:B1601)</f>
        <v/>
      </c>
      <c r="D492">
        <f>PERCENTILE(Stress_Scenarios!C2:C1601, 0.975) * AVERAGE(Risk_Exposures!B2:B1601)</f>
        <v/>
      </c>
      <c r="E492">
        <f>PERCENTILE(Stress_Scenarios!C2:C1601, 0.995) * VLOOKUP(A492, Risk_Exposures!A2:B1601, 2, FALSE)</f>
        <v/>
      </c>
      <c r="F492">
        <f>AVERAGEIF(Stress_Scenarios!C2:C1601, "&gt;="&amp;PERCENTILE(Stress_Scenarios!C2:C1601, 0.995)) * VLOOKUP(A492, Risk_Exposures!A2:B1601, 2, FALSE)</f>
        <v/>
      </c>
      <c r="G492" t="inlineStr">
        <is>
          <t>78</t>
        </is>
      </c>
    </row>
    <row r="493">
      <c r="A493">
        <f>Risk_Exposures!A493</f>
        <v/>
      </c>
      <c r="B493">
        <f>PERCENTILE(Stress_Scenarios!C2:C1601, 0.995) * AVERAGE(Risk_Exposures!B2:B1601)</f>
        <v/>
      </c>
      <c r="C493">
        <f>AVERAGEIF(Stress_Scenarios!C2:C1601, "&gt;="&amp;PERCENTILE(Stress_Scenarios!C2:C1601, 0.995)) * AVERAGE(Risk_Exposures!B2:B1601)</f>
        <v/>
      </c>
      <c r="D493">
        <f>PERCENTILE(Stress_Scenarios!C2:C1601, 0.975) * AVERAGE(Risk_Exposures!B2:B1601)</f>
        <v/>
      </c>
      <c r="E493">
        <f>PERCENTILE(Stress_Scenarios!C2:C1601, 0.995) * VLOOKUP(A493, Risk_Exposures!A2:B1601, 2, FALSE)</f>
        <v/>
      </c>
      <c r="F493">
        <f>AVERAGEIF(Stress_Scenarios!C2:C1601, "&gt;="&amp;PERCENTILE(Stress_Scenarios!C2:C1601, 0.995)) * VLOOKUP(A493, Risk_Exposures!A2:B1601, 2, FALSE)</f>
        <v/>
      </c>
      <c r="G493" t="inlineStr">
        <is>
          <t>76</t>
        </is>
      </c>
    </row>
    <row r="494">
      <c r="A494">
        <f>Risk_Exposures!A494</f>
        <v/>
      </c>
      <c r="B494">
        <f>PERCENTILE(Stress_Scenarios!C2:C1601, 0.995) * AVERAGE(Risk_Exposures!B2:B1601)</f>
        <v/>
      </c>
      <c r="C494">
        <f>AVERAGEIF(Stress_Scenarios!C2:C1601, "&gt;="&amp;PERCENTILE(Stress_Scenarios!C2:C1601, 0.995)) * AVERAGE(Risk_Exposures!B2:B1601)</f>
        <v/>
      </c>
      <c r="D494">
        <f>PERCENTILE(Stress_Scenarios!C2:C1601, 0.975) * AVERAGE(Risk_Exposures!B2:B1601)</f>
        <v/>
      </c>
      <c r="E494">
        <f>PERCENTILE(Stress_Scenarios!C2:C1601, 0.995) * VLOOKUP(A494, Risk_Exposures!A2:B1601, 2, FALSE)</f>
        <v/>
      </c>
      <c r="F494">
        <f>AVERAGEIF(Stress_Scenarios!C2:C1601, "&gt;="&amp;PERCENTILE(Stress_Scenarios!C2:C1601, 0.995)) * VLOOKUP(A494, Risk_Exposures!A2:B1601, 2, FALSE)</f>
        <v/>
      </c>
      <c r="G494" t="inlineStr">
        <is>
          <t>46</t>
        </is>
      </c>
    </row>
    <row r="495">
      <c r="A495">
        <f>Risk_Exposures!A495</f>
        <v/>
      </c>
      <c r="B495">
        <f>PERCENTILE(Stress_Scenarios!C2:C1601, 0.995) * AVERAGE(Risk_Exposures!B2:B1601)</f>
        <v/>
      </c>
      <c r="C495">
        <f>AVERAGEIF(Stress_Scenarios!C2:C1601, "&gt;="&amp;PERCENTILE(Stress_Scenarios!C2:C1601, 0.995)) * AVERAGE(Risk_Exposures!B2:B1601)</f>
        <v/>
      </c>
      <c r="D495">
        <f>PERCENTILE(Stress_Scenarios!C2:C1601, 0.975) * AVERAGE(Risk_Exposures!B2:B1601)</f>
        <v/>
      </c>
      <c r="E495">
        <f>PERCENTILE(Stress_Scenarios!C2:C1601, 0.995) * VLOOKUP(A495, Risk_Exposures!A2:B1601, 2, FALSE)</f>
        <v/>
      </c>
      <c r="F495">
        <f>AVERAGEIF(Stress_Scenarios!C2:C1601, "&gt;="&amp;PERCENTILE(Stress_Scenarios!C2:C1601, 0.995)) * VLOOKUP(A495, Risk_Exposures!A2:B1601, 2, FALSE)</f>
        <v/>
      </c>
      <c r="G495" t="inlineStr">
        <is>
          <t>32</t>
        </is>
      </c>
    </row>
    <row r="496">
      <c r="A496">
        <f>Risk_Exposures!A496</f>
        <v/>
      </c>
      <c r="B496">
        <f>PERCENTILE(Stress_Scenarios!C2:C1601, 0.995) * AVERAGE(Risk_Exposures!B2:B1601)</f>
        <v/>
      </c>
      <c r="C496">
        <f>AVERAGEIF(Stress_Scenarios!C2:C1601, "&gt;="&amp;PERCENTILE(Stress_Scenarios!C2:C1601, 0.995)) * AVERAGE(Risk_Exposures!B2:B1601)</f>
        <v/>
      </c>
      <c r="D496">
        <f>PERCENTILE(Stress_Scenarios!C2:C1601, 0.975) * AVERAGE(Risk_Exposures!B2:B1601)</f>
        <v/>
      </c>
      <c r="E496">
        <f>PERCENTILE(Stress_Scenarios!C2:C1601, 0.995) * VLOOKUP(A496, Risk_Exposures!A2:B1601, 2, FALSE)</f>
        <v/>
      </c>
      <c r="F496">
        <f>AVERAGEIF(Stress_Scenarios!C2:C1601, "&gt;="&amp;PERCENTILE(Stress_Scenarios!C2:C1601, 0.995)) * VLOOKUP(A496, Risk_Exposures!A2:B1601, 2, FALSE)</f>
        <v/>
      </c>
      <c r="G496" t="inlineStr">
        <is>
          <t>99</t>
        </is>
      </c>
    </row>
    <row r="497">
      <c r="A497">
        <f>Risk_Exposures!A497</f>
        <v/>
      </c>
      <c r="B497">
        <f>PERCENTILE(Stress_Scenarios!C2:C1601, 0.995) * AVERAGE(Risk_Exposures!B2:B1601)</f>
        <v/>
      </c>
      <c r="C497">
        <f>AVERAGEIF(Stress_Scenarios!C2:C1601, "&gt;="&amp;PERCENTILE(Stress_Scenarios!C2:C1601, 0.995)) * AVERAGE(Risk_Exposures!B2:B1601)</f>
        <v/>
      </c>
      <c r="D497">
        <f>PERCENTILE(Stress_Scenarios!C2:C1601, 0.975) * AVERAGE(Risk_Exposures!B2:B1601)</f>
        <v/>
      </c>
      <c r="E497">
        <f>PERCENTILE(Stress_Scenarios!C2:C1601, 0.995) * VLOOKUP(A497, Risk_Exposures!A2:B1601, 2, FALSE)</f>
        <v/>
      </c>
      <c r="F497">
        <f>AVERAGEIF(Stress_Scenarios!C2:C1601, "&gt;="&amp;PERCENTILE(Stress_Scenarios!C2:C1601, 0.995)) * VLOOKUP(A497, Risk_Exposures!A2:B1601, 2, FALSE)</f>
        <v/>
      </c>
      <c r="G497" t="inlineStr">
        <is>
          <t>56</t>
        </is>
      </c>
    </row>
    <row r="498">
      <c r="A498">
        <f>Risk_Exposures!A498</f>
        <v/>
      </c>
      <c r="B498">
        <f>PERCENTILE(Stress_Scenarios!C2:C1601, 0.995) * AVERAGE(Risk_Exposures!B2:B1601)</f>
        <v/>
      </c>
      <c r="C498">
        <f>AVERAGEIF(Stress_Scenarios!C2:C1601, "&gt;="&amp;PERCENTILE(Stress_Scenarios!C2:C1601, 0.995)) * AVERAGE(Risk_Exposures!B2:B1601)</f>
        <v/>
      </c>
      <c r="D498">
        <f>PERCENTILE(Stress_Scenarios!C2:C1601, 0.975) * AVERAGE(Risk_Exposures!B2:B1601)</f>
        <v/>
      </c>
      <c r="E498">
        <f>PERCENTILE(Stress_Scenarios!C2:C1601, 0.995) * VLOOKUP(A498, Risk_Exposures!A2:B1601, 2, FALSE)</f>
        <v/>
      </c>
      <c r="F498">
        <f>AVERAGEIF(Stress_Scenarios!C2:C1601, "&gt;="&amp;PERCENTILE(Stress_Scenarios!C2:C1601, 0.995)) * VLOOKUP(A498, Risk_Exposures!A2:B1601, 2, FALSE)</f>
        <v/>
      </c>
      <c r="G498" t="inlineStr">
        <is>
          <t>77</t>
        </is>
      </c>
    </row>
    <row r="499">
      <c r="A499">
        <f>Risk_Exposures!A499</f>
        <v/>
      </c>
      <c r="B499">
        <f>PERCENTILE(Stress_Scenarios!C2:C1601, 0.995) * AVERAGE(Risk_Exposures!B2:B1601)</f>
        <v/>
      </c>
      <c r="C499">
        <f>AVERAGEIF(Stress_Scenarios!C2:C1601, "&gt;="&amp;PERCENTILE(Stress_Scenarios!C2:C1601, 0.995)) * AVERAGE(Risk_Exposures!B2:B1601)</f>
        <v/>
      </c>
      <c r="D499">
        <f>PERCENTILE(Stress_Scenarios!C2:C1601, 0.975) * AVERAGE(Risk_Exposures!B2:B1601)</f>
        <v/>
      </c>
      <c r="E499">
        <f>PERCENTILE(Stress_Scenarios!C2:C1601, 0.995) * VLOOKUP(A499, Risk_Exposures!A2:B1601, 2, FALSE)</f>
        <v/>
      </c>
      <c r="F499">
        <f>AVERAGEIF(Stress_Scenarios!C2:C1601, "&gt;="&amp;PERCENTILE(Stress_Scenarios!C2:C1601, 0.995)) * VLOOKUP(A499, Risk_Exposures!A2:B1601, 2, FALSE)</f>
        <v/>
      </c>
      <c r="G499" t="inlineStr">
        <is>
          <t>92</t>
        </is>
      </c>
    </row>
    <row r="500">
      <c r="A500">
        <f>Risk_Exposures!A500</f>
        <v/>
      </c>
      <c r="B500">
        <f>PERCENTILE(Stress_Scenarios!C2:C1601, 0.995) * AVERAGE(Risk_Exposures!B2:B1601)</f>
        <v/>
      </c>
      <c r="C500">
        <f>AVERAGEIF(Stress_Scenarios!C2:C1601, "&gt;="&amp;PERCENTILE(Stress_Scenarios!C2:C1601, 0.995)) * AVERAGE(Risk_Exposures!B2:B1601)</f>
        <v/>
      </c>
      <c r="D500">
        <f>PERCENTILE(Stress_Scenarios!C2:C1601, 0.975) * AVERAGE(Risk_Exposures!B2:B1601)</f>
        <v/>
      </c>
      <c r="E500">
        <f>PERCENTILE(Stress_Scenarios!C2:C1601, 0.995) * VLOOKUP(A500, Risk_Exposures!A2:B1601, 2, FALSE)</f>
        <v/>
      </c>
      <c r="F500">
        <f>AVERAGEIF(Stress_Scenarios!C2:C1601, "&gt;="&amp;PERCENTILE(Stress_Scenarios!C2:C1601, 0.995)) * VLOOKUP(A500, Risk_Exposures!A2:B1601, 2, FALSE)</f>
        <v/>
      </c>
      <c r="G500" t="inlineStr">
        <is>
          <t>72</t>
        </is>
      </c>
    </row>
    <row r="501">
      <c r="A501">
        <f>Risk_Exposures!A501</f>
        <v/>
      </c>
      <c r="B501">
        <f>PERCENTILE(Stress_Scenarios!C2:C1601, 0.995) * AVERAGE(Risk_Exposures!B2:B1601)</f>
        <v/>
      </c>
      <c r="C501">
        <f>AVERAGEIF(Stress_Scenarios!C2:C1601, "&gt;="&amp;PERCENTILE(Stress_Scenarios!C2:C1601, 0.995)) * AVERAGE(Risk_Exposures!B2:B1601)</f>
        <v/>
      </c>
      <c r="D501">
        <f>PERCENTILE(Stress_Scenarios!C2:C1601, 0.975) * AVERAGE(Risk_Exposures!B2:B1601)</f>
        <v/>
      </c>
      <c r="E501">
        <f>PERCENTILE(Stress_Scenarios!C2:C1601, 0.995) * VLOOKUP(A501, Risk_Exposures!A2:B1601, 2, FALSE)</f>
        <v/>
      </c>
      <c r="F501">
        <f>AVERAGEIF(Stress_Scenarios!C2:C1601, "&gt;="&amp;PERCENTILE(Stress_Scenarios!C2:C1601, 0.995)) * VLOOKUP(A501, Risk_Exposures!A2:B1601, 2, FALSE)</f>
        <v/>
      </c>
      <c r="G501" t="inlineStr">
        <is>
          <t>95</t>
        </is>
      </c>
    </row>
    <row r="502">
      <c r="A502">
        <f>Risk_Exposures!A502</f>
        <v/>
      </c>
      <c r="B502">
        <f>PERCENTILE(Stress_Scenarios!C2:C1601, 0.995) * AVERAGE(Risk_Exposures!B2:B1601)</f>
        <v/>
      </c>
      <c r="C502">
        <f>AVERAGEIF(Stress_Scenarios!C2:C1601, "&gt;="&amp;PERCENTILE(Stress_Scenarios!C2:C1601, 0.995)) * AVERAGE(Risk_Exposures!B2:B1601)</f>
        <v/>
      </c>
      <c r="D502">
        <f>PERCENTILE(Stress_Scenarios!C2:C1601, 0.975) * AVERAGE(Risk_Exposures!B2:B1601)</f>
        <v/>
      </c>
      <c r="E502">
        <f>PERCENTILE(Stress_Scenarios!C2:C1601, 0.995) * VLOOKUP(A502, Risk_Exposures!A2:B1601, 2, FALSE)</f>
        <v/>
      </c>
      <c r="F502">
        <f>AVERAGEIF(Stress_Scenarios!C2:C1601, "&gt;="&amp;PERCENTILE(Stress_Scenarios!C2:C1601, 0.995)) * VLOOKUP(A502, Risk_Exposures!A2:B1601, 2, FALSE)</f>
        <v/>
      </c>
      <c r="G502" t="inlineStr">
        <is>
          <t>79</t>
        </is>
      </c>
    </row>
    <row r="503">
      <c r="A503">
        <f>Risk_Exposures!A503</f>
        <v/>
      </c>
      <c r="B503">
        <f>PERCENTILE(Stress_Scenarios!C2:C1601, 0.995) * AVERAGE(Risk_Exposures!B2:B1601)</f>
        <v/>
      </c>
      <c r="C503">
        <f>AVERAGEIF(Stress_Scenarios!C2:C1601, "&gt;="&amp;PERCENTILE(Stress_Scenarios!C2:C1601, 0.995)) * AVERAGE(Risk_Exposures!B2:B1601)</f>
        <v/>
      </c>
      <c r="D503">
        <f>PERCENTILE(Stress_Scenarios!C2:C1601, 0.975) * AVERAGE(Risk_Exposures!B2:B1601)</f>
        <v/>
      </c>
      <c r="E503">
        <f>PERCENTILE(Stress_Scenarios!C2:C1601, 0.995) * VLOOKUP(A503, Risk_Exposures!A2:B1601, 2, FALSE)</f>
        <v/>
      </c>
      <c r="F503">
        <f>AVERAGEIF(Stress_Scenarios!C2:C1601, "&gt;="&amp;PERCENTILE(Stress_Scenarios!C2:C1601, 0.995)) * VLOOKUP(A503, Risk_Exposures!A2:B1601, 2, FALSE)</f>
        <v/>
      </c>
      <c r="G503" t="inlineStr">
        <is>
          <t>40</t>
        </is>
      </c>
    </row>
    <row r="504">
      <c r="A504">
        <f>Risk_Exposures!A504</f>
        <v/>
      </c>
      <c r="B504">
        <f>PERCENTILE(Stress_Scenarios!C2:C1601, 0.995) * AVERAGE(Risk_Exposures!B2:B1601)</f>
        <v/>
      </c>
      <c r="C504">
        <f>AVERAGEIF(Stress_Scenarios!C2:C1601, "&gt;="&amp;PERCENTILE(Stress_Scenarios!C2:C1601, 0.995)) * AVERAGE(Risk_Exposures!B2:B1601)</f>
        <v/>
      </c>
      <c r="D504">
        <f>PERCENTILE(Stress_Scenarios!C2:C1601, 0.975) * AVERAGE(Risk_Exposures!B2:B1601)</f>
        <v/>
      </c>
      <c r="E504">
        <f>PERCENTILE(Stress_Scenarios!C2:C1601, 0.995) * VLOOKUP(A504, Risk_Exposures!A2:B1601, 2, FALSE)</f>
        <v/>
      </c>
      <c r="F504">
        <f>AVERAGEIF(Stress_Scenarios!C2:C1601, "&gt;="&amp;PERCENTILE(Stress_Scenarios!C2:C1601, 0.995)) * VLOOKUP(A504, Risk_Exposures!A2:B1601, 2, FALSE)</f>
        <v/>
      </c>
      <c r="G504" t="inlineStr">
        <is>
          <t>34</t>
        </is>
      </c>
    </row>
    <row r="505">
      <c r="A505">
        <f>Risk_Exposures!A505</f>
        <v/>
      </c>
      <c r="B505">
        <f>PERCENTILE(Stress_Scenarios!C2:C1601, 0.995) * AVERAGE(Risk_Exposures!B2:B1601)</f>
        <v/>
      </c>
      <c r="C505">
        <f>AVERAGEIF(Stress_Scenarios!C2:C1601, "&gt;="&amp;PERCENTILE(Stress_Scenarios!C2:C1601, 0.995)) * AVERAGE(Risk_Exposures!B2:B1601)</f>
        <v/>
      </c>
      <c r="D505">
        <f>PERCENTILE(Stress_Scenarios!C2:C1601, 0.975) * AVERAGE(Risk_Exposures!B2:B1601)</f>
        <v/>
      </c>
      <c r="E505">
        <f>PERCENTILE(Stress_Scenarios!C2:C1601, 0.995) * VLOOKUP(A505, Risk_Exposures!A2:B1601, 2, FALSE)</f>
        <v/>
      </c>
      <c r="F505">
        <f>AVERAGEIF(Stress_Scenarios!C2:C1601, "&gt;="&amp;PERCENTILE(Stress_Scenarios!C2:C1601, 0.995)) * VLOOKUP(A505, Risk_Exposures!A2:B1601, 2, FALSE)</f>
        <v/>
      </c>
      <c r="G505" t="inlineStr">
        <is>
          <t>71</t>
        </is>
      </c>
    </row>
    <row r="506">
      <c r="A506">
        <f>Risk_Exposures!A506</f>
        <v/>
      </c>
      <c r="B506">
        <f>PERCENTILE(Stress_Scenarios!C2:C1601, 0.995) * AVERAGE(Risk_Exposures!B2:B1601)</f>
        <v/>
      </c>
      <c r="C506">
        <f>AVERAGEIF(Stress_Scenarios!C2:C1601, "&gt;="&amp;PERCENTILE(Stress_Scenarios!C2:C1601, 0.995)) * AVERAGE(Risk_Exposures!B2:B1601)</f>
        <v/>
      </c>
      <c r="D506">
        <f>PERCENTILE(Stress_Scenarios!C2:C1601, 0.975) * AVERAGE(Risk_Exposures!B2:B1601)</f>
        <v/>
      </c>
      <c r="E506">
        <f>PERCENTILE(Stress_Scenarios!C2:C1601, 0.995) * VLOOKUP(A506, Risk_Exposures!A2:B1601, 2, FALSE)</f>
        <v/>
      </c>
      <c r="F506">
        <f>AVERAGEIF(Stress_Scenarios!C2:C1601, "&gt;="&amp;PERCENTILE(Stress_Scenarios!C2:C1601, 0.995)) * VLOOKUP(A506, Risk_Exposures!A2:B1601, 2, FALSE)</f>
        <v/>
      </c>
      <c r="G506" t="inlineStr">
        <is>
          <t>100</t>
        </is>
      </c>
    </row>
    <row r="507">
      <c r="A507">
        <f>Risk_Exposures!A507</f>
        <v/>
      </c>
      <c r="B507">
        <f>PERCENTILE(Stress_Scenarios!C2:C1601, 0.995) * AVERAGE(Risk_Exposures!B2:B1601)</f>
        <v/>
      </c>
      <c r="C507">
        <f>AVERAGEIF(Stress_Scenarios!C2:C1601, "&gt;="&amp;PERCENTILE(Stress_Scenarios!C2:C1601, 0.995)) * AVERAGE(Risk_Exposures!B2:B1601)</f>
        <v/>
      </c>
      <c r="D507">
        <f>PERCENTILE(Stress_Scenarios!C2:C1601, 0.975) * AVERAGE(Risk_Exposures!B2:B1601)</f>
        <v/>
      </c>
      <c r="E507">
        <f>PERCENTILE(Stress_Scenarios!C2:C1601, 0.995) * VLOOKUP(A507, Risk_Exposures!A2:B1601, 2, FALSE)</f>
        <v/>
      </c>
      <c r="F507">
        <f>AVERAGEIF(Stress_Scenarios!C2:C1601, "&gt;="&amp;PERCENTILE(Stress_Scenarios!C2:C1601, 0.995)) * VLOOKUP(A507, Risk_Exposures!A2:B1601, 2, FALSE)</f>
        <v/>
      </c>
      <c r="G507" t="inlineStr">
        <is>
          <t>72</t>
        </is>
      </c>
    </row>
    <row r="508">
      <c r="A508">
        <f>Risk_Exposures!A508</f>
        <v/>
      </c>
      <c r="B508">
        <f>PERCENTILE(Stress_Scenarios!C2:C1601, 0.995) * AVERAGE(Risk_Exposures!B2:B1601)</f>
        <v/>
      </c>
      <c r="C508">
        <f>AVERAGEIF(Stress_Scenarios!C2:C1601, "&gt;="&amp;PERCENTILE(Stress_Scenarios!C2:C1601, 0.995)) * AVERAGE(Risk_Exposures!B2:B1601)</f>
        <v/>
      </c>
      <c r="D508">
        <f>PERCENTILE(Stress_Scenarios!C2:C1601, 0.975) * AVERAGE(Risk_Exposures!B2:B1601)</f>
        <v/>
      </c>
      <c r="E508">
        <f>PERCENTILE(Stress_Scenarios!C2:C1601, 0.995) * VLOOKUP(A508, Risk_Exposures!A2:B1601, 2, FALSE)</f>
        <v/>
      </c>
      <c r="F508">
        <f>AVERAGEIF(Stress_Scenarios!C2:C1601, "&gt;="&amp;PERCENTILE(Stress_Scenarios!C2:C1601, 0.995)) * VLOOKUP(A508, Risk_Exposures!A2:B1601, 2, FALSE)</f>
        <v/>
      </c>
      <c r="G508" t="inlineStr">
        <is>
          <t>72</t>
        </is>
      </c>
    </row>
    <row r="509">
      <c r="A509">
        <f>Risk_Exposures!A509</f>
        <v/>
      </c>
      <c r="B509">
        <f>PERCENTILE(Stress_Scenarios!C2:C1601, 0.995) * AVERAGE(Risk_Exposures!B2:B1601)</f>
        <v/>
      </c>
      <c r="C509">
        <f>AVERAGEIF(Stress_Scenarios!C2:C1601, "&gt;="&amp;PERCENTILE(Stress_Scenarios!C2:C1601, 0.995)) * AVERAGE(Risk_Exposures!B2:B1601)</f>
        <v/>
      </c>
      <c r="D509">
        <f>PERCENTILE(Stress_Scenarios!C2:C1601, 0.975) * AVERAGE(Risk_Exposures!B2:B1601)</f>
        <v/>
      </c>
      <c r="E509">
        <f>PERCENTILE(Stress_Scenarios!C2:C1601, 0.995) * VLOOKUP(A509, Risk_Exposures!A2:B1601, 2, FALSE)</f>
        <v/>
      </c>
      <c r="F509">
        <f>AVERAGEIF(Stress_Scenarios!C2:C1601, "&gt;="&amp;PERCENTILE(Stress_Scenarios!C2:C1601, 0.995)) * VLOOKUP(A509, Risk_Exposures!A2:B1601, 2, FALSE)</f>
        <v/>
      </c>
      <c r="G509" t="inlineStr">
        <is>
          <t>43</t>
        </is>
      </c>
    </row>
    <row r="510">
      <c r="A510">
        <f>Risk_Exposures!A510</f>
        <v/>
      </c>
      <c r="B510">
        <f>PERCENTILE(Stress_Scenarios!C2:C1601, 0.995) * AVERAGE(Risk_Exposures!B2:B1601)</f>
        <v/>
      </c>
      <c r="C510">
        <f>AVERAGEIF(Stress_Scenarios!C2:C1601, "&gt;="&amp;PERCENTILE(Stress_Scenarios!C2:C1601, 0.995)) * AVERAGE(Risk_Exposures!B2:B1601)</f>
        <v/>
      </c>
      <c r="D510">
        <f>PERCENTILE(Stress_Scenarios!C2:C1601, 0.975) * AVERAGE(Risk_Exposures!B2:B1601)</f>
        <v/>
      </c>
      <c r="E510">
        <f>PERCENTILE(Stress_Scenarios!C2:C1601, 0.995) * VLOOKUP(A510, Risk_Exposures!A2:B1601, 2, FALSE)</f>
        <v/>
      </c>
      <c r="F510">
        <f>AVERAGEIF(Stress_Scenarios!C2:C1601, "&gt;="&amp;PERCENTILE(Stress_Scenarios!C2:C1601, 0.995)) * VLOOKUP(A510, Risk_Exposures!A2:B1601, 2, FALSE)</f>
        <v/>
      </c>
      <c r="G510" t="inlineStr">
        <is>
          <t>93</t>
        </is>
      </c>
    </row>
    <row r="511">
      <c r="A511">
        <f>Risk_Exposures!A511</f>
        <v/>
      </c>
      <c r="B511">
        <f>PERCENTILE(Stress_Scenarios!C2:C1601, 0.995) * AVERAGE(Risk_Exposures!B2:B1601)</f>
        <v/>
      </c>
      <c r="C511">
        <f>AVERAGEIF(Stress_Scenarios!C2:C1601, "&gt;="&amp;PERCENTILE(Stress_Scenarios!C2:C1601, 0.995)) * AVERAGE(Risk_Exposures!B2:B1601)</f>
        <v/>
      </c>
      <c r="D511">
        <f>PERCENTILE(Stress_Scenarios!C2:C1601, 0.975) * AVERAGE(Risk_Exposures!B2:B1601)</f>
        <v/>
      </c>
      <c r="E511">
        <f>PERCENTILE(Stress_Scenarios!C2:C1601, 0.995) * VLOOKUP(A511, Risk_Exposures!A2:B1601, 2, FALSE)</f>
        <v/>
      </c>
      <c r="F511">
        <f>AVERAGEIF(Stress_Scenarios!C2:C1601, "&gt;="&amp;PERCENTILE(Stress_Scenarios!C2:C1601, 0.995)) * VLOOKUP(A511, Risk_Exposures!A2:B1601, 2, FALSE)</f>
        <v/>
      </c>
      <c r="G511" t="inlineStr">
        <is>
          <t>55</t>
        </is>
      </c>
    </row>
    <row r="512">
      <c r="A512">
        <f>Risk_Exposures!A512</f>
        <v/>
      </c>
      <c r="B512">
        <f>PERCENTILE(Stress_Scenarios!C2:C1601, 0.995) * AVERAGE(Risk_Exposures!B2:B1601)</f>
        <v/>
      </c>
      <c r="C512">
        <f>AVERAGEIF(Stress_Scenarios!C2:C1601, "&gt;="&amp;PERCENTILE(Stress_Scenarios!C2:C1601, 0.995)) * AVERAGE(Risk_Exposures!B2:B1601)</f>
        <v/>
      </c>
      <c r="D512">
        <f>PERCENTILE(Stress_Scenarios!C2:C1601, 0.975) * AVERAGE(Risk_Exposures!B2:B1601)</f>
        <v/>
      </c>
      <c r="E512">
        <f>PERCENTILE(Stress_Scenarios!C2:C1601, 0.995) * VLOOKUP(A512, Risk_Exposures!A2:B1601, 2, FALSE)</f>
        <v/>
      </c>
      <c r="F512">
        <f>AVERAGEIF(Stress_Scenarios!C2:C1601, "&gt;="&amp;PERCENTILE(Stress_Scenarios!C2:C1601, 0.995)) * VLOOKUP(A512, Risk_Exposures!A2:B1601, 2, FALSE)</f>
        <v/>
      </c>
      <c r="G512" t="inlineStr">
        <is>
          <t>53</t>
        </is>
      </c>
    </row>
    <row r="513">
      <c r="A513">
        <f>Risk_Exposures!A513</f>
        <v/>
      </c>
      <c r="B513">
        <f>PERCENTILE(Stress_Scenarios!C2:C1601, 0.995) * AVERAGE(Risk_Exposures!B2:B1601)</f>
        <v/>
      </c>
      <c r="C513">
        <f>AVERAGEIF(Stress_Scenarios!C2:C1601, "&gt;="&amp;PERCENTILE(Stress_Scenarios!C2:C1601, 0.995)) * AVERAGE(Risk_Exposures!B2:B1601)</f>
        <v/>
      </c>
      <c r="D513">
        <f>PERCENTILE(Stress_Scenarios!C2:C1601, 0.975) * AVERAGE(Risk_Exposures!B2:B1601)</f>
        <v/>
      </c>
      <c r="E513">
        <f>PERCENTILE(Stress_Scenarios!C2:C1601, 0.995) * VLOOKUP(A513, Risk_Exposures!A2:B1601, 2, FALSE)</f>
        <v/>
      </c>
      <c r="F513">
        <f>AVERAGEIF(Stress_Scenarios!C2:C1601, "&gt;="&amp;PERCENTILE(Stress_Scenarios!C2:C1601, 0.995)) * VLOOKUP(A513, Risk_Exposures!A2:B1601, 2, FALSE)</f>
        <v/>
      </c>
      <c r="G513" t="inlineStr">
        <is>
          <t>50</t>
        </is>
      </c>
    </row>
    <row r="514">
      <c r="A514">
        <f>Risk_Exposures!A514</f>
        <v/>
      </c>
      <c r="B514">
        <f>PERCENTILE(Stress_Scenarios!C2:C1601, 0.995) * AVERAGE(Risk_Exposures!B2:B1601)</f>
        <v/>
      </c>
      <c r="C514">
        <f>AVERAGEIF(Stress_Scenarios!C2:C1601, "&gt;="&amp;PERCENTILE(Stress_Scenarios!C2:C1601, 0.995)) * AVERAGE(Risk_Exposures!B2:B1601)</f>
        <v/>
      </c>
      <c r="D514">
        <f>PERCENTILE(Stress_Scenarios!C2:C1601, 0.975) * AVERAGE(Risk_Exposures!B2:B1601)</f>
        <v/>
      </c>
      <c r="E514">
        <f>PERCENTILE(Stress_Scenarios!C2:C1601, 0.995) * VLOOKUP(A514, Risk_Exposures!A2:B1601, 2, FALSE)</f>
        <v/>
      </c>
      <c r="F514">
        <f>AVERAGEIF(Stress_Scenarios!C2:C1601, "&gt;="&amp;PERCENTILE(Stress_Scenarios!C2:C1601, 0.995)) * VLOOKUP(A514, Risk_Exposures!A2:B1601, 2, FALSE)</f>
        <v/>
      </c>
      <c r="G514" t="inlineStr">
        <is>
          <t>37</t>
        </is>
      </c>
    </row>
    <row r="515">
      <c r="A515">
        <f>Risk_Exposures!A515</f>
        <v/>
      </c>
      <c r="B515">
        <f>PERCENTILE(Stress_Scenarios!C2:C1601, 0.995) * AVERAGE(Risk_Exposures!B2:B1601)</f>
        <v/>
      </c>
      <c r="C515">
        <f>AVERAGEIF(Stress_Scenarios!C2:C1601, "&gt;="&amp;PERCENTILE(Stress_Scenarios!C2:C1601, 0.995)) * AVERAGE(Risk_Exposures!B2:B1601)</f>
        <v/>
      </c>
      <c r="D515">
        <f>PERCENTILE(Stress_Scenarios!C2:C1601, 0.975) * AVERAGE(Risk_Exposures!B2:B1601)</f>
        <v/>
      </c>
      <c r="E515">
        <f>PERCENTILE(Stress_Scenarios!C2:C1601, 0.995) * VLOOKUP(A515, Risk_Exposures!A2:B1601, 2, FALSE)</f>
        <v/>
      </c>
      <c r="F515">
        <f>AVERAGEIF(Stress_Scenarios!C2:C1601, "&gt;="&amp;PERCENTILE(Stress_Scenarios!C2:C1601, 0.995)) * VLOOKUP(A515, Risk_Exposures!A2:B1601, 2, FALSE)</f>
        <v/>
      </c>
      <c r="G515" t="inlineStr">
        <is>
          <t>23</t>
        </is>
      </c>
    </row>
    <row r="516">
      <c r="A516">
        <f>Risk_Exposures!A516</f>
        <v/>
      </c>
      <c r="B516">
        <f>PERCENTILE(Stress_Scenarios!C2:C1601, 0.995) * AVERAGE(Risk_Exposures!B2:B1601)</f>
        <v/>
      </c>
      <c r="C516">
        <f>AVERAGEIF(Stress_Scenarios!C2:C1601, "&gt;="&amp;PERCENTILE(Stress_Scenarios!C2:C1601, 0.995)) * AVERAGE(Risk_Exposures!B2:B1601)</f>
        <v/>
      </c>
      <c r="D516">
        <f>PERCENTILE(Stress_Scenarios!C2:C1601, 0.975) * AVERAGE(Risk_Exposures!B2:B1601)</f>
        <v/>
      </c>
      <c r="E516">
        <f>PERCENTILE(Stress_Scenarios!C2:C1601, 0.995) * VLOOKUP(A516, Risk_Exposures!A2:B1601, 2, FALSE)</f>
        <v/>
      </c>
      <c r="F516">
        <f>AVERAGEIF(Stress_Scenarios!C2:C1601, "&gt;="&amp;PERCENTILE(Stress_Scenarios!C2:C1601, 0.995)) * VLOOKUP(A516, Risk_Exposures!A2:B1601, 2, FALSE)</f>
        <v/>
      </c>
      <c r="G516" t="inlineStr">
        <is>
          <t>68</t>
        </is>
      </c>
    </row>
    <row r="517">
      <c r="A517">
        <f>Risk_Exposures!A517</f>
        <v/>
      </c>
      <c r="B517">
        <f>PERCENTILE(Stress_Scenarios!C2:C1601, 0.995) * AVERAGE(Risk_Exposures!B2:B1601)</f>
        <v/>
      </c>
      <c r="C517">
        <f>AVERAGEIF(Stress_Scenarios!C2:C1601, "&gt;="&amp;PERCENTILE(Stress_Scenarios!C2:C1601, 0.995)) * AVERAGE(Risk_Exposures!B2:B1601)</f>
        <v/>
      </c>
      <c r="D517">
        <f>PERCENTILE(Stress_Scenarios!C2:C1601, 0.975) * AVERAGE(Risk_Exposures!B2:B1601)</f>
        <v/>
      </c>
      <c r="E517">
        <f>PERCENTILE(Stress_Scenarios!C2:C1601, 0.995) * VLOOKUP(A517, Risk_Exposures!A2:B1601, 2, FALSE)</f>
        <v/>
      </c>
      <c r="F517">
        <f>AVERAGEIF(Stress_Scenarios!C2:C1601, "&gt;="&amp;PERCENTILE(Stress_Scenarios!C2:C1601, 0.995)) * VLOOKUP(A517, Risk_Exposures!A2:B1601, 2, FALSE)</f>
        <v/>
      </c>
      <c r="G517" t="inlineStr">
        <is>
          <t>86</t>
        </is>
      </c>
    </row>
    <row r="518">
      <c r="A518">
        <f>Risk_Exposures!A518</f>
        <v/>
      </c>
      <c r="B518">
        <f>PERCENTILE(Stress_Scenarios!C2:C1601, 0.995) * AVERAGE(Risk_Exposures!B2:B1601)</f>
        <v/>
      </c>
      <c r="C518">
        <f>AVERAGEIF(Stress_Scenarios!C2:C1601, "&gt;="&amp;PERCENTILE(Stress_Scenarios!C2:C1601, 0.995)) * AVERAGE(Risk_Exposures!B2:B1601)</f>
        <v/>
      </c>
      <c r="D518">
        <f>PERCENTILE(Stress_Scenarios!C2:C1601, 0.975) * AVERAGE(Risk_Exposures!B2:B1601)</f>
        <v/>
      </c>
      <c r="E518">
        <f>PERCENTILE(Stress_Scenarios!C2:C1601, 0.995) * VLOOKUP(A518, Risk_Exposures!A2:B1601, 2, FALSE)</f>
        <v/>
      </c>
      <c r="F518">
        <f>AVERAGEIF(Stress_Scenarios!C2:C1601, "&gt;="&amp;PERCENTILE(Stress_Scenarios!C2:C1601, 0.995)) * VLOOKUP(A518, Risk_Exposures!A2:B1601, 2, FALSE)</f>
        <v/>
      </c>
      <c r="G518" t="inlineStr">
        <is>
          <t>13</t>
        </is>
      </c>
    </row>
    <row r="519">
      <c r="A519">
        <f>Risk_Exposures!A519</f>
        <v/>
      </c>
      <c r="B519">
        <f>PERCENTILE(Stress_Scenarios!C2:C1601, 0.995) * AVERAGE(Risk_Exposures!B2:B1601)</f>
        <v/>
      </c>
      <c r="C519">
        <f>AVERAGEIF(Stress_Scenarios!C2:C1601, "&gt;="&amp;PERCENTILE(Stress_Scenarios!C2:C1601, 0.995)) * AVERAGE(Risk_Exposures!B2:B1601)</f>
        <v/>
      </c>
      <c r="D519">
        <f>PERCENTILE(Stress_Scenarios!C2:C1601, 0.975) * AVERAGE(Risk_Exposures!B2:B1601)</f>
        <v/>
      </c>
      <c r="E519">
        <f>PERCENTILE(Stress_Scenarios!C2:C1601, 0.995) * VLOOKUP(A519, Risk_Exposures!A2:B1601, 2, FALSE)</f>
        <v/>
      </c>
      <c r="F519">
        <f>AVERAGEIF(Stress_Scenarios!C2:C1601, "&gt;="&amp;PERCENTILE(Stress_Scenarios!C2:C1601, 0.995)) * VLOOKUP(A519, Risk_Exposures!A2:B1601, 2, FALSE)</f>
        <v/>
      </c>
      <c r="G519" t="inlineStr">
        <is>
          <t>11</t>
        </is>
      </c>
    </row>
    <row r="520">
      <c r="A520">
        <f>Risk_Exposures!A520</f>
        <v/>
      </c>
      <c r="B520">
        <f>PERCENTILE(Stress_Scenarios!C2:C1601, 0.995) * AVERAGE(Risk_Exposures!B2:B1601)</f>
        <v/>
      </c>
      <c r="C520">
        <f>AVERAGEIF(Stress_Scenarios!C2:C1601, "&gt;="&amp;PERCENTILE(Stress_Scenarios!C2:C1601, 0.995)) * AVERAGE(Risk_Exposures!B2:B1601)</f>
        <v/>
      </c>
      <c r="D520">
        <f>PERCENTILE(Stress_Scenarios!C2:C1601, 0.975) * AVERAGE(Risk_Exposures!B2:B1601)</f>
        <v/>
      </c>
      <c r="E520">
        <f>PERCENTILE(Stress_Scenarios!C2:C1601, 0.995) * VLOOKUP(A520, Risk_Exposures!A2:B1601, 2, FALSE)</f>
        <v/>
      </c>
      <c r="F520">
        <f>AVERAGEIF(Stress_Scenarios!C2:C1601, "&gt;="&amp;PERCENTILE(Stress_Scenarios!C2:C1601, 0.995)) * VLOOKUP(A520, Risk_Exposures!A2:B1601, 2, FALSE)</f>
        <v/>
      </c>
      <c r="G520" t="inlineStr">
        <is>
          <t>56</t>
        </is>
      </c>
    </row>
    <row r="521">
      <c r="A521">
        <f>Risk_Exposures!A521</f>
        <v/>
      </c>
      <c r="B521">
        <f>PERCENTILE(Stress_Scenarios!C2:C1601, 0.995) * AVERAGE(Risk_Exposures!B2:B1601)</f>
        <v/>
      </c>
      <c r="C521">
        <f>AVERAGEIF(Stress_Scenarios!C2:C1601, "&gt;="&amp;PERCENTILE(Stress_Scenarios!C2:C1601, 0.995)) * AVERAGE(Risk_Exposures!B2:B1601)</f>
        <v/>
      </c>
      <c r="D521">
        <f>PERCENTILE(Stress_Scenarios!C2:C1601, 0.975) * AVERAGE(Risk_Exposures!B2:B1601)</f>
        <v/>
      </c>
      <c r="E521">
        <f>PERCENTILE(Stress_Scenarios!C2:C1601, 0.995) * VLOOKUP(A521, Risk_Exposures!A2:B1601, 2, FALSE)</f>
        <v/>
      </c>
      <c r="F521">
        <f>AVERAGEIF(Stress_Scenarios!C2:C1601, "&gt;="&amp;PERCENTILE(Stress_Scenarios!C2:C1601, 0.995)) * VLOOKUP(A521, Risk_Exposures!A2:B1601, 2, FALSE)</f>
        <v/>
      </c>
      <c r="G521" t="inlineStr">
        <is>
          <t>5</t>
        </is>
      </c>
    </row>
    <row r="522">
      <c r="A522">
        <f>Risk_Exposures!A522</f>
        <v/>
      </c>
      <c r="B522">
        <f>PERCENTILE(Stress_Scenarios!C2:C1601, 0.995) * AVERAGE(Risk_Exposures!B2:B1601)</f>
        <v/>
      </c>
      <c r="C522">
        <f>AVERAGEIF(Stress_Scenarios!C2:C1601, "&gt;="&amp;PERCENTILE(Stress_Scenarios!C2:C1601, 0.995)) * AVERAGE(Risk_Exposures!B2:B1601)</f>
        <v/>
      </c>
      <c r="D522">
        <f>PERCENTILE(Stress_Scenarios!C2:C1601, 0.975) * AVERAGE(Risk_Exposures!B2:B1601)</f>
        <v/>
      </c>
      <c r="E522">
        <f>PERCENTILE(Stress_Scenarios!C2:C1601, 0.995) * VLOOKUP(A522, Risk_Exposures!A2:B1601, 2, FALSE)</f>
        <v/>
      </c>
      <c r="F522">
        <f>AVERAGEIF(Stress_Scenarios!C2:C1601, "&gt;="&amp;PERCENTILE(Stress_Scenarios!C2:C1601, 0.995)) * VLOOKUP(A522, Risk_Exposures!A2:B1601, 2, FALSE)</f>
        <v/>
      </c>
      <c r="G522" t="inlineStr">
        <is>
          <t>81</t>
        </is>
      </c>
    </row>
    <row r="523">
      <c r="A523">
        <f>Risk_Exposures!A523</f>
        <v/>
      </c>
      <c r="B523">
        <f>PERCENTILE(Stress_Scenarios!C2:C1601, 0.995) * AVERAGE(Risk_Exposures!B2:B1601)</f>
        <v/>
      </c>
      <c r="C523">
        <f>AVERAGEIF(Stress_Scenarios!C2:C1601, "&gt;="&amp;PERCENTILE(Stress_Scenarios!C2:C1601, 0.995)) * AVERAGE(Risk_Exposures!B2:B1601)</f>
        <v/>
      </c>
      <c r="D523">
        <f>PERCENTILE(Stress_Scenarios!C2:C1601, 0.975) * AVERAGE(Risk_Exposures!B2:B1601)</f>
        <v/>
      </c>
      <c r="E523">
        <f>PERCENTILE(Stress_Scenarios!C2:C1601, 0.995) * VLOOKUP(A523, Risk_Exposures!A2:B1601, 2, FALSE)</f>
        <v/>
      </c>
      <c r="F523">
        <f>AVERAGEIF(Stress_Scenarios!C2:C1601, "&gt;="&amp;PERCENTILE(Stress_Scenarios!C2:C1601, 0.995)) * VLOOKUP(A523, Risk_Exposures!A2:B1601, 2, FALSE)</f>
        <v/>
      </c>
      <c r="G523" t="inlineStr">
        <is>
          <t>76</t>
        </is>
      </c>
    </row>
    <row r="524">
      <c r="A524">
        <f>Risk_Exposures!A524</f>
        <v/>
      </c>
      <c r="B524">
        <f>PERCENTILE(Stress_Scenarios!C2:C1601, 0.995) * AVERAGE(Risk_Exposures!B2:B1601)</f>
        <v/>
      </c>
      <c r="C524">
        <f>AVERAGEIF(Stress_Scenarios!C2:C1601, "&gt;="&amp;PERCENTILE(Stress_Scenarios!C2:C1601, 0.995)) * AVERAGE(Risk_Exposures!B2:B1601)</f>
        <v/>
      </c>
      <c r="D524">
        <f>PERCENTILE(Stress_Scenarios!C2:C1601, 0.975) * AVERAGE(Risk_Exposures!B2:B1601)</f>
        <v/>
      </c>
      <c r="E524">
        <f>PERCENTILE(Stress_Scenarios!C2:C1601, 0.995) * VLOOKUP(A524, Risk_Exposures!A2:B1601, 2, FALSE)</f>
        <v/>
      </c>
      <c r="F524">
        <f>AVERAGEIF(Stress_Scenarios!C2:C1601, "&gt;="&amp;PERCENTILE(Stress_Scenarios!C2:C1601, 0.995)) * VLOOKUP(A524, Risk_Exposures!A2:B1601, 2, FALSE)</f>
        <v/>
      </c>
      <c r="G524" t="inlineStr">
        <is>
          <t>88</t>
        </is>
      </c>
    </row>
    <row r="525">
      <c r="A525">
        <f>Risk_Exposures!A525</f>
        <v/>
      </c>
      <c r="B525">
        <f>PERCENTILE(Stress_Scenarios!C2:C1601, 0.995) * AVERAGE(Risk_Exposures!B2:B1601)</f>
        <v/>
      </c>
      <c r="C525">
        <f>AVERAGEIF(Stress_Scenarios!C2:C1601, "&gt;="&amp;PERCENTILE(Stress_Scenarios!C2:C1601, 0.995)) * AVERAGE(Risk_Exposures!B2:B1601)</f>
        <v/>
      </c>
      <c r="D525">
        <f>PERCENTILE(Stress_Scenarios!C2:C1601, 0.975) * AVERAGE(Risk_Exposures!B2:B1601)</f>
        <v/>
      </c>
      <c r="E525">
        <f>PERCENTILE(Stress_Scenarios!C2:C1601, 0.995) * VLOOKUP(A525, Risk_Exposures!A2:B1601, 2, FALSE)</f>
        <v/>
      </c>
      <c r="F525">
        <f>AVERAGEIF(Stress_Scenarios!C2:C1601, "&gt;="&amp;PERCENTILE(Stress_Scenarios!C2:C1601, 0.995)) * VLOOKUP(A525, Risk_Exposures!A2:B1601, 2, FALSE)</f>
        <v/>
      </c>
      <c r="G525" t="inlineStr">
        <is>
          <t>97</t>
        </is>
      </c>
    </row>
    <row r="526">
      <c r="A526">
        <f>Risk_Exposures!A526</f>
        <v/>
      </c>
      <c r="B526">
        <f>PERCENTILE(Stress_Scenarios!C2:C1601, 0.995) * AVERAGE(Risk_Exposures!B2:B1601)</f>
        <v/>
      </c>
      <c r="C526">
        <f>AVERAGEIF(Stress_Scenarios!C2:C1601, "&gt;="&amp;PERCENTILE(Stress_Scenarios!C2:C1601, 0.995)) * AVERAGE(Risk_Exposures!B2:B1601)</f>
        <v/>
      </c>
      <c r="D526">
        <f>PERCENTILE(Stress_Scenarios!C2:C1601, 0.975) * AVERAGE(Risk_Exposures!B2:B1601)</f>
        <v/>
      </c>
      <c r="E526">
        <f>PERCENTILE(Stress_Scenarios!C2:C1601, 0.995) * VLOOKUP(A526, Risk_Exposures!A2:B1601, 2, FALSE)</f>
        <v/>
      </c>
      <c r="F526">
        <f>AVERAGEIF(Stress_Scenarios!C2:C1601, "&gt;="&amp;PERCENTILE(Stress_Scenarios!C2:C1601, 0.995)) * VLOOKUP(A526, Risk_Exposures!A2:B1601, 2, FALSE)</f>
        <v/>
      </c>
      <c r="G526" t="inlineStr">
        <is>
          <t>17</t>
        </is>
      </c>
    </row>
    <row r="527">
      <c r="A527">
        <f>Risk_Exposures!A527</f>
        <v/>
      </c>
      <c r="B527">
        <f>PERCENTILE(Stress_Scenarios!C2:C1601, 0.995) * AVERAGE(Risk_Exposures!B2:B1601)</f>
        <v/>
      </c>
      <c r="C527">
        <f>AVERAGEIF(Stress_Scenarios!C2:C1601, "&gt;="&amp;PERCENTILE(Stress_Scenarios!C2:C1601, 0.995)) * AVERAGE(Risk_Exposures!B2:B1601)</f>
        <v/>
      </c>
      <c r="D527">
        <f>PERCENTILE(Stress_Scenarios!C2:C1601, 0.975) * AVERAGE(Risk_Exposures!B2:B1601)</f>
        <v/>
      </c>
      <c r="E527">
        <f>PERCENTILE(Stress_Scenarios!C2:C1601, 0.995) * VLOOKUP(A527, Risk_Exposures!A2:B1601, 2, FALSE)</f>
        <v/>
      </c>
      <c r="F527">
        <f>AVERAGEIF(Stress_Scenarios!C2:C1601, "&gt;="&amp;PERCENTILE(Stress_Scenarios!C2:C1601, 0.995)) * VLOOKUP(A527, Risk_Exposures!A2:B1601, 2, FALSE)</f>
        <v/>
      </c>
      <c r="G527" t="inlineStr">
        <is>
          <t>22</t>
        </is>
      </c>
    </row>
    <row r="528">
      <c r="A528">
        <f>Risk_Exposures!A528</f>
        <v/>
      </c>
      <c r="B528">
        <f>PERCENTILE(Stress_Scenarios!C2:C1601, 0.995) * AVERAGE(Risk_Exposures!B2:B1601)</f>
        <v/>
      </c>
      <c r="C528">
        <f>AVERAGEIF(Stress_Scenarios!C2:C1601, "&gt;="&amp;PERCENTILE(Stress_Scenarios!C2:C1601, 0.995)) * AVERAGE(Risk_Exposures!B2:B1601)</f>
        <v/>
      </c>
      <c r="D528">
        <f>PERCENTILE(Stress_Scenarios!C2:C1601, 0.975) * AVERAGE(Risk_Exposures!B2:B1601)</f>
        <v/>
      </c>
      <c r="E528">
        <f>PERCENTILE(Stress_Scenarios!C2:C1601, 0.995) * VLOOKUP(A528, Risk_Exposures!A2:B1601, 2, FALSE)</f>
        <v/>
      </c>
      <c r="F528">
        <f>AVERAGEIF(Stress_Scenarios!C2:C1601, "&gt;="&amp;PERCENTILE(Stress_Scenarios!C2:C1601, 0.995)) * VLOOKUP(A528, Risk_Exposures!A2:B1601, 2, FALSE)</f>
        <v/>
      </c>
      <c r="G528" t="inlineStr">
        <is>
          <t>48</t>
        </is>
      </c>
    </row>
    <row r="529">
      <c r="A529">
        <f>Risk_Exposures!A529</f>
        <v/>
      </c>
      <c r="B529">
        <f>PERCENTILE(Stress_Scenarios!C2:C1601, 0.995) * AVERAGE(Risk_Exposures!B2:B1601)</f>
        <v/>
      </c>
      <c r="C529">
        <f>AVERAGEIF(Stress_Scenarios!C2:C1601, "&gt;="&amp;PERCENTILE(Stress_Scenarios!C2:C1601, 0.995)) * AVERAGE(Risk_Exposures!B2:B1601)</f>
        <v/>
      </c>
      <c r="D529">
        <f>PERCENTILE(Stress_Scenarios!C2:C1601, 0.975) * AVERAGE(Risk_Exposures!B2:B1601)</f>
        <v/>
      </c>
      <c r="E529">
        <f>PERCENTILE(Stress_Scenarios!C2:C1601, 0.995) * VLOOKUP(A529, Risk_Exposures!A2:B1601, 2, FALSE)</f>
        <v/>
      </c>
      <c r="F529">
        <f>AVERAGEIF(Stress_Scenarios!C2:C1601, "&gt;="&amp;PERCENTILE(Stress_Scenarios!C2:C1601, 0.995)) * VLOOKUP(A529, Risk_Exposures!A2:B1601, 2, FALSE)</f>
        <v/>
      </c>
      <c r="G529" t="inlineStr">
        <is>
          <t>30</t>
        </is>
      </c>
    </row>
    <row r="530">
      <c r="A530">
        <f>Risk_Exposures!A530</f>
        <v/>
      </c>
      <c r="B530">
        <f>PERCENTILE(Stress_Scenarios!C2:C1601, 0.995) * AVERAGE(Risk_Exposures!B2:B1601)</f>
        <v/>
      </c>
      <c r="C530">
        <f>AVERAGEIF(Stress_Scenarios!C2:C1601, "&gt;="&amp;PERCENTILE(Stress_Scenarios!C2:C1601, 0.995)) * AVERAGE(Risk_Exposures!B2:B1601)</f>
        <v/>
      </c>
      <c r="D530">
        <f>PERCENTILE(Stress_Scenarios!C2:C1601, 0.975) * AVERAGE(Risk_Exposures!B2:B1601)</f>
        <v/>
      </c>
      <c r="E530">
        <f>PERCENTILE(Stress_Scenarios!C2:C1601, 0.995) * VLOOKUP(A530, Risk_Exposures!A2:B1601, 2, FALSE)</f>
        <v/>
      </c>
      <c r="F530">
        <f>AVERAGEIF(Stress_Scenarios!C2:C1601, "&gt;="&amp;PERCENTILE(Stress_Scenarios!C2:C1601, 0.995)) * VLOOKUP(A530, Risk_Exposures!A2:B1601, 2, FALSE)</f>
        <v/>
      </c>
      <c r="G530" t="inlineStr">
        <is>
          <t>63</t>
        </is>
      </c>
    </row>
    <row r="531">
      <c r="A531">
        <f>Risk_Exposures!A531</f>
        <v/>
      </c>
      <c r="B531">
        <f>PERCENTILE(Stress_Scenarios!C2:C1601, 0.995) * AVERAGE(Risk_Exposures!B2:B1601)</f>
        <v/>
      </c>
      <c r="C531">
        <f>AVERAGEIF(Stress_Scenarios!C2:C1601, "&gt;="&amp;PERCENTILE(Stress_Scenarios!C2:C1601, 0.995)) * AVERAGE(Risk_Exposures!B2:B1601)</f>
        <v/>
      </c>
      <c r="D531">
        <f>PERCENTILE(Stress_Scenarios!C2:C1601, 0.975) * AVERAGE(Risk_Exposures!B2:B1601)</f>
        <v/>
      </c>
      <c r="E531">
        <f>PERCENTILE(Stress_Scenarios!C2:C1601, 0.995) * VLOOKUP(A531, Risk_Exposures!A2:B1601, 2, FALSE)</f>
        <v/>
      </c>
      <c r="F531">
        <f>AVERAGEIF(Stress_Scenarios!C2:C1601, "&gt;="&amp;PERCENTILE(Stress_Scenarios!C2:C1601, 0.995)) * VLOOKUP(A531, Risk_Exposures!A2:B1601, 2, FALSE)</f>
        <v/>
      </c>
      <c r="G531" t="inlineStr">
        <is>
          <t>67</t>
        </is>
      </c>
    </row>
    <row r="532">
      <c r="A532">
        <f>Risk_Exposures!A532</f>
        <v/>
      </c>
      <c r="B532">
        <f>PERCENTILE(Stress_Scenarios!C2:C1601, 0.995) * AVERAGE(Risk_Exposures!B2:B1601)</f>
        <v/>
      </c>
      <c r="C532">
        <f>AVERAGEIF(Stress_Scenarios!C2:C1601, "&gt;="&amp;PERCENTILE(Stress_Scenarios!C2:C1601, 0.995)) * AVERAGE(Risk_Exposures!B2:B1601)</f>
        <v/>
      </c>
      <c r="D532">
        <f>PERCENTILE(Stress_Scenarios!C2:C1601, 0.975) * AVERAGE(Risk_Exposures!B2:B1601)</f>
        <v/>
      </c>
      <c r="E532">
        <f>PERCENTILE(Stress_Scenarios!C2:C1601, 0.995) * VLOOKUP(A532, Risk_Exposures!A2:B1601, 2, FALSE)</f>
        <v/>
      </c>
      <c r="F532">
        <f>AVERAGEIF(Stress_Scenarios!C2:C1601, "&gt;="&amp;PERCENTILE(Stress_Scenarios!C2:C1601, 0.995)) * VLOOKUP(A532, Risk_Exposures!A2:B1601, 2, FALSE)</f>
        <v/>
      </c>
      <c r="G532" t="inlineStr">
        <is>
          <t>20</t>
        </is>
      </c>
    </row>
    <row r="533">
      <c r="A533">
        <f>Risk_Exposures!A533</f>
        <v/>
      </c>
      <c r="B533">
        <f>PERCENTILE(Stress_Scenarios!C2:C1601, 0.995) * AVERAGE(Risk_Exposures!B2:B1601)</f>
        <v/>
      </c>
      <c r="C533">
        <f>AVERAGEIF(Stress_Scenarios!C2:C1601, "&gt;="&amp;PERCENTILE(Stress_Scenarios!C2:C1601, 0.995)) * AVERAGE(Risk_Exposures!B2:B1601)</f>
        <v/>
      </c>
      <c r="D533">
        <f>PERCENTILE(Stress_Scenarios!C2:C1601, 0.975) * AVERAGE(Risk_Exposures!B2:B1601)</f>
        <v/>
      </c>
      <c r="E533">
        <f>PERCENTILE(Stress_Scenarios!C2:C1601, 0.995) * VLOOKUP(A533, Risk_Exposures!A2:B1601, 2, FALSE)</f>
        <v/>
      </c>
      <c r="F533">
        <f>AVERAGEIF(Stress_Scenarios!C2:C1601, "&gt;="&amp;PERCENTILE(Stress_Scenarios!C2:C1601, 0.995)) * VLOOKUP(A533, Risk_Exposures!A2:B1601, 2, FALSE)</f>
        <v/>
      </c>
      <c r="G533" t="inlineStr">
        <is>
          <t>6</t>
        </is>
      </c>
    </row>
    <row r="534">
      <c r="A534">
        <f>Risk_Exposures!A534</f>
        <v/>
      </c>
      <c r="B534">
        <f>PERCENTILE(Stress_Scenarios!C2:C1601, 0.995) * AVERAGE(Risk_Exposures!B2:B1601)</f>
        <v/>
      </c>
      <c r="C534">
        <f>AVERAGEIF(Stress_Scenarios!C2:C1601, "&gt;="&amp;PERCENTILE(Stress_Scenarios!C2:C1601, 0.995)) * AVERAGE(Risk_Exposures!B2:B1601)</f>
        <v/>
      </c>
      <c r="D534">
        <f>PERCENTILE(Stress_Scenarios!C2:C1601, 0.975) * AVERAGE(Risk_Exposures!B2:B1601)</f>
        <v/>
      </c>
      <c r="E534">
        <f>PERCENTILE(Stress_Scenarios!C2:C1601, 0.995) * VLOOKUP(A534, Risk_Exposures!A2:B1601, 2, FALSE)</f>
        <v/>
      </c>
      <c r="F534">
        <f>AVERAGEIF(Stress_Scenarios!C2:C1601, "&gt;="&amp;PERCENTILE(Stress_Scenarios!C2:C1601, 0.995)) * VLOOKUP(A534, Risk_Exposures!A2:B1601, 2, FALSE)</f>
        <v/>
      </c>
      <c r="G534" t="inlineStr">
        <is>
          <t>32</t>
        </is>
      </c>
    </row>
    <row r="535">
      <c r="A535">
        <f>Risk_Exposures!A535</f>
        <v/>
      </c>
      <c r="B535">
        <f>PERCENTILE(Stress_Scenarios!C2:C1601, 0.995) * AVERAGE(Risk_Exposures!B2:B1601)</f>
        <v/>
      </c>
      <c r="C535">
        <f>AVERAGEIF(Stress_Scenarios!C2:C1601, "&gt;="&amp;PERCENTILE(Stress_Scenarios!C2:C1601, 0.995)) * AVERAGE(Risk_Exposures!B2:B1601)</f>
        <v/>
      </c>
      <c r="D535">
        <f>PERCENTILE(Stress_Scenarios!C2:C1601, 0.975) * AVERAGE(Risk_Exposures!B2:B1601)</f>
        <v/>
      </c>
      <c r="E535">
        <f>PERCENTILE(Stress_Scenarios!C2:C1601, 0.995) * VLOOKUP(A535, Risk_Exposures!A2:B1601, 2, FALSE)</f>
        <v/>
      </c>
      <c r="F535">
        <f>AVERAGEIF(Stress_Scenarios!C2:C1601, "&gt;="&amp;PERCENTILE(Stress_Scenarios!C2:C1601, 0.995)) * VLOOKUP(A535, Risk_Exposures!A2:B1601, 2, FALSE)</f>
        <v/>
      </c>
      <c r="G535" t="inlineStr">
        <is>
          <t>28</t>
        </is>
      </c>
    </row>
    <row r="536">
      <c r="A536">
        <f>Risk_Exposures!A536</f>
        <v/>
      </c>
      <c r="B536">
        <f>PERCENTILE(Stress_Scenarios!C2:C1601, 0.995) * AVERAGE(Risk_Exposures!B2:B1601)</f>
        <v/>
      </c>
      <c r="C536">
        <f>AVERAGEIF(Stress_Scenarios!C2:C1601, "&gt;="&amp;PERCENTILE(Stress_Scenarios!C2:C1601, 0.995)) * AVERAGE(Risk_Exposures!B2:B1601)</f>
        <v/>
      </c>
      <c r="D536">
        <f>PERCENTILE(Stress_Scenarios!C2:C1601, 0.975) * AVERAGE(Risk_Exposures!B2:B1601)</f>
        <v/>
      </c>
      <c r="E536">
        <f>PERCENTILE(Stress_Scenarios!C2:C1601, 0.995) * VLOOKUP(A536, Risk_Exposures!A2:B1601, 2, FALSE)</f>
        <v/>
      </c>
      <c r="F536">
        <f>AVERAGEIF(Stress_Scenarios!C2:C1601, "&gt;="&amp;PERCENTILE(Stress_Scenarios!C2:C1601, 0.995)) * VLOOKUP(A536, Risk_Exposures!A2:B1601, 2, FALSE)</f>
        <v/>
      </c>
      <c r="G536" t="inlineStr">
        <is>
          <t>22</t>
        </is>
      </c>
    </row>
    <row r="537">
      <c r="A537">
        <f>Risk_Exposures!A537</f>
        <v/>
      </c>
      <c r="B537">
        <f>PERCENTILE(Stress_Scenarios!C2:C1601, 0.995) * AVERAGE(Risk_Exposures!B2:B1601)</f>
        <v/>
      </c>
      <c r="C537">
        <f>AVERAGEIF(Stress_Scenarios!C2:C1601, "&gt;="&amp;PERCENTILE(Stress_Scenarios!C2:C1601, 0.995)) * AVERAGE(Risk_Exposures!B2:B1601)</f>
        <v/>
      </c>
      <c r="D537">
        <f>PERCENTILE(Stress_Scenarios!C2:C1601, 0.975) * AVERAGE(Risk_Exposures!B2:B1601)</f>
        <v/>
      </c>
      <c r="E537">
        <f>PERCENTILE(Stress_Scenarios!C2:C1601, 0.995) * VLOOKUP(A537, Risk_Exposures!A2:B1601, 2, FALSE)</f>
        <v/>
      </c>
      <c r="F537">
        <f>AVERAGEIF(Stress_Scenarios!C2:C1601, "&gt;="&amp;PERCENTILE(Stress_Scenarios!C2:C1601, 0.995)) * VLOOKUP(A537, Risk_Exposures!A2:B1601, 2, FALSE)</f>
        <v/>
      </c>
      <c r="G537" t="inlineStr">
        <is>
          <t>95</t>
        </is>
      </c>
    </row>
    <row r="538">
      <c r="A538">
        <f>Risk_Exposures!A538</f>
        <v/>
      </c>
      <c r="B538">
        <f>PERCENTILE(Stress_Scenarios!C2:C1601, 0.995) * AVERAGE(Risk_Exposures!B2:B1601)</f>
        <v/>
      </c>
      <c r="C538">
        <f>AVERAGEIF(Stress_Scenarios!C2:C1601, "&gt;="&amp;PERCENTILE(Stress_Scenarios!C2:C1601, 0.995)) * AVERAGE(Risk_Exposures!B2:B1601)</f>
        <v/>
      </c>
      <c r="D538">
        <f>PERCENTILE(Stress_Scenarios!C2:C1601, 0.975) * AVERAGE(Risk_Exposures!B2:B1601)</f>
        <v/>
      </c>
      <c r="E538">
        <f>PERCENTILE(Stress_Scenarios!C2:C1601, 0.995) * VLOOKUP(A538, Risk_Exposures!A2:B1601, 2, FALSE)</f>
        <v/>
      </c>
      <c r="F538">
        <f>AVERAGEIF(Stress_Scenarios!C2:C1601, "&gt;="&amp;PERCENTILE(Stress_Scenarios!C2:C1601, 0.995)) * VLOOKUP(A538, Risk_Exposures!A2:B1601, 2, FALSE)</f>
        <v/>
      </c>
      <c r="G538" t="inlineStr">
        <is>
          <t>62</t>
        </is>
      </c>
    </row>
    <row r="539">
      <c r="A539">
        <f>Risk_Exposures!A539</f>
        <v/>
      </c>
      <c r="B539">
        <f>PERCENTILE(Stress_Scenarios!C2:C1601, 0.995) * AVERAGE(Risk_Exposures!B2:B1601)</f>
        <v/>
      </c>
      <c r="C539">
        <f>AVERAGEIF(Stress_Scenarios!C2:C1601, "&gt;="&amp;PERCENTILE(Stress_Scenarios!C2:C1601, 0.995)) * AVERAGE(Risk_Exposures!B2:B1601)</f>
        <v/>
      </c>
      <c r="D539">
        <f>PERCENTILE(Stress_Scenarios!C2:C1601, 0.975) * AVERAGE(Risk_Exposures!B2:B1601)</f>
        <v/>
      </c>
      <c r="E539">
        <f>PERCENTILE(Stress_Scenarios!C2:C1601, 0.995) * VLOOKUP(A539, Risk_Exposures!A2:B1601, 2, FALSE)</f>
        <v/>
      </c>
      <c r="F539">
        <f>AVERAGEIF(Stress_Scenarios!C2:C1601, "&gt;="&amp;PERCENTILE(Stress_Scenarios!C2:C1601, 0.995)) * VLOOKUP(A539, Risk_Exposures!A2:B1601, 2, FALSE)</f>
        <v/>
      </c>
      <c r="G539" t="inlineStr">
        <is>
          <t>62</t>
        </is>
      </c>
    </row>
    <row r="540">
      <c r="A540">
        <f>Risk_Exposures!A540</f>
        <v/>
      </c>
      <c r="B540">
        <f>PERCENTILE(Stress_Scenarios!C2:C1601, 0.995) * AVERAGE(Risk_Exposures!B2:B1601)</f>
        <v/>
      </c>
      <c r="C540">
        <f>AVERAGEIF(Stress_Scenarios!C2:C1601, "&gt;="&amp;PERCENTILE(Stress_Scenarios!C2:C1601, 0.995)) * AVERAGE(Risk_Exposures!B2:B1601)</f>
        <v/>
      </c>
      <c r="D540">
        <f>PERCENTILE(Stress_Scenarios!C2:C1601, 0.975) * AVERAGE(Risk_Exposures!B2:B1601)</f>
        <v/>
      </c>
      <c r="E540">
        <f>PERCENTILE(Stress_Scenarios!C2:C1601, 0.995) * VLOOKUP(A540, Risk_Exposures!A2:B1601, 2, FALSE)</f>
        <v/>
      </c>
      <c r="F540">
        <f>AVERAGEIF(Stress_Scenarios!C2:C1601, "&gt;="&amp;PERCENTILE(Stress_Scenarios!C2:C1601, 0.995)) * VLOOKUP(A540, Risk_Exposures!A2:B1601, 2, FALSE)</f>
        <v/>
      </c>
      <c r="G540" t="inlineStr">
        <is>
          <t>81</t>
        </is>
      </c>
    </row>
    <row r="541">
      <c r="A541">
        <f>Risk_Exposures!A541</f>
        <v/>
      </c>
      <c r="B541">
        <f>PERCENTILE(Stress_Scenarios!C2:C1601, 0.995) * AVERAGE(Risk_Exposures!B2:B1601)</f>
        <v/>
      </c>
      <c r="C541">
        <f>AVERAGEIF(Stress_Scenarios!C2:C1601, "&gt;="&amp;PERCENTILE(Stress_Scenarios!C2:C1601, 0.995)) * AVERAGE(Risk_Exposures!B2:B1601)</f>
        <v/>
      </c>
      <c r="D541">
        <f>PERCENTILE(Stress_Scenarios!C2:C1601, 0.975) * AVERAGE(Risk_Exposures!B2:B1601)</f>
        <v/>
      </c>
      <c r="E541">
        <f>PERCENTILE(Stress_Scenarios!C2:C1601, 0.995) * VLOOKUP(A541, Risk_Exposures!A2:B1601, 2, FALSE)</f>
        <v/>
      </c>
      <c r="F541">
        <f>AVERAGEIF(Stress_Scenarios!C2:C1601, "&gt;="&amp;PERCENTILE(Stress_Scenarios!C2:C1601, 0.995)) * VLOOKUP(A541, Risk_Exposures!A2:B1601, 2, FALSE)</f>
        <v/>
      </c>
      <c r="G541" t="inlineStr">
        <is>
          <t>86</t>
        </is>
      </c>
    </row>
    <row r="542">
      <c r="A542">
        <f>Risk_Exposures!A542</f>
        <v/>
      </c>
      <c r="B542">
        <f>PERCENTILE(Stress_Scenarios!C2:C1601, 0.995) * AVERAGE(Risk_Exposures!B2:B1601)</f>
        <v/>
      </c>
      <c r="C542">
        <f>AVERAGEIF(Stress_Scenarios!C2:C1601, "&gt;="&amp;PERCENTILE(Stress_Scenarios!C2:C1601, 0.995)) * AVERAGE(Risk_Exposures!B2:B1601)</f>
        <v/>
      </c>
      <c r="D542">
        <f>PERCENTILE(Stress_Scenarios!C2:C1601, 0.975) * AVERAGE(Risk_Exposures!B2:B1601)</f>
        <v/>
      </c>
      <c r="E542">
        <f>PERCENTILE(Stress_Scenarios!C2:C1601, 0.995) * VLOOKUP(A542, Risk_Exposures!A2:B1601, 2, FALSE)</f>
        <v/>
      </c>
      <c r="F542">
        <f>AVERAGEIF(Stress_Scenarios!C2:C1601, "&gt;="&amp;PERCENTILE(Stress_Scenarios!C2:C1601, 0.995)) * VLOOKUP(A542, Risk_Exposures!A2:B1601, 2, FALSE)</f>
        <v/>
      </c>
      <c r="G542" t="inlineStr">
        <is>
          <t>39</t>
        </is>
      </c>
    </row>
    <row r="543">
      <c r="A543">
        <f>Risk_Exposures!A543</f>
        <v/>
      </c>
      <c r="B543">
        <f>PERCENTILE(Stress_Scenarios!C2:C1601, 0.995) * AVERAGE(Risk_Exposures!B2:B1601)</f>
        <v/>
      </c>
      <c r="C543">
        <f>AVERAGEIF(Stress_Scenarios!C2:C1601, "&gt;="&amp;PERCENTILE(Stress_Scenarios!C2:C1601, 0.995)) * AVERAGE(Risk_Exposures!B2:B1601)</f>
        <v/>
      </c>
      <c r="D543">
        <f>PERCENTILE(Stress_Scenarios!C2:C1601, 0.975) * AVERAGE(Risk_Exposures!B2:B1601)</f>
        <v/>
      </c>
      <c r="E543">
        <f>PERCENTILE(Stress_Scenarios!C2:C1601, 0.995) * VLOOKUP(A543, Risk_Exposures!A2:B1601, 2, FALSE)</f>
        <v/>
      </c>
      <c r="F543">
        <f>AVERAGEIF(Stress_Scenarios!C2:C1601, "&gt;="&amp;PERCENTILE(Stress_Scenarios!C2:C1601, 0.995)) * VLOOKUP(A543, Risk_Exposures!A2:B1601, 2, FALSE)</f>
        <v/>
      </c>
      <c r="G543" t="inlineStr">
        <is>
          <t>70</t>
        </is>
      </c>
    </row>
    <row r="544">
      <c r="A544">
        <f>Risk_Exposures!A544</f>
        <v/>
      </c>
      <c r="B544">
        <f>PERCENTILE(Stress_Scenarios!C2:C1601, 0.995) * AVERAGE(Risk_Exposures!B2:B1601)</f>
        <v/>
      </c>
      <c r="C544">
        <f>AVERAGEIF(Stress_Scenarios!C2:C1601, "&gt;="&amp;PERCENTILE(Stress_Scenarios!C2:C1601, 0.995)) * AVERAGE(Risk_Exposures!B2:B1601)</f>
        <v/>
      </c>
      <c r="D544">
        <f>PERCENTILE(Stress_Scenarios!C2:C1601, 0.975) * AVERAGE(Risk_Exposures!B2:B1601)</f>
        <v/>
      </c>
      <c r="E544">
        <f>PERCENTILE(Stress_Scenarios!C2:C1601, 0.995) * VLOOKUP(A544, Risk_Exposures!A2:B1601, 2, FALSE)</f>
        <v/>
      </c>
      <c r="F544">
        <f>AVERAGEIF(Stress_Scenarios!C2:C1601, "&gt;="&amp;PERCENTILE(Stress_Scenarios!C2:C1601, 0.995)) * VLOOKUP(A544, Risk_Exposures!A2:B1601, 2, FALSE)</f>
        <v/>
      </c>
      <c r="G544" t="inlineStr">
        <is>
          <t>30</t>
        </is>
      </c>
    </row>
    <row r="545">
      <c r="A545">
        <f>Risk_Exposures!A545</f>
        <v/>
      </c>
      <c r="B545">
        <f>PERCENTILE(Stress_Scenarios!C2:C1601, 0.995) * AVERAGE(Risk_Exposures!B2:B1601)</f>
        <v/>
      </c>
      <c r="C545">
        <f>AVERAGEIF(Stress_Scenarios!C2:C1601, "&gt;="&amp;PERCENTILE(Stress_Scenarios!C2:C1601, 0.995)) * AVERAGE(Risk_Exposures!B2:B1601)</f>
        <v/>
      </c>
      <c r="D545">
        <f>PERCENTILE(Stress_Scenarios!C2:C1601, 0.975) * AVERAGE(Risk_Exposures!B2:B1601)</f>
        <v/>
      </c>
      <c r="E545">
        <f>PERCENTILE(Stress_Scenarios!C2:C1601, 0.995) * VLOOKUP(A545, Risk_Exposures!A2:B1601, 2, FALSE)</f>
        <v/>
      </c>
      <c r="F545">
        <f>AVERAGEIF(Stress_Scenarios!C2:C1601, "&gt;="&amp;PERCENTILE(Stress_Scenarios!C2:C1601, 0.995)) * VLOOKUP(A545, Risk_Exposures!A2:B1601, 2, FALSE)</f>
        <v/>
      </c>
      <c r="G545" t="inlineStr">
        <is>
          <t>9</t>
        </is>
      </c>
    </row>
    <row r="546">
      <c r="A546">
        <f>Risk_Exposures!A546</f>
        <v/>
      </c>
      <c r="B546">
        <f>PERCENTILE(Stress_Scenarios!C2:C1601, 0.995) * AVERAGE(Risk_Exposures!B2:B1601)</f>
        <v/>
      </c>
      <c r="C546">
        <f>AVERAGEIF(Stress_Scenarios!C2:C1601, "&gt;="&amp;PERCENTILE(Stress_Scenarios!C2:C1601, 0.995)) * AVERAGE(Risk_Exposures!B2:B1601)</f>
        <v/>
      </c>
      <c r="D546">
        <f>PERCENTILE(Stress_Scenarios!C2:C1601, 0.975) * AVERAGE(Risk_Exposures!B2:B1601)</f>
        <v/>
      </c>
      <c r="E546">
        <f>PERCENTILE(Stress_Scenarios!C2:C1601, 0.995) * VLOOKUP(A546, Risk_Exposures!A2:B1601, 2, FALSE)</f>
        <v/>
      </c>
      <c r="F546">
        <f>AVERAGEIF(Stress_Scenarios!C2:C1601, "&gt;="&amp;PERCENTILE(Stress_Scenarios!C2:C1601, 0.995)) * VLOOKUP(A546, Risk_Exposures!A2:B1601, 2, FALSE)</f>
        <v/>
      </c>
      <c r="G546" t="inlineStr">
        <is>
          <t>90</t>
        </is>
      </c>
    </row>
    <row r="547">
      <c r="A547">
        <f>Risk_Exposures!A547</f>
        <v/>
      </c>
      <c r="B547">
        <f>PERCENTILE(Stress_Scenarios!C2:C1601, 0.995) * AVERAGE(Risk_Exposures!B2:B1601)</f>
        <v/>
      </c>
      <c r="C547">
        <f>AVERAGEIF(Stress_Scenarios!C2:C1601, "&gt;="&amp;PERCENTILE(Stress_Scenarios!C2:C1601, 0.995)) * AVERAGE(Risk_Exposures!B2:B1601)</f>
        <v/>
      </c>
      <c r="D547">
        <f>PERCENTILE(Stress_Scenarios!C2:C1601, 0.975) * AVERAGE(Risk_Exposures!B2:B1601)</f>
        <v/>
      </c>
      <c r="E547">
        <f>PERCENTILE(Stress_Scenarios!C2:C1601, 0.995) * VLOOKUP(A547, Risk_Exposures!A2:B1601, 2, FALSE)</f>
        <v/>
      </c>
      <c r="F547">
        <f>AVERAGEIF(Stress_Scenarios!C2:C1601, "&gt;="&amp;PERCENTILE(Stress_Scenarios!C2:C1601, 0.995)) * VLOOKUP(A547, Risk_Exposures!A2:B1601, 2, FALSE)</f>
        <v/>
      </c>
      <c r="G547" t="inlineStr">
        <is>
          <t>1</t>
        </is>
      </c>
    </row>
    <row r="548">
      <c r="A548">
        <f>Risk_Exposures!A548</f>
        <v/>
      </c>
      <c r="B548">
        <f>PERCENTILE(Stress_Scenarios!C2:C1601, 0.995) * AVERAGE(Risk_Exposures!B2:B1601)</f>
        <v/>
      </c>
      <c r="C548">
        <f>AVERAGEIF(Stress_Scenarios!C2:C1601, "&gt;="&amp;PERCENTILE(Stress_Scenarios!C2:C1601, 0.995)) * AVERAGE(Risk_Exposures!B2:B1601)</f>
        <v/>
      </c>
      <c r="D548">
        <f>PERCENTILE(Stress_Scenarios!C2:C1601, 0.975) * AVERAGE(Risk_Exposures!B2:B1601)</f>
        <v/>
      </c>
      <c r="E548">
        <f>PERCENTILE(Stress_Scenarios!C2:C1601, 0.995) * VLOOKUP(A548, Risk_Exposures!A2:B1601, 2, FALSE)</f>
        <v/>
      </c>
      <c r="F548">
        <f>AVERAGEIF(Stress_Scenarios!C2:C1601, "&gt;="&amp;PERCENTILE(Stress_Scenarios!C2:C1601, 0.995)) * VLOOKUP(A548, Risk_Exposures!A2:B1601, 2, FALSE)</f>
        <v/>
      </c>
      <c r="G548" t="inlineStr">
        <is>
          <t>82</t>
        </is>
      </c>
    </row>
    <row r="549">
      <c r="A549">
        <f>Risk_Exposures!A549</f>
        <v/>
      </c>
      <c r="B549">
        <f>PERCENTILE(Stress_Scenarios!C2:C1601, 0.995) * AVERAGE(Risk_Exposures!B2:B1601)</f>
        <v/>
      </c>
      <c r="C549">
        <f>AVERAGEIF(Stress_Scenarios!C2:C1601, "&gt;="&amp;PERCENTILE(Stress_Scenarios!C2:C1601, 0.995)) * AVERAGE(Risk_Exposures!B2:B1601)</f>
        <v/>
      </c>
      <c r="D549">
        <f>PERCENTILE(Stress_Scenarios!C2:C1601, 0.975) * AVERAGE(Risk_Exposures!B2:B1601)</f>
        <v/>
      </c>
      <c r="E549">
        <f>PERCENTILE(Stress_Scenarios!C2:C1601, 0.995) * VLOOKUP(A549, Risk_Exposures!A2:B1601, 2, FALSE)</f>
        <v/>
      </c>
      <c r="F549">
        <f>AVERAGEIF(Stress_Scenarios!C2:C1601, "&gt;="&amp;PERCENTILE(Stress_Scenarios!C2:C1601, 0.995)) * VLOOKUP(A549, Risk_Exposures!A2:B1601, 2, FALSE)</f>
        <v/>
      </c>
      <c r="G549" t="inlineStr">
        <is>
          <t>69</t>
        </is>
      </c>
    </row>
    <row r="550">
      <c r="A550">
        <f>Risk_Exposures!A550</f>
        <v/>
      </c>
      <c r="B550">
        <f>PERCENTILE(Stress_Scenarios!C2:C1601, 0.995) * AVERAGE(Risk_Exposures!B2:B1601)</f>
        <v/>
      </c>
      <c r="C550">
        <f>AVERAGEIF(Stress_Scenarios!C2:C1601, "&gt;="&amp;PERCENTILE(Stress_Scenarios!C2:C1601, 0.995)) * AVERAGE(Risk_Exposures!B2:B1601)</f>
        <v/>
      </c>
      <c r="D550">
        <f>PERCENTILE(Stress_Scenarios!C2:C1601, 0.975) * AVERAGE(Risk_Exposures!B2:B1601)</f>
        <v/>
      </c>
      <c r="E550">
        <f>PERCENTILE(Stress_Scenarios!C2:C1601, 0.995) * VLOOKUP(A550, Risk_Exposures!A2:B1601, 2, FALSE)</f>
        <v/>
      </c>
      <c r="F550">
        <f>AVERAGEIF(Stress_Scenarios!C2:C1601, "&gt;="&amp;PERCENTILE(Stress_Scenarios!C2:C1601, 0.995)) * VLOOKUP(A550, Risk_Exposures!A2:B1601, 2, FALSE)</f>
        <v/>
      </c>
      <c r="G550" t="inlineStr">
        <is>
          <t>85</t>
        </is>
      </c>
    </row>
    <row r="551">
      <c r="A551">
        <f>Risk_Exposures!A551</f>
        <v/>
      </c>
      <c r="B551">
        <f>PERCENTILE(Stress_Scenarios!C2:C1601, 0.995) * AVERAGE(Risk_Exposures!B2:B1601)</f>
        <v/>
      </c>
      <c r="C551">
        <f>AVERAGEIF(Stress_Scenarios!C2:C1601, "&gt;="&amp;PERCENTILE(Stress_Scenarios!C2:C1601, 0.995)) * AVERAGE(Risk_Exposures!B2:B1601)</f>
        <v/>
      </c>
      <c r="D551">
        <f>PERCENTILE(Stress_Scenarios!C2:C1601, 0.975) * AVERAGE(Risk_Exposures!B2:B1601)</f>
        <v/>
      </c>
      <c r="E551">
        <f>PERCENTILE(Stress_Scenarios!C2:C1601, 0.995) * VLOOKUP(A551, Risk_Exposures!A2:B1601, 2, FALSE)</f>
        <v/>
      </c>
      <c r="F551">
        <f>AVERAGEIF(Stress_Scenarios!C2:C1601, "&gt;="&amp;PERCENTILE(Stress_Scenarios!C2:C1601, 0.995)) * VLOOKUP(A551, Risk_Exposures!A2:B1601, 2, FALSE)</f>
        <v/>
      </c>
      <c r="G551" t="inlineStr">
        <is>
          <t>46</t>
        </is>
      </c>
    </row>
    <row r="552">
      <c r="A552">
        <f>Risk_Exposures!A552</f>
        <v/>
      </c>
      <c r="B552">
        <f>PERCENTILE(Stress_Scenarios!C2:C1601, 0.995) * AVERAGE(Risk_Exposures!B2:B1601)</f>
        <v/>
      </c>
      <c r="C552">
        <f>AVERAGEIF(Stress_Scenarios!C2:C1601, "&gt;="&amp;PERCENTILE(Stress_Scenarios!C2:C1601, 0.995)) * AVERAGE(Risk_Exposures!B2:B1601)</f>
        <v/>
      </c>
      <c r="D552">
        <f>PERCENTILE(Stress_Scenarios!C2:C1601, 0.975) * AVERAGE(Risk_Exposures!B2:B1601)</f>
        <v/>
      </c>
      <c r="E552">
        <f>PERCENTILE(Stress_Scenarios!C2:C1601, 0.995) * VLOOKUP(A552, Risk_Exposures!A2:B1601, 2, FALSE)</f>
        <v/>
      </c>
      <c r="F552">
        <f>AVERAGEIF(Stress_Scenarios!C2:C1601, "&gt;="&amp;PERCENTILE(Stress_Scenarios!C2:C1601, 0.995)) * VLOOKUP(A552, Risk_Exposures!A2:B1601, 2, FALSE)</f>
        <v/>
      </c>
      <c r="G552" t="inlineStr">
        <is>
          <t>1</t>
        </is>
      </c>
    </row>
    <row r="553">
      <c r="A553">
        <f>Risk_Exposures!A553</f>
        <v/>
      </c>
      <c r="B553">
        <f>PERCENTILE(Stress_Scenarios!C2:C1601, 0.995) * AVERAGE(Risk_Exposures!B2:B1601)</f>
        <v/>
      </c>
      <c r="C553">
        <f>AVERAGEIF(Stress_Scenarios!C2:C1601, "&gt;="&amp;PERCENTILE(Stress_Scenarios!C2:C1601, 0.995)) * AVERAGE(Risk_Exposures!B2:B1601)</f>
        <v/>
      </c>
      <c r="D553">
        <f>PERCENTILE(Stress_Scenarios!C2:C1601, 0.975) * AVERAGE(Risk_Exposures!B2:B1601)</f>
        <v/>
      </c>
      <c r="E553">
        <f>PERCENTILE(Stress_Scenarios!C2:C1601, 0.995) * VLOOKUP(A553, Risk_Exposures!A2:B1601, 2, FALSE)</f>
        <v/>
      </c>
      <c r="F553">
        <f>AVERAGEIF(Stress_Scenarios!C2:C1601, "&gt;="&amp;PERCENTILE(Stress_Scenarios!C2:C1601, 0.995)) * VLOOKUP(A553, Risk_Exposures!A2:B1601, 2, FALSE)</f>
        <v/>
      </c>
      <c r="G553" t="inlineStr">
        <is>
          <t>83</t>
        </is>
      </c>
    </row>
    <row r="554">
      <c r="A554">
        <f>Risk_Exposures!A554</f>
        <v/>
      </c>
      <c r="B554">
        <f>PERCENTILE(Stress_Scenarios!C2:C1601, 0.995) * AVERAGE(Risk_Exposures!B2:B1601)</f>
        <v/>
      </c>
      <c r="C554">
        <f>AVERAGEIF(Stress_Scenarios!C2:C1601, "&gt;="&amp;PERCENTILE(Stress_Scenarios!C2:C1601, 0.995)) * AVERAGE(Risk_Exposures!B2:B1601)</f>
        <v/>
      </c>
      <c r="D554">
        <f>PERCENTILE(Stress_Scenarios!C2:C1601, 0.975) * AVERAGE(Risk_Exposures!B2:B1601)</f>
        <v/>
      </c>
      <c r="E554">
        <f>PERCENTILE(Stress_Scenarios!C2:C1601, 0.995) * VLOOKUP(A554, Risk_Exposures!A2:B1601, 2, FALSE)</f>
        <v/>
      </c>
      <c r="F554">
        <f>AVERAGEIF(Stress_Scenarios!C2:C1601, "&gt;="&amp;PERCENTILE(Stress_Scenarios!C2:C1601, 0.995)) * VLOOKUP(A554, Risk_Exposures!A2:B1601, 2, FALSE)</f>
        <v/>
      </c>
      <c r="G554" t="inlineStr">
        <is>
          <t>62</t>
        </is>
      </c>
    </row>
    <row r="555">
      <c r="A555">
        <f>Risk_Exposures!A555</f>
        <v/>
      </c>
      <c r="B555">
        <f>PERCENTILE(Stress_Scenarios!C2:C1601, 0.995) * AVERAGE(Risk_Exposures!B2:B1601)</f>
        <v/>
      </c>
      <c r="C555">
        <f>AVERAGEIF(Stress_Scenarios!C2:C1601, "&gt;="&amp;PERCENTILE(Stress_Scenarios!C2:C1601, 0.995)) * AVERAGE(Risk_Exposures!B2:B1601)</f>
        <v/>
      </c>
      <c r="D555">
        <f>PERCENTILE(Stress_Scenarios!C2:C1601, 0.975) * AVERAGE(Risk_Exposures!B2:B1601)</f>
        <v/>
      </c>
      <c r="E555">
        <f>PERCENTILE(Stress_Scenarios!C2:C1601, 0.995) * VLOOKUP(A555, Risk_Exposures!A2:B1601, 2, FALSE)</f>
        <v/>
      </c>
      <c r="F555">
        <f>AVERAGEIF(Stress_Scenarios!C2:C1601, "&gt;="&amp;PERCENTILE(Stress_Scenarios!C2:C1601, 0.995)) * VLOOKUP(A555, Risk_Exposures!A2:B1601, 2, FALSE)</f>
        <v/>
      </c>
      <c r="G555" t="inlineStr">
        <is>
          <t>2</t>
        </is>
      </c>
    </row>
    <row r="556">
      <c r="A556">
        <f>Risk_Exposures!A556</f>
        <v/>
      </c>
      <c r="B556">
        <f>PERCENTILE(Stress_Scenarios!C2:C1601, 0.995) * AVERAGE(Risk_Exposures!B2:B1601)</f>
        <v/>
      </c>
      <c r="C556">
        <f>AVERAGEIF(Stress_Scenarios!C2:C1601, "&gt;="&amp;PERCENTILE(Stress_Scenarios!C2:C1601, 0.995)) * AVERAGE(Risk_Exposures!B2:B1601)</f>
        <v/>
      </c>
      <c r="D556">
        <f>PERCENTILE(Stress_Scenarios!C2:C1601, 0.975) * AVERAGE(Risk_Exposures!B2:B1601)</f>
        <v/>
      </c>
      <c r="E556">
        <f>PERCENTILE(Stress_Scenarios!C2:C1601, 0.995) * VLOOKUP(A556, Risk_Exposures!A2:B1601, 2, FALSE)</f>
        <v/>
      </c>
      <c r="F556">
        <f>AVERAGEIF(Stress_Scenarios!C2:C1601, "&gt;="&amp;PERCENTILE(Stress_Scenarios!C2:C1601, 0.995)) * VLOOKUP(A556, Risk_Exposures!A2:B1601, 2, FALSE)</f>
        <v/>
      </c>
      <c r="G556" t="inlineStr">
        <is>
          <t>73</t>
        </is>
      </c>
    </row>
    <row r="557">
      <c r="A557">
        <f>Risk_Exposures!A557</f>
        <v/>
      </c>
      <c r="B557">
        <f>PERCENTILE(Stress_Scenarios!C2:C1601, 0.995) * AVERAGE(Risk_Exposures!B2:B1601)</f>
        <v/>
      </c>
      <c r="C557">
        <f>AVERAGEIF(Stress_Scenarios!C2:C1601, "&gt;="&amp;PERCENTILE(Stress_Scenarios!C2:C1601, 0.995)) * AVERAGE(Risk_Exposures!B2:B1601)</f>
        <v/>
      </c>
      <c r="D557">
        <f>PERCENTILE(Stress_Scenarios!C2:C1601, 0.975) * AVERAGE(Risk_Exposures!B2:B1601)</f>
        <v/>
      </c>
      <c r="E557">
        <f>PERCENTILE(Stress_Scenarios!C2:C1601, 0.995) * VLOOKUP(A557, Risk_Exposures!A2:B1601, 2, FALSE)</f>
        <v/>
      </c>
      <c r="F557">
        <f>AVERAGEIF(Stress_Scenarios!C2:C1601, "&gt;="&amp;PERCENTILE(Stress_Scenarios!C2:C1601, 0.995)) * VLOOKUP(A557, Risk_Exposures!A2:B1601, 2, FALSE)</f>
        <v/>
      </c>
      <c r="G557" t="inlineStr">
        <is>
          <t>18</t>
        </is>
      </c>
    </row>
    <row r="558">
      <c r="A558">
        <f>Risk_Exposures!A558</f>
        <v/>
      </c>
      <c r="B558">
        <f>PERCENTILE(Stress_Scenarios!C2:C1601, 0.995) * AVERAGE(Risk_Exposures!B2:B1601)</f>
        <v/>
      </c>
      <c r="C558">
        <f>AVERAGEIF(Stress_Scenarios!C2:C1601, "&gt;="&amp;PERCENTILE(Stress_Scenarios!C2:C1601, 0.995)) * AVERAGE(Risk_Exposures!B2:B1601)</f>
        <v/>
      </c>
      <c r="D558">
        <f>PERCENTILE(Stress_Scenarios!C2:C1601, 0.975) * AVERAGE(Risk_Exposures!B2:B1601)</f>
        <v/>
      </c>
      <c r="E558">
        <f>PERCENTILE(Stress_Scenarios!C2:C1601, 0.995) * VLOOKUP(A558, Risk_Exposures!A2:B1601, 2, FALSE)</f>
        <v/>
      </c>
      <c r="F558">
        <f>AVERAGEIF(Stress_Scenarios!C2:C1601, "&gt;="&amp;PERCENTILE(Stress_Scenarios!C2:C1601, 0.995)) * VLOOKUP(A558, Risk_Exposures!A2:B1601, 2, FALSE)</f>
        <v/>
      </c>
      <c r="G558" t="inlineStr">
        <is>
          <t>16</t>
        </is>
      </c>
    </row>
    <row r="559">
      <c r="A559">
        <f>Risk_Exposures!A559</f>
        <v/>
      </c>
      <c r="B559">
        <f>PERCENTILE(Stress_Scenarios!C2:C1601, 0.995) * AVERAGE(Risk_Exposures!B2:B1601)</f>
        <v/>
      </c>
      <c r="C559">
        <f>AVERAGEIF(Stress_Scenarios!C2:C1601, "&gt;="&amp;PERCENTILE(Stress_Scenarios!C2:C1601, 0.995)) * AVERAGE(Risk_Exposures!B2:B1601)</f>
        <v/>
      </c>
      <c r="D559">
        <f>PERCENTILE(Stress_Scenarios!C2:C1601, 0.975) * AVERAGE(Risk_Exposures!B2:B1601)</f>
        <v/>
      </c>
      <c r="E559">
        <f>PERCENTILE(Stress_Scenarios!C2:C1601, 0.995) * VLOOKUP(A559, Risk_Exposures!A2:B1601, 2, FALSE)</f>
        <v/>
      </c>
      <c r="F559">
        <f>AVERAGEIF(Stress_Scenarios!C2:C1601, "&gt;="&amp;PERCENTILE(Stress_Scenarios!C2:C1601, 0.995)) * VLOOKUP(A559, Risk_Exposures!A2:B1601, 2, FALSE)</f>
        <v/>
      </c>
      <c r="G559" t="inlineStr">
        <is>
          <t>15</t>
        </is>
      </c>
    </row>
    <row r="560">
      <c r="A560">
        <f>Risk_Exposures!A560</f>
        <v/>
      </c>
      <c r="B560">
        <f>PERCENTILE(Stress_Scenarios!C2:C1601, 0.995) * AVERAGE(Risk_Exposures!B2:B1601)</f>
        <v/>
      </c>
      <c r="C560">
        <f>AVERAGEIF(Stress_Scenarios!C2:C1601, "&gt;="&amp;PERCENTILE(Stress_Scenarios!C2:C1601, 0.995)) * AVERAGE(Risk_Exposures!B2:B1601)</f>
        <v/>
      </c>
      <c r="D560">
        <f>PERCENTILE(Stress_Scenarios!C2:C1601, 0.975) * AVERAGE(Risk_Exposures!B2:B1601)</f>
        <v/>
      </c>
      <c r="E560">
        <f>PERCENTILE(Stress_Scenarios!C2:C1601, 0.995) * VLOOKUP(A560, Risk_Exposures!A2:B1601, 2, FALSE)</f>
        <v/>
      </c>
      <c r="F560">
        <f>AVERAGEIF(Stress_Scenarios!C2:C1601, "&gt;="&amp;PERCENTILE(Stress_Scenarios!C2:C1601, 0.995)) * VLOOKUP(A560, Risk_Exposures!A2:B1601, 2, FALSE)</f>
        <v/>
      </c>
      <c r="G560" t="inlineStr">
        <is>
          <t>3</t>
        </is>
      </c>
    </row>
    <row r="561">
      <c r="A561">
        <f>Risk_Exposures!A561</f>
        <v/>
      </c>
      <c r="B561">
        <f>PERCENTILE(Stress_Scenarios!C2:C1601, 0.995) * AVERAGE(Risk_Exposures!B2:B1601)</f>
        <v/>
      </c>
      <c r="C561">
        <f>AVERAGEIF(Stress_Scenarios!C2:C1601, "&gt;="&amp;PERCENTILE(Stress_Scenarios!C2:C1601, 0.995)) * AVERAGE(Risk_Exposures!B2:B1601)</f>
        <v/>
      </c>
      <c r="D561">
        <f>PERCENTILE(Stress_Scenarios!C2:C1601, 0.975) * AVERAGE(Risk_Exposures!B2:B1601)</f>
        <v/>
      </c>
      <c r="E561">
        <f>PERCENTILE(Stress_Scenarios!C2:C1601, 0.995) * VLOOKUP(A561, Risk_Exposures!A2:B1601, 2, FALSE)</f>
        <v/>
      </c>
      <c r="F561">
        <f>AVERAGEIF(Stress_Scenarios!C2:C1601, "&gt;="&amp;PERCENTILE(Stress_Scenarios!C2:C1601, 0.995)) * VLOOKUP(A561, Risk_Exposures!A2:B1601, 2, FALSE)</f>
        <v/>
      </c>
      <c r="G561" t="inlineStr">
        <is>
          <t>25</t>
        </is>
      </c>
    </row>
    <row r="562">
      <c r="A562">
        <f>Risk_Exposures!A562</f>
        <v/>
      </c>
      <c r="B562">
        <f>PERCENTILE(Stress_Scenarios!C2:C1601, 0.995) * AVERAGE(Risk_Exposures!B2:B1601)</f>
        <v/>
      </c>
      <c r="C562">
        <f>AVERAGEIF(Stress_Scenarios!C2:C1601, "&gt;="&amp;PERCENTILE(Stress_Scenarios!C2:C1601, 0.995)) * AVERAGE(Risk_Exposures!B2:B1601)</f>
        <v/>
      </c>
      <c r="D562">
        <f>PERCENTILE(Stress_Scenarios!C2:C1601, 0.975) * AVERAGE(Risk_Exposures!B2:B1601)</f>
        <v/>
      </c>
      <c r="E562">
        <f>PERCENTILE(Stress_Scenarios!C2:C1601, 0.995) * VLOOKUP(A562, Risk_Exposures!A2:B1601, 2, FALSE)</f>
        <v/>
      </c>
      <c r="F562">
        <f>AVERAGEIF(Stress_Scenarios!C2:C1601, "&gt;="&amp;PERCENTILE(Stress_Scenarios!C2:C1601, 0.995)) * VLOOKUP(A562, Risk_Exposures!A2:B1601, 2, FALSE)</f>
        <v/>
      </c>
      <c r="G562" t="inlineStr">
        <is>
          <t>96</t>
        </is>
      </c>
    </row>
    <row r="563">
      <c r="A563">
        <f>Risk_Exposures!A563</f>
        <v/>
      </c>
      <c r="B563">
        <f>PERCENTILE(Stress_Scenarios!C2:C1601, 0.995) * AVERAGE(Risk_Exposures!B2:B1601)</f>
        <v/>
      </c>
      <c r="C563">
        <f>AVERAGEIF(Stress_Scenarios!C2:C1601, "&gt;="&amp;PERCENTILE(Stress_Scenarios!C2:C1601, 0.995)) * AVERAGE(Risk_Exposures!B2:B1601)</f>
        <v/>
      </c>
      <c r="D563">
        <f>PERCENTILE(Stress_Scenarios!C2:C1601, 0.975) * AVERAGE(Risk_Exposures!B2:B1601)</f>
        <v/>
      </c>
      <c r="E563">
        <f>PERCENTILE(Stress_Scenarios!C2:C1601, 0.995) * VLOOKUP(A563, Risk_Exposures!A2:B1601, 2, FALSE)</f>
        <v/>
      </c>
      <c r="F563">
        <f>AVERAGEIF(Stress_Scenarios!C2:C1601, "&gt;="&amp;PERCENTILE(Stress_Scenarios!C2:C1601, 0.995)) * VLOOKUP(A563, Risk_Exposures!A2:B1601, 2, FALSE)</f>
        <v/>
      </c>
      <c r="G563" t="inlineStr">
        <is>
          <t>47</t>
        </is>
      </c>
    </row>
    <row r="564">
      <c r="A564">
        <f>Risk_Exposures!A564</f>
        <v/>
      </c>
      <c r="B564">
        <f>PERCENTILE(Stress_Scenarios!C2:C1601, 0.995) * AVERAGE(Risk_Exposures!B2:B1601)</f>
        <v/>
      </c>
      <c r="C564">
        <f>AVERAGEIF(Stress_Scenarios!C2:C1601, "&gt;="&amp;PERCENTILE(Stress_Scenarios!C2:C1601, 0.995)) * AVERAGE(Risk_Exposures!B2:B1601)</f>
        <v/>
      </c>
      <c r="D564">
        <f>PERCENTILE(Stress_Scenarios!C2:C1601, 0.975) * AVERAGE(Risk_Exposures!B2:B1601)</f>
        <v/>
      </c>
      <c r="E564">
        <f>PERCENTILE(Stress_Scenarios!C2:C1601, 0.995) * VLOOKUP(A564, Risk_Exposures!A2:B1601, 2, FALSE)</f>
        <v/>
      </c>
      <c r="F564">
        <f>AVERAGEIF(Stress_Scenarios!C2:C1601, "&gt;="&amp;PERCENTILE(Stress_Scenarios!C2:C1601, 0.995)) * VLOOKUP(A564, Risk_Exposures!A2:B1601, 2, FALSE)</f>
        <v/>
      </c>
      <c r="G564" t="inlineStr">
        <is>
          <t>95</t>
        </is>
      </c>
    </row>
    <row r="565">
      <c r="A565">
        <f>Risk_Exposures!A565</f>
        <v/>
      </c>
      <c r="B565">
        <f>PERCENTILE(Stress_Scenarios!C2:C1601, 0.995) * AVERAGE(Risk_Exposures!B2:B1601)</f>
        <v/>
      </c>
      <c r="C565">
        <f>AVERAGEIF(Stress_Scenarios!C2:C1601, "&gt;="&amp;PERCENTILE(Stress_Scenarios!C2:C1601, 0.995)) * AVERAGE(Risk_Exposures!B2:B1601)</f>
        <v/>
      </c>
      <c r="D565">
        <f>PERCENTILE(Stress_Scenarios!C2:C1601, 0.975) * AVERAGE(Risk_Exposures!B2:B1601)</f>
        <v/>
      </c>
      <c r="E565">
        <f>PERCENTILE(Stress_Scenarios!C2:C1601, 0.995) * VLOOKUP(A565, Risk_Exposures!A2:B1601, 2, FALSE)</f>
        <v/>
      </c>
      <c r="F565">
        <f>AVERAGEIF(Stress_Scenarios!C2:C1601, "&gt;="&amp;PERCENTILE(Stress_Scenarios!C2:C1601, 0.995)) * VLOOKUP(A565, Risk_Exposures!A2:B1601, 2, FALSE)</f>
        <v/>
      </c>
      <c r="G565" t="inlineStr">
        <is>
          <t>64</t>
        </is>
      </c>
    </row>
    <row r="566">
      <c r="A566">
        <f>Risk_Exposures!A566</f>
        <v/>
      </c>
      <c r="B566">
        <f>PERCENTILE(Stress_Scenarios!C2:C1601, 0.995) * AVERAGE(Risk_Exposures!B2:B1601)</f>
        <v/>
      </c>
      <c r="C566">
        <f>AVERAGEIF(Stress_Scenarios!C2:C1601, "&gt;="&amp;PERCENTILE(Stress_Scenarios!C2:C1601, 0.995)) * AVERAGE(Risk_Exposures!B2:B1601)</f>
        <v/>
      </c>
      <c r="D566">
        <f>PERCENTILE(Stress_Scenarios!C2:C1601, 0.975) * AVERAGE(Risk_Exposures!B2:B1601)</f>
        <v/>
      </c>
      <c r="E566">
        <f>PERCENTILE(Stress_Scenarios!C2:C1601, 0.995) * VLOOKUP(A566, Risk_Exposures!A2:B1601, 2, FALSE)</f>
        <v/>
      </c>
      <c r="F566">
        <f>AVERAGEIF(Stress_Scenarios!C2:C1601, "&gt;="&amp;PERCENTILE(Stress_Scenarios!C2:C1601, 0.995)) * VLOOKUP(A566, Risk_Exposures!A2:B1601, 2, FALSE)</f>
        <v/>
      </c>
      <c r="G566" t="inlineStr">
        <is>
          <t>24</t>
        </is>
      </c>
    </row>
    <row r="567">
      <c r="A567">
        <f>Risk_Exposures!A567</f>
        <v/>
      </c>
      <c r="B567">
        <f>PERCENTILE(Stress_Scenarios!C2:C1601, 0.995) * AVERAGE(Risk_Exposures!B2:B1601)</f>
        <v/>
      </c>
      <c r="C567">
        <f>AVERAGEIF(Stress_Scenarios!C2:C1601, "&gt;="&amp;PERCENTILE(Stress_Scenarios!C2:C1601, 0.995)) * AVERAGE(Risk_Exposures!B2:B1601)</f>
        <v/>
      </c>
      <c r="D567">
        <f>PERCENTILE(Stress_Scenarios!C2:C1601, 0.975) * AVERAGE(Risk_Exposures!B2:B1601)</f>
        <v/>
      </c>
      <c r="E567">
        <f>PERCENTILE(Stress_Scenarios!C2:C1601, 0.995) * VLOOKUP(A567, Risk_Exposures!A2:B1601, 2, FALSE)</f>
        <v/>
      </c>
      <c r="F567">
        <f>AVERAGEIF(Stress_Scenarios!C2:C1601, "&gt;="&amp;PERCENTILE(Stress_Scenarios!C2:C1601, 0.995)) * VLOOKUP(A567, Risk_Exposures!A2:B1601, 2, FALSE)</f>
        <v/>
      </c>
      <c r="G567" t="inlineStr">
        <is>
          <t>67</t>
        </is>
      </c>
    </row>
    <row r="568">
      <c r="A568">
        <f>Risk_Exposures!A568</f>
        <v/>
      </c>
      <c r="B568">
        <f>PERCENTILE(Stress_Scenarios!C2:C1601, 0.995) * AVERAGE(Risk_Exposures!B2:B1601)</f>
        <v/>
      </c>
      <c r="C568">
        <f>AVERAGEIF(Stress_Scenarios!C2:C1601, "&gt;="&amp;PERCENTILE(Stress_Scenarios!C2:C1601, 0.995)) * AVERAGE(Risk_Exposures!B2:B1601)</f>
        <v/>
      </c>
      <c r="D568">
        <f>PERCENTILE(Stress_Scenarios!C2:C1601, 0.975) * AVERAGE(Risk_Exposures!B2:B1601)</f>
        <v/>
      </c>
      <c r="E568">
        <f>PERCENTILE(Stress_Scenarios!C2:C1601, 0.995) * VLOOKUP(A568, Risk_Exposures!A2:B1601, 2, FALSE)</f>
        <v/>
      </c>
      <c r="F568">
        <f>AVERAGEIF(Stress_Scenarios!C2:C1601, "&gt;="&amp;PERCENTILE(Stress_Scenarios!C2:C1601, 0.995)) * VLOOKUP(A568, Risk_Exposures!A2:B1601, 2, FALSE)</f>
        <v/>
      </c>
      <c r="G568" t="inlineStr">
        <is>
          <t>40</t>
        </is>
      </c>
    </row>
    <row r="569">
      <c r="A569">
        <f>Risk_Exposures!A569</f>
        <v/>
      </c>
      <c r="B569">
        <f>PERCENTILE(Stress_Scenarios!C2:C1601, 0.995) * AVERAGE(Risk_Exposures!B2:B1601)</f>
        <v/>
      </c>
      <c r="C569">
        <f>AVERAGEIF(Stress_Scenarios!C2:C1601, "&gt;="&amp;PERCENTILE(Stress_Scenarios!C2:C1601, 0.995)) * AVERAGE(Risk_Exposures!B2:B1601)</f>
        <v/>
      </c>
      <c r="D569">
        <f>PERCENTILE(Stress_Scenarios!C2:C1601, 0.975) * AVERAGE(Risk_Exposures!B2:B1601)</f>
        <v/>
      </c>
      <c r="E569">
        <f>PERCENTILE(Stress_Scenarios!C2:C1601, 0.995) * VLOOKUP(A569, Risk_Exposures!A2:B1601, 2, FALSE)</f>
        <v/>
      </c>
      <c r="F569">
        <f>AVERAGEIF(Stress_Scenarios!C2:C1601, "&gt;="&amp;PERCENTILE(Stress_Scenarios!C2:C1601, 0.995)) * VLOOKUP(A569, Risk_Exposures!A2:B1601, 2, FALSE)</f>
        <v/>
      </c>
      <c r="G569" t="inlineStr">
        <is>
          <t>73</t>
        </is>
      </c>
    </row>
    <row r="570">
      <c r="A570">
        <f>Risk_Exposures!A570</f>
        <v/>
      </c>
      <c r="B570">
        <f>PERCENTILE(Stress_Scenarios!C2:C1601, 0.995) * AVERAGE(Risk_Exposures!B2:B1601)</f>
        <v/>
      </c>
      <c r="C570">
        <f>AVERAGEIF(Stress_Scenarios!C2:C1601, "&gt;="&amp;PERCENTILE(Stress_Scenarios!C2:C1601, 0.995)) * AVERAGE(Risk_Exposures!B2:B1601)</f>
        <v/>
      </c>
      <c r="D570">
        <f>PERCENTILE(Stress_Scenarios!C2:C1601, 0.975) * AVERAGE(Risk_Exposures!B2:B1601)</f>
        <v/>
      </c>
      <c r="E570">
        <f>PERCENTILE(Stress_Scenarios!C2:C1601, 0.995) * VLOOKUP(A570, Risk_Exposures!A2:B1601, 2, FALSE)</f>
        <v/>
      </c>
      <c r="F570">
        <f>AVERAGEIF(Stress_Scenarios!C2:C1601, "&gt;="&amp;PERCENTILE(Stress_Scenarios!C2:C1601, 0.995)) * VLOOKUP(A570, Risk_Exposures!A2:B1601, 2, FALSE)</f>
        <v/>
      </c>
      <c r="G570" t="inlineStr">
        <is>
          <t>49</t>
        </is>
      </c>
    </row>
    <row r="571">
      <c r="A571">
        <f>Risk_Exposures!A571</f>
        <v/>
      </c>
      <c r="B571">
        <f>PERCENTILE(Stress_Scenarios!C2:C1601, 0.995) * AVERAGE(Risk_Exposures!B2:B1601)</f>
        <v/>
      </c>
      <c r="C571">
        <f>AVERAGEIF(Stress_Scenarios!C2:C1601, "&gt;="&amp;PERCENTILE(Stress_Scenarios!C2:C1601, 0.995)) * AVERAGE(Risk_Exposures!B2:B1601)</f>
        <v/>
      </c>
      <c r="D571">
        <f>PERCENTILE(Stress_Scenarios!C2:C1601, 0.975) * AVERAGE(Risk_Exposures!B2:B1601)</f>
        <v/>
      </c>
      <c r="E571">
        <f>PERCENTILE(Stress_Scenarios!C2:C1601, 0.995) * VLOOKUP(A571, Risk_Exposures!A2:B1601, 2, FALSE)</f>
        <v/>
      </c>
      <c r="F571">
        <f>AVERAGEIF(Stress_Scenarios!C2:C1601, "&gt;="&amp;PERCENTILE(Stress_Scenarios!C2:C1601, 0.995)) * VLOOKUP(A571, Risk_Exposures!A2:B1601, 2, FALSE)</f>
        <v/>
      </c>
      <c r="G571" t="inlineStr">
        <is>
          <t>92</t>
        </is>
      </c>
    </row>
    <row r="572">
      <c r="A572">
        <f>Risk_Exposures!A572</f>
        <v/>
      </c>
      <c r="B572">
        <f>PERCENTILE(Stress_Scenarios!C2:C1601, 0.995) * AVERAGE(Risk_Exposures!B2:B1601)</f>
        <v/>
      </c>
      <c r="C572">
        <f>AVERAGEIF(Stress_Scenarios!C2:C1601, "&gt;="&amp;PERCENTILE(Stress_Scenarios!C2:C1601, 0.995)) * AVERAGE(Risk_Exposures!B2:B1601)</f>
        <v/>
      </c>
      <c r="D572">
        <f>PERCENTILE(Stress_Scenarios!C2:C1601, 0.975) * AVERAGE(Risk_Exposures!B2:B1601)</f>
        <v/>
      </c>
      <c r="E572">
        <f>PERCENTILE(Stress_Scenarios!C2:C1601, 0.995) * VLOOKUP(A572, Risk_Exposures!A2:B1601, 2, FALSE)</f>
        <v/>
      </c>
      <c r="F572">
        <f>AVERAGEIF(Stress_Scenarios!C2:C1601, "&gt;="&amp;PERCENTILE(Stress_Scenarios!C2:C1601, 0.995)) * VLOOKUP(A572, Risk_Exposures!A2:B1601, 2, FALSE)</f>
        <v/>
      </c>
      <c r="G572" t="inlineStr">
        <is>
          <t>13</t>
        </is>
      </c>
    </row>
    <row r="573">
      <c r="A573">
        <f>Risk_Exposures!A573</f>
        <v/>
      </c>
      <c r="B573">
        <f>PERCENTILE(Stress_Scenarios!C2:C1601, 0.995) * AVERAGE(Risk_Exposures!B2:B1601)</f>
        <v/>
      </c>
      <c r="C573">
        <f>AVERAGEIF(Stress_Scenarios!C2:C1601, "&gt;="&amp;PERCENTILE(Stress_Scenarios!C2:C1601, 0.995)) * AVERAGE(Risk_Exposures!B2:B1601)</f>
        <v/>
      </c>
      <c r="D573">
        <f>PERCENTILE(Stress_Scenarios!C2:C1601, 0.975) * AVERAGE(Risk_Exposures!B2:B1601)</f>
        <v/>
      </c>
      <c r="E573">
        <f>PERCENTILE(Stress_Scenarios!C2:C1601, 0.995) * VLOOKUP(A573, Risk_Exposures!A2:B1601, 2, FALSE)</f>
        <v/>
      </c>
      <c r="F573">
        <f>AVERAGEIF(Stress_Scenarios!C2:C1601, "&gt;="&amp;PERCENTILE(Stress_Scenarios!C2:C1601, 0.995)) * VLOOKUP(A573, Risk_Exposures!A2:B1601, 2, FALSE)</f>
        <v/>
      </c>
      <c r="G573" t="inlineStr">
        <is>
          <t>38</t>
        </is>
      </c>
    </row>
    <row r="574">
      <c r="A574">
        <f>Risk_Exposures!A574</f>
        <v/>
      </c>
      <c r="B574">
        <f>PERCENTILE(Stress_Scenarios!C2:C1601, 0.995) * AVERAGE(Risk_Exposures!B2:B1601)</f>
        <v/>
      </c>
      <c r="C574">
        <f>AVERAGEIF(Stress_Scenarios!C2:C1601, "&gt;="&amp;PERCENTILE(Stress_Scenarios!C2:C1601, 0.995)) * AVERAGE(Risk_Exposures!B2:B1601)</f>
        <v/>
      </c>
      <c r="D574">
        <f>PERCENTILE(Stress_Scenarios!C2:C1601, 0.975) * AVERAGE(Risk_Exposures!B2:B1601)</f>
        <v/>
      </c>
      <c r="E574">
        <f>PERCENTILE(Stress_Scenarios!C2:C1601, 0.995) * VLOOKUP(A574, Risk_Exposures!A2:B1601, 2, FALSE)</f>
        <v/>
      </c>
      <c r="F574">
        <f>AVERAGEIF(Stress_Scenarios!C2:C1601, "&gt;="&amp;PERCENTILE(Stress_Scenarios!C2:C1601, 0.995)) * VLOOKUP(A574, Risk_Exposures!A2:B1601, 2, FALSE)</f>
        <v/>
      </c>
      <c r="G574" t="inlineStr">
        <is>
          <t>81</t>
        </is>
      </c>
    </row>
    <row r="575">
      <c r="A575">
        <f>Risk_Exposures!A575</f>
        <v/>
      </c>
      <c r="B575">
        <f>PERCENTILE(Stress_Scenarios!C2:C1601, 0.995) * AVERAGE(Risk_Exposures!B2:B1601)</f>
        <v/>
      </c>
      <c r="C575">
        <f>AVERAGEIF(Stress_Scenarios!C2:C1601, "&gt;="&amp;PERCENTILE(Stress_Scenarios!C2:C1601, 0.995)) * AVERAGE(Risk_Exposures!B2:B1601)</f>
        <v/>
      </c>
      <c r="D575">
        <f>PERCENTILE(Stress_Scenarios!C2:C1601, 0.975) * AVERAGE(Risk_Exposures!B2:B1601)</f>
        <v/>
      </c>
      <c r="E575">
        <f>PERCENTILE(Stress_Scenarios!C2:C1601, 0.995) * VLOOKUP(A575, Risk_Exposures!A2:B1601, 2, FALSE)</f>
        <v/>
      </c>
      <c r="F575">
        <f>AVERAGEIF(Stress_Scenarios!C2:C1601, "&gt;="&amp;PERCENTILE(Stress_Scenarios!C2:C1601, 0.995)) * VLOOKUP(A575, Risk_Exposures!A2:B1601, 2, FALSE)</f>
        <v/>
      </c>
      <c r="G575" t="inlineStr">
        <is>
          <t>40</t>
        </is>
      </c>
    </row>
    <row r="576">
      <c r="A576">
        <f>Risk_Exposures!A576</f>
        <v/>
      </c>
      <c r="B576">
        <f>PERCENTILE(Stress_Scenarios!C2:C1601, 0.995) * AVERAGE(Risk_Exposures!B2:B1601)</f>
        <v/>
      </c>
      <c r="C576">
        <f>AVERAGEIF(Stress_Scenarios!C2:C1601, "&gt;="&amp;PERCENTILE(Stress_Scenarios!C2:C1601, 0.995)) * AVERAGE(Risk_Exposures!B2:B1601)</f>
        <v/>
      </c>
      <c r="D576">
        <f>PERCENTILE(Stress_Scenarios!C2:C1601, 0.975) * AVERAGE(Risk_Exposures!B2:B1601)</f>
        <v/>
      </c>
      <c r="E576">
        <f>PERCENTILE(Stress_Scenarios!C2:C1601, 0.995) * VLOOKUP(A576, Risk_Exposures!A2:B1601, 2, FALSE)</f>
        <v/>
      </c>
      <c r="F576">
        <f>AVERAGEIF(Stress_Scenarios!C2:C1601, "&gt;="&amp;PERCENTILE(Stress_Scenarios!C2:C1601, 0.995)) * VLOOKUP(A576, Risk_Exposures!A2:B1601, 2, FALSE)</f>
        <v/>
      </c>
      <c r="G576" t="inlineStr">
        <is>
          <t>50</t>
        </is>
      </c>
    </row>
    <row r="577">
      <c r="A577">
        <f>Risk_Exposures!A577</f>
        <v/>
      </c>
      <c r="B577">
        <f>PERCENTILE(Stress_Scenarios!C2:C1601, 0.995) * AVERAGE(Risk_Exposures!B2:B1601)</f>
        <v/>
      </c>
      <c r="C577">
        <f>AVERAGEIF(Stress_Scenarios!C2:C1601, "&gt;="&amp;PERCENTILE(Stress_Scenarios!C2:C1601, 0.995)) * AVERAGE(Risk_Exposures!B2:B1601)</f>
        <v/>
      </c>
      <c r="D577">
        <f>PERCENTILE(Stress_Scenarios!C2:C1601, 0.975) * AVERAGE(Risk_Exposures!B2:B1601)</f>
        <v/>
      </c>
      <c r="E577">
        <f>PERCENTILE(Stress_Scenarios!C2:C1601, 0.995) * VLOOKUP(A577, Risk_Exposures!A2:B1601, 2, FALSE)</f>
        <v/>
      </c>
      <c r="F577">
        <f>AVERAGEIF(Stress_Scenarios!C2:C1601, "&gt;="&amp;PERCENTILE(Stress_Scenarios!C2:C1601, 0.995)) * VLOOKUP(A577, Risk_Exposures!A2:B1601, 2, FALSE)</f>
        <v/>
      </c>
      <c r="G577" t="inlineStr">
        <is>
          <t>44</t>
        </is>
      </c>
    </row>
    <row r="578">
      <c r="A578">
        <f>Risk_Exposures!A578</f>
        <v/>
      </c>
      <c r="B578">
        <f>PERCENTILE(Stress_Scenarios!C2:C1601, 0.995) * AVERAGE(Risk_Exposures!B2:B1601)</f>
        <v/>
      </c>
      <c r="C578">
        <f>AVERAGEIF(Stress_Scenarios!C2:C1601, "&gt;="&amp;PERCENTILE(Stress_Scenarios!C2:C1601, 0.995)) * AVERAGE(Risk_Exposures!B2:B1601)</f>
        <v/>
      </c>
      <c r="D578">
        <f>PERCENTILE(Stress_Scenarios!C2:C1601, 0.975) * AVERAGE(Risk_Exposures!B2:B1601)</f>
        <v/>
      </c>
      <c r="E578">
        <f>PERCENTILE(Stress_Scenarios!C2:C1601, 0.995) * VLOOKUP(A578, Risk_Exposures!A2:B1601, 2, FALSE)</f>
        <v/>
      </c>
      <c r="F578">
        <f>AVERAGEIF(Stress_Scenarios!C2:C1601, "&gt;="&amp;PERCENTILE(Stress_Scenarios!C2:C1601, 0.995)) * VLOOKUP(A578, Risk_Exposures!A2:B1601, 2, FALSE)</f>
        <v/>
      </c>
      <c r="G578" t="inlineStr">
        <is>
          <t>67</t>
        </is>
      </c>
    </row>
    <row r="579">
      <c r="A579">
        <f>Risk_Exposures!A579</f>
        <v/>
      </c>
      <c r="B579">
        <f>PERCENTILE(Stress_Scenarios!C2:C1601, 0.995) * AVERAGE(Risk_Exposures!B2:B1601)</f>
        <v/>
      </c>
      <c r="C579">
        <f>AVERAGEIF(Stress_Scenarios!C2:C1601, "&gt;="&amp;PERCENTILE(Stress_Scenarios!C2:C1601, 0.995)) * AVERAGE(Risk_Exposures!B2:B1601)</f>
        <v/>
      </c>
      <c r="D579">
        <f>PERCENTILE(Stress_Scenarios!C2:C1601, 0.975) * AVERAGE(Risk_Exposures!B2:B1601)</f>
        <v/>
      </c>
      <c r="E579">
        <f>PERCENTILE(Stress_Scenarios!C2:C1601, 0.995) * VLOOKUP(A579, Risk_Exposures!A2:B1601, 2, FALSE)</f>
        <v/>
      </c>
      <c r="F579">
        <f>AVERAGEIF(Stress_Scenarios!C2:C1601, "&gt;="&amp;PERCENTILE(Stress_Scenarios!C2:C1601, 0.995)) * VLOOKUP(A579, Risk_Exposures!A2:B1601, 2, FALSE)</f>
        <v/>
      </c>
      <c r="G579" t="inlineStr">
        <is>
          <t>20</t>
        </is>
      </c>
    </row>
    <row r="580">
      <c r="A580">
        <f>Risk_Exposures!A580</f>
        <v/>
      </c>
      <c r="B580">
        <f>PERCENTILE(Stress_Scenarios!C2:C1601, 0.995) * AVERAGE(Risk_Exposures!B2:B1601)</f>
        <v/>
      </c>
      <c r="C580">
        <f>AVERAGEIF(Stress_Scenarios!C2:C1601, "&gt;="&amp;PERCENTILE(Stress_Scenarios!C2:C1601, 0.995)) * AVERAGE(Risk_Exposures!B2:B1601)</f>
        <v/>
      </c>
      <c r="D580">
        <f>PERCENTILE(Stress_Scenarios!C2:C1601, 0.975) * AVERAGE(Risk_Exposures!B2:B1601)</f>
        <v/>
      </c>
      <c r="E580">
        <f>PERCENTILE(Stress_Scenarios!C2:C1601, 0.995) * VLOOKUP(A580, Risk_Exposures!A2:B1601, 2, FALSE)</f>
        <v/>
      </c>
      <c r="F580">
        <f>AVERAGEIF(Stress_Scenarios!C2:C1601, "&gt;="&amp;PERCENTILE(Stress_Scenarios!C2:C1601, 0.995)) * VLOOKUP(A580, Risk_Exposures!A2:B1601, 2, FALSE)</f>
        <v/>
      </c>
      <c r="G580" t="inlineStr">
        <is>
          <t>69</t>
        </is>
      </c>
    </row>
    <row r="581">
      <c r="A581">
        <f>Risk_Exposures!A581</f>
        <v/>
      </c>
      <c r="B581">
        <f>PERCENTILE(Stress_Scenarios!C2:C1601, 0.995) * AVERAGE(Risk_Exposures!B2:B1601)</f>
        <v/>
      </c>
      <c r="C581">
        <f>AVERAGEIF(Stress_Scenarios!C2:C1601, "&gt;="&amp;PERCENTILE(Stress_Scenarios!C2:C1601, 0.995)) * AVERAGE(Risk_Exposures!B2:B1601)</f>
        <v/>
      </c>
      <c r="D581">
        <f>PERCENTILE(Stress_Scenarios!C2:C1601, 0.975) * AVERAGE(Risk_Exposures!B2:B1601)</f>
        <v/>
      </c>
      <c r="E581">
        <f>PERCENTILE(Stress_Scenarios!C2:C1601, 0.995) * VLOOKUP(A581, Risk_Exposures!A2:B1601, 2, FALSE)</f>
        <v/>
      </c>
      <c r="F581">
        <f>AVERAGEIF(Stress_Scenarios!C2:C1601, "&gt;="&amp;PERCENTILE(Stress_Scenarios!C2:C1601, 0.995)) * VLOOKUP(A581, Risk_Exposures!A2:B1601, 2, FALSE)</f>
        <v/>
      </c>
      <c r="G581" t="inlineStr">
        <is>
          <t>97</t>
        </is>
      </c>
    </row>
    <row r="582">
      <c r="A582">
        <f>Risk_Exposures!A582</f>
        <v/>
      </c>
      <c r="B582">
        <f>PERCENTILE(Stress_Scenarios!C2:C1601, 0.995) * AVERAGE(Risk_Exposures!B2:B1601)</f>
        <v/>
      </c>
      <c r="C582">
        <f>AVERAGEIF(Stress_Scenarios!C2:C1601, "&gt;="&amp;PERCENTILE(Stress_Scenarios!C2:C1601, 0.995)) * AVERAGE(Risk_Exposures!B2:B1601)</f>
        <v/>
      </c>
      <c r="D582">
        <f>PERCENTILE(Stress_Scenarios!C2:C1601, 0.975) * AVERAGE(Risk_Exposures!B2:B1601)</f>
        <v/>
      </c>
      <c r="E582">
        <f>PERCENTILE(Stress_Scenarios!C2:C1601, 0.995) * VLOOKUP(A582, Risk_Exposures!A2:B1601, 2, FALSE)</f>
        <v/>
      </c>
      <c r="F582">
        <f>AVERAGEIF(Stress_Scenarios!C2:C1601, "&gt;="&amp;PERCENTILE(Stress_Scenarios!C2:C1601, 0.995)) * VLOOKUP(A582, Risk_Exposures!A2:B1601, 2, FALSE)</f>
        <v/>
      </c>
      <c r="G582" t="inlineStr">
        <is>
          <t>81</t>
        </is>
      </c>
    </row>
    <row r="583">
      <c r="A583">
        <f>Risk_Exposures!A583</f>
        <v/>
      </c>
      <c r="B583">
        <f>PERCENTILE(Stress_Scenarios!C2:C1601, 0.995) * AVERAGE(Risk_Exposures!B2:B1601)</f>
        <v/>
      </c>
      <c r="C583">
        <f>AVERAGEIF(Stress_Scenarios!C2:C1601, "&gt;="&amp;PERCENTILE(Stress_Scenarios!C2:C1601, 0.995)) * AVERAGE(Risk_Exposures!B2:B1601)</f>
        <v/>
      </c>
      <c r="D583">
        <f>PERCENTILE(Stress_Scenarios!C2:C1601, 0.975) * AVERAGE(Risk_Exposures!B2:B1601)</f>
        <v/>
      </c>
      <c r="E583">
        <f>PERCENTILE(Stress_Scenarios!C2:C1601, 0.995) * VLOOKUP(A583, Risk_Exposures!A2:B1601, 2, FALSE)</f>
        <v/>
      </c>
      <c r="F583">
        <f>AVERAGEIF(Stress_Scenarios!C2:C1601, "&gt;="&amp;PERCENTILE(Stress_Scenarios!C2:C1601, 0.995)) * VLOOKUP(A583, Risk_Exposures!A2:B1601, 2, FALSE)</f>
        <v/>
      </c>
      <c r="G583" t="inlineStr">
        <is>
          <t>12</t>
        </is>
      </c>
    </row>
    <row r="584">
      <c r="A584">
        <f>Risk_Exposures!A584</f>
        <v/>
      </c>
      <c r="B584">
        <f>PERCENTILE(Stress_Scenarios!C2:C1601, 0.995) * AVERAGE(Risk_Exposures!B2:B1601)</f>
        <v/>
      </c>
      <c r="C584">
        <f>AVERAGEIF(Stress_Scenarios!C2:C1601, "&gt;="&amp;PERCENTILE(Stress_Scenarios!C2:C1601, 0.995)) * AVERAGE(Risk_Exposures!B2:B1601)</f>
        <v/>
      </c>
      <c r="D584">
        <f>PERCENTILE(Stress_Scenarios!C2:C1601, 0.975) * AVERAGE(Risk_Exposures!B2:B1601)</f>
        <v/>
      </c>
      <c r="E584">
        <f>PERCENTILE(Stress_Scenarios!C2:C1601, 0.995) * VLOOKUP(A584, Risk_Exposures!A2:B1601, 2, FALSE)</f>
        <v/>
      </c>
      <c r="F584">
        <f>AVERAGEIF(Stress_Scenarios!C2:C1601, "&gt;="&amp;PERCENTILE(Stress_Scenarios!C2:C1601, 0.995)) * VLOOKUP(A584, Risk_Exposures!A2:B1601, 2, FALSE)</f>
        <v/>
      </c>
      <c r="G584" t="inlineStr">
        <is>
          <t>40</t>
        </is>
      </c>
    </row>
    <row r="585">
      <c r="A585">
        <f>Risk_Exposures!A585</f>
        <v/>
      </c>
      <c r="B585">
        <f>PERCENTILE(Stress_Scenarios!C2:C1601, 0.995) * AVERAGE(Risk_Exposures!B2:B1601)</f>
        <v/>
      </c>
      <c r="C585">
        <f>AVERAGEIF(Stress_Scenarios!C2:C1601, "&gt;="&amp;PERCENTILE(Stress_Scenarios!C2:C1601, 0.995)) * AVERAGE(Risk_Exposures!B2:B1601)</f>
        <v/>
      </c>
      <c r="D585">
        <f>PERCENTILE(Stress_Scenarios!C2:C1601, 0.975) * AVERAGE(Risk_Exposures!B2:B1601)</f>
        <v/>
      </c>
      <c r="E585">
        <f>PERCENTILE(Stress_Scenarios!C2:C1601, 0.995) * VLOOKUP(A585, Risk_Exposures!A2:B1601, 2, FALSE)</f>
        <v/>
      </c>
      <c r="F585">
        <f>AVERAGEIF(Stress_Scenarios!C2:C1601, "&gt;="&amp;PERCENTILE(Stress_Scenarios!C2:C1601, 0.995)) * VLOOKUP(A585, Risk_Exposures!A2:B1601, 2, FALSE)</f>
        <v/>
      </c>
      <c r="G585" t="inlineStr">
        <is>
          <t>1</t>
        </is>
      </c>
    </row>
    <row r="586">
      <c r="A586">
        <f>Risk_Exposures!A586</f>
        <v/>
      </c>
      <c r="B586">
        <f>PERCENTILE(Stress_Scenarios!C2:C1601, 0.995) * AVERAGE(Risk_Exposures!B2:B1601)</f>
        <v/>
      </c>
      <c r="C586">
        <f>AVERAGEIF(Stress_Scenarios!C2:C1601, "&gt;="&amp;PERCENTILE(Stress_Scenarios!C2:C1601, 0.995)) * AVERAGE(Risk_Exposures!B2:B1601)</f>
        <v/>
      </c>
      <c r="D586">
        <f>PERCENTILE(Stress_Scenarios!C2:C1601, 0.975) * AVERAGE(Risk_Exposures!B2:B1601)</f>
        <v/>
      </c>
      <c r="E586">
        <f>PERCENTILE(Stress_Scenarios!C2:C1601, 0.995) * VLOOKUP(A586, Risk_Exposures!A2:B1601, 2, FALSE)</f>
        <v/>
      </c>
      <c r="F586">
        <f>AVERAGEIF(Stress_Scenarios!C2:C1601, "&gt;="&amp;PERCENTILE(Stress_Scenarios!C2:C1601, 0.995)) * VLOOKUP(A586, Risk_Exposures!A2:B1601, 2, FALSE)</f>
        <v/>
      </c>
      <c r="G586" t="inlineStr">
        <is>
          <t>94</t>
        </is>
      </c>
    </row>
    <row r="587">
      <c r="A587">
        <f>Risk_Exposures!A587</f>
        <v/>
      </c>
      <c r="B587">
        <f>PERCENTILE(Stress_Scenarios!C2:C1601, 0.995) * AVERAGE(Risk_Exposures!B2:B1601)</f>
        <v/>
      </c>
      <c r="C587">
        <f>AVERAGEIF(Stress_Scenarios!C2:C1601, "&gt;="&amp;PERCENTILE(Stress_Scenarios!C2:C1601, 0.995)) * AVERAGE(Risk_Exposures!B2:B1601)</f>
        <v/>
      </c>
      <c r="D587">
        <f>PERCENTILE(Stress_Scenarios!C2:C1601, 0.975) * AVERAGE(Risk_Exposures!B2:B1601)</f>
        <v/>
      </c>
      <c r="E587">
        <f>PERCENTILE(Stress_Scenarios!C2:C1601, 0.995) * VLOOKUP(A587, Risk_Exposures!A2:B1601, 2, FALSE)</f>
        <v/>
      </c>
      <c r="F587">
        <f>AVERAGEIF(Stress_Scenarios!C2:C1601, "&gt;="&amp;PERCENTILE(Stress_Scenarios!C2:C1601, 0.995)) * VLOOKUP(A587, Risk_Exposures!A2:B1601, 2, FALSE)</f>
        <v/>
      </c>
      <c r="G587" t="inlineStr">
        <is>
          <t>32</t>
        </is>
      </c>
    </row>
    <row r="588">
      <c r="A588">
        <f>Risk_Exposures!A588</f>
        <v/>
      </c>
      <c r="B588">
        <f>PERCENTILE(Stress_Scenarios!C2:C1601, 0.995) * AVERAGE(Risk_Exposures!B2:B1601)</f>
        <v/>
      </c>
      <c r="C588">
        <f>AVERAGEIF(Stress_Scenarios!C2:C1601, "&gt;="&amp;PERCENTILE(Stress_Scenarios!C2:C1601, 0.995)) * AVERAGE(Risk_Exposures!B2:B1601)</f>
        <v/>
      </c>
      <c r="D588">
        <f>PERCENTILE(Stress_Scenarios!C2:C1601, 0.975) * AVERAGE(Risk_Exposures!B2:B1601)</f>
        <v/>
      </c>
      <c r="E588">
        <f>PERCENTILE(Stress_Scenarios!C2:C1601, 0.995) * VLOOKUP(A588, Risk_Exposures!A2:B1601, 2, FALSE)</f>
        <v/>
      </c>
      <c r="F588">
        <f>AVERAGEIF(Stress_Scenarios!C2:C1601, "&gt;="&amp;PERCENTILE(Stress_Scenarios!C2:C1601, 0.995)) * VLOOKUP(A588, Risk_Exposures!A2:B1601, 2, FALSE)</f>
        <v/>
      </c>
      <c r="G588" t="inlineStr">
        <is>
          <t>55</t>
        </is>
      </c>
    </row>
    <row r="589">
      <c r="A589">
        <f>Risk_Exposures!A589</f>
        <v/>
      </c>
      <c r="B589">
        <f>PERCENTILE(Stress_Scenarios!C2:C1601, 0.995) * AVERAGE(Risk_Exposures!B2:B1601)</f>
        <v/>
      </c>
      <c r="C589">
        <f>AVERAGEIF(Stress_Scenarios!C2:C1601, "&gt;="&amp;PERCENTILE(Stress_Scenarios!C2:C1601, 0.995)) * AVERAGE(Risk_Exposures!B2:B1601)</f>
        <v/>
      </c>
      <c r="D589">
        <f>PERCENTILE(Stress_Scenarios!C2:C1601, 0.975) * AVERAGE(Risk_Exposures!B2:B1601)</f>
        <v/>
      </c>
      <c r="E589">
        <f>PERCENTILE(Stress_Scenarios!C2:C1601, 0.995) * VLOOKUP(A589, Risk_Exposures!A2:B1601, 2, FALSE)</f>
        <v/>
      </c>
      <c r="F589">
        <f>AVERAGEIF(Stress_Scenarios!C2:C1601, "&gt;="&amp;PERCENTILE(Stress_Scenarios!C2:C1601, 0.995)) * VLOOKUP(A589, Risk_Exposures!A2:B1601, 2, FALSE)</f>
        <v/>
      </c>
      <c r="G589" t="inlineStr">
        <is>
          <t>49</t>
        </is>
      </c>
    </row>
    <row r="590">
      <c r="A590">
        <f>Risk_Exposures!A590</f>
        <v/>
      </c>
      <c r="B590">
        <f>PERCENTILE(Stress_Scenarios!C2:C1601, 0.995) * AVERAGE(Risk_Exposures!B2:B1601)</f>
        <v/>
      </c>
      <c r="C590">
        <f>AVERAGEIF(Stress_Scenarios!C2:C1601, "&gt;="&amp;PERCENTILE(Stress_Scenarios!C2:C1601, 0.995)) * AVERAGE(Risk_Exposures!B2:B1601)</f>
        <v/>
      </c>
      <c r="D590">
        <f>PERCENTILE(Stress_Scenarios!C2:C1601, 0.975) * AVERAGE(Risk_Exposures!B2:B1601)</f>
        <v/>
      </c>
      <c r="E590">
        <f>PERCENTILE(Stress_Scenarios!C2:C1601, 0.995) * VLOOKUP(A590, Risk_Exposures!A2:B1601, 2, FALSE)</f>
        <v/>
      </c>
      <c r="F590">
        <f>AVERAGEIF(Stress_Scenarios!C2:C1601, "&gt;="&amp;PERCENTILE(Stress_Scenarios!C2:C1601, 0.995)) * VLOOKUP(A590, Risk_Exposures!A2:B1601, 2, FALSE)</f>
        <v/>
      </c>
      <c r="G590" t="inlineStr">
        <is>
          <t>6</t>
        </is>
      </c>
    </row>
    <row r="591">
      <c r="A591">
        <f>Risk_Exposures!A591</f>
        <v/>
      </c>
      <c r="B591">
        <f>PERCENTILE(Stress_Scenarios!C2:C1601, 0.995) * AVERAGE(Risk_Exposures!B2:B1601)</f>
        <v/>
      </c>
      <c r="C591">
        <f>AVERAGEIF(Stress_Scenarios!C2:C1601, "&gt;="&amp;PERCENTILE(Stress_Scenarios!C2:C1601, 0.995)) * AVERAGE(Risk_Exposures!B2:B1601)</f>
        <v/>
      </c>
      <c r="D591">
        <f>PERCENTILE(Stress_Scenarios!C2:C1601, 0.975) * AVERAGE(Risk_Exposures!B2:B1601)</f>
        <v/>
      </c>
      <c r="E591">
        <f>PERCENTILE(Stress_Scenarios!C2:C1601, 0.995) * VLOOKUP(A591, Risk_Exposures!A2:B1601, 2, FALSE)</f>
        <v/>
      </c>
      <c r="F591">
        <f>AVERAGEIF(Stress_Scenarios!C2:C1601, "&gt;="&amp;PERCENTILE(Stress_Scenarios!C2:C1601, 0.995)) * VLOOKUP(A591, Risk_Exposures!A2:B1601, 2, FALSE)</f>
        <v/>
      </c>
      <c r="G591" t="inlineStr">
        <is>
          <t>12</t>
        </is>
      </c>
    </row>
    <row r="592">
      <c r="A592">
        <f>Risk_Exposures!A592</f>
        <v/>
      </c>
      <c r="B592">
        <f>PERCENTILE(Stress_Scenarios!C2:C1601, 0.995) * AVERAGE(Risk_Exposures!B2:B1601)</f>
        <v/>
      </c>
      <c r="C592">
        <f>AVERAGEIF(Stress_Scenarios!C2:C1601, "&gt;="&amp;PERCENTILE(Stress_Scenarios!C2:C1601, 0.995)) * AVERAGE(Risk_Exposures!B2:B1601)</f>
        <v/>
      </c>
      <c r="D592">
        <f>PERCENTILE(Stress_Scenarios!C2:C1601, 0.975) * AVERAGE(Risk_Exposures!B2:B1601)</f>
        <v/>
      </c>
      <c r="E592">
        <f>PERCENTILE(Stress_Scenarios!C2:C1601, 0.995) * VLOOKUP(A592, Risk_Exposures!A2:B1601, 2, FALSE)</f>
        <v/>
      </c>
      <c r="F592">
        <f>AVERAGEIF(Stress_Scenarios!C2:C1601, "&gt;="&amp;PERCENTILE(Stress_Scenarios!C2:C1601, 0.995)) * VLOOKUP(A592, Risk_Exposures!A2:B1601, 2, FALSE)</f>
        <v/>
      </c>
      <c r="G592" t="inlineStr">
        <is>
          <t>47</t>
        </is>
      </c>
    </row>
    <row r="593">
      <c r="A593">
        <f>Risk_Exposures!A593</f>
        <v/>
      </c>
      <c r="B593">
        <f>PERCENTILE(Stress_Scenarios!C2:C1601, 0.995) * AVERAGE(Risk_Exposures!B2:B1601)</f>
        <v/>
      </c>
      <c r="C593">
        <f>AVERAGEIF(Stress_Scenarios!C2:C1601, "&gt;="&amp;PERCENTILE(Stress_Scenarios!C2:C1601, 0.995)) * AVERAGE(Risk_Exposures!B2:B1601)</f>
        <v/>
      </c>
      <c r="D593">
        <f>PERCENTILE(Stress_Scenarios!C2:C1601, 0.975) * AVERAGE(Risk_Exposures!B2:B1601)</f>
        <v/>
      </c>
      <c r="E593">
        <f>PERCENTILE(Stress_Scenarios!C2:C1601, 0.995) * VLOOKUP(A593, Risk_Exposures!A2:B1601, 2, FALSE)</f>
        <v/>
      </c>
      <c r="F593">
        <f>AVERAGEIF(Stress_Scenarios!C2:C1601, "&gt;="&amp;PERCENTILE(Stress_Scenarios!C2:C1601, 0.995)) * VLOOKUP(A593, Risk_Exposures!A2:B1601, 2, FALSE)</f>
        <v/>
      </c>
      <c r="G593" t="inlineStr">
        <is>
          <t>82</t>
        </is>
      </c>
    </row>
    <row r="594">
      <c r="A594">
        <f>Risk_Exposures!A594</f>
        <v/>
      </c>
      <c r="B594">
        <f>PERCENTILE(Stress_Scenarios!C2:C1601, 0.995) * AVERAGE(Risk_Exposures!B2:B1601)</f>
        <v/>
      </c>
      <c r="C594">
        <f>AVERAGEIF(Stress_Scenarios!C2:C1601, "&gt;="&amp;PERCENTILE(Stress_Scenarios!C2:C1601, 0.995)) * AVERAGE(Risk_Exposures!B2:B1601)</f>
        <v/>
      </c>
      <c r="D594">
        <f>PERCENTILE(Stress_Scenarios!C2:C1601, 0.975) * AVERAGE(Risk_Exposures!B2:B1601)</f>
        <v/>
      </c>
      <c r="E594">
        <f>PERCENTILE(Stress_Scenarios!C2:C1601, 0.995) * VLOOKUP(A594, Risk_Exposures!A2:B1601, 2, FALSE)</f>
        <v/>
      </c>
      <c r="F594">
        <f>AVERAGEIF(Stress_Scenarios!C2:C1601, "&gt;="&amp;PERCENTILE(Stress_Scenarios!C2:C1601, 0.995)) * VLOOKUP(A594, Risk_Exposures!A2:B1601, 2, FALSE)</f>
        <v/>
      </c>
      <c r="G594" t="inlineStr">
        <is>
          <t>56</t>
        </is>
      </c>
    </row>
    <row r="595">
      <c r="A595">
        <f>Risk_Exposures!A595</f>
        <v/>
      </c>
      <c r="B595">
        <f>PERCENTILE(Stress_Scenarios!C2:C1601, 0.995) * AVERAGE(Risk_Exposures!B2:B1601)</f>
        <v/>
      </c>
      <c r="C595">
        <f>AVERAGEIF(Stress_Scenarios!C2:C1601, "&gt;="&amp;PERCENTILE(Stress_Scenarios!C2:C1601, 0.995)) * AVERAGE(Risk_Exposures!B2:B1601)</f>
        <v/>
      </c>
      <c r="D595">
        <f>PERCENTILE(Stress_Scenarios!C2:C1601, 0.975) * AVERAGE(Risk_Exposures!B2:B1601)</f>
        <v/>
      </c>
      <c r="E595">
        <f>PERCENTILE(Stress_Scenarios!C2:C1601, 0.995) * VLOOKUP(A595, Risk_Exposures!A2:B1601, 2, FALSE)</f>
        <v/>
      </c>
      <c r="F595">
        <f>AVERAGEIF(Stress_Scenarios!C2:C1601, "&gt;="&amp;PERCENTILE(Stress_Scenarios!C2:C1601, 0.995)) * VLOOKUP(A595, Risk_Exposures!A2:B1601, 2, FALSE)</f>
        <v/>
      </c>
      <c r="G595" t="inlineStr">
        <is>
          <t>91</t>
        </is>
      </c>
    </row>
    <row r="596">
      <c r="A596">
        <f>Risk_Exposures!A596</f>
        <v/>
      </c>
      <c r="B596">
        <f>PERCENTILE(Stress_Scenarios!C2:C1601, 0.995) * AVERAGE(Risk_Exposures!B2:B1601)</f>
        <v/>
      </c>
      <c r="C596">
        <f>AVERAGEIF(Stress_Scenarios!C2:C1601, "&gt;="&amp;PERCENTILE(Stress_Scenarios!C2:C1601, 0.995)) * AVERAGE(Risk_Exposures!B2:B1601)</f>
        <v/>
      </c>
      <c r="D596">
        <f>PERCENTILE(Stress_Scenarios!C2:C1601, 0.975) * AVERAGE(Risk_Exposures!B2:B1601)</f>
        <v/>
      </c>
      <c r="E596">
        <f>PERCENTILE(Stress_Scenarios!C2:C1601, 0.995) * VLOOKUP(A596, Risk_Exposures!A2:B1601, 2, FALSE)</f>
        <v/>
      </c>
      <c r="F596">
        <f>AVERAGEIF(Stress_Scenarios!C2:C1601, "&gt;="&amp;PERCENTILE(Stress_Scenarios!C2:C1601, 0.995)) * VLOOKUP(A596, Risk_Exposures!A2:B1601, 2, FALSE)</f>
        <v/>
      </c>
      <c r="G596" t="inlineStr">
        <is>
          <t>14</t>
        </is>
      </c>
    </row>
    <row r="597">
      <c r="A597">
        <f>Risk_Exposures!A597</f>
        <v/>
      </c>
      <c r="B597">
        <f>PERCENTILE(Stress_Scenarios!C2:C1601, 0.995) * AVERAGE(Risk_Exposures!B2:B1601)</f>
        <v/>
      </c>
      <c r="C597">
        <f>AVERAGEIF(Stress_Scenarios!C2:C1601, "&gt;="&amp;PERCENTILE(Stress_Scenarios!C2:C1601, 0.995)) * AVERAGE(Risk_Exposures!B2:B1601)</f>
        <v/>
      </c>
      <c r="D597">
        <f>PERCENTILE(Stress_Scenarios!C2:C1601, 0.975) * AVERAGE(Risk_Exposures!B2:B1601)</f>
        <v/>
      </c>
      <c r="E597">
        <f>PERCENTILE(Stress_Scenarios!C2:C1601, 0.995) * VLOOKUP(A597, Risk_Exposures!A2:B1601, 2, FALSE)</f>
        <v/>
      </c>
      <c r="F597">
        <f>AVERAGEIF(Stress_Scenarios!C2:C1601, "&gt;="&amp;PERCENTILE(Stress_Scenarios!C2:C1601, 0.995)) * VLOOKUP(A597, Risk_Exposures!A2:B1601, 2, FALSE)</f>
        <v/>
      </c>
      <c r="G597" t="inlineStr">
        <is>
          <t>42</t>
        </is>
      </c>
    </row>
    <row r="598">
      <c r="A598">
        <f>Risk_Exposures!A598</f>
        <v/>
      </c>
      <c r="B598">
        <f>PERCENTILE(Stress_Scenarios!C2:C1601, 0.995) * AVERAGE(Risk_Exposures!B2:B1601)</f>
        <v/>
      </c>
      <c r="C598">
        <f>AVERAGEIF(Stress_Scenarios!C2:C1601, "&gt;="&amp;PERCENTILE(Stress_Scenarios!C2:C1601, 0.995)) * AVERAGE(Risk_Exposures!B2:B1601)</f>
        <v/>
      </c>
      <c r="D598">
        <f>PERCENTILE(Stress_Scenarios!C2:C1601, 0.975) * AVERAGE(Risk_Exposures!B2:B1601)</f>
        <v/>
      </c>
      <c r="E598">
        <f>PERCENTILE(Stress_Scenarios!C2:C1601, 0.995) * VLOOKUP(A598, Risk_Exposures!A2:B1601, 2, FALSE)</f>
        <v/>
      </c>
      <c r="F598">
        <f>AVERAGEIF(Stress_Scenarios!C2:C1601, "&gt;="&amp;PERCENTILE(Stress_Scenarios!C2:C1601, 0.995)) * VLOOKUP(A598, Risk_Exposures!A2:B1601, 2, FALSE)</f>
        <v/>
      </c>
      <c r="G598" t="inlineStr">
        <is>
          <t>73</t>
        </is>
      </c>
    </row>
    <row r="599">
      <c r="A599">
        <f>Risk_Exposures!A599</f>
        <v/>
      </c>
      <c r="B599">
        <f>PERCENTILE(Stress_Scenarios!C2:C1601, 0.995) * AVERAGE(Risk_Exposures!B2:B1601)</f>
        <v/>
      </c>
      <c r="C599">
        <f>AVERAGEIF(Stress_Scenarios!C2:C1601, "&gt;="&amp;PERCENTILE(Stress_Scenarios!C2:C1601, 0.995)) * AVERAGE(Risk_Exposures!B2:B1601)</f>
        <v/>
      </c>
      <c r="D599">
        <f>PERCENTILE(Stress_Scenarios!C2:C1601, 0.975) * AVERAGE(Risk_Exposures!B2:B1601)</f>
        <v/>
      </c>
      <c r="E599">
        <f>PERCENTILE(Stress_Scenarios!C2:C1601, 0.995) * VLOOKUP(A599, Risk_Exposures!A2:B1601, 2, FALSE)</f>
        <v/>
      </c>
      <c r="F599">
        <f>AVERAGEIF(Stress_Scenarios!C2:C1601, "&gt;="&amp;PERCENTILE(Stress_Scenarios!C2:C1601, 0.995)) * VLOOKUP(A599, Risk_Exposures!A2:B1601, 2, FALSE)</f>
        <v/>
      </c>
      <c r="G599" t="inlineStr">
        <is>
          <t>33</t>
        </is>
      </c>
    </row>
    <row r="600">
      <c r="A600">
        <f>Risk_Exposures!A600</f>
        <v/>
      </c>
      <c r="B600">
        <f>PERCENTILE(Stress_Scenarios!C2:C1601, 0.995) * AVERAGE(Risk_Exposures!B2:B1601)</f>
        <v/>
      </c>
      <c r="C600">
        <f>AVERAGEIF(Stress_Scenarios!C2:C1601, "&gt;="&amp;PERCENTILE(Stress_Scenarios!C2:C1601, 0.995)) * AVERAGE(Risk_Exposures!B2:B1601)</f>
        <v/>
      </c>
      <c r="D600">
        <f>PERCENTILE(Stress_Scenarios!C2:C1601, 0.975) * AVERAGE(Risk_Exposures!B2:B1601)</f>
        <v/>
      </c>
      <c r="E600">
        <f>PERCENTILE(Stress_Scenarios!C2:C1601, 0.995) * VLOOKUP(A600, Risk_Exposures!A2:B1601, 2, FALSE)</f>
        <v/>
      </c>
      <c r="F600">
        <f>AVERAGEIF(Stress_Scenarios!C2:C1601, "&gt;="&amp;PERCENTILE(Stress_Scenarios!C2:C1601, 0.995)) * VLOOKUP(A600, Risk_Exposures!A2:B1601, 2, FALSE)</f>
        <v/>
      </c>
      <c r="G600" t="inlineStr">
        <is>
          <t>86</t>
        </is>
      </c>
    </row>
    <row r="601">
      <c r="A601">
        <f>Risk_Exposures!A601</f>
        <v/>
      </c>
      <c r="B601">
        <f>PERCENTILE(Stress_Scenarios!C2:C1601, 0.995) * AVERAGE(Risk_Exposures!B2:B1601)</f>
        <v/>
      </c>
      <c r="C601">
        <f>AVERAGEIF(Stress_Scenarios!C2:C1601, "&gt;="&amp;PERCENTILE(Stress_Scenarios!C2:C1601, 0.995)) * AVERAGE(Risk_Exposures!B2:B1601)</f>
        <v/>
      </c>
      <c r="D601">
        <f>PERCENTILE(Stress_Scenarios!C2:C1601, 0.975) * AVERAGE(Risk_Exposures!B2:B1601)</f>
        <v/>
      </c>
      <c r="E601">
        <f>PERCENTILE(Stress_Scenarios!C2:C1601, 0.995) * VLOOKUP(A601, Risk_Exposures!A2:B1601, 2, FALSE)</f>
        <v/>
      </c>
      <c r="F601">
        <f>AVERAGEIF(Stress_Scenarios!C2:C1601, "&gt;="&amp;PERCENTILE(Stress_Scenarios!C2:C1601, 0.995)) * VLOOKUP(A601, Risk_Exposures!A2:B1601, 2, FALSE)</f>
        <v/>
      </c>
      <c r="G601" t="inlineStr">
        <is>
          <t>51</t>
        </is>
      </c>
    </row>
    <row r="602">
      <c r="A602">
        <f>Risk_Exposures!A602</f>
        <v/>
      </c>
      <c r="B602">
        <f>PERCENTILE(Stress_Scenarios!C2:C1601, 0.995) * AVERAGE(Risk_Exposures!B2:B1601)</f>
        <v/>
      </c>
      <c r="C602">
        <f>AVERAGEIF(Stress_Scenarios!C2:C1601, "&gt;="&amp;PERCENTILE(Stress_Scenarios!C2:C1601, 0.995)) * AVERAGE(Risk_Exposures!B2:B1601)</f>
        <v/>
      </c>
      <c r="D602">
        <f>PERCENTILE(Stress_Scenarios!C2:C1601, 0.975) * AVERAGE(Risk_Exposures!B2:B1601)</f>
        <v/>
      </c>
      <c r="E602">
        <f>PERCENTILE(Stress_Scenarios!C2:C1601, 0.995) * VLOOKUP(A602, Risk_Exposures!A2:B1601, 2, FALSE)</f>
        <v/>
      </c>
      <c r="F602">
        <f>AVERAGEIF(Stress_Scenarios!C2:C1601, "&gt;="&amp;PERCENTILE(Stress_Scenarios!C2:C1601, 0.995)) * VLOOKUP(A602, Risk_Exposures!A2:B1601, 2, FALSE)</f>
        <v/>
      </c>
      <c r="G602" t="inlineStr">
        <is>
          <t>32</t>
        </is>
      </c>
    </row>
    <row r="603">
      <c r="A603">
        <f>Risk_Exposures!A603</f>
        <v/>
      </c>
      <c r="B603">
        <f>PERCENTILE(Stress_Scenarios!C2:C1601, 0.995) * AVERAGE(Risk_Exposures!B2:B1601)</f>
        <v/>
      </c>
      <c r="C603">
        <f>AVERAGEIF(Stress_Scenarios!C2:C1601, "&gt;="&amp;PERCENTILE(Stress_Scenarios!C2:C1601, 0.995)) * AVERAGE(Risk_Exposures!B2:B1601)</f>
        <v/>
      </c>
      <c r="D603">
        <f>PERCENTILE(Stress_Scenarios!C2:C1601, 0.975) * AVERAGE(Risk_Exposures!B2:B1601)</f>
        <v/>
      </c>
      <c r="E603">
        <f>PERCENTILE(Stress_Scenarios!C2:C1601, 0.995) * VLOOKUP(A603, Risk_Exposures!A2:B1601, 2, FALSE)</f>
        <v/>
      </c>
      <c r="F603">
        <f>AVERAGEIF(Stress_Scenarios!C2:C1601, "&gt;="&amp;PERCENTILE(Stress_Scenarios!C2:C1601, 0.995)) * VLOOKUP(A603, Risk_Exposures!A2:B1601, 2, FALSE)</f>
        <v/>
      </c>
      <c r="G603" t="inlineStr">
        <is>
          <t>20</t>
        </is>
      </c>
    </row>
    <row r="604">
      <c r="A604">
        <f>Risk_Exposures!A604</f>
        <v/>
      </c>
      <c r="B604">
        <f>PERCENTILE(Stress_Scenarios!C2:C1601, 0.995) * AVERAGE(Risk_Exposures!B2:B1601)</f>
        <v/>
      </c>
      <c r="C604">
        <f>AVERAGEIF(Stress_Scenarios!C2:C1601, "&gt;="&amp;PERCENTILE(Stress_Scenarios!C2:C1601, 0.995)) * AVERAGE(Risk_Exposures!B2:B1601)</f>
        <v/>
      </c>
      <c r="D604">
        <f>PERCENTILE(Stress_Scenarios!C2:C1601, 0.975) * AVERAGE(Risk_Exposures!B2:B1601)</f>
        <v/>
      </c>
      <c r="E604">
        <f>PERCENTILE(Stress_Scenarios!C2:C1601, 0.995) * VLOOKUP(A604, Risk_Exposures!A2:B1601, 2, FALSE)</f>
        <v/>
      </c>
      <c r="F604">
        <f>AVERAGEIF(Stress_Scenarios!C2:C1601, "&gt;="&amp;PERCENTILE(Stress_Scenarios!C2:C1601, 0.995)) * VLOOKUP(A604, Risk_Exposures!A2:B1601, 2, FALSE)</f>
        <v/>
      </c>
      <c r="G604" t="inlineStr">
        <is>
          <t>91</t>
        </is>
      </c>
    </row>
    <row r="605">
      <c r="A605">
        <f>Risk_Exposures!A605</f>
        <v/>
      </c>
      <c r="B605">
        <f>PERCENTILE(Stress_Scenarios!C2:C1601, 0.995) * AVERAGE(Risk_Exposures!B2:B1601)</f>
        <v/>
      </c>
      <c r="C605">
        <f>AVERAGEIF(Stress_Scenarios!C2:C1601, "&gt;="&amp;PERCENTILE(Stress_Scenarios!C2:C1601, 0.995)) * AVERAGE(Risk_Exposures!B2:B1601)</f>
        <v/>
      </c>
      <c r="D605">
        <f>PERCENTILE(Stress_Scenarios!C2:C1601, 0.975) * AVERAGE(Risk_Exposures!B2:B1601)</f>
        <v/>
      </c>
      <c r="E605">
        <f>PERCENTILE(Stress_Scenarios!C2:C1601, 0.995) * VLOOKUP(A605, Risk_Exposures!A2:B1601, 2, FALSE)</f>
        <v/>
      </c>
      <c r="F605">
        <f>AVERAGEIF(Stress_Scenarios!C2:C1601, "&gt;="&amp;PERCENTILE(Stress_Scenarios!C2:C1601, 0.995)) * VLOOKUP(A605, Risk_Exposures!A2:B1601, 2, FALSE)</f>
        <v/>
      </c>
      <c r="G605" t="inlineStr">
        <is>
          <t>19</t>
        </is>
      </c>
    </row>
    <row r="606">
      <c r="A606">
        <f>Risk_Exposures!A606</f>
        <v/>
      </c>
      <c r="B606">
        <f>PERCENTILE(Stress_Scenarios!C2:C1601, 0.995) * AVERAGE(Risk_Exposures!B2:B1601)</f>
        <v/>
      </c>
      <c r="C606">
        <f>AVERAGEIF(Stress_Scenarios!C2:C1601, "&gt;="&amp;PERCENTILE(Stress_Scenarios!C2:C1601, 0.995)) * AVERAGE(Risk_Exposures!B2:B1601)</f>
        <v/>
      </c>
      <c r="D606">
        <f>PERCENTILE(Stress_Scenarios!C2:C1601, 0.975) * AVERAGE(Risk_Exposures!B2:B1601)</f>
        <v/>
      </c>
      <c r="E606">
        <f>PERCENTILE(Stress_Scenarios!C2:C1601, 0.995) * VLOOKUP(A606, Risk_Exposures!A2:B1601, 2, FALSE)</f>
        <v/>
      </c>
      <c r="F606">
        <f>AVERAGEIF(Stress_Scenarios!C2:C1601, "&gt;="&amp;PERCENTILE(Stress_Scenarios!C2:C1601, 0.995)) * VLOOKUP(A606, Risk_Exposures!A2:B1601, 2, FALSE)</f>
        <v/>
      </c>
      <c r="G606" t="inlineStr">
        <is>
          <t>7</t>
        </is>
      </c>
    </row>
    <row r="607">
      <c r="A607">
        <f>Risk_Exposures!A607</f>
        <v/>
      </c>
      <c r="B607">
        <f>PERCENTILE(Stress_Scenarios!C2:C1601, 0.995) * AVERAGE(Risk_Exposures!B2:B1601)</f>
        <v/>
      </c>
      <c r="C607">
        <f>AVERAGEIF(Stress_Scenarios!C2:C1601, "&gt;="&amp;PERCENTILE(Stress_Scenarios!C2:C1601, 0.995)) * AVERAGE(Risk_Exposures!B2:B1601)</f>
        <v/>
      </c>
      <c r="D607">
        <f>PERCENTILE(Stress_Scenarios!C2:C1601, 0.975) * AVERAGE(Risk_Exposures!B2:B1601)</f>
        <v/>
      </c>
      <c r="E607">
        <f>PERCENTILE(Stress_Scenarios!C2:C1601, 0.995) * VLOOKUP(A607, Risk_Exposures!A2:B1601, 2, FALSE)</f>
        <v/>
      </c>
      <c r="F607">
        <f>AVERAGEIF(Stress_Scenarios!C2:C1601, "&gt;="&amp;PERCENTILE(Stress_Scenarios!C2:C1601, 0.995)) * VLOOKUP(A607, Risk_Exposures!A2:B1601, 2, FALSE)</f>
        <v/>
      </c>
      <c r="G607" t="inlineStr">
        <is>
          <t>83</t>
        </is>
      </c>
    </row>
    <row r="608">
      <c r="A608">
        <f>Risk_Exposures!A608</f>
        <v/>
      </c>
      <c r="B608">
        <f>PERCENTILE(Stress_Scenarios!C2:C1601, 0.995) * AVERAGE(Risk_Exposures!B2:B1601)</f>
        <v/>
      </c>
      <c r="C608">
        <f>AVERAGEIF(Stress_Scenarios!C2:C1601, "&gt;="&amp;PERCENTILE(Stress_Scenarios!C2:C1601, 0.995)) * AVERAGE(Risk_Exposures!B2:B1601)</f>
        <v/>
      </c>
      <c r="D608">
        <f>PERCENTILE(Stress_Scenarios!C2:C1601, 0.975) * AVERAGE(Risk_Exposures!B2:B1601)</f>
        <v/>
      </c>
      <c r="E608">
        <f>PERCENTILE(Stress_Scenarios!C2:C1601, 0.995) * VLOOKUP(A608, Risk_Exposures!A2:B1601, 2, FALSE)</f>
        <v/>
      </c>
      <c r="F608">
        <f>AVERAGEIF(Stress_Scenarios!C2:C1601, "&gt;="&amp;PERCENTILE(Stress_Scenarios!C2:C1601, 0.995)) * VLOOKUP(A608, Risk_Exposures!A2:B1601, 2, FALSE)</f>
        <v/>
      </c>
      <c r="G608" t="inlineStr">
        <is>
          <t>54</t>
        </is>
      </c>
    </row>
    <row r="609">
      <c r="A609">
        <f>Risk_Exposures!A609</f>
        <v/>
      </c>
      <c r="B609">
        <f>PERCENTILE(Stress_Scenarios!C2:C1601, 0.995) * AVERAGE(Risk_Exposures!B2:B1601)</f>
        <v/>
      </c>
      <c r="C609">
        <f>AVERAGEIF(Stress_Scenarios!C2:C1601, "&gt;="&amp;PERCENTILE(Stress_Scenarios!C2:C1601, 0.995)) * AVERAGE(Risk_Exposures!B2:B1601)</f>
        <v/>
      </c>
      <c r="D609">
        <f>PERCENTILE(Stress_Scenarios!C2:C1601, 0.975) * AVERAGE(Risk_Exposures!B2:B1601)</f>
        <v/>
      </c>
      <c r="E609">
        <f>PERCENTILE(Stress_Scenarios!C2:C1601, 0.995) * VLOOKUP(A609, Risk_Exposures!A2:B1601, 2, FALSE)</f>
        <v/>
      </c>
      <c r="F609">
        <f>AVERAGEIF(Stress_Scenarios!C2:C1601, "&gt;="&amp;PERCENTILE(Stress_Scenarios!C2:C1601, 0.995)) * VLOOKUP(A609, Risk_Exposures!A2:B1601, 2, FALSE)</f>
        <v/>
      </c>
      <c r="G609" t="inlineStr">
        <is>
          <t>10</t>
        </is>
      </c>
    </row>
    <row r="610">
      <c r="A610">
        <f>Risk_Exposures!A610</f>
        <v/>
      </c>
      <c r="B610">
        <f>PERCENTILE(Stress_Scenarios!C2:C1601, 0.995) * AVERAGE(Risk_Exposures!B2:B1601)</f>
        <v/>
      </c>
      <c r="C610">
        <f>AVERAGEIF(Stress_Scenarios!C2:C1601, "&gt;="&amp;PERCENTILE(Stress_Scenarios!C2:C1601, 0.995)) * AVERAGE(Risk_Exposures!B2:B1601)</f>
        <v/>
      </c>
      <c r="D610">
        <f>PERCENTILE(Stress_Scenarios!C2:C1601, 0.975) * AVERAGE(Risk_Exposures!B2:B1601)</f>
        <v/>
      </c>
      <c r="E610">
        <f>PERCENTILE(Stress_Scenarios!C2:C1601, 0.995) * VLOOKUP(A610, Risk_Exposures!A2:B1601, 2, FALSE)</f>
        <v/>
      </c>
      <c r="F610">
        <f>AVERAGEIF(Stress_Scenarios!C2:C1601, "&gt;="&amp;PERCENTILE(Stress_Scenarios!C2:C1601, 0.995)) * VLOOKUP(A610, Risk_Exposures!A2:B1601, 2, FALSE)</f>
        <v/>
      </c>
      <c r="G610" t="inlineStr">
        <is>
          <t>68</t>
        </is>
      </c>
    </row>
    <row r="611">
      <c r="A611">
        <f>Risk_Exposures!A611</f>
        <v/>
      </c>
      <c r="B611">
        <f>PERCENTILE(Stress_Scenarios!C2:C1601, 0.995) * AVERAGE(Risk_Exposures!B2:B1601)</f>
        <v/>
      </c>
      <c r="C611">
        <f>AVERAGEIF(Stress_Scenarios!C2:C1601, "&gt;="&amp;PERCENTILE(Stress_Scenarios!C2:C1601, 0.995)) * AVERAGE(Risk_Exposures!B2:B1601)</f>
        <v/>
      </c>
      <c r="D611">
        <f>PERCENTILE(Stress_Scenarios!C2:C1601, 0.975) * AVERAGE(Risk_Exposures!B2:B1601)</f>
        <v/>
      </c>
      <c r="E611">
        <f>PERCENTILE(Stress_Scenarios!C2:C1601, 0.995) * VLOOKUP(A611, Risk_Exposures!A2:B1601, 2, FALSE)</f>
        <v/>
      </c>
      <c r="F611">
        <f>AVERAGEIF(Stress_Scenarios!C2:C1601, "&gt;="&amp;PERCENTILE(Stress_Scenarios!C2:C1601, 0.995)) * VLOOKUP(A611, Risk_Exposures!A2:B1601, 2, FALSE)</f>
        <v/>
      </c>
      <c r="G611" t="inlineStr">
        <is>
          <t>98</t>
        </is>
      </c>
    </row>
    <row r="612">
      <c r="A612">
        <f>Risk_Exposures!A612</f>
        <v/>
      </c>
      <c r="B612">
        <f>PERCENTILE(Stress_Scenarios!C2:C1601, 0.995) * AVERAGE(Risk_Exposures!B2:B1601)</f>
        <v/>
      </c>
      <c r="C612">
        <f>AVERAGEIF(Stress_Scenarios!C2:C1601, "&gt;="&amp;PERCENTILE(Stress_Scenarios!C2:C1601, 0.995)) * AVERAGE(Risk_Exposures!B2:B1601)</f>
        <v/>
      </c>
      <c r="D612">
        <f>PERCENTILE(Stress_Scenarios!C2:C1601, 0.975) * AVERAGE(Risk_Exposures!B2:B1601)</f>
        <v/>
      </c>
      <c r="E612">
        <f>PERCENTILE(Stress_Scenarios!C2:C1601, 0.995) * VLOOKUP(A612, Risk_Exposures!A2:B1601, 2, FALSE)</f>
        <v/>
      </c>
      <c r="F612">
        <f>AVERAGEIF(Stress_Scenarios!C2:C1601, "&gt;="&amp;PERCENTILE(Stress_Scenarios!C2:C1601, 0.995)) * VLOOKUP(A612, Risk_Exposures!A2:B1601, 2, FALSE)</f>
        <v/>
      </c>
      <c r="G612" t="inlineStr">
        <is>
          <t>78</t>
        </is>
      </c>
    </row>
    <row r="613">
      <c r="A613">
        <f>Risk_Exposures!A613</f>
        <v/>
      </c>
      <c r="B613">
        <f>PERCENTILE(Stress_Scenarios!C2:C1601, 0.995) * AVERAGE(Risk_Exposures!B2:B1601)</f>
        <v/>
      </c>
      <c r="C613">
        <f>AVERAGEIF(Stress_Scenarios!C2:C1601, "&gt;="&amp;PERCENTILE(Stress_Scenarios!C2:C1601, 0.995)) * AVERAGE(Risk_Exposures!B2:B1601)</f>
        <v/>
      </c>
      <c r="D613">
        <f>PERCENTILE(Stress_Scenarios!C2:C1601, 0.975) * AVERAGE(Risk_Exposures!B2:B1601)</f>
        <v/>
      </c>
      <c r="E613">
        <f>PERCENTILE(Stress_Scenarios!C2:C1601, 0.995) * VLOOKUP(A613, Risk_Exposures!A2:B1601, 2, FALSE)</f>
        <v/>
      </c>
      <c r="F613">
        <f>AVERAGEIF(Stress_Scenarios!C2:C1601, "&gt;="&amp;PERCENTILE(Stress_Scenarios!C2:C1601, 0.995)) * VLOOKUP(A613, Risk_Exposures!A2:B1601, 2, FALSE)</f>
        <v/>
      </c>
      <c r="G613" t="inlineStr">
        <is>
          <t>51</t>
        </is>
      </c>
    </row>
    <row r="614">
      <c r="A614">
        <f>Risk_Exposures!A614</f>
        <v/>
      </c>
      <c r="B614">
        <f>PERCENTILE(Stress_Scenarios!C2:C1601, 0.995) * AVERAGE(Risk_Exposures!B2:B1601)</f>
        <v/>
      </c>
      <c r="C614">
        <f>AVERAGEIF(Stress_Scenarios!C2:C1601, "&gt;="&amp;PERCENTILE(Stress_Scenarios!C2:C1601, 0.995)) * AVERAGE(Risk_Exposures!B2:B1601)</f>
        <v/>
      </c>
      <c r="D614">
        <f>PERCENTILE(Stress_Scenarios!C2:C1601, 0.975) * AVERAGE(Risk_Exposures!B2:B1601)</f>
        <v/>
      </c>
      <c r="E614">
        <f>PERCENTILE(Stress_Scenarios!C2:C1601, 0.995) * VLOOKUP(A614, Risk_Exposures!A2:B1601, 2, FALSE)</f>
        <v/>
      </c>
      <c r="F614">
        <f>AVERAGEIF(Stress_Scenarios!C2:C1601, "&gt;="&amp;PERCENTILE(Stress_Scenarios!C2:C1601, 0.995)) * VLOOKUP(A614, Risk_Exposures!A2:B1601, 2, FALSE)</f>
        <v/>
      </c>
      <c r="G614" t="inlineStr">
        <is>
          <t>19</t>
        </is>
      </c>
    </row>
    <row r="615">
      <c r="A615">
        <f>Risk_Exposures!A615</f>
        <v/>
      </c>
      <c r="B615">
        <f>PERCENTILE(Stress_Scenarios!C2:C1601, 0.995) * AVERAGE(Risk_Exposures!B2:B1601)</f>
        <v/>
      </c>
      <c r="C615">
        <f>AVERAGEIF(Stress_Scenarios!C2:C1601, "&gt;="&amp;PERCENTILE(Stress_Scenarios!C2:C1601, 0.995)) * AVERAGE(Risk_Exposures!B2:B1601)</f>
        <v/>
      </c>
      <c r="D615">
        <f>PERCENTILE(Stress_Scenarios!C2:C1601, 0.975) * AVERAGE(Risk_Exposures!B2:B1601)</f>
        <v/>
      </c>
      <c r="E615">
        <f>PERCENTILE(Stress_Scenarios!C2:C1601, 0.995) * VLOOKUP(A615, Risk_Exposures!A2:B1601, 2, FALSE)</f>
        <v/>
      </c>
      <c r="F615">
        <f>AVERAGEIF(Stress_Scenarios!C2:C1601, "&gt;="&amp;PERCENTILE(Stress_Scenarios!C2:C1601, 0.995)) * VLOOKUP(A615, Risk_Exposures!A2:B1601, 2, FALSE)</f>
        <v/>
      </c>
      <c r="G615" t="inlineStr">
        <is>
          <t>46</t>
        </is>
      </c>
    </row>
    <row r="616">
      <c r="A616">
        <f>Risk_Exposures!A616</f>
        <v/>
      </c>
      <c r="B616">
        <f>PERCENTILE(Stress_Scenarios!C2:C1601, 0.995) * AVERAGE(Risk_Exposures!B2:B1601)</f>
        <v/>
      </c>
      <c r="C616">
        <f>AVERAGEIF(Stress_Scenarios!C2:C1601, "&gt;="&amp;PERCENTILE(Stress_Scenarios!C2:C1601, 0.995)) * AVERAGE(Risk_Exposures!B2:B1601)</f>
        <v/>
      </c>
      <c r="D616">
        <f>PERCENTILE(Stress_Scenarios!C2:C1601, 0.975) * AVERAGE(Risk_Exposures!B2:B1601)</f>
        <v/>
      </c>
      <c r="E616">
        <f>PERCENTILE(Stress_Scenarios!C2:C1601, 0.995) * VLOOKUP(A616, Risk_Exposures!A2:B1601, 2, FALSE)</f>
        <v/>
      </c>
      <c r="F616">
        <f>AVERAGEIF(Stress_Scenarios!C2:C1601, "&gt;="&amp;PERCENTILE(Stress_Scenarios!C2:C1601, 0.995)) * VLOOKUP(A616, Risk_Exposures!A2:B1601, 2, FALSE)</f>
        <v/>
      </c>
      <c r="G616" t="inlineStr">
        <is>
          <t>90</t>
        </is>
      </c>
    </row>
    <row r="617">
      <c r="A617">
        <f>Risk_Exposures!A617</f>
        <v/>
      </c>
      <c r="B617">
        <f>PERCENTILE(Stress_Scenarios!C2:C1601, 0.995) * AVERAGE(Risk_Exposures!B2:B1601)</f>
        <v/>
      </c>
      <c r="C617">
        <f>AVERAGEIF(Stress_Scenarios!C2:C1601, "&gt;="&amp;PERCENTILE(Stress_Scenarios!C2:C1601, 0.995)) * AVERAGE(Risk_Exposures!B2:B1601)</f>
        <v/>
      </c>
      <c r="D617">
        <f>PERCENTILE(Stress_Scenarios!C2:C1601, 0.975) * AVERAGE(Risk_Exposures!B2:B1601)</f>
        <v/>
      </c>
      <c r="E617">
        <f>PERCENTILE(Stress_Scenarios!C2:C1601, 0.995) * VLOOKUP(A617, Risk_Exposures!A2:B1601, 2, FALSE)</f>
        <v/>
      </c>
      <c r="F617">
        <f>AVERAGEIF(Stress_Scenarios!C2:C1601, "&gt;="&amp;PERCENTILE(Stress_Scenarios!C2:C1601, 0.995)) * VLOOKUP(A617, Risk_Exposures!A2:B1601, 2, FALSE)</f>
        <v/>
      </c>
      <c r="G617" t="inlineStr">
        <is>
          <t>2</t>
        </is>
      </c>
    </row>
    <row r="618">
      <c r="A618">
        <f>Risk_Exposures!A618</f>
        <v/>
      </c>
      <c r="B618">
        <f>PERCENTILE(Stress_Scenarios!C2:C1601, 0.995) * AVERAGE(Risk_Exposures!B2:B1601)</f>
        <v/>
      </c>
      <c r="C618">
        <f>AVERAGEIF(Stress_Scenarios!C2:C1601, "&gt;="&amp;PERCENTILE(Stress_Scenarios!C2:C1601, 0.995)) * AVERAGE(Risk_Exposures!B2:B1601)</f>
        <v/>
      </c>
      <c r="D618">
        <f>PERCENTILE(Stress_Scenarios!C2:C1601, 0.975) * AVERAGE(Risk_Exposures!B2:B1601)</f>
        <v/>
      </c>
      <c r="E618">
        <f>PERCENTILE(Stress_Scenarios!C2:C1601, 0.995) * VLOOKUP(A618, Risk_Exposures!A2:B1601, 2, FALSE)</f>
        <v/>
      </c>
      <c r="F618">
        <f>AVERAGEIF(Stress_Scenarios!C2:C1601, "&gt;="&amp;PERCENTILE(Stress_Scenarios!C2:C1601, 0.995)) * VLOOKUP(A618, Risk_Exposures!A2:B1601, 2, FALSE)</f>
        <v/>
      </c>
      <c r="G618" t="inlineStr">
        <is>
          <t>95</t>
        </is>
      </c>
    </row>
    <row r="619">
      <c r="A619">
        <f>Risk_Exposures!A619</f>
        <v/>
      </c>
      <c r="B619">
        <f>PERCENTILE(Stress_Scenarios!C2:C1601, 0.995) * AVERAGE(Risk_Exposures!B2:B1601)</f>
        <v/>
      </c>
      <c r="C619">
        <f>AVERAGEIF(Stress_Scenarios!C2:C1601, "&gt;="&amp;PERCENTILE(Stress_Scenarios!C2:C1601, 0.995)) * AVERAGE(Risk_Exposures!B2:B1601)</f>
        <v/>
      </c>
      <c r="D619">
        <f>PERCENTILE(Stress_Scenarios!C2:C1601, 0.975) * AVERAGE(Risk_Exposures!B2:B1601)</f>
        <v/>
      </c>
      <c r="E619">
        <f>PERCENTILE(Stress_Scenarios!C2:C1601, 0.995) * VLOOKUP(A619, Risk_Exposures!A2:B1601, 2, FALSE)</f>
        <v/>
      </c>
      <c r="F619">
        <f>AVERAGEIF(Stress_Scenarios!C2:C1601, "&gt;="&amp;PERCENTILE(Stress_Scenarios!C2:C1601, 0.995)) * VLOOKUP(A619, Risk_Exposures!A2:B1601, 2, FALSE)</f>
        <v/>
      </c>
      <c r="G619" t="inlineStr">
        <is>
          <t>1</t>
        </is>
      </c>
    </row>
    <row r="620">
      <c r="A620">
        <f>Risk_Exposures!A620</f>
        <v/>
      </c>
      <c r="B620">
        <f>PERCENTILE(Stress_Scenarios!C2:C1601, 0.995) * AVERAGE(Risk_Exposures!B2:B1601)</f>
        <v/>
      </c>
      <c r="C620">
        <f>AVERAGEIF(Stress_Scenarios!C2:C1601, "&gt;="&amp;PERCENTILE(Stress_Scenarios!C2:C1601, 0.995)) * AVERAGE(Risk_Exposures!B2:B1601)</f>
        <v/>
      </c>
      <c r="D620">
        <f>PERCENTILE(Stress_Scenarios!C2:C1601, 0.975) * AVERAGE(Risk_Exposures!B2:B1601)</f>
        <v/>
      </c>
      <c r="E620">
        <f>PERCENTILE(Stress_Scenarios!C2:C1601, 0.995) * VLOOKUP(A620, Risk_Exposures!A2:B1601, 2, FALSE)</f>
        <v/>
      </c>
      <c r="F620">
        <f>AVERAGEIF(Stress_Scenarios!C2:C1601, "&gt;="&amp;PERCENTILE(Stress_Scenarios!C2:C1601, 0.995)) * VLOOKUP(A620, Risk_Exposures!A2:B1601, 2, FALSE)</f>
        <v/>
      </c>
      <c r="G620" t="inlineStr">
        <is>
          <t>59</t>
        </is>
      </c>
    </row>
    <row r="621">
      <c r="A621">
        <f>Risk_Exposures!A621</f>
        <v/>
      </c>
      <c r="B621">
        <f>PERCENTILE(Stress_Scenarios!C2:C1601, 0.995) * AVERAGE(Risk_Exposures!B2:B1601)</f>
        <v/>
      </c>
      <c r="C621">
        <f>AVERAGEIF(Stress_Scenarios!C2:C1601, "&gt;="&amp;PERCENTILE(Stress_Scenarios!C2:C1601, 0.995)) * AVERAGE(Risk_Exposures!B2:B1601)</f>
        <v/>
      </c>
      <c r="D621">
        <f>PERCENTILE(Stress_Scenarios!C2:C1601, 0.975) * AVERAGE(Risk_Exposures!B2:B1601)</f>
        <v/>
      </c>
      <c r="E621">
        <f>PERCENTILE(Stress_Scenarios!C2:C1601, 0.995) * VLOOKUP(A621, Risk_Exposures!A2:B1601, 2, FALSE)</f>
        <v/>
      </c>
      <c r="F621">
        <f>AVERAGEIF(Stress_Scenarios!C2:C1601, "&gt;="&amp;PERCENTILE(Stress_Scenarios!C2:C1601, 0.995)) * VLOOKUP(A621, Risk_Exposures!A2:B1601, 2, FALSE)</f>
        <v/>
      </c>
      <c r="G621" t="inlineStr">
        <is>
          <t>28</t>
        </is>
      </c>
    </row>
    <row r="622">
      <c r="A622">
        <f>Risk_Exposures!A622</f>
        <v/>
      </c>
      <c r="B622">
        <f>PERCENTILE(Stress_Scenarios!C2:C1601, 0.995) * AVERAGE(Risk_Exposures!B2:B1601)</f>
        <v/>
      </c>
      <c r="C622">
        <f>AVERAGEIF(Stress_Scenarios!C2:C1601, "&gt;="&amp;PERCENTILE(Stress_Scenarios!C2:C1601, 0.995)) * AVERAGE(Risk_Exposures!B2:B1601)</f>
        <v/>
      </c>
      <c r="D622">
        <f>PERCENTILE(Stress_Scenarios!C2:C1601, 0.975) * AVERAGE(Risk_Exposures!B2:B1601)</f>
        <v/>
      </c>
      <c r="E622">
        <f>PERCENTILE(Stress_Scenarios!C2:C1601, 0.995) * VLOOKUP(A622, Risk_Exposures!A2:B1601, 2, FALSE)</f>
        <v/>
      </c>
      <c r="F622">
        <f>AVERAGEIF(Stress_Scenarios!C2:C1601, "&gt;="&amp;PERCENTILE(Stress_Scenarios!C2:C1601, 0.995)) * VLOOKUP(A622, Risk_Exposures!A2:B1601, 2, FALSE)</f>
        <v/>
      </c>
      <c r="G622" t="inlineStr">
        <is>
          <t>86</t>
        </is>
      </c>
    </row>
    <row r="623">
      <c r="A623">
        <f>Risk_Exposures!A623</f>
        <v/>
      </c>
      <c r="B623">
        <f>PERCENTILE(Stress_Scenarios!C2:C1601, 0.995) * AVERAGE(Risk_Exposures!B2:B1601)</f>
        <v/>
      </c>
      <c r="C623">
        <f>AVERAGEIF(Stress_Scenarios!C2:C1601, "&gt;="&amp;PERCENTILE(Stress_Scenarios!C2:C1601, 0.995)) * AVERAGE(Risk_Exposures!B2:B1601)</f>
        <v/>
      </c>
      <c r="D623">
        <f>PERCENTILE(Stress_Scenarios!C2:C1601, 0.975) * AVERAGE(Risk_Exposures!B2:B1601)</f>
        <v/>
      </c>
      <c r="E623">
        <f>PERCENTILE(Stress_Scenarios!C2:C1601, 0.995) * VLOOKUP(A623, Risk_Exposures!A2:B1601, 2, FALSE)</f>
        <v/>
      </c>
      <c r="F623">
        <f>AVERAGEIF(Stress_Scenarios!C2:C1601, "&gt;="&amp;PERCENTILE(Stress_Scenarios!C2:C1601, 0.995)) * VLOOKUP(A623, Risk_Exposures!A2:B1601, 2, FALSE)</f>
        <v/>
      </c>
      <c r="G623" t="inlineStr">
        <is>
          <t>76</t>
        </is>
      </c>
    </row>
    <row r="624">
      <c r="A624">
        <f>Risk_Exposures!A624</f>
        <v/>
      </c>
      <c r="B624">
        <f>PERCENTILE(Stress_Scenarios!C2:C1601, 0.995) * AVERAGE(Risk_Exposures!B2:B1601)</f>
        <v/>
      </c>
      <c r="C624">
        <f>AVERAGEIF(Stress_Scenarios!C2:C1601, "&gt;="&amp;PERCENTILE(Stress_Scenarios!C2:C1601, 0.995)) * AVERAGE(Risk_Exposures!B2:B1601)</f>
        <v/>
      </c>
      <c r="D624">
        <f>PERCENTILE(Stress_Scenarios!C2:C1601, 0.975) * AVERAGE(Risk_Exposures!B2:B1601)</f>
        <v/>
      </c>
      <c r="E624">
        <f>PERCENTILE(Stress_Scenarios!C2:C1601, 0.995) * VLOOKUP(A624, Risk_Exposures!A2:B1601, 2, FALSE)</f>
        <v/>
      </c>
      <c r="F624">
        <f>AVERAGEIF(Stress_Scenarios!C2:C1601, "&gt;="&amp;PERCENTILE(Stress_Scenarios!C2:C1601, 0.995)) * VLOOKUP(A624, Risk_Exposures!A2:B1601, 2, FALSE)</f>
        <v/>
      </c>
      <c r="G624" t="inlineStr">
        <is>
          <t>71</t>
        </is>
      </c>
    </row>
    <row r="625">
      <c r="A625">
        <f>Risk_Exposures!A625</f>
        <v/>
      </c>
      <c r="B625">
        <f>PERCENTILE(Stress_Scenarios!C2:C1601, 0.995) * AVERAGE(Risk_Exposures!B2:B1601)</f>
        <v/>
      </c>
      <c r="C625">
        <f>AVERAGEIF(Stress_Scenarios!C2:C1601, "&gt;="&amp;PERCENTILE(Stress_Scenarios!C2:C1601, 0.995)) * AVERAGE(Risk_Exposures!B2:B1601)</f>
        <v/>
      </c>
      <c r="D625">
        <f>PERCENTILE(Stress_Scenarios!C2:C1601, 0.975) * AVERAGE(Risk_Exposures!B2:B1601)</f>
        <v/>
      </c>
      <c r="E625">
        <f>PERCENTILE(Stress_Scenarios!C2:C1601, 0.995) * VLOOKUP(A625, Risk_Exposures!A2:B1601, 2, FALSE)</f>
        <v/>
      </c>
      <c r="F625">
        <f>AVERAGEIF(Stress_Scenarios!C2:C1601, "&gt;="&amp;PERCENTILE(Stress_Scenarios!C2:C1601, 0.995)) * VLOOKUP(A625, Risk_Exposures!A2:B1601, 2, FALSE)</f>
        <v/>
      </c>
      <c r="G625" t="inlineStr">
        <is>
          <t>26</t>
        </is>
      </c>
    </row>
    <row r="626">
      <c r="A626">
        <f>Risk_Exposures!A626</f>
        <v/>
      </c>
      <c r="B626">
        <f>PERCENTILE(Stress_Scenarios!C2:C1601, 0.995) * AVERAGE(Risk_Exposures!B2:B1601)</f>
        <v/>
      </c>
      <c r="C626">
        <f>AVERAGEIF(Stress_Scenarios!C2:C1601, "&gt;="&amp;PERCENTILE(Stress_Scenarios!C2:C1601, 0.995)) * AVERAGE(Risk_Exposures!B2:B1601)</f>
        <v/>
      </c>
      <c r="D626">
        <f>PERCENTILE(Stress_Scenarios!C2:C1601, 0.975) * AVERAGE(Risk_Exposures!B2:B1601)</f>
        <v/>
      </c>
      <c r="E626">
        <f>PERCENTILE(Stress_Scenarios!C2:C1601, 0.995) * VLOOKUP(A626, Risk_Exposures!A2:B1601, 2, FALSE)</f>
        <v/>
      </c>
      <c r="F626">
        <f>AVERAGEIF(Stress_Scenarios!C2:C1601, "&gt;="&amp;PERCENTILE(Stress_Scenarios!C2:C1601, 0.995)) * VLOOKUP(A626, Risk_Exposures!A2:B1601, 2, FALSE)</f>
        <v/>
      </c>
      <c r="G626" t="inlineStr">
        <is>
          <t>21</t>
        </is>
      </c>
    </row>
    <row r="627">
      <c r="A627">
        <f>Risk_Exposures!A627</f>
        <v/>
      </c>
      <c r="B627">
        <f>PERCENTILE(Stress_Scenarios!C2:C1601, 0.995) * AVERAGE(Risk_Exposures!B2:B1601)</f>
        <v/>
      </c>
      <c r="C627">
        <f>AVERAGEIF(Stress_Scenarios!C2:C1601, "&gt;="&amp;PERCENTILE(Stress_Scenarios!C2:C1601, 0.995)) * AVERAGE(Risk_Exposures!B2:B1601)</f>
        <v/>
      </c>
      <c r="D627">
        <f>PERCENTILE(Stress_Scenarios!C2:C1601, 0.975) * AVERAGE(Risk_Exposures!B2:B1601)</f>
        <v/>
      </c>
      <c r="E627">
        <f>PERCENTILE(Stress_Scenarios!C2:C1601, 0.995) * VLOOKUP(A627, Risk_Exposures!A2:B1601, 2, FALSE)</f>
        <v/>
      </c>
      <c r="F627">
        <f>AVERAGEIF(Stress_Scenarios!C2:C1601, "&gt;="&amp;PERCENTILE(Stress_Scenarios!C2:C1601, 0.995)) * VLOOKUP(A627, Risk_Exposures!A2:B1601, 2, FALSE)</f>
        <v/>
      </c>
      <c r="G627" t="inlineStr">
        <is>
          <t>13</t>
        </is>
      </c>
    </row>
    <row r="628">
      <c r="A628">
        <f>Risk_Exposures!A628</f>
        <v/>
      </c>
      <c r="B628">
        <f>PERCENTILE(Stress_Scenarios!C2:C1601, 0.995) * AVERAGE(Risk_Exposures!B2:B1601)</f>
        <v/>
      </c>
      <c r="C628">
        <f>AVERAGEIF(Stress_Scenarios!C2:C1601, "&gt;="&amp;PERCENTILE(Stress_Scenarios!C2:C1601, 0.995)) * AVERAGE(Risk_Exposures!B2:B1601)</f>
        <v/>
      </c>
      <c r="D628">
        <f>PERCENTILE(Stress_Scenarios!C2:C1601, 0.975) * AVERAGE(Risk_Exposures!B2:B1601)</f>
        <v/>
      </c>
      <c r="E628">
        <f>PERCENTILE(Stress_Scenarios!C2:C1601, 0.995) * VLOOKUP(A628, Risk_Exposures!A2:B1601, 2, FALSE)</f>
        <v/>
      </c>
      <c r="F628">
        <f>AVERAGEIF(Stress_Scenarios!C2:C1601, "&gt;="&amp;PERCENTILE(Stress_Scenarios!C2:C1601, 0.995)) * VLOOKUP(A628, Risk_Exposures!A2:B1601, 2, FALSE)</f>
        <v/>
      </c>
      <c r="G628" t="inlineStr">
        <is>
          <t>69</t>
        </is>
      </c>
    </row>
    <row r="629">
      <c r="A629">
        <f>Risk_Exposures!A629</f>
        <v/>
      </c>
      <c r="B629">
        <f>PERCENTILE(Stress_Scenarios!C2:C1601, 0.995) * AVERAGE(Risk_Exposures!B2:B1601)</f>
        <v/>
      </c>
      <c r="C629">
        <f>AVERAGEIF(Stress_Scenarios!C2:C1601, "&gt;="&amp;PERCENTILE(Stress_Scenarios!C2:C1601, 0.995)) * AVERAGE(Risk_Exposures!B2:B1601)</f>
        <v/>
      </c>
      <c r="D629">
        <f>PERCENTILE(Stress_Scenarios!C2:C1601, 0.975) * AVERAGE(Risk_Exposures!B2:B1601)</f>
        <v/>
      </c>
      <c r="E629">
        <f>PERCENTILE(Stress_Scenarios!C2:C1601, 0.995) * VLOOKUP(A629, Risk_Exposures!A2:B1601, 2, FALSE)</f>
        <v/>
      </c>
      <c r="F629">
        <f>AVERAGEIF(Stress_Scenarios!C2:C1601, "&gt;="&amp;PERCENTILE(Stress_Scenarios!C2:C1601, 0.995)) * VLOOKUP(A629, Risk_Exposures!A2:B1601, 2, FALSE)</f>
        <v/>
      </c>
      <c r="G629" t="inlineStr">
        <is>
          <t>51</t>
        </is>
      </c>
    </row>
    <row r="630">
      <c r="A630">
        <f>Risk_Exposures!A630</f>
        <v/>
      </c>
      <c r="B630">
        <f>PERCENTILE(Stress_Scenarios!C2:C1601, 0.995) * AVERAGE(Risk_Exposures!B2:B1601)</f>
        <v/>
      </c>
      <c r="C630">
        <f>AVERAGEIF(Stress_Scenarios!C2:C1601, "&gt;="&amp;PERCENTILE(Stress_Scenarios!C2:C1601, 0.995)) * AVERAGE(Risk_Exposures!B2:B1601)</f>
        <v/>
      </c>
      <c r="D630">
        <f>PERCENTILE(Stress_Scenarios!C2:C1601, 0.975) * AVERAGE(Risk_Exposures!B2:B1601)</f>
        <v/>
      </c>
      <c r="E630">
        <f>PERCENTILE(Stress_Scenarios!C2:C1601, 0.995) * VLOOKUP(A630, Risk_Exposures!A2:B1601, 2, FALSE)</f>
        <v/>
      </c>
      <c r="F630">
        <f>AVERAGEIF(Stress_Scenarios!C2:C1601, "&gt;="&amp;PERCENTILE(Stress_Scenarios!C2:C1601, 0.995)) * VLOOKUP(A630, Risk_Exposures!A2:B1601, 2, FALSE)</f>
        <v/>
      </c>
      <c r="G630" t="inlineStr">
        <is>
          <t>72</t>
        </is>
      </c>
    </row>
    <row r="631">
      <c r="A631">
        <f>Risk_Exposures!A631</f>
        <v/>
      </c>
      <c r="B631">
        <f>PERCENTILE(Stress_Scenarios!C2:C1601, 0.995) * AVERAGE(Risk_Exposures!B2:B1601)</f>
        <v/>
      </c>
      <c r="C631">
        <f>AVERAGEIF(Stress_Scenarios!C2:C1601, "&gt;="&amp;PERCENTILE(Stress_Scenarios!C2:C1601, 0.995)) * AVERAGE(Risk_Exposures!B2:B1601)</f>
        <v/>
      </c>
      <c r="D631">
        <f>PERCENTILE(Stress_Scenarios!C2:C1601, 0.975) * AVERAGE(Risk_Exposures!B2:B1601)</f>
        <v/>
      </c>
      <c r="E631">
        <f>PERCENTILE(Stress_Scenarios!C2:C1601, 0.995) * VLOOKUP(A631, Risk_Exposures!A2:B1601, 2, FALSE)</f>
        <v/>
      </c>
      <c r="F631">
        <f>AVERAGEIF(Stress_Scenarios!C2:C1601, "&gt;="&amp;PERCENTILE(Stress_Scenarios!C2:C1601, 0.995)) * VLOOKUP(A631, Risk_Exposures!A2:B1601, 2, FALSE)</f>
        <v/>
      </c>
      <c r="G631" t="inlineStr">
        <is>
          <t>29</t>
        </is>
      </c>
    </row>
    <row r="632">
      <c r="A632">
        <f>Risk_Exposures!A632</f>
        <v/>
      </c>
      <c r="B632">
        <f>PERCENTILE(Stress_Scenarios!C2:C1601, 0.995) * AVERAGE(Risk_Exposures!B2:B1601)</f>
        <v/>
      </c>
      <c r="C632">
        <f>AVERAGEIF(Stress_Scenarios!C2:C1601, "&gt;="&amp;PERCENTILE(Stress_Scenarios!C2:C1601, 0.995)) * AVERAGE(Risk_Exposures!B2:B1601)</f>
        <v/>
      </c>
      <c r="D632">
        <f>PERCENTILE(Stress_Scenarios!C2:C1601, 0.975) * AVERAGE(Risk_Exposures!B2:B1601)</f>
        <v/>
      </c>
      <c r="E632">
        <f>PERCENTILE(Stress_Scenarios!C2:C1601, 0.995) * VLOOKUP(A632, Risk_Exposures!A2:B1601, 2, FALSE)</f>
        <v/>
      </c>
      <c r="F632">
        <f>AVERAGEIF(Stress_Scenarios!C2:C1601, "&gt;="&amp;PERCENTILE(Stress_Scenarios!C2:C1601, 0.995)) * VLOOKUP(A632, Risk_Exposures!A2:B1601, 2, FALSE)</f>
        <v/>
      </c>
      <c r="G632" t="inlineStr">
        <is>
          <t>26</t>
        </is>
      </c>
    </row>
    <row r="633">
      <c r="A633">
        <f>Risk_Exposures!A633</f>
        <v/>
      </c>
      <c r="B633">
        <f>PERCENTILE(Stress_Scenarios!C2:C1601, 0.995) * AVERAGE(Risk_Exposures!B2:B1601)</f>
        <v/>
      </c>
      <c r="C633">
        <f>AVERAGEIF(Stress_Scenarios!C2:C1601, "&gt;="&amp;PERCENTILE(Stress_Scenarios!C2:C1601, 0.995)) * AVERAGE(Risk_Exposures!B2:B1601)</f>
        <v/>
      </c>
      <c r="D633">
        <f>PERCENTILE(Stress_Scenarios!C2:C1601, 0.975) * AVERAGE(Risk_Exposures!B2:B1601)</f>
        <v/>
      </c>
      <c r="E633">
        <f>PERCENTILE(Stress_Scenarios!C2:C1601, 0.995) * VLOOKUP(A633, Risk_Exposures!A2:B1601, 2, FALSE)</f>
        <v/>
      </c>
      <c r="F633">
        <f>AVERAGEIF(Stress_Scenarios!C2:C1601, "&gt;="&amp;PERCENTILE(Stress_Scenarios!C2:C1601, 0.995)) * VLOOKUP(A633, Risk_Exposures!A2:B1601, 2, FALSE)</f>
        <v/>
      </c>
      <c r="G633" t="inlineStr">
        <is>
          <t>91</t>
        </is>
      </c>
    </row>
    <row r="634">
      <c r="A634">
        <f>Risk_Exposures!A634</f>
        <v/>
      </c>
      <c r="B634">
        <f>PERCENTILE(Stress_Scenarios!C2:C1601, 0.995) * AVERAGE(Risk_Exposures!B2:B1601)</f>
        <v/>
      </c>
      <c r="C634">
        <f>AVERAGEIF(Stress_Scenarios!C2:C1601, "&gt;="&amp;PERCENTILE(Stress_Scenarios!C2:C1601, 0.995)) * AVERAGE(Risk_Exposures!B2:B1601)</f>
        <v/>
      </c>
      <c r="D634">
        <f>PERCENTILE(Stress_Scenarios!C2:C1601, 0.975) * AVERAGE(Risk_Exposures!B2:B1601)</f>
        <v/>
      </c>
      <c r="E634">
        <f>PERCENTILE(Stress_Scenarios!C2:C1601, 0.995) * VLOOKUP(A634, Risk_Exposures!A2:B1601, 2, FALSE)</f>
        <v/>
      </c>
      <c r="F634">
        <f>AVERAGEIF(Stress_Scenarios!C2:C1601, "&gt;="&amp;PERCENTILE(Stress_Scenarios!C2:C1601, 0.995)) * VLOOKUP(A634, Risk_Exposures!A2:B1601, 2, FALSE)</f>
        <v/>
      </c>
      <c r="G634" t="inlineStr">
        <is>
          <t>100</t>
        </is>
      </c>
    </row>
    <row r="635">
      <c r="A635">
        <f>Risk_Exposures!A635</f>
        <v/>
      </c>
      <c r="B635">
        <f>PERCENTILE(Stress_Scenarios!C2:C1601, 0.995) * AVERAGE(Risk_Exposures!B2:B1601)</f>
        <v/>
      </c>
      <c r="C635">
        <f>AVERAGEIF(Stress_Scenarios!C2:C1601, "&gt;="&amp;PERCENTILE(Stress_Scenarios!C2:C1601, 0.995)) * AVERAGE(Risk_Exposures!B2:B1601)</f>
        <v/>
      </c>
      <c r="D635">
        <f>PERCENTILE(Stress_Scenarios!C2:C1601, 0.975) * AVERAGE(Risk_Exposures!B2:B1601)</f>
        <v/>
      </c>
      <c r="E635">
        <f>PERCENTILE(Stress_Scenarios!C2:C1601, 0.995) * VLOOKUP(A635, Risk_Exposures!A2:B1601, 2, FALSE)</f>
        <v/>
      </c>
      <c r="F635">
        <f>AVERAGEIF(Stress_Scenarios!C2:C1601, "&gt;="&amp;PERCENTILE(Stress_Scenarios!C2:C1601, 0.995)) * VLOOKUP(A635, Risk_Exposures!A2:B1601, 2, FALSE)</f>
        <v/>
      </c>
      <c r="G635" t="inlineStr">
        <is>
          <t>1</t>
        </is>
      </c>
    </row>
    <row r="636">
      <c r="A636">
        <f>Risk_Exposures!A636</f>
        <v/>
      </c>
      <c r="B636">
        <f>PERCENTILE(Stress_Scenarios!C2:C1601, 0.995) * AVERAGE(Risk_Exposures!B2:B1601)</f>
        <v/>
      </c>
      <c r="C636">
        <f>AVERAGEIF(Stress_Scenarios!C2:C1601, "&gt;="&amp;PERCENTILE(Stress_Scenarios!C2:C1601, 0.995)) * AVERAGE(Risk_Exposures!B2:B1601)</f>
        <v/>
      </c>
      <c r="D636">
        <f>PERCENTILE(Stress_Scenarios!C2:C1601, 0.975) * AVERAGE(Risk_Exposures!B2:B1601)</f>
        <v/>
      </c>
      <c r="E636">
        <f>PERCENTILE(Stress_Scenarios!C2:C1601, 0.995) * VLOOKUP(A636, Risk_Exposures!A2:B1601, 2, FALSE)</f>
        <v/>
      </c>
      <c r="F636">
        <f>AVERAGEIF(Stress_Scenarios!C2:C1601, "&gt;="&amp;PERCENTILE(Stress_Scenarios!C2:C1601, 0.995)) * VLOOKUP(A636, Risk_Exposures!A2:B1601, 2, FALSE)</f>
        <v/>
      </c>
      <c r="G636" t="inlineStr">
        <is>
          <t>88</t>
        </is>
      </c>
    </row>
    <row r="637">
      <c r="A637">
        <f>Risk_Exposures!A637</f>
        <v/>
      </c>
      <c r="B637">
        <f>PERCENTILE(Stress_Scenarios!C2:C1601, 0.995) * AVERAGE(Risk_Exposures!B2:B1601)</f>
        <v/>
      </c>
      <c r="C637">
        <f>AVERAGEIF(Stress_Scenarios!C2:C1601, "&gt;="&amp;PERCENTILE(Stress_Scenarios!C2:C1601, 0.995)) * AVERAGE(Risk_Exposures!B2:B1601)</f>
        <v/>
      </c>
      <c r="D637">
        <f>PERCENTILE(Stress_Scenarios!C2:C1601, 0.975) * AVERAGE(Risk_Exposures!B2:B1601)</f>
        <v/>
      </c>
      <c r="E637">
        <f>PERCENTILE(Stress_Scenarios!C2:C1601, 0.995) * VLOOKUP(A637, Risk_Exposures!A2:B1601, 2, FALSE)</f>
        <v/>
      </c>
      <c r="F637">
        <f>AVERAGEIF(Stress_Scenarios!C2:C1601, "&gt;="&amp;PERCENTILE(Stress_Scenarios!C2:C1601, 0.995)) * VLOOKUP(A637, Risk_Exposures!A2:B1601, 2, FALSE)</f>
        <v/>
      </c>
      <c r="G637" t="inlineStr">
        <is>
          <t>33</t>
        </is>
      </c>
    </row>
    <row r="638">
      <c r="A638">
        <f>Risk_Exposures!A638</f>
        <v/>
      </c>
      <c r="B638">
        <f>PERCENTILE(Stress_Scenarios!C2:C1601, 0.995) * AVERAGE(Risk_Exposures!B2:B1601)</f>
        <v/>
      </c>
      <c r="C638">
        <f>AVERAGEIF(Stress_Scenarios!C2:C1601, "&gt;="&amp;PERCENTILE(Stress_Scenarios!C2:C1601, 0.995)) * AVERAGE(Risk_Exposures!B2:B1601)</f>
        <v/>
      </c>
      <c r="D638">
        <f>PERCENTILE(Stress_Scenarios!C2:C1601, 0.975) * AVERAGE(Risk_Exposures!B2:B1601)</f>
        <v/>
      </c>
      <c r="E638">
        <f>PERCENTILE(Stress_Scenarios!C2:C1601, 0.995) * VLOOKUP(A638, Risk_Exposures!A2:B1601, 2, FALSE)</f>
        <v/>
      </c>
      <c r="F638">
        <f>AVERAGEIF(Stress_Scenarios!C2:C1601, "&gt;="&amp;PERCENTILE(Stress_Scenarios!C2:C1601, 0.995)) * VLOOKUP(A638, Risk_Exposures!A2:B1601, 2, FALSE)</f>
        <v/>
      </c>
      <c r="G638" t="inlineStr">
        <is>
          <t>97</t>
        </is>
      </c>
    </row>
    <row r="639">
      <c r="A639">
        <f>Risk_Exposures!A639</f>
        <v/>
      </c>
      <c r="B639">
        <f>PERCENTILE(Stress_Scenarios!C2:C1601, 0.995) * AVERAGE(Risk_Exposures!B2:B1601)</f>
        <v/>
      </c>
      <c r="C639">
        <f>AVERAGEIF(Stress_Scenarios!C2:C1601, "&gt;="&amp;PERCENTILE(Stress_Scenarios!C2:C1601, 0.995)) * AVERAGE(Risk_Exposures!B2:B1601)</f>
        <v/>
      </c>
      <c r="D639">
        <f>PERCENTILE(Stress_Scenarios!C2:C1601, 0.975) * AVERAGE(Risk_Exposures!B2:B1601)</f>
        <v/>
      </c>
      <c r="E639">
        <f>PERCENTILE(Stress_Scenarios!C2:C1601, 0.995) * VLOOKUP(A639, Risk_Exposures!A2:B1601, 2, FALSE)</f>
        <v/>
      </c>
      <c r="F639">
        <f>AVERAGEIF(Stress_Scenarios!C2:C1601, "&gt;="&amp;PERCENTILE(Stress_Scenarios!C2:C1601, 0.995)) * VLOOKUP(A639, Risk_Exposures!A2:B1601, 2, FALSE)</f>
        <v/>
      </c>
      <c r="G639" t="inlineStr">
        <is>
          <t>17</t>
        </is>
      </c>
    </row>
    <row r="640">
      <c r="A640">
        <f>Risk_Exposures!A640</f>
        <v/>
      </c>
      <c r="B640">
        <f>PERCENTILE(Stress_Scenarios!C2:C1601, 0.995) * AVERAGE(Risk_Exposures!B2:B1601)</f>
        <v/>
      </c>
      <c r="C640">
        <f>AVERAGEIF(Stress_Scenarios!C2:C1601, "&gt;="&amp;PERCENTILE(Stress_Scenarios!C2:C1601, 0.995)) * AVERAGE(Risk_Exposures!B2:B1601)</f>
        <v/>
      </c>
      <c r="D640">
        <f>PERCENTILE(Stress_Scenarios!C2:C1601, 0.975) * AVERAGE(Risk_Exposures!B2:B1601)</f>
        <v/>
      </c>
      <c r="E640">
        <f>PERCENTILE(Stress_Scenarios!C2:C1601, 0.995) * VLOOKUP(A640, Risk_Exposures!A2:B1601, 2, FALSE)</f>
        <v/>
      </c>
      <c r="F640">
        <f>AVERAGEIF(Stress_Scenarios!C2:C1601, "&gt;="&amp;PERCENTILE(Stress_Scenarios!C2:C1601, 0.995)) * VLOOKUP(A640, Risk_Exposures!A2:B1601, 2, FALSE)</f>
        <v/>
      </c>
      <c r="G640" t="inlineStr">
        <is>
          <t>29</t>
        </is>
      </c>
    </row>
    <row r="641">
      <c r="A641">
        <f>Risk_Exposures!A641</f>
        <v/>
      </c>
      <c r="B641">
        <f>PERCENTILE(Stress_Scenarios!C2:C1601, 0.995) * AVERAGE(Risk_Exposures!B2:B1601)</f>
        <v/>
      </c>
      <c r="C641">
        <f>AVERAGEIF(Stress_Scenarios!C2:C1601, "&gt;="&amp;PERCENTILE(Stress_Scenarios!C2:C1601, 0.995)) * AVERAGE(Risk_Exposures!B2:B1601)</f>
        <v/>
      </c>
      <c r="D641">
        <f>PERCENTILE(Stress_Scenarios!C2:C1601, 0.975) * AVERAGE(Risk_Exposures!B2:B1601)</f>
        <v/>
      </c>
      <c r="E641">
        <f>PERCENTILE(Stress_Scenarios!C2:C1601, 0.995) * VLOOKUP(A641, Risk_Exposures!A2:B1601, 2, FALSE)</f>
        <v/>
      </c>
      <c r="F641">
        <f>AVERAGEIF(Stress_Scenarios!C2:C1601, "&gt;="&amp;PERCENTILE(Stress_Scenarios!C2:C1601, 0.995)) * VLOOKUP(A641, Risk_Exposures!A2:B1601, 2, FALSE)</f>
        <v/>
      </c>
      <c r="G641" t="inlineStr">
        <is>
          <t>9</t>
        </is>
      </c>
    </row>
    <row r="642">
      <c r="A642">
        <f>Risk_Exposures!A642</f>
        <v/>
      </c>
      <c r="B642">
        <f>PERCENTILE(Stress_Scenarios!C2:C1601, 0.995) * AVERAGE(Risk_Exposures!B2:B1601)</f>
        <v/>
      </c>
      <c r="C642">
        <f>AVERAGEIF(Stress_Scenarios!C2:C1601, "&gt;="&amp;PERCENTILE(Stress_Scenarios!C2:C1601, 0.995)) * AVERAGE(Risk_Exposures!B2:B1601)</f>
        <v/>
      </c>
      <c r="D642">
        <f>PERCENTILE(Stress_Scenarios!C2:C1601, 0.975) * AVERAGE(Risk_Exposures!B2:B1601)</f>
        <v/>
      </c>
      <c r="E642">
        <f>PERCENTILE(Stress_Scenarios!C2:C1601, 0.995) * VLOOKUP(A642, Risk_Exposures!A2:B1601, 2, FALSE)</f>
        <v/>
      </c>
      <c r="F642">
        <f>AVERAGEIF(Stress_Scenarios!C2:C1601, "&gt;="&amp;PERCENTILE(Stress_Scenarios!C2:C1601, 0.995)) * VLOOKUP(A642, Risk_Exposures!A2:B1601, 2, FALSE)</f>
        <v/>
      </c>
      <c r="G642" t="inlineStr">
        <is>
          <t>49</t>
        </is>
      </c>
    </row>
    <row r="643">
      <c r="A643">
        <f>Risk_Exposures!A643</f>
        <v/>
      </c>
      <c r="B643">
        <f>PERCENTILE(Stress_Scenarios!C2:C1601, 0.995) * AVERAGE(Risk_Exposures!B2:B1601)</f>
        <v/>
      </c>
      <c r="C643">
        <f>AVERAGEIF(Stress_Scenarios!C2:C1601, "&gt;="&amp;PERCENTILE(Stress_Scenarios!C2:C1601, 0.995)) * AVERAGE(Risk_Exposures!B2:B1601)</f>
        <v/>
      </c>
      <c r="D643">
        <f>PERCENTILE(Stress_Scenarios!C2:C1601, 0.975) * AVERAGE(Risk_Exposures!B2:B1601)</f>
        <v/>
      </c>
      <c r="E643">
        <f>PERCENTILE(Stress_Scenarios!C2:C1601, 0.995) * VLOOKUP(A643, Risk_Exposures!A2:B1601, 2, FALSE)</f>
        <v/>
      </c>
      <c r="F643">
        <f>AVERAGEIF(Stress_Scenarios!C2:C1601, "&gt;="&amp;PERCENTILE(Stress_Scenarios!C2:C1601, 0.995)) * VLOOKUP(A643, Risk_Exposures!A2:B1601, 2, FALSE)</f>
        <v/>
      </c>
      <c r="G643" t="inlineStr">
        <is>
          <t>20</t>
        </is>
      </c>
    </row>
    <row r="644">
      <c r="A644">
        <f>Risk_Exposures!A644</f>
        <v/>
      </c>
      <c r="B644">
        <f>PERCENTILE(Stress_Scenarios!C2:C1601, 0.995) * AVERAGE(Risk_Exposures!B2:B1601)</f>
        <v/>
      </c>
      <c r="C644">
        <f>AVERAGEIF(Stress_Scenarios!C2:C1601, "&gt;="&amp;PERCENTILE(Stress_Scenarios!C2:C1601, 0.995)) * AVERAGE(Risk_Exposures!B2:B1601)</f>
        <v/>
      </c>
      <c r="D644">
        <f>PERCENTILE(Stress_Scenarios!C2:C1601, 0.975) * AVERAGE(Risk_Exposures!B2:B1601)</f>
        <v/>
      </c>
      <c r="E644">
        <f>PERCENTILE(Stress_Scenarios!C2:C1601, 0.995) * VLOOKUP(A644, Risk_Exposures!A2:B1601, 2, FALSE)</f>
        <v/>
      </c>
      <c r="F644">
        <f>AVERAGEIF(Stress_Scenarios!C2:C1601, "&gt;="&amp;PERCENTILE(Stress_Scenarios!C2:C1601, 0.995)) * VLOOKUP(A644, Risk_Exposures!A2:B1601, 2, FALSE)</f>
        <v/>
      </c>
      <c r="G644" t="inlineStr">
        <is>
          <t>13</t>
        </is>
      </c>
    </row>
    <row r="645">
      <c r="A645">
        <f>Risk_Exposures!A645</f>
        <v/>
      </c>
      <c r="B645">
        <f>PERCENTILE(Stress_Scenarios!C2:C1601, 0.995) * AVERAGE(Risk_Exposures!B2:B1601)</f>
        <v/>
      </c>
      <c r="C645">
        <f>AVERAGEIF(Stress_Scenarios!C2:C1601, "&gt;="&amp;PERCENTILE(Stress_Scenarios!C2:C1601, 0.995)) * AVERAGE(Risk_Exposures!B2:B1601)</f>
        <v/>
      </c>
      <c r="D645">
        <f>PERCENTILE(Stress_Scenarios!C2:C1601, 0.975) * AVERAGE(Risk_Exposures!B2:B1601)</f>
        <v/>
      </c>
      <c r="E645">
        <f>PERCENTILE(Stress_Scenarios!C2:C1601, 0.995) * VLOOKUP(A645, Risk_Exposures!A2:B1601, 2, FALSE)</f>
        <v/>
      </c>
      <c r="F645">
        <f>AVERAGEIF(Stress_Scenarios!C2:C1601, "&gt;="&amp;PERCENTILE(Stress_Scenarios!C2:C1601, 0.995)) * VLOOKUP(A645, Risk_Exposures!A2:B1601, 2, FALSE)</f>
        <v/>
      </c>
      <c r="G645" t="inlineStr">
        <is>
          <t>44</t>
        </is>
      </c>
    </row>
    <row r="646">
      <c r="A646">
        <f>Risk_Exposures!A646</f>
        <v/>
      </c>
      <c r="B646">
        <f>PERCENTILE(Stress_Scenarios!C2:C1601, 0.995) * AVERAGE(Risk_Exposures!B2:B1601)</f>
        <v/>
      </c>
      <c r="C646">
        <f>AVERAGEIF(Stress_Scenarios!C2:C1601, "&gt;="&amp;PERCENTILE(Stress_Scenarios!C2:C1601, 0.995)) * AVERAGE(Risk_Exposures!B2:B1601)</f>
        <v/>
      </c>
      <c r="D646">
        <f>PERCENTILE(Stress_Scenarios!C2:C1601, 0.975) * AVERAGE(Risk_Exposures!B2:B1601)</f>
        <v/>
      </c>
      <c r="E646">
        <f>PERCENTILE(Stress_Scenarios!C2:C1601, 0.995) * VLOOKUP(A646, Risk_Exposures!A2:B1601, 2, FALSE)</f>
        <v/>
      </c>
      <c r="F646">
        <f>AVERAGEIF(Stress_Scenarios!C2:C1601, "&gt;="&amp;PERCENTILE(Stress_Scenarios!C2:C1601, 0.995)) * VLOOKUP(A646, Risk_Exposures!A2:B1601, 2, FALSE)</f>
        <v/>
      </c>
      <c r="G646" t="inlineStr">
        <is>
          <t>87</t>
        </is>
      </c>
    </row>
    <row r="647">
      <c r="A647">
        <f>Risk_Exposures!A647</f>
        <v/>
      </c>
      <c r="B647">
        <f>PERCENTILE(Stress_Scenarios!C2:C1601, 0.995) * AVERAGE(Risk_Exposures!B2:B1601)</f>
        <v/>
      </c>
      <c r="C647">
        <f>AVERAGEIF(Stress_Scenarios!C2:C1601, "&gt;="&amp;PERCENTILE(Stress_Scenarios!C2:C1601, 0.995)) * AVERAGE(Risk_Exposures!B2:B1601)</f>
        <v/>
      </c>
      <c r="D647">
        <f>PERCENTILE(Stress_Scenarios!C2:C1601, 0.975) * AVERAGE(Risk_Exposures!B2:B1601)</f>
        <v/>
      </c>
      <c r="E647">
        <f>PERCENTILE(Stress_Scenarios!C2:C1601, 0.995) * VLOOKUP(A647, Risk_Exposures!A2:B1601, 2, FALSE)</f>
        <v/>
      </c>
      <c r="F647">
        <f>AVERAGEIF(Stress_Scenarios!C2:C1601, "&gt;="&amp;PERCENTILE(Stress_Scenarios!C2:C1601, 0.995)) * VLOOKUP(A647, Risk_Exposures!A2:B1601, 2, FALSE)</f>
        <v/>
      </c>
      <c r="G647" t="inlineStr">
        <is>
          <t>82</t>
        </is>
      </c>
    </row>
    <row r="648">
      <c r="A648">
        <f>Risk_Exposures!A648</f>
        <v/>
      </c>
      <c r="B648">
        <f>PERCENTILE(Stress_Scenarios!C2:C1601, 0.995) * AVERAGE(Risk_Exposures!B2:B1601)</f>
        <v/>
      </c>
      <c r="C648">
        <f>AVERAGEIF(Stress_Scenarios!C2:C1601, "&gt;="&amp;PERCENTILE(Stress_Scenarios!C2:C1601, 0.995)) * AVERAGE(Risk_Exposures!B2:B1601)</f>
        <v/>
      </c>
      <c r="D648">
        <f>PERCENTILE(Stress_Scenarios!C2:C1601, 0.975) * AVERAGE(Risk_Exposures!B2:B1601)</f>
        <v/>
      </c>
      <c r="E648">
        <f>PERCENTILE(Stress_Scenarios!C2:C1601, 0.995) * VLOOKUP(A648, Risk_Exposures!A2:B1601, 2, FALSE)</f>
        <v/>
      </c>
      <c r="F648">
        <f>AVERAGEIF(Stress_Scenarios!C2:C1601, "&gt;="&amp;PERCENTILE(Stress_Scenarios!C2:C1601, 0.995)) * VLOOKUP(A648, Risk_Exposures!A2:B1601, 2, FALSE)</f>
        <v/>
      </c>
      <c r="G648" t="inlineStr">
        <is>
          <t>26</t>
        </is>
      </c>
    </row>
    <row r="649">
      <c r="A649">
        <f>Risk_Exposures!A649</f>
        <v/>
      </c>
      <c r="B649">
        <f>PERCENTILE(Stress_Scenarios!C2:C1601, 0.995) * AVERAGE(Risk_Exposures!B2:B1601)</f>
        <v/>
      </c>
      <c r="C649">
        <f>AVERAGEIF(Stress_Scenarios!C2:C1601, "&gt;="&amp;PERCENTILE(Stress_Scenarios!C2:C1601, 0.995)) * AVERAGE(Risk_Exposures!B2:B1601)</f>
        <v/>
      </c>
      <c r="D649">
        <f>PERCENTILE(Stress_Scenarios!C2:C1601, 0.975) * AVERAGE(Risk_Exposures!B2:B1601)</f>
        <v/>
      </c>
      <c r="E649">
        <f>PERCENTILE(Stress_Scenarios!C2:C1601, 0.995) * VLOOKUP(A649, Risk_Exposures!A2:B1601, 2, FALSE)</f>
        <v/>
      </c>
      <c r="F649">
        <f>AVERAGEIF(Stress_Scenarios!C2:C1601, "&gt;="&amp;PERCENTILE(Stress_Scenarios!C2:C1601, 0.995)) * VLOOKUP(A649, Risk_Exposures!A2:B1601, 2, FALSE)</f>
        <v/>
      </c>
      <c r="G649" t="inlineStr">
        <is>
          <t>25</t>
        </is>
      </c>
    </row>
    <row r="650">
      <c r="A650">
        <f>Risk_Exposures!A650</f>
        <v/>
      </c>
      <c r="B650">
        <f>PERCENTILE(Stress_Scenarios!C2:C1601, 0.995) * AVERAGE(Risk_Exposures!B2:B1601)</f>
        <v/>
      </c>
      <c r="C650">
        <f>AVERAGEIF(Stress_Scenarios!C2:C1601, "&gt;="&amp;PERCENTILE(Stress_Scenarios!C2:C1601, 0.995)) * AVERAGE(Risk_Exposures!B2:B1601)</f>
        <v/>
      </c>
      <c r="D650">
        <f>PERCENTILE(Stress_Scenarios!C2:C1601, 0.975) * AVERAGE(Risk_Exposures!B2:B1601)</f>
        <v/>
      </c>
      <c r="E650">
        <f>PERCENTILE(Stress_Scenarios!C2:C1601, 0.995) * VLOOKUP(A650, Risk_Exposures!A2:B1601, 2, FALSE)</f>
        <v/>
      </c>
      <c r="F650">
        <f>AVERAGEIF(Stress_Scenarios!C2:C1601, "&gt;="&amp;PERCENTILE(Stress_Scenarios!C2:C1601, 0.995)) * VLOOKUP(A650, Risk_Exposures!A2:B1601, 2, FALSE)</f>
        <v/>
      </c>
      <c r="G650" t="inlineStr">
        <is>
          <t>92</t>
        </is>
      </c>
    </row>
    <row r="651">
      <c r="A651">
        <f>Risk_Exposures!A651</f>
        <v/>
      </c>
      <c r="B651">
        <f>PERCENTILE(Stress_Scenarios!C2:C1601, 0.995) * AVERAGE(Risk_Exposures!B2:B1601)</f>
        <v/>
      </c>
      <c r="C651">
        <f>AVERAGEIF(Stress_Scenarios!C2:C1601, "&gt;="&amp;PERCENTILE(Stress_Scenarios!C2:C1601, 0.995)) * AVERAGE(Risk_Exposures!B2:B1601)</f>
        <v/>
      </c>
      <c r="D651">
        <f>PERCENTILE(Stress_Scenarios!C2:C1601, 0.975) * AVERAGE(Risk_Exposures!B2:B1601)</f>
        <v/>
      </c>
      <c r="E651">
        <f>PERCENTILE(Stress_Scenarios!C2:C1601, 0.995) * VLOOKUP(A651, Risk_Exposures!A2:B1601, 2, FALSE)</f>
        <v/>
      </c>
      <c r="F651">
        <f>AVERAGEIF(Stress_Scenarios!C2:C1601, "&gt;="&amp;PERCENTILE(Stress_Scenarios!C2:C1601, 0.995)) * VLOOKUP(A651, Risk_Exposures!A2:B1601, 2, FALSE)</f>
        <v/>
      </c>
      <c r="G651" t="inlineStr">
        <is>
          <t>43</t>
        </is>
      </c>
    </row>
    <row r="652">
      <c r="A652">
        <f>Risk_Exposures!A652</f>
        <v/>
      </c>
      <c r="B652">
        <f>PERCENTILE(Stress_Scenarios!C2:C1601, 0.995) * AVERAGE(Risk_Exposures!B2:B1601)</f>
        <v/>
      </c>
      <c r="C652">
        <f>AVERAGEIF(Stress_Scenarios!C2:C1601, "&gt;="&amp;PERCENTILE(Stress_Scenarios!C2:C1601, 0.995)) * AVERAGE(Risk_Exposures!B2:B1601)</f>
        <v/>
      </c>
      <c r="D652">
        <f>PERCENTILE(Stress_Scenarios!C2:C1601, 0.975) * AVERAGE(Risk_Exposures!B2:B1601)</f>
        <v/>
      </c>
      <c r="E652">
        <f>PERCENTILE(Stress_Scenarios!C2:C1601, 0.995) * VLOOKUP(A652, Risk_Exposures!A2:B1601, 2, FALSE)</f>
        <v/>
      </c>
      <c r="F652">
        <f>AVERAGEIF(Stress_Scenarios!C2:C1601, "&gt;="&amp;PERCENTILE(Stress_Scenarios!C2:C1601, 0.995)) * VLOOKUP(A652, Risk_Exposures!A2:B1601, 2, FALSE)</f>
        <v/>
      </c>
      <c r="G652" t="inlineStr">
        <is>
          <t>30</t>
        </is>
      </c>
    </row>
    <row r="653">
      <c r="A653">
        <f>Risk_Exposures!A653</f>
        <v/>
      </c>
      <c r="B653">
        <f>PERCENTILE(Stress_Scenarios!C2:C1601, 0.995) * AVERAGE(Risk_Exposures!B2:B1601)</f>
        <v/>
      </c>
      <c r="C653">
        <f>AVERAGEIF(Stress_Scenarios!C2:C1601, "&gt;="&amp;PERCENTILE(Stress_Scenarios!C2:C1601, 0.995)) * AVERAGE(Risk_Exposures!B2:B1601)</f>
        <v/>
      </c>
      <c r="D653">
        <f>PERCENTILE(Stress_Scenarios!C2:C1601, 0.975) * AVERAGE(Risk_Exposures!B2:B1601)</f>
        <v/>
      </c>
      <c r="E653">
        <f>PERCENTILE(Stress_Scenarios!C2:C1601, 0.995) * VLOOKUP(A653, Risk_Exposures!A2:B1601, 2, FALSE)</f>
        <v/>
      </c>
      <c r="F653">
        <f>AVERAGEIF(Stress_Scenarios!C2:C1601, "&gt;="&amp;PERCENTILE(Stress_Scenarios!C2:C1601, 0.995)) * VLOOKUP(A653, Risk_Exposures!A2:B1601, 2, FALSE)</f>
        <v/>
      </c>
      <c r="G653" t="inlineStr">
        <is>
          <t>34</t>
        </is>
      </c>
    </row>
    <row r="654">
      <c r="A654">
        <f>Risk_Exposures!A654</f>
        <v/>
      </c>
      <c r="B654">
        <f>PERCENTILE(Stress_Scenarios!C2:C1601, 0.995) * AVERAGE(Risk_Exposures!B2:B1601)</f>
        <v/>
      </c>
      <c r="C654">
        <f>AVERAGEIF(Stress_Scenarios!C2:C1601, "&gt;="&amp;PERCENTILE(Stress_Scenarios!C2:C1601, 0.995)) * AVERAGE(Risk_Exposures!B2:B1601)</f>
        <v/>
      </c>
      <c r="D654">
        <f>PERCENTILE(Stress_Scenarios!C2:C1601, 0.975) * AVERAGE(Risk_Exposures!B2:B1601)</f>
        <v/>
      </c>
      <c r="E654">
        <f>PERCENTILE(Stress_Scenarios!C2:C1601, 0.995) * VLOOKUP(A654, Risk_Exposures!A2:B1601, 2, FALSE)</f>
        <v/>
      </c>
      <c r="F654">
        <f>AVERAGEIF(Stress_Scenarios!C2:C1601, "&gt;="&amp;PERCENTILE(Stress_Scenarios!C2:C1601, 0.995)) * VLOOKUP(A654, Risk_Exposures!A2:B1601, 2, FALSE)</f>
        <v/>
      </c>
      <c r="G654" t="inlineStr">
        <is>
          <t>72</t>
        </is>
      </c>
    </row>
    <row r="655">
      <c r="A655">
        <f>Risk_Exposures!A655</f>
        <v/>
      </c>
      <c r="B655">
        <f>PERCENTILE(Stress_Scenarios!C2:C1601, 0.995) * AVERAGE(Risk_Exposures!B2:B1601)</f>
        <v/>
      </c>
      <c r="C655">
        <f>AVERAGEIF(Stress_Scenarios!C2:C1601, "&gt;="&amp;PERCENTILE(Stress_Scenarios!C2:C1601, 0.995)) * AVERAGE(Risk_Exposures!B2:B1601)</f>
        <v/>
      </c>
      <c r="D655">
        <f>PERCENTILE(Stress_Scenarios!C2:C1601, 0.975) * AVERAGE(Risk_Exposures!B2:B1601)</f>
        <v/>
      </c>
      <c r="E655">
        <f>PERCENTILE(Stress_Scenarios!C2:C1601, 0.995) * VLOOKUP(A655, Risk_Exposures!A2:B1601, 2, FALSE)</f>
        <v/>
      </c>
      <c r="F655">
        <f>AVERAGEIF(Stress_Scenarios!C2:C1601, "&gt;="&amp;PERCENTILE(Stress_Scenarios!C2:C1601, 0.995)) * VLOOKUP(A655, Risk_Exposures!A2:B1601, 2, FALSE)</f>
        <v/>
      </c>
      <c r="G655" t="inlineStr">
        <is>
          <t>44</t>
        </is>
      </c>
    </row>
    <row r="656">
      <c r="A656">
        <f>Risk_Exposures!A656</f>
        <v/>
      </c>
      <c r="B656">
        <f>PERCENTILE(Stress_Scenarios!C2:C1601, 0.995) * AVERAGE(Risk_Exposures!B2:B1601)</f>
        <v/>
      </c>
      <c r="C656">
        <f>AVERAGEIF(Stress_Scenarios!C2:C1601, "&gt;="&amp;PERCENTILE(Stress_Scenarios!C2:C1601, 0.995)) * AVERAGE(Risk_Exposures!B2:B1601)</f>
        <v/>
      </c>
      <c r="D656">
        <f>PERCENTILE(Stress_Scenarios!C2:C1601, 0.975) * AVERAGE(Risk_Exposures!B2:B1601)</f>
        <v/>
      </c>
      <c r="E656">
        <f>PERCENTILE(Stress_Scenarios!C2:C1601, 0.995) * VLOOKUP(A656, Risk_Exposures!A2:B1601, 2, FALSE)</f>
        <v/>
      </c>
      <c r="F656">
        <f>AVERAGEIF(Stress_Scenarios!C2:C1601, "&gt;="&amp;PERCENTILE(Stress_Scenarios!C2:C1601, 0.995)) * VLOOKUP(A656, Risk_Exposures!A2:B1601, 2, FALSE)</f>
        <v/>
      </c>
      <c r="G656" t="inlineStr">
        <is>
          <t>26</t>
        </is>
      </c>
    </row>
    <row r="657">
      <c r="A657">
        <f>Risk_Exposures!A657</f>
        <v/>
      </c>
      <c r="B657">
        <f>PERCENTILE(Stress_Scenarios!C2:C1601, 0.995) * AVERAGE(Risk_Exposures!B2:B1601)</f>
        <v/>
      </c>
      <c r="C657">
        <f>AVERAGEIF(Stress_Scenarios!C2:C1601, "&gt;="&amp;PERCENTILE(Stress_Scenarios!C2:C1601, 0.995)) * AVERAGE(Risk_Exposures!B2:B1601)</f>
        <v/>
      </c>
      <c r="D657">
        <f>PERCENTILE(Stress_Scenarios!C2:C1601, 0.975) * AVERAGE(Risk_Exposures!B2:B1601)</f>
        <v/>
      </c>
      <c r="E657">
        <f>PERCENTILE(Stress_Scenarios!C2:C1601, 0.995) * VLOOKUP(A657, Risk_Exposures!A2:B1601, 2, FALSE)</f>
        <v/>
      </c>
      <c r="F657">
        <f>AVERAGEIF(Stress_Scenarios!C2:C1601, "&gt;="&amp;PERCENTILE(Stress_Scenarios!C2:C1601, 0.995)) * VLOOKUP(A657, Risk_Exposures!A2:B1601, 2, FALSE)</f>
        <v/>
      </c>
      <c r="G657" t="inlineStr">
        <is>
          <t>53</t>
        </is>
      </c>
    </row>
    <row r="658">
      <c r="A658">
        <f>Risk_Exposures!A658</f>
        <v/>
      </c>
      <c r="B658">
        <f>PERCENTILE(Stress_Scenarios!C2:C1601, 0.995) * AVERAGE(Risk_Exposures!B2:B1601)</f>
        <v/>
      </c>
      <c r="C658">
        <f>AVERAGEIF(Stress_Scenarios!C2:C1601, "&gt;="&amp;PERCENTILE(Stress_Scenarios!C2:C1601, 0.995)) * AVERAGE(Risk_Exposures!B2:B1601)</f>
        <v/>
      </c>
      <c r="D658">
        <f>PERCENTILE(Stress_Scenarios!C2:C1601, 0.975) * AVERAGE(Risk_Exposures!B2:B1601)</f>
        <v/>
      </c>
      <c r="E658">
        <f>PERCENTILE(Stress_Scenarios!C2:C1601, 0.995) * VLOOKUP(A658, Risk_Exposures!A2:B1601, 2, FALSE)</f>
        <v/>
      </c>
      <c r="F658">
        <f>AVERAGEIF(Stress_Scenarios!C2:C1601, "&gt;="&amp;PERCENTILE(Stress_Scenarios!C2:C1601, 0.995)) * VLOOKUP(A658, Risk_Exposures!A2:B1601, 2, FALSE)</f>
        <v/>
      </c>
      <c r="G658" t="inlineStr">
        <is>
          <t>29</t>
        </is>
      </c>
    </row>
    <row r="659">
      <c r="A659">
        <f>Risk_Exposures!A659</f>
        <v/>
      </c>
      <c r="B659">
        <f>PERCENTILE(Stress_Scenarios!C2:C1601, 0.995) * AVERAGE(Risk_Exposures!B2:B1601)</f>
        <v/>
      </c>
      <c r="C659">
        <f>AVERAGEIF(Stress_Scenarios!C2:C1601, "&gt;="&amp;PERCENTILE(Stress_Scenarios!C2:C1601, 0.995)) * AVERAGE(Risk_Exposures!B2:B1601)</f>
        <v/>
      </c>
      <c r="D659">
        <f>PERCENTILE(Stress_Scenarios!C2:C1601, 0.975) * AVERAGE(Risk_Exposures!B2:B1601)</f>
        <v/>
      </c>
      <c r="E659">
        <f>PERCENTILE(Stress_Scenarios!C2:C1601, 0.995) * VLOOKUP(A659, Risk_Exposures!A2:B1601, 2, FALSE)</f>
        <v/>
      </c>
      <c r="F659">
        <f>AVERAGEIF(Stress_Scenarios!C2:C1601, "&gt;="&amp;PERCENTILE(Stress_Scenarios!C2:C1601, 0.995)) * VLOOKUP(A659, Risk_Exposures!A2:B1601, 2, FALSE)</f>
        <v/>
      </c>
      <c r="G659" t="inlineStr">
        <is>
          <t>55</t>
        </is>
      </c>
    </row>
    <row r="660">
      <c r="A660">
        <f>Risk_Exposures!A660</f>
        <v/>
      </c>
      <c r="B660">
        <f>PERCENTILE(Stress_Scenarios!C2:C1601, 0.995) * AVERAGE(Risk_Exposures!B2:B1601)</f>
        <v/>
      </c>
      <c r="C660">
        <f>AVERAGEIF(Stress_Scenarios!C2:C1601, "&gt;="&amp;PERCENTILE(Stress_Scenarios!C2:C1601, 0.995)) * AVERAGE(Risk_Exposures!B2:B1601)</f>
        <v/>
      </c>
      <c r="D660">
        <f>PERCENTILE(Stress_Scenarios!C2:C1601, 0.975) * AVERAGE(Risk_Exposures!B2:B1601)</f>
        <v/>
      </c>
      <c r="E660">
        <f>PERCENTILE(Stress_Scenarios!C2:C1601, 0.995) * VLOOKUP(A660, Risk_Exposures!A2:B1601, 2, FALSE)</f>
        <v/>
      </c>
      <c r="F660">
        <f>AVERAGEIF(Stress_Scenarios!C2:C1601, "&gt;="&amp;PERCENTILE(Stress_Scenarios!C2:C1601, 0.995)) * VLOOKUP(A660, Risk_Exposures!A2:B1601, 2, FALSE)</f>
        <v/>
      </c>
      <c r="G660" t="inlineStr">
        <is>
          <t>83</t>
        </is>
      </c>
    </row>
    <row r="661">
      <c r="A661">
        <f>Risk_Exposures!A661</f>
        <v/>
      </c>
      <c r="B661">
        <f>PERCENTILE(Stress_Scenarios!C2:C1601, 0.995) * AVERAGE(Risk_Exposures!B2:B1601)</f>
        <v/>
      </c>
      <c r="C661">
        <f>AVERAGEIF(Stress_Scenarios!C2:C1601, "&gt;="&amp;PERCENTILE(Stress_Scenarios!C2:C1601, 0.995)) * AVERAGE(Risk_Exposures!B2:B1601)</f>
        <v/>
      </c>
      <c r="D661">
        <f>PERCENTILE(Stress_Scenarios!C2:C1601, 0.975) * AVERAGE(Risk_Exposures!B2:B1601)</f>
        <v/>
      </c>
      <c r="E661">
        <f>PERCENTILE(Stress_Scenarios!C2:C1601, 0.995) * VLOOKUP(A661, Risk_Exposures!A2:B1601, 2, FALSE)</f>
        <v/>
      </c>
      <c r="F661">
        <f>AVERAGEIF(Stress_Scenarios!C2:C1601, "&gt;="&amp;PERCENTILE(Stress_Scenarios!C2:C1601, 0.995)) * VLOOKUP(A661, Risk_Exposures!A2:B1601, 2, FALSE)</f>
        <v/>
      </c>
      <c r="G661" t="inlineStr">
        <is>
          <t>58</t>
        </is>
      </c>
    </row>
    <row r="662">
      <c r="A662">
        <f>Risk_Exposures!A662</f>
        <v/>
      </c>
      <c r="B662">
        <f>PERCENTILE(Stress_Scenarios!C2:C1601, 0.995) * AVERAGE(Risk_Exposures!B2:B1601)</f>
        <v/>
      </c>
      <c r="C662">
        <f>AVERAGEIF(Stress_Scenarios!C2:C1601, "&gt;="&amp;PERCENTILE(Stress_Scenarios!C2:C1601, 0.995)) * AVERAGE(Risk_Exposures!B2:B1601)</f>
        <v/>
      </c>
      <c r="D662">
        <f>PERCENTILE(Stress_Scenarios!C2:C1601, 0.975) * AVERAGE(Risk_Exposures!B2:B1601)</f>
        <v/>
      </c>
      <c r="E662">
        <f>PERCENTILE(Stress_Scenarios!C2:C1601, 0.995) * VLOOKUP(A662, Risk_Exposures!A2:B1601, 2, FALSE)</f>
        <v/>
      </c>
      <c r="F662">
        <f>AVERAGEIF(Stress_Scenarios!C2:C1601, "&gt;="&amp;PERCENTILE(Stress_Scenarios!C2:C1601, 0.995)) * VLOOKUP(A662, Risk_Exposures!A2:B1601, 2, FALSE)</f>
        <v/>
      </c>
      <c r="G662" t="inlineStr">
        <is>
          <t>84</t>
        </is>
      </c>
    </row>
    <row r="663">
      <c r="A663">
        <f>Risk_Exposures!A663</f>
        <v/>
      </c>
      <c r="B663">
        <f>PERCENTILE(Stress_Scenarios!C2:C1601, 0.995) * AVERAGE(Risk_Exposures!B2:B1601)</f>
        <v/>
      </c>
      <c r="C663">
        <f>AVERAGEIF(Stress_Scenarios!C2:C1601, "&gt;="&amp;PERCENTILE(Stress_Scenarios!C2:C1601, 0.995)) * AVERAGE(Risk_Exposures!B2:B1601)</f>
        <v/>
      </c>
      <c r="D663">
        <f>PERCENTILE(Stress_Scenarios!C2:C1601, 0.975) * AVERAGE(Risk_Exposures!B2:B1601)</f>
        <v/>
      </c>
      <c r="E663">
        <f>PERCENTILE(Stress_Scenarios!C2:C1601, 0.995) * VLOOKUP(A663, Risk_Exposures!A2:B1601, 2, FALSE)</f>
        <v/>
      </c>
      <c r="F663">
        <f>AVERAGEIF(Stress_Scenarios!C2:C1601, "&gt;="&amp;PERCENTILE(Stress_Scenarios!C2:C1601, 0.995)) * VLOOKUP(A663, Risk_Exposures!A2:B1601, 2, FALSE)</f>
        <v/>
      </c>
      <c r="G663" t="inlineStr">
        <is>
          <t>13</t>
        </is>
      </c>
    </row>
    <row r="664">
      <c r="A664">
        <f>Risk_Exposures!A664</f>
        <v/>
      </c>
      <c r="B664">
        <f>PERCENTILE(Stress_Scenarios!C2:C1601, 0.995) * AVERAGE(Risk_Exposures!B2:B1601)</f>
        <v/>
      </c>
      <c r="C664">
        <f>AVERAGEIF(Stress_Scenarios!C2:C1601, "&gt;="&amp;PERCENTILE(Stress_Scenarios!C2:C1601, 0.995)) * AVERAGE(Risk_Exposures!B2:B1601)</f>
        <v/>
      </c>
      <c r="D664">
        <f>PERCENTILE(Stress_Scenarios!C2:C1601, 0.975) * AVERAGE(Risk_Exposures!B2:B1601)</f>
        <v/>
      </c>
      <c r="E664">
        <f>PERCENTILE(Stress_Scenarios!C2:C1601, 0.995) * VLOOKUP(A664, Risk_Exposures!A2:B1601, 2, FALSE)</f>
        <v/>
      </c>
      <c r="F664">
        <f>AVERAGEIF(Stress_Scenarios!C2:C1601, "&gt;="&amp;PERCENTILE(Stress_Scenarios!C2:C1601, 0.995)) * VLOOKUP(A664, Risk_Exposures!A2:B1601, 2, FALSE)</f>
        <v/>
      </c>
      <c r="G664" t="inlineStr">
        <is>
          <t>56</t>
        </is>
      </c>
    </row>
    <row r="665">
      <c r="A665">
        <f>Risk_Exposures!A665</f>
        <v/>
      </c>
      <c r="B665">
        <f>PERCENTILE(Stress_Scenarios!C2:C1601, 0.995) * AVERAGE(Risk_Exposures!B2:B1601)</f>
        <v/>
      </c>
      <c r="C665">
        <f>AVERAGEIF(Stress_Scenarios!C2:C1601, "&gt;="&amp;PERCENTILE(Stress_Scenarios!C2:C1601, 0.995)) * AVERAGE(Risk_Exposures!B2:B1601)</f>
        <v/>
      </c>
      <c r="D665">
        <f>PERCENTILE(Stress_Scenarios!C2:C1601, 0.975) * AVERAGE(Risk_Exposures!B2:B1601)</f>
        <v/>
      </c>
      <c r="E665">
        <f>PERCENTILE(Stress_Scenarios!C2:C1601, 0.995) * VLOOKUP(A665, Risk_Exposures!A2:B1601, 2, FALSE)</f>
        <v/>
      </c>
      <c r="F665">
        <f>AVERAGEIF(Stress_Scenarios!C2:C1601, "&gt;="&amp;PERCENTILE(Stress_Scenarios!C2:C1601, 0.995)) * VLOOKUP(A665, Risk_Exposures!A2:B1601, 2, FALSE)</f>
        <v/>
      </c>
      <c r="G665" t="inlineStr">
        <is>
          <t>4</t>
        </is>
      </c>
    </row>
    <row r="666">
      <c r="A666">
        <f>Risk_Exposures!A666</f>
        <v/>
      </c>
      <c r="B666">
        <f>PERCENTILE(Stress_Scenarios!C2:C1601, 0.995) * AVERAGE(Risk_Exposures!B2:B1601)</f>
        <v/>
      </c>
      <c r="C666">
        <f>AVERAGEIF(Stress_Scenarios!C2:C1601, "&gt;="&amp;PERCENTILE(Stress_Scenarios!C2:C1601, 0.995)) * AVERAGE(Risk_Exposures!B2:B1601)</f>
        <v/>
      </c>
      <c r="D666">
        <f>PERCENTILE(Stress_Scenarios!C2:C1601, 0.975) * AVERAGE(Risk_Exposures!B2:B1601)</f>
        <v/>
      </c>
      <c r="E666">
        <f>PERCENTILE(Stress_Scenarios!C2:C1601, 0.995) * VLOOKUP(A666, Risk_Exposures!A2:B1601, 2, FALSE)</f>
        <v/>
      </c>
      <c r="F666">
        <f>AVERAGEIF(Stress_Scenarios!C2:C1601, "&gt;="&amp;PERCENTILE(Stress_Scenarios!C2:C1601, 0.995)) * VLOOKUP(A666, Risk_Exposures!A2:B1601, 2, FALSE)</f>
        <v/>
      </c>
      <c r="G666" t="inlineStr">
        <is>
          <t>40</t>
        </is>
      </c>
    </row>
    <row r="667">
      <c r="A667">
        <f>Risk_Exposures!A667</f>
        <v/>
      </c>
      <c r="B667">
        <f>PERCENTILE(Stress_Scenarios!C2:C1601, 0.995) * AVERAGE(Risk_Exposures!B2:B1601)</f>
        <v/>
      </c>
      <c r="C667">
        <f>AVERAGEIF(Stress_Scenarios!C2:C1601, "&gt;="&amp;PERCENTILE(Stress_Scenarios!C2:C1601, 0.995)) * AVERAGE(Risk_Exposures!B2:B1601)</f>
        <v/>
      </c>
      <c r="D667">
        <f>PERCENTILE(Stress_Scenarios!C2:C1601, 0.975) * AVERAGE(Risk_Exposures!B2:B1601)</f>
        <v/>
      </c>
      <c r="E667">
        <f>PERCENTILE(Stress_Scenarios!C2:C1601, 0.995) * VLOOKUP(A667, Risk_Exposures!A2:B1601, 2, FALSE)</f>
        <v/>
      </c>
      <c r="F667">
        <f>AVERAGEIF(Stress_Scenarios!C2:C1601, "&gt;="&amp;PERCENTILE(Stress_Scenarios!C2:C1601, 0.995)) * VLOOKUP(A667, Risk_Exposures!A2:B1601, 2, FALSE)</f>
        <v/>
      </c>
      <c r="G667" t="inlineStr">
        <is>
          <t>50</t>
        </is>
      </c>
    </row>
    <row r="668">
      <c r="A668">
        <f>Risk_Exposures!A668</f>
        <v/>
      </c>
      <c r="B668">
        <f>PERCENTILE(Stress_Scenarios!C2:C1601, 0.995) * AVERAGE(Risk_Exposures!B2:B1601)</f>
        <v/>
      </c>
      <c r="C668">
        <f>AVERAGEIF(Stress_Scenarios!C2:C1601, "&gt;="&amp;PERCENTILE(Stress_Scenarios!C2:C1601, 0.995)) * AVERAGE(Risk_Exposures!B2:B1601)</f>
        <v/>
      </c>
      <c r="D668">
        <f>PERCENTILE(Stress_Scenarios!C2:C1601, 0.975) * AVERAGE(Risk_Exposures!B2:B1601)</f>
        <v/>
      </c>
      <c r="E668">
        <f>PERCENTILE(Stress_Scenarios!C2:C1601, 0.995) * VLOOKUP(A668, Risk_Exposures!A2:B1601, 2, FALSE)</f>
        <v/>
      </c>
      <c r="F668">
        <f>AVERAGEIF(Stress_Scenarios!C2:C1601, "&gt;="&amp;PERCENTILE(Stress_Scenarios!C2:C1601, 0.995)) * VLOOKUP(A668, Risk_Exposures!A2:B1601, 2, FALSE)</f>
        <v/>
      </c>
      <c r="G668" t="inlineStr">
        <is>
          <t>82</t>
        </is>
      </c>
    </row>
    <row r="669">
      <c r="A669">
        <f>Risk_Exposures!A669</f>
        <v/>
      </c>
      <c r="B669">
        <f>PERCENTILE(Stress_Scenarios!C2:C1601, 0.995) * AVERAGE(Risk_Exposures!B2:B1601)</f>
        <v/>
      </c>
      <c r="C669">
        <f>AVERAGEIF(Stress_Scenarios!C2:C1601, "&gt;="&amp;PERCENTILE(Stress_Scenarios!C2:C1601, 0.995)) * AVERAGE(Risk_Exposures!B2:B1601)</f>
        <v/>
      </c>
      <c r="D669">
        <f>PERCENTILE(Stress_Scenarios!C2:C1601, 0.975) * AVERAGE(Risk_Exposures!B2:B1601)</f>
        <v/>
      </c>
      <c r="E669">
        <f>PERCENTILE(Stress_Scenarios!C2:C1601, 0.995) * VLOOKUP(A669, Risk_Exposures!A2:B1601, 2, FALSE)</f>
        <v/>
      </c>
      <c r="F669">
        <f>AVERAGEIF(Stress_Scenarios!C2:C1601, "&gt;="&amp;PERCENTILE(Stress_Scenarios!C2:C1601, 0.995)) * VLOOKUP(A669, Risk_Exposures!A2:B1601, 2, FALSE)</f>
        <v/>
      </c>
      <c r="G669" t="inlineStr">
        <is>
          <t>12</t>
        </is>
      </c>
    </row>
    <row r="670">
      <c r="A670">
        <f>Risk_Exposures!A670</f>
        <v/>
      </c>
      <c r="B670">
        <f>PERCENTILE(Stress_Scenarios!C2:C1601, 0.995) * AVERAGE(Risk_Exposures!B2:B1601)</f>
        <v/>
      </c>
      <c r="C670">
        <f>AVERAGEIF(Stress_Scenarios!C2:C1601, "&gt;="&amp;PERCENTILE(Stress_Scenarios!C2:C1601, 0.995)) * AVERAGE(Risk_Exposures!B2:B1601)</f>
        <v/>
      </c>
      <c r="D670">
        <f>PERCENTILE(Stress_Scenarios!C2:C1601, 0.975) * AVERAGE(Risk_Exposures!B2:B1601)</f>
        <v/>
      </c>
      <c r="E670">
        <f>PERCENTILE(Stress_Scenarios!C2:C1601, 0.995) * VLOOKUP(A670, Risk_Exposures!A2:B1601, 2, FALSE)</f>
        <v/>
      </c>
      <c r="F670">
        <f>AVERAGEIF(Stress_Scenarios!C2:C1601, "&gt;="&amp;PERCENTILE(Stress_Scenarios!C2:C1601, 0.995)) * VLOOKUP(A670, Risk_Exposures!A2:B1601, 2, FALSE)</f>
        <v/>
      </c>
      <c r="G670" t="inlineStr">
        <is>
          <t>92</t>
        </is>
      </c>
    </row>
    <row r="671">
      <c r="A671">
        <f>Risk_Exposures!A671</f>
        <v/>
      </c>
      <c r="B671">
        <f>PERCENTILE(Stress_Scenarios!C2:C1601, 0.995) * AVERAGE(Risk_Exposures!B2:B1601)</f>
        <v/>
      </c>
      <c r="C671">
        <f>AVERAGEIF(Stress_Scenarios!C2:C1601, "&gt;="&amp;PERCENTILE(Stress_Scenarios!C2:C1601, 0.995)) * AVERAGE(Risk_Exposures!B2:B1601)</f>
        <v/>
      </c>
      <c r="D671">
        <f>PERCENTILE(Stress_Scenarios!C2:C1601, 0.975) * AVERAGE(Risk_Exposures!B2:B1601)</f>
        <v/>
      </c>
      <c r="E671">
        <f>PERCENTILE(Stress_Scenarios!C2:C1601, 0.995) * VLOOKUP(A671, Risk_Exposures!A2:B1601, 2, FALSE)</f>
        <v/>
      </c>
      <c r="F671">
        <f>AVERAGEIF(Stress_Scenarios!C2:C1601, "&gt;="&amp;PERCENTILE(Stress_Scenarios!C2:C1601, 0.995)) * VLOOKUP(A671, Risk_Exposures!A2:B1601, 2, FALSE)</f>
        <v/>
      </c>
      <c r="G671" t="inlineStr">
        <is>
          <t>31</t>
        </is>
      </c>
    </row>
    <row r="672">
      <c r="A672">
        <f>Risk_Exposures!A672</f>
        <v/>
      </c>
      <c r="B672">
        <f>PERCENTILE(Stress_Scenarios!C2:C1601, 0.995) * AVERAGE(Risk_Exposures!B2:B1601)</f>
        <v/>
      </c>
      <c r="C672">
        <f>AVERAGEIF(Stress_Scenarios!C2:C1601, "&gt;="&amp;PERCENTILE(Stress_Scenarios!C2:C1601, 0.995)) * AVERAGE(Risk_Exposures!B2:B1601)</f>
        <v/>
      </c>
      <c r="D672">
        <f>PERCENTILE(Stress_Scenarios!C2:C1601, 0.975) * AVERAGE(Risk_Exposures!B2:B1601)</f>
        <v/>
      </c>
      <c r="E672">
        <f>PERCENTILE(Stress_Scenarios!C2:C1601, 0.995) * VLOOKUP(A672, Risk_Exposures!A2:B1601, 2, FALSE)</f>
        <v/>
      </c>
      <c r="F672">
        <f>AVERAGEIF(Stress_Scenarios!C2:C1601, "&gt;="&amp;PERCENTILE(Stress_Scenarios!C2:C1601, 0.995)) * VLOOKUP(A672, Risk_Exposures!A2:B1601, 2, FALSE)</f>
        <v/>
      </c>
      <c r="G672" t="inlineStr">
        <is>
          <t>61</t>
        </is>
      </c>
    </row>
    <row r="673">
      <c r="A673">
        <f>Risk_Exposures!A673</f>
        <v/>
      </c>
      <c r="B673">
        <f>PERCENTILE(Stress_Scenarios!C2:C1601, 0.995) * AVERAGE(Risk_Exposures!B2:B1601)</f>
        <v/>
      </c>
      <c r="C673">
        <f>AVERAGEIF(Stress_Scenarios!C2:C1601, "&gt;="&amp;PERCENTILE(Stress_Scenarios!C2:C1601, 0.995)) * AVERAGE(Risk_Exposures!B2:B1601)</f>
        <v/>
      </c>
      <c r="D673">
        <f>PERCENTILE(Stress_Scenarios!C2:C1601, 0.975) * AVERAGE(Risk_Exposures!B2:B1601)</f>
        <v/>
      </c>
      <c r="E673">
        <f>PERCENTILE(Stress_Scenarios!C2:C1601, 0.995) * VLOOKUP(A673, Risk_Exposures!A2:B1601, 2, FALSE)</f>
        <v/>
      </c>
      <c r="F673">
        <f>AVERAGEIF(Stress_Scenarios!C2:C1601, "&gt;="&amp;PERCENTILE(Stress_Scenarios!C2:C1601, 0.995)) * VLOOKUP(A673, Risk_Exposures!A2:B1601, 2, FALSE)</f>
        <v/>
      </c>
      <c r="G673" t="inlineStr">
        <is>
          <t>32</t>
        </is>
      </c>
    </row>
    <row r="674">
      <c r="A674">
        <f>Risk_Exposures!A674</f>
        <v/>
      </c>
      <c r="B674">
        <f>PERCENTILE(Stress_Scenarios!C2:C1601, 0.995) * AVERAGE(Risk_Exposures!B2:B1601)</f>
        <v/>
      </c>
      <c r="C674">
        <f>AVERAGEIF(Stress_Scenarios!C2:C1601, "&gt;="&amp;PERCENTILE(Stress_Scenarios!C2:C1601, 0.995)) * AVERAGE(Risk_Exposures!B2:B1601)</f>
        <v/>
      </c>
      <c r="D674">
        <f>PERCENTILE(Stress_Scenarios!C2:C1601, 0.975) * AVERAGE(Risk_Exposures!B2:B1601)</f>
        <v/>
      </c>
      <c r="E674">
        <f>PERCENTILE(Stress_Scenarios!C2:C1601, 0.995) * VLOOKUP(A674, Risk_Exposures!A2:B1601, 2, FALSE)</f>
        <v/>
      </c>
      <c r="F674">
        <f>AVERAGEIF(Stress_Scenarios!C2:C1601, "&gt;="&amp;PERCENTILE(Stress_Scenarios!C2:C1601, 0.995)) * VLOOKUP(A674, Risk_Exposures!A2:B1601, 2, FALSE)</f>
        <v/>
      </c>
      <c r="G674" t="inlineStr">
        <is>
          <t>60</t>
        </is>
      </c>
    </row>
    <row r="675">
      <c r="A675">
        <f>Risk_Exposures!A675</f>
        <v/>
      </c>
      <c r="B675">
        <f>PERCENTILE(Stress_Scenarios!C2:C1601, 0.995) * AVERAGE(Risk_Exposures!B2:B1601)</f>
        <v/>
      </c>
      <c r="C675">
        <f>AVERAGEIF(Stress_Scenarios!C2:C1601, "&gt;="&amp;PERCENTILE(Stress_Scenarios!C2:C1601, 0.995)) * AVERAGE(Risk_Exposures!B2:B1601)</f>
        <v/>
      </c>
      <c r="D675">
        <f>PERCENTILE(Stress_Scenarios!C2:C1601, 0.975) * AVERAGE(Risk_Exposures!B2:B1601)</f>
        <v/>
      </c>
      <c r="E675">
        <f>PERCENTILE(Stress_Scenarios!C2:C1601, 0.995) * VLOOKUP(A675, Risk_Exposures!A2:B1601, 2, FALSE)</f>
        <v/>
      </c>
      <c r="F675">
        <f>AVERAGEIF(Stress_Scenarios!C2:C1601, "&gt;="&amp;PERCENTILE(Stress_Scenarios!C2:C1601, 0.995)) * VLOOKUP(A675, Risk_Exposures!A2:B1601, 2, FALSE)</f>
        <v/>
      </c>
      <c r="G675" t="inlineStr">
        <is>
          <t>84</t>
        </is>
      </c>
    </row>
    <row r="676">
      <c r="A676">
        <f>Risk_Exposures!A676</f>
        <v/>
      </c>
      <c r="B676">
        <f>PERCENTILE(Stress_Scenarios!C2:C1601, 0.995) * AVERAGE(Risk_Exposures!B2:B1601)</f>
        <v/>
      </c>
      <c r="C676">
        <f>AVERAGEIF(Stress_Scenarios!C2:C1601, "&gt;="&amp;PERCENTILE(Stress_Scenarios!C2:C1601, 0.995)) * AVERAGE(Risk_Exposures!B2:B1601)</f>
        <v/>
      </c>
      <c r="D676">
        <f>PERCENTILE(Stress_Scenarios!C2:C1601, 0.975) * AVERAGE(Risk_Exposures!B2:B1601)</f>
        <v/>
      </c>
      <c r="E676">
        <f>PERCENTILE(Stress_Scenarios!C2:C1601, 0.995) * VLOOKUP(A676, Risk_Exposures!A2:B1601, 2, FALSE)</f>
        <v/>
      </c>
      <c r="F676">
        <f>AVERAGEIF(Stress_Scenarios!C2:C1601, "&gt;="&amp;PERCENTILE(Stress_Scenarios!C2:C1601, 0.995)) * VLOOKUP(A676, Risk_Exposures!A2:B1601, 2, FALSE)</f>
        <v/>
      </c>
      <c r="G676" t="inlineStr">
        <is>
          <t>60</t>
        </is>
      </c>
    </row>
    <row r="677">
      <c r="A677">
        <f>Risk_Exposures!A677</f>
        <v/>
      </c>
      <c r="B677">
        <f>PERCENTILE(Stress_Scenarios!C2:C1601, 0.995) * AVERAGE(Risk_Exposures!B2:B1601)</f>
        <v/>
      </c>
      <c r="C677">
        <f>AVERAGEIF(Stress_Scenarios!C2:C1601, "&gt;="&amp;PERCENTILE(Stress_Scenarios!C2:C1601, 0.995)) * AVERAGE(Risk_Exposures!B2:B1601)</f>
        <v/>
      </c>
      <c r="D677">
        <f>PERCENTILE(Stress_Scenarios!C2:C1601, 0.975) * AVERAGE(Risk_Exposures!B2:B1601)</f>
        <v/>
      </c>
      <c r="E677">
        <f>PERCENTILE(Stress_Scenarios!C2:C1601, 0.995) * VLOOKUP(A677, Risk_Exposures!A2:B1601, 2, FALSE)</f>
        <v/>
      </c>
      <c r="F677">
        <f>AVERAGEIF(Stress_Scenarios!C2:C1601, "&gt;="&amp;PERCENTILE(Stress_Scenarios!C2:C1601, 0.995)) * VLOOKUP(A677, Risk_Exposures!A2:B1601, 2, FALSE)</f>
        <v/>
      </c>
      <c r="G677" t="inlineStr">
        <is>
          <t>72</t>
        </is>
      </c>
    </row>
    <row r="678">
      <c r="A678">
        <f>Risk_Exposures!A678</f>
        <v/>
      </c>
      <c r="B678">
        <f>PERCENTILE(Stress_Scenarios!C2:C1601, 0.995) * AVERAGE(Risk_Exposures!B2:B1601)</f>
        <v/>
      </c>
      <c r="C678">
        <f>AVERAGEIF(Stress_Scenarios!C2:C1601, "&gt;="&amp;PERCENTILE(Stress_Scenarios!C2:C1601, 0.995)) * AVERAGE(Risk_Exposures!B2:B1601)</f>
        <v/>
      </c>
      <c r="D678">
        <f>PERCENTILE(Stress_Scenarios!C2:C1601, 0.975) * AVERAGE(Risk_Exposures!B2:B1601)</f>
        <v/>
      </c>
      <c r="E678">
        <f>PERCENTILE(Stress_Scenarios!C2:C1601, 0.995) * VLOOKUP(A678, Risk_Exposures!A2:B1601, 2, FALSE)</f>
        <v/>
      </c>
      <c r="F678">
        <f>AVERAGEIF(Stress_Scenarios!C2:C1601, "&gt;="&amp;PERCENTILE(Stress_Scenarios!C2:C1601, 0.995)) * VLOOKUP(A678, Risk_Exposures!A2:B1601, 2, FALSE)</f>
        <v/>
      </c>
      <c r="G678" t="inlineStr">
        <is>
          <t>23</t>
        </is>
      </c>
    </row>
    <row r="679">
      <c r="A679">
        <f>Risk_Exposures!A679</f>
        <v/>
      </c>
      <c r="B679">
        <f>PERCENTILE(Stress_Scenarios!C2:C1601, 0.995) * AVERAGE(Risk_Exposures!B2:B1601)</f>
        <v/>
      </c>
      <c r="C679">
        <f>AVERAGEIF(Stress_Scenarios!C2:C1601, "&gt;="&amp;PERCENTILE(Stress_Scenarios!C2:C1601, 0.995)) * AVERAGE(Risk_Exposures!B2:B1601)</f>
        <v/>
      </c>
      <c r="D679">
        <f>PERCENTILE(Stress_Scenarios!C2:C1601, 0.975) * AVERAGE(Risk_Exposures!B2:B1601)</f>
        <v/>
      </c>
      <c r="E679">
        <f>PERCENTILE(Stress_Scenarios!C2:C1601, 0.995) * VLOOKUP(A679, Risk_Exposures!A2:B1601, 2, FALSE)</f>
        <v/>
      </c>
      <c r="F679">
        <f>AVERAGEIF(Stress_Scenarios!C2:C1601, "&gt;="&amp;PERCENTILE(Stress_Scenarios!C2:C1601, 0.995)) * VLOOKUP(A679, Risk_Exposures!A2:B1601, 2, FALSE)</f>
        <v/>
      </c>
      <c r="G679" t="inlineStr">
        <is>
          <t>60</t>
        </is>
      </c>
    </row>
    <row r="680">
      <c r="A680">
        <f>Risk_Exposures!A680</f>
        <v/>
      </c>
      <c r="B680">
        <f>PERCENTILE(Stress_Scenarios!C2:C1601, 0.995) * AVERAGE(Risk_Exposures!B2:B1601)</f>
        <v/>
      </c>
      <c r="C680">
        <f>AVERAGEIF(Stress_Scenarios!C2:C1601, "&gt;="&amp;PERCENTILE(Stress_Scenarios!C2:C1601, 0.995)) * AVERAGE(Risk_Exposures!B2:B1601)</f>
        <v/>
      </c>
      <c r="D680">
        <f>PERCENTILE(Stress_Scenarios!C2:C1601, 0.975) * AVERAGE(Risk_Exposures!B2:B1601)</f>
        <v/>
      </c>
      <c r="E680">
        <f>PERCENTILE(Stress_Scenarios!C2:C1601, 0.995) * VLOOKUP(A680, Risk_Exposures!A2:B1601, 2, FALSE)</f>
        <v/>
      </c>
      <c r="F680">
        <f>AVERAGEIF(Stress_Scenarios!C2:C1601, "&gt;="&amp;PERCENTILE(Stress_Scenarios!C2:C1601, 0.995)) * VLOOKUP(A680, Risk_Exposures!A2:B1601, 2, FALSE)</f>
        <v/>
      </c>
      <c r="G680" t="inlineStr">
        <is>
          <t>20</t>
        </is>
      </c>
    </row>
    <row r="681">
      <c r="A681">
        <f>Risk_Exposures!A681</f>
        <v/>
      </c>
      <c r="B681">
        <f>PERCENTILE(Stress_Scenarios!C2:C1601, 0.995) * AVERAGE(Risk_Exposures!B2:B1601)</f>
        <v/>
      </c>
      <c r="C681">
        <f>AVERAGEIF(Stress_Scenarios!C2:C1601, "&gt;="&amp;PERCENTILE(Stress_Scenarios!C2:C1601, 0.995)) * AVERAGE(Risk_Exposures!B2:B1601)</f>
        <v/>
      </c>
      <c r="D681">
        <f>PERCENTILE(Stress_Scenarios!C2:C1601, 0.975) * AVERAGE(Risk_Exposures!B2:B1601)</f>
        <v/>
      </c>
      <c r="E681">
        <f>PERCENTILE(Stress_Scenarios!C2:C1601, 0.995) * VLOOKUP(A681, Risk_Exposures!A2:B1601, 2, FALSE)</f>
        <v/>
      </c>
      <c r="F681">
        <f>AVERAGEIF(Stress_Scenarios!C2:C1601, "&gt;="&amp;PERCENTILE(Stress_Scenarios!C2:C1601, 0.995)) * VLOOKUP(A681, Risk_Exposures!A2:B1601, 2, FALSE)</f>
        <v/>
      </c>
      <c r="G681" t="inlineStr">
        <is>
          <t>82</t>
        </is>
      </c>
    </row>
    <row r="682">
      <c r="A682">
        <f>Risk_Exposures!A682</f>
        <v/>
      </c>
      <c r="B682">
        <f>PERCENTILE(Stress_Scenarios!C2:C1601, 0.995) * AVERAGE(Risk_Exposures!B2:B1601)</f>
        <v/>
      </c>
      <c r="C682">
        <f>AVERAGEIF(Stress_Scenarios!C2:C1601, "&gt;="&amp;PERCENTILE(Stress_Scenarios!C2:C1601, 0.995)) * AVERAGE(Risk_Exposures!B2:B1601)</f>
        <v/>
      </c>
      <c r="D682">
        <f>PERCENTILE(Stress_Scenarios!C2:C1601, 0.975) * AVERAGE(Risk_Exposures!B2:B1601)</f>
        <v/>
      </c>
      <c r="E682">
        <f>PERCENTILE(Stress_Scenarios!C2:C1601, 0.995) * VLOOKUP(A682, Risk_Exposures!A2:B1601, 2, FALSE)</f>
        <v/>
      </c>
      <c r="F682">
        <f>AVERAGEIF(Stress_Scenarios!C2:C1601, "&gt;="&amp;PERCENTILE(Stress_Scenarios!C2:C1601, 0.995)) * VLOOKUP(A682, Risk_Exposures!A2:B1601, 2, FALSE)</f>
        <v/>
      </c>
      <c r="G682" t="inlineStr">
        <is>
          <t>84</t>
        </is>
      </c>
    </row>
    <row r="683">
      <c r="A683">
        <f>Risk_Exposures!A683</f>
        <v/>
      </c>
      <c r="B683">
        <f>PERCENTILE(Stress_Scenarios!C2:C1601, 0.995) * AVERAGE(Risk_Exposures!B2:B1601)</f>
        <v/>
      </c>
      <c r="C683">
        <f>AVERAGEIF(Stress_Scenarios!C2:C1601, "&gt;="&amp;PERCENTILE(Stress_Scenarios!C2:C1601, 0.995)) * AVERAGE(Risk_Exposures!B2:B1601)</f>
        <v/>
      </c>
      <c r="D683">
        <f>PERCENTILE(Stress_Scenarios!C2:C1601, 0.975) * AVERAGE(Risk_Exposures!B2:B1601)</f>
        <v/>
      </c>
      <c r="E683">
        <f>PERCENTILE(Stress_Scenarios!C2:C1601, 0.995) * VLOOKUP(A683, Risk_Exposures!A2:B1601, 2, FALSE)</f>
        <v/>
      </c>
      <c r="F683">
        <f>AVERAGEIF(Stress_Scenarios!C2:C1601, "&gt;="&amp;PERCENTILE(Stress_Scenarios!C2:C1601, 0.995)) * VLOOKUP(A683, Risk_Exposures!A2:B1601, 2, FALSE)</f>
        <v/>
      </c>
      <c r="G683" t="inlineStr">
        <is>
          <t>61</t>
        </is>
      </c>
    </row>
    <row r="684">
      <c r="A684">
        <f>Risk_Exposures!A684</f>
        <v/>
      </c>
      <c r="B684">
        <f>PERCENTILE(Stress_Scenarios!C2:C1601, 0.995) * AVERAGE(Risk_Exposures!B2:B1601)</f>
        <v/>
      </c>
      <c r="C684">
        <f>AVERAGEIF(Stress_Scenarios!C2:C1601, "&gt;="&amp;PERCENTILE(Stress_Scenarios!C2:C1601, 0.995)) * AVERAGE(Risk_Exposures!B2:B1601)</f>
        <v/>
      </c>
      <c r="D684">
        <f>PERCENTILE(Stress_Scenarios!C2:C1601, 0.975) * AVERAGE(Risk_Exposures!B2:B1601)</f>
        <v/>
      </c>
      <c r="E684">
        <f>PERCENTILE(Stress_Scenarios!C2:C1601, 0.995) * VLOOKUP(A684, Risk_Exposures!A2:B1601, 2, FALSE)</f>
        <v/>
      </c>
      <c r="F684">
        <f>AVERAGEIF(Stress_Scenarios!C2:C1601, "&gt;="&amp;PERCENTILE(Stress_Scenarios!C2:C1601, 0.995)) * VLOOKUP(A684, Risk_Exposures!A2:B1601, 2, FALSE)</f>
        <v/>
      </c>
      <c r="G684" t="inlineStr">
        <is>
          <t>23</t>
        </is>
      </c>
    </row>
    <row r="685">
      <c r="A685">
        <f>Risk_Exposures!A685</f>
        <v/>
      </c>
      <c r="B685">
        <f>PERCENTILE(Stress_Scenarios!C2:C1601, 0.995) * AVERAGE(Risk_Exposures!B2:B1601)</f>
        <v/>
      </c>
      <c r="C685">
        <f>AVERAGEIF(Stress_Scenarios!C2:C1601, "&gt;="&amp;PERCENTILE(Stress_Scenarios!C2:C1601, 0.995)) * AVERAGE(Risk_Exposures!B2:B1601)</f>
        <v/>
      </c>
      <c r="D685">
        <f>PERCENTILE(Stress_Scenarios!C2:C1601, 0.975) * AVERAGE(Risk_Exposures!B2:B1601)</f>
        <v/>
      </c>
      <c r="E685">
        <f>PERCENTILE(Stress_Scenarios!C2:C1601, 0.995) * VLOOKUP(A685, Risk_Exposures!A2:B1601, 2, FALSE)</f>
        <v/>
      </c>
      <c r="F685">
        <f>AVERAGEIF(Stress_Scenarios!C2:C1601, "&gt;="&amp;PERCENTILE(Stress_Scenarios!C2:C1601, 0.995)) * VLOOKUP(A685, Risk_Exposures!A2:B1601, 2, FALSE)</f>
        <v/>
      </c>
      <c r="G685" t="inlineStr">
        <is>
          <t>66</t>
        </is>
      </c>
    </row>
    <row r="686">
      <c r="A686">
        <f>Risk_Exposures!A686</f>
        <v/>
      </c>
      <c r="B686">
        <f>PERCENTILE(Stress_Scenarios!C2:C1601, 0.995) * AVERAGE(Risk_Exposures!B2:B1601)</f>
        <v/>
      </c>
      <c r="C686">
        <f>AVERAGEIF(Stress_Scenarios!C2:C1601, "&gt;="&amp;PERCENTILE(Stress_Scenarios!C2:C1601, 0.995)) * AVERAGE(Risk_Exposures!B2:B1601)</f>
        <v/>
      </c>
      <c r="D686">
        <f>PERCENTILE(Stress_Scenarios!C2:C1601, 0.975) * AVERAGE(Risk_Exposures!B2:B1601)</f>
        <v/>
      </c>
      <c r="E686">
        <f>PERCENTILE(Stress_Scenarios!C2:C1601, 0.995) * VLOOKUP(A686, Risk_Exposures!A2:B1601, 2, FALSE)</f>
        <v/>
      </c>
      <c r="F686">
        <f>AVERAGEIF(Stress_Scenarios!C2:C1601, "&gt;="&amp;PERCENTILE(Stress_Scenarios!C2:C1601, 0.995)) * VLOOKUP(A686, Risk_Exposures!A2:B1601, 2, FALSE)</f>
        <v/>
      </c>
      <c r="G686" t="inlineStr">
        <is>
          <t>95</t>
        </is>
      </c>
    </row>
    <row r="687">
      <c r="A687">
        <f>Risk_Exposures!A687</f>
        <v/>
      </c>
      <c r="B687">
        <f>PERCENTILE(Stress_Scenarios!C2:C1601, 0.995) * AVERAGE(Risk_Exposures!B2:B1601)</f>
        <v/>
      </c>
      <c r="C687">
        <f>AVERAGEIF(Stress_Scenarios!C2:C1601, "&gt;="&amp;PERCENTILE(Stress_Scenarios!C2:C1601, 0.995)) * AVERAGE(Risk_Exposures!B2:B1601)</f>
        <v/>
      </c>
      <c r="D687">
        <f>PERCENTILE(Stress_Scenarios!C2:C1601, 0.975) * AVERAGE(Risk_Exposures!B2:B1601)</f>
        <v/>
      </c>
      <c r="E687">
        <f>PERCENTILE(Stress_Scenarios!C2:C1601, 0.995) * VLOOKUP(A687, Risk_Exposures!A2:B1601, 2, FALSE)</f>
        <v/>
      </c>
      <c r="F687">
        <f>AVERAGEIF(Stress_Scenarios!C2:C1601, "&gt;="&amp;PERCENTILE(Stress_Scenarios!C2:C1601, 0.995)) * VLOOKUP(A687, Risk_Exposures!A2:B1601, 2, FALSE)</f>
        <v/>
      </c>
      <c r="G687" t="inlineStr">
        <is>
          <t>3</t>
        </is>
      </c>
    </row>
    <row r="688">
      <c r="A688">
        <f>Risk_Exposures!A688</f>
        <v/>
      </c>
      <c r="B688">
        <f>PERCENTILE(Stress_Scenarios!C2:C1601, 0.995) * AVERAGE(Risk_Exposures!B2:B1601)</f>
        <v/>
      </c>
      <c r="C688">
        <f>AVERAGEIF(Stress_Scenarios!C2:C1601, "&gt;="&amp;PERCENTILE(Stress_Scenarios!C2:C1601, 0.995)) * AVERAGE(Risk_Exposures!B2:B1601)</f>
        <v/>
      </c>
      <c r="D688">
        <f>PERCENTILE(Stress_Scenarios!C2:C1601, 0.975) * AVERAGE(Risk_Exposures!B2:B1601)</f>
        <v/>
      </c>
      <c r="E688">
        <f>PERCENTILE(Stress_Scenarios!C2:C1601, 0.995) * VLOOKUP(A688, Risk_Exposures!A2:B1601, 2, FALSE)</f>
        <v/>
      </c>
      <c r="F688">
        <f>AVERAGEIF(Stress_Scenarios!C2:C1601, "&gt;="&amp;PERCENTILE(Stress_Scenarios!C2:C1601, 0.995)) * VLOOKUP(A688, Risk_Exposures!A2:B1601, 2, FALSE)</f>
        <v/>
      </c>
      <c r="G688" t="inlineStr">
        <is>
          <t>41</t>
        </is>
      </c>
    </row>
    <row r="689">
      <c r="A689">
        <f>Risk_Exposures!A689</f>
        <v/>
      </c>
      <c r="B689">
        <f>PERCENTILE(Stress_Scenarios!C2:C1601, 0.995) * AVERAGE(Risk_Exposures!B2:B1601)</f>
        <v/>
      </c>
      <c r="C689">
        <f>AVERAGEIF(Stress_Scenarios!C2:C1601, "&gt;="&amp;PERCENTILE(Stress_Scenarios!C2:C1601, 0.995)) * AVERAGE(Risk_Exposures!B2:B1601)</f>
        <v/>
      </c>
      <c r="D689">
        <f>PERCENTILE(Stress_Scenarios!C2:C1601, 0.975) * AVERAGE(Risk_Exposures!B2:B1601)</f>
        <v/>
      </c>
      <c r="E689">
        <f>PERCENTILE(Stress_Scenarios!C2:C1601, 0.995) * VLOOKUP(A689, Risk_Exposures!A2:B1601, 2, FALSE)</f>
        <v/>
      </c>
      <c r="F689">
        <f>AVERAGEIF(Stress_Scenarios!C2:C1601, "&gt;="&amp;PERCENTILE(Stress_Scenarios!C2:C1601, 0.995)) * VLOOKUP(A689, Risk_Exposures!A2:B1601, 2, FALSE)</f>
        <v/>
      </c>
      <c r="G689" t="inlineStr">
        <is>
          <t>99</t>
        </is>
      </c>
    </row>
    <row r="690">
      <c r="A690">
        <f>Risk_Exposures!A690</f>
        <v/>
      </c>
      <c r="B690">
        <f>PERCENTILE(Stress_Scenarios!C2:C1601, 0.995) * AVERAGE(Risk_Exposures!B2:B1601)</f>
        <v/>
      </c>
      <c r="C690">
        <f>AVERAGEIF(Stress_Scenarios!C2:C1601, "&gt;="&amp;PERCENTILE(Stress_Scenarios!C2:C1601, 0.995)) * AVERAGE(Risk_Exposures!B2:B1601)</f>
        <v/>
      </c>
      <c r="D690">
        <f>PERCENTILE(Stress_Scenarios!C2:C1601, 0.975) * AVERAGE(Risk_Exposures!B2:B1601)</f>
        <v/>
      </c>
      <c r="E690">
        <f>PERCENTILE(Stress_Scenarios!C2:C1601, 0.995) * VLOOKUP(A690, Risk_Exposures!A2:B1601, 2, FALSE)</f>
        <v/>
      </c>
      <c r="F690">
        <f>AVERAGEIF(Stress_Scenarios!C2:C1601, "&gt;="&amp;PERCENTILE(Stress_Scenarios!C2:C1601, 0.995)) * VLOOKUP(A690, Risk_Exposures!A2:B1601, 2, FALSE)</f>
        <v/>
      </c>
      <c r="G690" t="inlineStr">
        <is>
          <t>91</t>
        </is>
      </c>
    </row>
    <row r="691">
      <c r="A691">
        <f>Risk_Exposures!A691</f>
        <v/>
      </c>
      <c r="B691">
        <f>PERCENTILE(Stress_Scenarios!C2:C1601, 0.995) * AVERAGE(Risk_Exposures!B2:B1601)</f>
        <v/>
      </c>
      <c r="C691">
        <f>AVERAGEIF(Stress_Scenarios!C2:C1601, "&gt;="&amp;PERCENTILE(Stress_Scenarios!C2:C1601, 0.995)) * AVERAGE(Risk_Exposures!B2:B1601)</f>
        <v/>
      </c>
      <c r="D691">
        <f>PERCENTILE(Stress_Scenarios!C2:C1601, 0.975) * AVERAGE(Risk_Exposures!B2:B1601)</f>
        <v/>
      </c>
      <c r="E691">
        <f>PERCENTILE(Stress_Scenarios!C2:C1601, 0.995) * VLOOKUP(A691, Risk_Exposures!A2:B1601, 2, FALSE)</f>
        <v/>
      </c>
      <c r="F691">
        <f>AVERAGEIF(Stress_Scenarios!C2:C1601, "&gt;="&amp;PERCENTILE(Stress_Scenarios!C2:C1601, 0.995)) * VLOOKUP(A691, Risk_Exposures!A2:B1601, 2, FALSE)</f>
        <v/>
      </c>
      <c r="G691" t="inlineStr">
        <is>
          <t>47</t>
        </is>
      </c>
    </row>
    <row r="692">
      <c r="A692">
        <f>Risk_Exposures!A692</f>
        <v/>
      </c>
      <c r="B692">
        <f>PERCENTILE(Stress_Scenarios!C2:C1601, 0.995) * AVERAGE(Risk_Exposures!B2:B1601)</f>
        <v/>
      </c>
      <c r="C692">
        <f>AVERAGEIF(Stress_Scenarios!C2:C1601, "&gt;="&amp;PERCENTILE(Stress_Scenarios!C2:C1601, 0.995)) * AVERAGE(Risk_Exposures!B2:B1601)</f>
        <v/>
      </c>
      <c r="D692">
        <f>PERCENTILE(Stress_Scenarios!C2:C1601, 0.975) * AVERAGE(Risk_Exposures!B2:B1601)</f>
        <v/>
      </c>
      <c r="E692">
        <f>PERCENTILE(Stress_Scenarios!C2:C1601, 0.995) * VLOOKUP(A692, Risk_Exposures!A2:B1601, 2, FALSE)</f>
        <v/>
      </c>
      <c r="F692">
        <f>AVERAGEIF(Stress_Scenarios!C2:C1601, "&gt;="&amp;PERCENTILE(Stress_Scenarios!C2:C1601, 0.995)) * VLOOKUP(A692, Risk_Exposures!A2:B1601, 2, FALSE)</f>
        <v/>
      </c>
      <c r="G692" t="inlineStr">
        <is>
          <t>59</t>
        </is>
      </c>
    </row>
    <row r="693">
      <c r="A693">
        <f>Risk_Exposures!A693</f>
        <v/>
      </c>
      <c r="B693">
        <f>PERCENTILE(Stress_Scenarios!C2:C1601, 0.995) * AVERAGE(Risk_Exposures!B2:B1601)</f>
        <v/>
      </c>
      <c r="C693">
        <f>AVERAGEIF(Stress_Scenarios!C2:C1601, "&gt;="&amp;PERCENTILE(Stress_Scenarios!C2:C1601, 0.995)) * AVERAGE(Risk_Exposures!B2:B1601)</f>
        <v/>
      </c>
      <c r="D693">
        <f>PERCENTILE(Stress_Scenarios!C2:C1601, 0.975) * AVERAGE(Risk_Exposures!B2:B1601)</f>
        <v/>
      </c>
      <c r="E693">
        <f>PERCENTILE(Stress_Scenarios!C2:C1601, 0.995) * VLOOKUP(A693, Risk_Exposures!A2:B1601, 2, FALSE)</f>
        <v/>
      </c>
      <c r="F693">
        <f>AVERAGEIF(Stress_Scenarios!C2:C1601, "&gt;="&amp;PERCENTILE(Stress_Scenarios!C2:C1601, 0.995)) * VLOOKUP(A693, Risk_Exposures!A2:B1601, 2, FALSE)</f>
        <v/>
      </c>
      <c r="G693" t="inlineStr">
        <is>
          <t>81</t>
        </is>
      </c>
    </row>
    <row r="694">
      <c r="A694">
        <f>Risk_Exposures!A694</f>
        <v/>
      </c>
      <c r="B694">
        <f>PERCENTILE(Stress_Scenarios!C2:C1601, 0.995) * AVERAGE(Risk_Exposures!B2:B1601)</f>
        <v/>
      </c>
      <c r="C694">
        <f>AVERAGEIF(Stress_Scenarios!C2:C1601, "&gt;="&amp;PERCENTILE(Stress_Scenarios!C2:C1601, 0.995)) * AVERAGE(Risk_Exposures!B2:B1601)</f>
        <v/>
      </c>
      <c r="D694">
        <f>PERCENTILE(Stress_Scenarios!C2:C1601, 0.975) * AVERAGE(Risk_Exposures!B2:B1601)</f>
        <v/>
      </c>
      <c r="E694">
        <f>PERCENTILE(Stress_Scenarios!C2:C1601, 0.995) * VLOOKUP(A694, Risk_Exposures!A2:B1601, 2, FALSE)</f>
        <v/>
      </c>
      <c r="F694">
        <f>AVERAGEIF(Stress_Scenarios!C2:C1601, "&gt;="&amp;PERCENTILE(Stress_Scenarios!C2:C1601, 0.995)) * VLOOKUP(A694, Risk_Exposures!A2:B1601, 2, FALSE)</f>
        <v/>
      </c>
      <c r="G694" t="inlineStr">
        <is>
          <t>56</t>
        </is>
      </c>
    </row>
    <row r="695">
      <c r="A695">
        <f>Risk_Exposures!A695</f>
        <v/>
      </c>
      <c r="B695">
        <f>PERCENTILE(Stress_Scenarios!C2:C1601, 0.995) * AVERAGE(Risk_Exposures!B2:B1601)</f>
        <v/>
      </c>
      <c r="C695">
        <f>AVERAGEIF(Stress_Scenarios!C2:C1601, "&gt;="&amp;PERCENTILE(Stress_Scenarios!C2:C1601, 0.995)) * AVERAGE(Risk_Exposures!B2:B1601)</f>
        <v/>
      </c>
      <c r="D695">
        <f>PERCENTILE(Stress_Scenarios!C2:C1601, 0.975) * AVERAGE(Risk_Exposures!B2:B1601)</f>
        <v/>
      </c>
      <c r="E695">
        <f>PERCENTILE(Stress_Scenarios!C2:C1601, 0.995) * VLOOKUP(A695, Risk_Exposures!A2:B1601, 2, FALSE)</f>
        <v/>
      </c>
      <c r="F695">
        <f>AVERAGEIF(Stress_Scenarios!C2:C1601, "&gt;="&amp;PERCENTILE(Stress_Scenarios!C2:C1601, 0.995)) * VLOOKUP(A695, Risk_Exposures!A2:B1601, 2, FALSE)</f>
        <v/>
      </c>
      <c r="G695" t="inlineStr">
        <is>
          <t>46</t>
        </is>
      </c>
    </row>
    <row r="696">
      <c r="A696">
        <f>Risk_Exposures!A696</f>
        <v/>
      </c>
      <c r="B696">
        <f>PERCENTILE(Stress_Scenarios!C2:C1601, 0.995) * AVERAGE(Risk_Exposures!B2:B1601)</f>
        <v/>
      </c>
      <c r="C696">
        <f>AVERAGEIF(Stress_Scenarios!C2:C1601, "&gt;="&amp;PERCENTILE(Stress_Scenarios!C2:C1601, 0.995)) * AVERAGE(Risk_Exposures!B2:B1601)</f>
        <v/>
      </c>
      <c r="D696">
        <f>PERCENTILE(Stress_Scenarios!C2:C1601, 0.975) * AVERAGE(Risk_Exposures!B2:B1601)</f>
        <v/>
      </c>
      <c r="E696">
        <f>PERCENTILE(Stress_Scenarios!C2:C1601, 0.995) * VLOOKUP(A696, Risk_Exposures!A2:B1601, 2, FALSE)</f>
        <v/>
      </c>
      <c r="F696">
        <f>AVERAGEIF(Stress_Scenarios!C2:C1601, "&gt;="&amp;PERCENTILE(Stress_Scenarios!C2:C1601, 0.995)) * VLOOKUP(A696, Risk_Exposures!A2:B1601, 2, FALSE)</f>
        <v/>
      </c>
      <c r="G696" t="inlineStr">
        <is>
          <t>78</t>
        </is>
      </c>
    </row>
    <row r="697">
      <c r="A697">
        <f>Risk_Exposures!A697</f>
        <v/>
      </c>
      <c r="B697">
        <f>PERCENTILE(Stress_Scenarios!C2:C1601, 0.995) * AVERAGE(Risk_Exposures!B2:B1601)</f>
        <v/>
      </c>
      <c r="C697">
        <f>AVERAGEIF(Stress_Scenarios!C2:C1601, "&gt;="&amp;PERCENTILE(Stress_Scenarios!C2:C1601, 0.995)) * AVERAGE(Risk_Exposures!B2:B1601)</f>
        <v/>
      </c>
      <c r="D697">
        <f>PERCENTILE(Stress_Scenarios!C2:C1601, 0.975) * AVERAGE(Risk_Exposures!B2:B1601)</f>
        <v/>
      </c>
      <c r="E697">
        <f>PERCENTILE(Stress_Scenarios!C2:C1601, 0.995) * VLOOKUP(A697, Risk_Exposures!A2:B1601, 2, FALSE)</f>
        <v/>
      </c>
      <c r="F697">
        <f>AVERAGEIF(Stress_Scenarios!C2:C1601, "&gt;="&amp;PERCENTILE(Stress_Scenarios!C2:C1601, 0.995)) * VLOOKUP(A697, Risk_Exposures!A2:B1601, 2, FALSE)</f>
        <v/>
      </c>
      <c r="G697" t="inlineStr">
        <is>
          <t>20</t>
        </is>
      </c>
    </row>
    <row r="698">
      <c r="A698">
        <f>Risk_Exposures!A698</f>
        <v/>
      </c>
      <c r="B698">
        <f>PERCENTILE(Stress_Scenarios!C2:C1601, 0.995) * AVERAGE(Risk_Exposures!B2:B1601)</f>
        <v/>
      </c>
      <c r="C698">
        <f>AVERAGEIF(Stress_Scenarios!C2:C1601, "&gt;="&amp;PERCENTILE(Stress_Scenarios!C2:C1601, 0.995)) * AVERAGE(Risk_Exposures!B2:B1601)</f>
        <v/>
      </c>
      <c r="D698">
        <f>PERCENTILE(Stress_Scenarios!C2:C1601, 0.975) * AVERAGE(Risk_Exposures!B2:B1601)</f>
        <v/>
      </c>
      <c r="E698">
        <f>PERCENTILE(Stress_Scenarios!C2:C1601, 0.995) * VLOOKUP(A698, Risk_Exposures!A2:B1601, 2, FALSE)</f>
        <v/>
      </c>
      <c r="F698">
        <f>AVERAGEIF(Stress_Scenarios!C2:C1601, "&gt;="&amp;PERCENTILE(Stress_Scenarios!C2:C1601, 0.995)) * VLOOKUP(A698, Risk_Exposures!A2:B1601, 2, FALSE)</f>
        <v/>
      </c>
      <c r="G698" t="inlineStr">
        <is>
          <t>49</t>
        </is>
      </c>
    </row>
    <row r="699">
      <c r="A699">
        <f>Risk_Exposures!A699</f>
        <v/>
      </c>
      <c r="B699">
        <f>PERCENTILE(Stress_Scenarios!C2:C1601, 0.995) * AVERAGE(Risk_Exposures!B2:B1601)</f>
        <v/>
      </c>
      <c r="C699">
        <f>AVERAGEIF(Stress_Scenarios!C2:C1601, "&gt;="&amp;PERCENTILE(Stress_Scenarios!C2:C1601, 0.995)) * AVERAGE(Risk_Exposures!B2:B1601)</f>
        <v/>
      </c>
      <c r="D699">
        <f>PERCENTILE(Stress_Scenarios!C2:C1601, 0.975) * AVERAGE(Risk_Exposures!B2:B1601)</f>
        <v/>
      </c>
      <c r="E699">
        <f>PERCENTILE(Stress_Scenarios!C2:C1601, 0.995) * VLOOKUP(A699, Risk_Exposures!A2:B1601, 2, FALSE)</f>
        <v/>
      </c>
      <c r="F699">
        <f>AVERAGEIF(Stress_Scenarios!C2:C1601, "&gt;="&amp;PERCENTILE(Stress_Scenarios!C2:C1601, 0.995)) * VLOOKUP(A699, Risk_Exposures!A2:B1601, 2, FALSE)</f>
        <v/>
      </c>
      <c r="G699" t="inlineStr">
        <is>
          <t>93</t>
        </is>
      </c>
    </row>
    <row r="700">
      <c r="A700">
        <f>Risk_Exposures!A700</f>
        <v/>
      </c>
      <c r="B700">
        <f>PERCENTILE(Stress_Scenarios!C2:C1601, 0.995) * AVERAGE(Risk_Exposures!B2:B1601)</f>
        <v/>
      </c>
      <c r="C700">
        <f>AVERAGEIF(Stress_Scenarios!C2:C1601, "&gt;="&amp;PERCENTILE(Stress_Scenarios!C2:C1601, 0.995)) * AVERAGE(Risk_Exposures!B2:B1601)</f>
        <v/>
      </c>
      <c r="D700">
        <f>PERCENTILE(Stress_Scenarios!C2:C1601, 0.975) * AVERAGE(Risk_Exposures!B2:B1601)</f>
        <v/>
      </c>
      <c r="E700">
        <f>PERCENTILE(Stress_Scenarios!C2:C1601, 0.995) * VLOOKUP(A700, Risk_Exposures!A2:B1601, 2, FALSE)</f>
        <v/>
      </c>
      <c r="F700">
        <f>AVERAGEIF(Stress_Scenarios!C2:C1601, "&gt;="&amp;PERCENTILE(Stress_Scenarios!C2:C1601, 0.995)) * VLOOKUP(A700, Risk_Exposures!A2:B1601, 2, FALSE)</f>
        <v/>
      </c>
      <c r="G700" t="inlineStr">
        <is>
          <t>19</t>
        </is>
      </c>
    </row>
    <row r="701">
      <c r="A701">
        <f>Risk_Exposures!A701</f>
        <v/>
      </c>
      <c r="B701">
        <f>PERCENTILE(Stress_Scenarios!C2:C1601, 0.995) * AVERAGE(Risk_Exposures!B2:B1601)</f>
        <v/>
      </c>
      <c r="C701">
        <f>AVERAGEIF(Stress_Scenarios!C2:C1601, "&gt;="&amp;PERCENTILE(Stress_Scenarios!C2:C1601, 0.995)) * AVERAGE(Risk_Exposures!B2:B1601)</f>
        <v/>
      </c>
      <c r="D701">
        <f>PERCENTILE(Stress_Scenarios!C2:C1601, 0.975) * AVERAGE(Risk_Exposures!B2:B1601)</f>
        <v/>
      </c>
      <c r="E701">
        <f>PERCENTILE(Stress_Scenarios!C2:C1601, 0.995) * VLOOKUP(A701, Risk_Exposures!A2:B1601, 2, FALSE)</f>
        <v/>
      </c>
      <c r="F701">
        <f>AVERAGEIF(Stress_Scenarios!C2:C1601, "&gt;="&amp;PERCENTILE(Stress_Scenarios!C2:C1601, 0.995)) * VLOOKUP(A701, Risk_Exposures!A2:B1601, 2, FALSE)</f>
        <v/>
      </c>
      <c r="G701" t="inlineStr">
        <is>
          <t>35</t>
        </is>
      </c>
    </row>
    <row r="702">
      <c r="A702">
        <f>Risk_Exposures!A702</f>
        <v/>
      </c>
      <c r="B702">
        <f>PERCENTILE(Stress_Scenarios!C2:C1601, 0.995) * AVERAGE(Risk_Exposures!B2:B1601)</f>
        <v/>
      </c>
      <c r="C702">
        <f>AVERAGEIF(Stress_Scenarios!C2:C1601, "&gt;="&amp;PERCENTILE(Stress_Scenarios!C2:C1601, 0.995)) * AVERAGE(Risk_Exposures!B2:B1601)</f>
        <v/>
      </c>
      <c r="D702">
        <f>PERCENTILE(Stress_Scenarios!C2:C1601, 0.975) * AVERAGE(Risk_Exposures!B2:B1601)</f>
        <v/>
      </c>
      <c r="E702">
        <f>PERCENTILE(Stress_Scenarios!C2:C1601, 0.995) * VLOOKUP(A702, Risk_Exposures!A2:B1601, 2, FALSE)</f>
        <v/>
      </c>
      <c r="F702">
        <f>AVERAGEIF(Stress_Scenarios!C2:C1601, "&gt;="&amp;PERCENTILE(Stress_Scenarios!C2:C1601, 0.995)) * VLOOKUP(A702, Risk_Exposures!A2:B1601, 2, FALSE)</f>
        <v/>
      </c>
      <c r="G702" t="inlineStr">
        <is>
          <t>14</t>
        </is>
      </c>
    </row>
    <row r="703">
      <c r="A703">
        <f>Risk_Exposures!A703</f>
        <v/>
      </c>
      <c r="B703">
        <f>PERCENTILE(Stress_Scenarios!C2:C1601, 0.995) * AVERAGE(Risk_Exposures!B2:B1601)</f>
        <v/>
      </c>
      <c r="C703">
        <f>AVERAGEIF(Stress_Scenarios!C2:C1601, "&gt;="&amp;PERCENTILE(Stress_Scenarios!C2:C1601, 0.995)) * AVERAGE(Risk_Exposures!B2:B1601)</f>
        <v/>
      </c>
      <c r="D703">
        <f>PERCENTILE(Stress_Scenarios!C2:C1601, 0.975) * AVERAGE(Risk_Exposures!B2:B1601)</f>
        <v/>
      </c>
      <c r="E703">
        <f>PERCENTILE(Stress_Scenarios!C2:C1601, 0.995) * VLOOKUP(A703, Risk_Exposures!A2:B1601, 2, FALSE)</f>
        <v/>
      </c>
      <c r="F703">
        <f>AVERAGEIF(Stress_Scenarios!C2:C1601, "&gt;="&amp;PERCENTILE(Stress_Scenarios!C2:C1601, 0.995)) * VLOOKUP(A703, Risk_Exposures!A2:B1601, 2, FALSE)</f>
        <v/>
      </c>
      <c r="G703" t="inlineStr">
        <is>
          <t>12</t>
        </is>
      </c>
    </row>
    <row r="704">
      <c r="A704">
        <f>Risk_Exposures!A704</f>
        <v/>
      </c>
      <c r="B704">
        <f>PERCENTILE(Stress_Scenarios!C2:C1601, 0.995) * AVERAGE(Risk_Exposures!B2:B1601)</f>
        <v/>
      </c>
      <c r="C704">
        <f>AVERAGEIF(Stress_Scenarios!C2:C1601, "&gt;="&amp;PERCENTILE(Stress_Scenarios!C2:C1601, 0.995)) * AVERAGE(Risk_Exposures!B2:B1601)</f>
        <v/>
      </c>
      <c r="D704">
        <f>PERCENTILE(Stress_Scenarios!C2:C1601, 0.975) * AVERAGE(Risk_Exposures!B2:B1601)</f>
        <v/>
      </c>
      <c r="E704">
        <f>PERCENTILE(Stress_Scenarios!C2:C1601, 0.995) * VLOOKUP(A704, Risk_Exposures!A2:B1601, 2, FALSE)</f>
        <v/>
      </c>
      <c r="F704">
        <f>AVERAGEIF(Stress_Scenarios!C2:C1601, "&gt;="&amp;PERCENTILE(Stress_Scenarios!C2:C1601, 0.995)) * VLOOKUP(A704, Risk_Exposures!A2:B1601, 2, FALSE)</f>
        <v/>
      </c>
      <c r="G704" t="inlineStr">
        <is>
          <t>37</t>
        </is>
      </c>
    </row>
    <row r="705">
      <c r="A705">
        <f>Risk_Exposures!A705</f>
        <v/>
      </c>
      <c r="B705">
        <f>PERCENTILE(Stress_Scenarios!C2:C1601, 0.995) * AVERAGE(Risk_Exposures!B2:B1601)</f>
        <v/>
      </c>
      <c r="C705">
        <f>AVERAGEIF(Stress_Scenarios!C2:C1601, "&gt;="&amp;PERCENTILE(Stress_Scenarios!C2:C1601, 0.995)) * AVERAGE(Risk_Exposures!B2:B1601)</f>
        <v/>
      </c>
      <c r="D705">
        <f>PERCENTILE(Stress_Scenarios!C2:C1601, 0.975) * AVERAGE(Risk_Exposures!B2:B1601)</f>
        <v/>
      </c>
      <c r="E705">
        <f>PERCENTILE(Stress_Scenarios!C2:C1601, 0.995) * VLOOKUP(A705, Risk_Exposures!A2:B1601, 2, FALSE)</f>
        <v/>
      </c>
      <c r="F705">
        <f>AVERAGEIF(Stress_Scenarios!C2:C1601, "&gt;="&amp;PERCENTILE(Stress_Scenarios!C2:C1601, 0.995)) * VLOOKUP(A705, Risk_Exposures!A2:B1601, 2, FALSE)</f>
        <v/>
      </c>
      <c r="G705" t="inlineStr">
        <is>
          <t>76</t>
        </is>
      </c>
    </row>
    <row r="706">
      <c r="A706">
        <f>Risk_Exposures!A706</f>
        <v/>
      </c>
      <c r="B706">
        <f>PERCENTILE(Stress_Scenarios!C2:C1601, 0.995) * AVERAGE(Risk_Exposures!B2:B1601)</f>
        <v/>
      </c>
      <c r="C706">
        <f>AVERAGEIF(Stress_Scenarios!C2:C1601, "&gt;="&amp;PERCENTILE(Stress_Scenarios!C2:C1601, 0.995)) * AVERAGE(Risk_Exposures!B2:B1601)</f>
        <v/>
      </c>
      <c r="D706">
        <f>PERCENTILE(Stress_Scenarios!C2:C1601, 0.975) * AVERAGE(Risk_Exposures!B2:B1601)</f>
        <v/>
      </c>
      <c r="E706">
        <f>PERCENTILE(Stress_Scenarios!C2:C1601, 0.995) * VLOOKUP(A706, Risk_Exposures!A2:B1601, 2, FALSE)</f>
        <v/>
      </c>
      <c r="F706">
        <f>AVERAGEIF(Stress_Scenarios!C2:C1601, "&gt;="&amp;PERCENTILE(Stress_Scenarios!C2:C1601, 0.995)) * VLOOKUP(A706, Risk_Exposures!A2:B1601, 2, FALSE)</f>
        <v/>
      </c>
      <c r="G706" t="inlineStr">
        <is>
          <t>75</t>
        </is>
      </c>
    </row>
    <row r="707">
      <c r="A707">
        <f>Risk_Exposures!A707</f>
        <v/>
      </c>
      <c r="B707">
        <f>PERCENTILE(Stress_Scenarios!C2:C1601, 0.995) * AVERAGE(Risk_Exposures!B2:B1601)</f>
        <v/>
      </c>
      <c r="C707">
        <f>AVERAGEIF(Stress_Scenarios!C2:C1601, "&gt;="&amp;PERCENTILE(Stress_Scenarios!C2:C1601, 0.995)) * AVERAGE(Risk_Exposures!B2:B1601)</f>
        <v/>
      </c>
      <c r="D707">
        <f>PERCENTILE(Stress_Scenarios!C2:C1601, 0.975) * AVERAGE(Risk_Exposures!B2:B1601)</f>
        <v/>
      </c>
      <c r="E707">
        <f>PERCENTILE(Stress_Scenarios!C2:C1601, 0.995) * VLOOKUP(A707, Risk_Exposures!A2:B1601, 2, FALSE)</f>
        <v/>
      </c>
      <c r="F707">
        <f>AVERAGEIF(Stress_Scenarios!C2:C1601, "&gt;="&amp;PERCENTILE(Stress_Scenarios!C2:C1601, 0.995)) * VLOOKUP(A707, Risk_Exposures!A2:B1601, 2, FALSE)</f>
        <v/>
      </c>
      <c r="G707" t="inlineStr">
        <is>
          <t>22</t>
        </is>
      </c>
    </row>
    <row r="708">
      <c r="A708">
        <f>Risk_Exposures!A708</f>
        <v/>
      </c>
      <c r="B708">
        <f>PERCENTILE(Stress_Scenarios!C2:C1601, 0.995) * AVERAGE(Risk_Exposures!B2:B1601)</f>
        <v/>
      </c>
      <c r="C708">
        <f>AVERAGEIF(Stress_Scenarios!C2:C1601, "&gt;="&amp;PERCENTILE(Stress_Scenarios!C2:C1601, 0.995)) * AVERAGE(Risk_Exposures!B2:B1601)</f>
        <v/>
      </c>
      <c r="D708">
        <f>PERCENTILE(Stress_Scenarios!C2:C1601, 0.975) * AVERAGE(Risk_Exposures!B2:B1601)</f>
        <v/>
      </c>
      <c r="E708">
        <f>PERCENTILE(Stress_Scenarios!C2:C1601, 0.995) * VLOOKUP(A708, Risk_Exposures!A2:B1601, 2, FALSE)</f>
        <v/>
      </c>
      <c r="F708">
        <f>AVERAGEIF(Stress_Scenarios!C2:C1601, "&gt;="&amp;PERCENTILE(Stress_Scenarios!C2:C1601, 0.995)) * VLOOKUP(A708, Risk_Exposures!A2:B1601, 2, FALSE)</f>
        <v/>
      </c>
      <c r="G708" t="inlineStr">
        <is>
          <t>13</t>
        </is>
      </c>
    </row>
    <row r="709">
      <c r="A709">
        <f>Risk_Exposures!A709</f>
        <v/>
      </c>
      <c r="B709">
        <f>PERCENTILE(Stress_Scenarios!C2:C1601, 0.995) * AVERAGE(Risk_Exposures!B2:B1601)</f>
        <v/>
      </c>
      <c r="C709">
        <f>AVERAGEIF(Stress_Scenarios!C2:C1601, "&gt;="&amp;PERCENTILE(Stress_Scenarios!C2:C1601, 0.995)) * AVERAGE(Risk_Exposures!B2:B1601)</f>
        <v/>
      </c>
      <c r="D709">
        <f>PERCENTILE(Stress_Scenarios!C2:C1601, 0.975) * AVERAGE(Risk_Exposures!B2:B1601)</f>
        <v/>
      </c>
      <c r="E709">
        <f>PERCENTILE(Stress_Scenarios!C2:C1601, 0.995) * VLOOKUP(A709, Risk_Exposures!A2:B1601, 2, FALSE)</f>
        <v/>
      </c>
      <c r="F709">
        <f>AVERAGEIF(Stress_Scenarios!C2:C1601, "&gt;="&amp;PERCENTILE(Stress_Scenarios!C2:C1601, 0.995)) * VLOOKUP(A709, Risk_Exposures!A2:B1601, 2, FALSE)</f>
        <v/>
      </c>
      <c r="G709" t="inlineStr">
        <is>
          <t>51</t>
        </is>
      </c>
    </row>
    <row r="710">
      <c r="A710">
        <f>Risk_Exposures!A710</f>
        <v/>
      </c>
      <c r="B710">
        <f>PERCENTILE(Stress_Scenarios!C2:C1601, 0.995) * AVERAGE(Risk_Exposures!B2:B1601)</f>
        <v/>
      </c>
      <c r="C710">
        <f>AVERAGEIF(Stress_Scenarios!C2:C1601, "&gt;="&amp;PERCENTILE(Stress_Scenarios!C2:C1601, 0.995)) * AVERAGE(Risk_Exposures!B2:B1601)</f>
        <v/>
      </c>
      <c r="D710">
        <f>PERCENTILE(Stress_Scenarios!C2:C1601, 0.975) * AVERAGE(Risk_Exposures!B2:B1601)</f>
        <v/>
      </c>
      <c r="E710">
        <f>PERCENTILE(Stress_Scenarios!C2:C1601, 0.995) * VLOOKUP(A710, Risk_Exposures!A2:B1601, 2, FALSE)</f>
        <v/>
      </c>
      <c r="F710">
        <f>AVERAGEIF(Stress_Scenarios!C2:C1601, "&gt;="&amp;PERCENTILE(Stress_Scenarios!C2:C1601, 0.995)) * VLOOKUP(A710, Risk_Exposures!A2:B1601, 2, FALSE)</f>
        <v/>
      </c>
      <c r="G710" t="inlineStr">
        <is>
          <t>6</t>
        </is>
      </c>
    </row>
    <row r="711">
      <c r="A711">
        <f>Risk_Exposures!A711</f>
        <v/>
      </c>
      <c r="B711">
        <f>PERCENTILE(Stress_Scenarios!C2:C1601, 0.995) * AVERAGE(Risk_Exposures!B2:B1601)</f>
        <v/>
      </c>
      <c r="C711">
        <f>AVERAGEIF(Stress_Scenarios!C2:C1601, "&gt;="&amp;PERCENTILE(Stress_Scenarios!C2:C1601, 0.995)) * AVERAGE(Risk_Exposures!B2:B1601)</f>
        <v/>
      </c>
      <c r="D711">
        <f>PERCENTILE(Stress_Scenarios!C2:C1601, 0.975) * AVERAGE(Risk_Exposures!B2:B1601)</f>
        <v/>
      </c>
      <c r="E711">
        <f>PERCENTILE(Stress_Scenarios!C2:C1601, 0.995) * VLOOKUP(A711, Risk_Exposures!A2:B1601, 2, FALSE)</f>
        <v/>
      </c>
      <c r="F711">
        <f>AVERAGEIF(Stress_Scenarios!C2:C1601, "&gt;="&amp;PERCENTILE(Stress_Scenarios!C2:C1601, 0.995)) * VLOOKUP(A711, Risk_Exposures!A2:B1601, 2, FALSE)</f>
        <v/>
      </c>
      <c r="G711" t="inlineStr">
        <is>
          <t>40</t>
        </is>
      </c>
    </row>
    <row r="712">
      <c r="A712">
        <f>Risk_Exposures!A712</f>
        <v/>
      </c>
      <c r="B712">
        <f>PERCENTILE(Stress_Scenarios!C2:C1601, 0.995) * AVERAGE(Risk_Exposures!B2:B1601)</f>
        <v/>
      </c>
      <c r="C712">
        <f>AVERAGEIF(Stress_Scenarios!C2:C1601, "&gt;="&amp;PERCENTILE(Stress_Scenarios!C2:C1601, 0.995)) * AVERAGE(Risk_Exposures!B2:B1601)</f>
        <v/>
      </c>
      <c r="D712">
        <f>PERCENTILE(Stress_Scenarios!C2:C1601, 0.975) * AVERAGE(Risk_Exposures!B2:B1601)</f>
        <v/>
      </c>
      <c r="E712">
        <f>PERCENTILE(Stress_Scenarios!C2:C1601, 0.995) * VLOOKUP(A712, Risk_Exposures!A2:B1601, 2, FALSE)</f>
        <v/>
      </c>
      <c r="F712">
        <f>AVERAGEIF(Stress_Scenarios!C2:C1601, "&gt;="&amp;PERCENTILE(Stress_Scenarios!C2:C1601, 0.995)) * VLOOKUP(A712, Risk_Exposures!A2:B1601, 2, FALSE)</f>
        <v/>
      </c>
      <c r="G712" t="inlineStr">
        <is>
          <t>40</t>
        </is>
      </c>
    </row>
    <row r="713">
      <c r="A713">
        <f>Risk_Exposures!A713</f>
        <v/>
      </c>
      <c r="B713">
        <f>PERCENTILE(Stress_Scenarios!C2:C1601, 0.995) * AVERAGE(Risk_Exposures!B2:B1601)</f>
        <v/>
      </c>
      <c r="C713">
        <f>AVERAGEIF(Stress_Scenarios!C2:C1601, "&gt;="&amp;PERCENTILE(Stress_Scenarios!C2:C1601, 0.995)) * AVERAGE(Risk_Exposures!B2:B1601)</f>
        <v/>
      </c>
      <c r="D713">
        <f>PERCENTILE(Stress_Scenarios!C2:C1601, 0.975) * AVERAGE(Risk_Exposures!B2:B1601)</f>
        <v/>
      </c>
      <c r="E713">
        <f>PERCENTILE(Stress_Scenarios!C2:C1601, 0.995) * VLOOKUP(A713, Risk_Exposures!A2:B1601, 2, FALSE)</f>
        <v/>
      </c>
      <c r="F713">
        <f>AVERAGEIF(Stress_Scenarios!C2:C1601, "&gt;="&amp;PERCENTILE(Stress_Scenarios!C2:C1601, 0.995)) * VLOOKUP(A713, Risk_Exposures!A2:B1601, 2, FALSE)</f>
        <v/>
      </c>
      <c r="G713" t="inlineStr">
        <is>
          <t>82</t>
        </is>
      </c>
    </row>
    <row r="714">
      <c r="A714">
        <f>Risk_Exposures!A714</f>
        <v/>
      </c>
      <c r="B714">
        <f>PERCENTILE(Stress_Scenarios!C2:C1601, 0.995) * AVERAGE(Risk_Exposures!B2:B1601)</f>
        <v/>
      </c>
      <c r="C714">
        <f>AVERAGEIF(Stress_Scenarios!C2:C1601, "&gt;="&amp;PERCENTILE(Stress_Scenarios!C2:C1601, 0.995)) * AVERAGE(Risk_Exposures!B2:B1601)</f>
        <v/>
      </c>
      <c r="D714">
        <f>PERCENTILE(Stress_Scenarios!C2:C1601, 0.975) * AVERAGE(Risk_Exposures!B2:B1601)</f>
        <v/>
      </c>
      <c r="E714">
        <f>PERCENTILE(Stress_Scenarios!C2:C1601, 0.995) * VLOOKUP(A714, Risk_Exposures!A2:B1601, 2, FALSE)</f>
        <v/>
      </c>
      <c r="F714">
        <f>AVERAGEIF(Stress_Scenarios!C2:C1601, "&gt;="&amp;PERCENTILE(Stress_Scenarios!C2:C1601, 0.995)) * VLOOKUP(A714, Risk_Exposures!A2:B1601, 2, FALSE)</f>
        <v/>
      </c>
      <c r="G714" t="inlineStr">
        <is>
          <t>59</t>
        </is>
      </c>
    </row>
    <row r="715">
      <c r="A715">
        <f>Risk_Exposures!A715</f>
        <v/>
      </c>
      <c r="B715">
        <f>PERCENTILE(Stress_Scenarios!C2:C1601, 0.995) * AVERAGE(Risk_Exposures!B2:B1601)</f>
        <v/>
      </c>
      <c r="C715">
        <f>AVERAGEIF(Stress_Scenarios!C2:C1601, "&gt;="&amp;PERCENTILE(Stress_Scenarios!C2:C1601, 0.995)) * AVERAGE(Risk_Exposures!B2:B1601)</f>
        <v/>
      </c>
      <c r="D715">
        <f>PERCENTILE(Stress_Scenarios!C2:C1601, 0.975) * AVERAGE(Risk_Exposures!B2:B1601)</f>
        <v/>
      </c>
      <c r="E715">
        <f>PERCENTILE(Stress_Scenarios!C2:C1601, 0.995) * VLOOKUP(A715, Risk_Exposures!A2:B1601, 2, FALSE)</f>
        <v/>
      </c>
      <c r="F715">
        <f>AVERAGEIF(Stress_Scenarios!C2:C1601, "&gt;="&amp;PERCENTILE(Stress_Scenarios!C2:C1601, 0.995)) * VLOOKUP(A715, Risk_Exposures!A2:B1601, 2, FALSE)</f>
        <v/>
      </c>
      <c r="G715" t="inlineStr">
        <is>
          <t>66</t>
        </is>
      </c>
    </row>
    <row r="716">
      <c r="A716">
        <f>Risk_Exposures!A716</f>
        <v/>
      </c>
      <c r="B716">
        <f>PERCENTILE(Stress_Scenarios!C2:C1601, 0.995) * AVERAGE(Risk_Exposures!B2:B1601)</f>
        <v/>
      </c>
      <c r="C716">
        <f>AVERAGEIF(Stress_Scenarios!C2:C1601, "&gt;="&amp;PERCENTILE(Stress_Scenarios!C2:C1601, 0.995)) * AVERAGE(Risk_Exposures!B2:B1601)</f>
        <v/>
      </c>
      <c r="D716">
        <f>PERCENTILE(Stress_Scenarios!C2:C1601, 0.975) * AVERAGE(Risk_Exposures!B2:B1601)</f>
        <v/>
      </c>
      <c r="E716">
        <f>PERCENTILE(Stress_Scenarios!C2:C1601, 0.995) * VLOOKUP(A716, Risk_Exposures!A2:B1601, 2, FALSE)</f>
        <v/>
      </c>
      <c r="F716">
        <f>AVERAGEIF(Stress_Scenarios!C2:C1601, "&gt;="&amp;PERCENTILE(Stress_Scenarios!C2:C1601, 0.995)) * VLOOKUP(A716, Risk_Exposures!A2:B1601, 2, FALSE)</f>
        <v/>
      </c>
      <c r="G716" t="inlineStr">
        <is>
          <t>40</t>
        </is>
      </c>
    </row>
    <row r="717">
      <c r="A717">
        <f>Risk_Exposures!A717</f>
        <v/>
      </c>
      <c r="B717">
        <f>PERCENTILE(Stress_Scenarios!C2:C1601, 0.995) * AVERAGE(Risk_Exposures!B2:B1601)</f>
        <v/>
      </c>
      <c r="C717">
        <f>AVERAGEIF(Stress_Scenarios!C2:C1601, "&gt;="&amp;PERCENTILE(Stress_Scenarios!C2:C1601, 0.995)) * AVERAGE(Risk_Exposures!B2:B1601)</f>
        <v/>
      </c>
      <c r="D717">
        <f>PERCENTILE(Stress_Scenarios!C2:C1601, 0.975) * AVERAGE(Risk_Exposures!B2:B1601)</f>
        <v/>
      </c>
      <c r="E717">
        <f>PERCENTILE(Stress_Scenarios!C2:C1601, 0.995) * VLOOKUP(A717, Risk_Exposures!A2:B1601, 2, FALSE)</f>
        <v/>
      </c>
      <c r="F717">
        <f>AVERAGEIF(Stress_Scenarios!C2:C1601, "&gt;="&amp;PERCENTILE(Stress_Scenarios!C2:C1601, 0.995)) * VLOOKUP(A717, Risk_Exposures!A2:B1601, 2, FALSE)</f>
        <v/>
      </c>
      <c r="G717" t="inlineStr">
        <is>
          <t>32</t>
        </is>
      </c>
    </row>
    <row r="718">
      <c r="A718">
        <f>Risk_Exposures!A718</f>
        <v/>
      </c>
      <c r="B718">
        <f>PERCENTILE(Stress_Scenarios!C2:C1601, 0.995) * AVERAGE(Risk_Exposures!B2:B1601)</f>
        <v/>
      </c>
      <c r="C718">
        <f>AVERAGEIF(Stress_Scenarios!C2:C1601, "&gt;="&amp;PERCENTILE(Stress_Scenarios!C2:C1601, 0.995)) * AVERAGE(Risk_Exposures!B2:B1601)</f>
        <v/>
      </c>
      <c r="D718">
        <f>PERCENTILE(Stress_Scenarios!C2:C1601, 0.975) * AVERAGE(Risk_Exposures!B2:B1601)</f>
        <v/>
      </c>
      <c r="E718">
        <f>PERCENTILE(Stress_Scenarios!C2:C1601, 0.995) * VLOOKUP(A718, Risk_Exposures!A2:B1601, 2, FALSE)</f>
        <v/>
      </c>
      <c r="F718">
        <f>AVERAGEIF(Stress_Scenarios!C2:C1601, "&gt;="&amp;PERCENTILE(Stress_Scenarios!C2:C1601, 0.995)) * VLOOKUP(A718, Risk_Exposures!A2:B1601, 2, FALSE)</f>
        <v/>
      </c>
      <c r="G718" t="inlineStr">
        <is>
          <t>69</t>
        </is>
      </c>
    </row>
    <row r="719">
      <c r="A719">
        <f>Risk_Exposures!A719</f>
        <v/>
      </c>
      <c r="B719">
        <f>PERCENTILE(Stress_Scenarios!C2:C1601, 0.995) * AVERAGE(Risk_Exposures!B2:B1601)</f>
        <v/>
      </c>
      <c r="C719">
        <f>AVERAGEIF(Stress_Scenarios!C2:C1601, "&gt;="&amp;PERCENTILE(Stress_Scenarios!C2:C1601, 0.995)) * AVERAGE(Risk_Exposures!B2:B1601)</f>
        <v/>
      </c>
      <c r="D719">
        <f>PERCENTILE(Stress_Scenarios!C2:C1601, 0.975) * AVERAGE(Risk_Exposures!B2:B1601)</f>
        <v/>
      </c>
      <c r="E719">
        <f>PERCENTILE(Stress_Scenarios!C2:C1601, 0.995) * VLOOKUP(A719, Risk_Exposures!A2:B1601, 2, FALSE)</f>
        <v/>
      </c>
      <c r="F719">
        <f>AVERAGEIF(Stress_Scenarios!C2:C1601, "&gt;="&amp;PERCENTILE(Stress_Scenarios!C2:C1601, 0.995)) * VLOOKUP(A719, Risk_Exposures!A2:B1601, 2, FALSE)</f>
        <v/>
      </c>
      <c r="G719" t="inlineStr">
        <is>
          <t>10</t>
        </is>
      </c>
    </row>
    <row r="720">
      <c r="A720">
        <f>Risk_Exposures!A720</f>
        <v/>
      </c>
      <c r="B720">
        <f>PERCENTILE(Stress_Scenarios!C2:C1601, 0.995) * AVERAGE(Risk_Exposures!B2:B1601)</f>
        <v/>
      </c>
      <c r="C720">
        <f>AVERAGEIF(Stress_Scenarios!C2:C1601, "&gt;="&amp;PERCENTILE(Stress_Scenarios!C2:C1601, 0.995)) * AVERAGE(Risk_Exposures!B2:B1601)</f>
        <v/>
      </c>
      <c r="D720">
        <f>PERCENTILE(Stress_Scenarios!C2:C1601, 0.975) * AVERAGE(Risk_Exposures!B2:B1601)</f>
        <v/>
      </c>
      <c r="E720">
        <f>PERCENTILE(Stress_Scenarios!C2:C1601, 0.995) * VLOOKUP(A720, Risk_Exposures!A2:B1601, 2, FALSE)</f>
        <v/>
      </c>
      <c r="F720">
        <f>AVERAGEIF(Stress_Scenarios!C2:C1601, "&gt;="&amp;PERCENTILE(Stress_Scenarios!C2:C1601, 0.995)) * VLOOKUP(A720, Risk_Exposures!A2:B1601, 2, FALSE)</f>
        <v/>
      </c>
      <c r="G720" t="inlineStr">
        <is>
          <t>93</t>
        </is>
      </c>
    </row>
    <row r="721">
      <c r="A721">
        <f>Risk_Exposures!A721</f>
        <v/>
      </c>
      <c r="B721">
        <f>PERCENTILE(Stress_Scenarios!C2:C1601, 0.995) * AVERAGE(Risk_Exposures!B2:B1601)</f>
        <v/>
      </c>
      <c r="C721">
        <f>AVERAGEIF(Stress_Scenarios!C2:C1601, "&gt;="&amp;PERCENTILE(Stress_Scenarios!C2:C1601, 0.995)) * AVERAGE(Risk_Exposures!B2:B1601)</f>
        <v/>
      </c>
      <c r="D721">
        <f>PERCENTILE(Stress_Scenarios!C2:C1601, 0.975) * AVERAGE(Risk_Exposures!B2:B1601)</f>
        <v/>
      </c>
      <c r="E721">
        <f>PERCENTILE(Stress_Scenarios!C2:C1601, 0.995) * VLOOKUP(A721, Risk_Exposures!A2:B1601, 2, FALSE)</f>
        <v/>
      </c>
      <c r="F721">
        <f>AVERAGEIF(Stress_Scenarios!C2:C1601, "&gt;="&amp;PERCENTILE(Stress_Scenarios!C2:C1601, 0.995)) * VLOOKUP(A721, Risk_Exposures!A2:B1601, 2, FALSE)</f>
        <v/>
      </c>
      <c r="G721" t="inlineStr">
        <is>
          <t>34</t>
        </is>
      </c>
    </row>
    <row r="722">
      <c r="A722">
        <f>Risk_Exposures!A722</f>
        <v/>
      </c>
      <c r="B722">
        <f>PERCENTILE(Stress_Scenarios!C2:C1601, 0.995) * AVERAGE(Risk_Exposures!B2:B1601)</f>
        <v/>
      </c>
      <c r="C722">
        <f>AVERAGEIF(Stress_Scenarios!C2:C1601, "&gt;="&amp;PERCENTILE(Stress_Scenarios!C2:C1601, 0.995)) * AVERAGE(Risk_Exposures!B2:B1601)</f>
        <v/>
      </c>
      <c r="D722">
        <f>PERCENTILE(Stress_Scenarios!C2:C1601, 0.975) * AVERAGE(Risk_Exposures!B2:B1601)</f>
        <v/>
      </c>
      <c r="E722">
        <f>PERCENTILE(Stress_Scenarios!C2:C1601, 0.995) * VLOOKUP(A722, Risk_Exposures!A2:B1601, 2, FALSE)</f>
        <v/>
      </c>
      <c r="F722">
        <f>AVERAGEIF(Stress_Scenarios!C2:C1601, "&gt;="&amp;PERCENTILE(Stress_Scenarios!C2:C1601, 0.995)) * VLOOKUP(A722, Risk_Exposures!A2:B1601, 2, FALSE)</f>
        <v/>
      </c>
      <c r="G722" t="inlineStr">
        <is>
          <t>60</t>
        </is>
      </c>
    </row>
    <row r="723">
      <c r="A723">
        <f>Risk_Exposures!A723</f>
        <v/>
      </c>
      <c r="B723">
        <f>PERCENTILE(Stress_Scenarios!C2:C1601, 0.995) * AVERAGE(Risk_Exposures!B2:B1601)</f>
        <v/>
      </c>
      <c r="C723">
        <f>AVERAGEIF(Stress_Scenarios!C2:C1601, "&gt;="&amp;PERCENTILE(Stress_Scenarios!C2:C1601, 0.995)) * AVERAGE(Risk_Exposures!B2:B1601)</f>
        <v/>
      </c>
      <c r="D723">
        <f>PERCENTILE(Stress_Scenarios!C2:C1601, 0.975) * AVERAGE(Risk_Exposures!B2:B1601)</f>
        <v/>
      </c>
      <c r="E723">
        <f>PERCENTILE(Stress_Scenarios!C2:C1601, 0.995) * VLOOKUP(A723, Risk_Exposures!A2:B1601, 2, FALSE)</f>
        <v/>
      </c>
      <c r="F723">
        <f>AVERAGEIF(Stress_Scenarios!C2:C1601, "&gt;="&amp;PERCENTILE(Stress_Scenarios!C2:C1601, 0.995)) * VLOOKUP(A723, Risk_Exposures!A2:B1601, 2, FALSE)</f>
        <v/>
      </c>
      <c r="G723" t="inlineStr">
        <is>
          <t>28</t>
        </is>
      </c>
    </row>
    <row r="724">
      <c r="A724">
        <f>Risk_Exposures!A724</f>
        <v/>
      </c>
      <c r="B724">
        <f>PERCENTILE(Stress_Scenarios!C2:C1601, 0.995) * AVERAGE(Risk_Exposures!B2:B1601)</f>
        <v/>
      </c>
      <c r="C724">
        <f>AVERAGEIF(Stress_Scenarios!C2:C1601, "&gt;="&amp;PERCENTILE(Stress_Scenarios!C2:C1601, 0.995)) * AVERAGE(Risk_Exposures!B2:B1601)</f>
        <v/>
      </c>
      <c r="D724">
        <f>PERCENTILE(Stress_Scenarios!C2:C1601, 0.975) * AVERAGE(Risk_Exposures!B2:B1601)</f>
        <v/>
      </c>
      <c r="E724">
        <f>PERCENTILE(Stress_Scenarios!C2:C1601, 0.995) * VLOOKUP(A724, Risk_Exposures!A2:B1601, 2, FALSE)</f>
        <v/>
      </c>
      <c r="F724">
        <f>AVERAGEIF(Stress_Scenarios!C2:C1601, "&gt;="&amp;PERCENTILE(Stress_Scenarios!C2:C1601, 0.995)) * VLOOKUP(A724, Risk_Exposures!A2:B1601, 2, FALSE)</f>
        <v/>
      </c>
      <c r="G724" t="inlineStr">
        <is>
          <t>57</t>
        </is>
      </c>
    </row>
    <row r="725">
      <c r="A725">
        <f>Risk_Exposures!A725</f>
        <v/>
      </c>
      <c r="B725">
        <f>PERCENTILE(Stress_Scenarios!C2:C1601, 0.995) * AVERAGE(Risk_Exposures!B2:B1601)</f>
        <v/>
      </c>
      <c r="C725">
        <f>AVERAGEIF(Stress_Scenarios!C2:C1601, "&gt;="&amp;PERCENTILE(Stress_Scenarios!C2:C1601, 0.995)) * AVERAGE(Risk_Exposures!B2:B1601)</f>
        <v/>
      </c>
      <c r="D725">
        <f>PERCENTILE(Stress_Scenarios!C2:C1601, 0.975) * AVERAGE(Risk_Exposures!B2:B1601)</f>
        <v/>
      </c>
      <c r="E725">
        <f>PERCENTILE(Stress_Scenarios!C2:C1601, 0.995) * VLOOKUP(A725, Risk_Exposures!A2:B1601, 2, FALSE)</f>
        <v/>
      </c>
      <c r="F725">
        <f>AVERAGEIF(Stress_Scenarios!C2:C1601, "&gt;="&amp;PERCENTILE(Stress_Scenarios!C2:C1601, 0.995)) * VLOOKUP(A725, Risk_Exposures!A2:B1601, 2, FALSE)</f>
        <v/>
      </c>
      <c r="G725" t="inlineStr">
        <is>
          <t>38</t>
        </is>
      </c>
    </row>
    <row r="726">
      <c r="A726">
        <f>Risk_Exposures!A726</f>
        <v/>
      </c>
      <c r="B726">
        <f>PERCENTILE(Stress_Scenarios!C2:C1601, 0.995) * AVERAGE(Risk_Exposures!B2:B1601)</f>
        <v/>
      </c>
      <c r="C726">
        <f>AVERAGEIF(Stress_Scenarios!C2:C1601, "&gt;="&amp;PERCENTILE(Stress_Scenarios!C2:C1601, 0.995)) * AVERAGE(Risk_Exposures!B2:B1601)</f>
        <v/>
      </c>
      <c r="D726">
        <f>PERCENTILE(Stress_Scenarios!C2:C1601, 0.975) * AVERAGE(Risk_Exposures!B2:B1601)</f>
        <v/>
      </c>
      <c r="E726">
        <f>PERCENTILE(Stress_Scenarios!C2:C1601, 0.995) * VLOOKUP(A726, Risk_Exposures!A2:B1601, 2, FALSE)</f>
        <v/>
      </c>
      <c r="F726">
        <f>AVERAGEIF(Stress_Scenarios!C2:C1601, "&gt;="&amp;PERCENTILE(Stress_Scenarios!C2:C1601, 0.995)) * VLOOKUP(A726, Risk_Exposures!A2:B1601, 2, FALSE)</f>
        <v/>
      </c>
      <c r="G726" t="inlineStr">
        <is>
          <t>80</t>
        </is>
      </c>
    </row>
    <row r="727">
      <c r="A727">
        <f>Risk_Exposures!A727</f>
        <v/>
      </c>
      <c r="B727">
        <f>PERCENTILE(Stress_Scenarios!C2:C1601, 0.995) * AVERAGE(Risk_Exposures!B2:B1601)</f>
        <v/>
      </c>
      <c r="C727">
        <f>AVERAGEIF(Stress_Scenarios!C2:C1601, "&gt;="&amp;PERCENTILE(Stress_Scenarios!C2:C1601, 0.995)) * AVERAGE(Risk_Exposures!B2:B1601)</f>
        <v/>
      </c>
      <c r="D727">
        <f>PERCENTILE(Stress_Scenarios!C2:C1601, 0.975) * AVERAGE(Risk_Exposures!B2:B1601)</f>
        <v/>
      </c>
      <c r="E727">
        <f>PERCENTILE(Stress_Scenarios!C2:C1601, 0.995) * VLOOKUP(A727, Risk_Exposures!A2:B1601, 2, FALSE)</f>
        <v/>
      </c>
      <c r="F727">
        <f>AVERAGEIF(Stress_Scenarios!C2:C1601, "&gt;="&amp;PERCENTILE(Stress_Scenarios!C2:C1601, 0.995)) * VLOOKUP(A727, Risk_Exposures!A2:B1601, 2, FALSE)</f>
        <v/>
      </c>
      <c r="G727" t="inlineStr">
        <is>
          <t>95</t>
        </is>
      </c>
    </row>
    <row r="728">
      <c r="A728">
        <f>Risk_Exposures!A728</f>
        <v/>
      </c>
      <c r="B728">
        <f>PERCENTILE(Stress_Scenarios!C2:C1601, 0.995) * AVERAGE(Risk_Exposures!B2:B1601)</f>
        <v/>
      </c>
      <c r="C728">
        <f>AVERAGEIF(Stress_Scenarios!C2:C1601, "&gt;="&amp;PERCENTILE(Stress_Scenarios!C2:C1601, 0.995)) * AVERAGE(Risk_Exposures!B2:B1601)</f>
        <v/>
      </c>
      <c r="D728">
        <f>PERCENTILE(Stress_Scenarios!C2:C1601, 0.975) * AVERAGE(Risk_Exposures!B2:B1601)</f>
        <v/>
      </c>
      <c r="E728">
        <f>PERCENTILE(Stress_Scenarios!C2:C1601, 0.995) * VLOOKUP(A728, Risk_Exposures!A2:B1601, 2, FALSE)</f>
        <v/>
      </c>
      <c r="F728">
        <f>AVERAGEIF(Stress_Scenarios!C2:C1601, "&gt;="&amp;PERCENTILE(Stress_Scenarios!C2:C1601, 0.995)) * VLOOKUP(A728, Risk_Exposures!A2:B1601, 2, FALSE)</f>
        <v/>
      </c>
      <c r="G728" t="inlineStr">
        <is>
          <t>74</t>
        </is>
      </c>
    </row>
    <row r="729">
      <c r="A729">
        <f>Risk_Exposures!A729</f>
        <v/>
      </c>
      <c r="B729">
        <f>PERCENTILE(Stress_Scenarios!C2:C1601, 0.995) * AVERAGE(Risk_Exposures!B2:B1601)</f>
        <v/>
      </c>
      <c r="C729">
        <f>AVERAGEIF(Stress_Scenarios!C2:C1601, "&gt;="&amp;PERCENTILE(Stress_Scenarios!C2:C1601, 0.995)) * AVERAGE(Risk_Exposures!B2:B1601)</f>
        <v/>
      </c>
      <c r="D729">
        <f>PERCENTILE(Stress_Scenarios!C2:C1601, 0.975) * AVERAGE(Risk_Exposures!B2:B1601)</f>
        <v/>
      </c>
      <c r="E729">
        <f>PERCENTILE(Stress_Scenarios!C2:C1601, 0.995) * VLOOKUP(A729, Risk_Exposures!A2:B1601, 2, FALSE)</f>
        <v/>
      </c>
      <c r="F729">
        <f>AVERAGEIF(Stress_Scenarios!C2:C1601, "&gt;="&amp;PERCENTILE(Stress_Scenarios!C2:C1601, 0.995)) * VLOOKUP(A729, Risk_Exposures!A2:B1601, 2, FALSE)</f>
        <v/>
      </c>
      <c r="G729" t="inlineStr">
        <is>
          <t>54</t>
        </is>
      </c>
    </row>
    <row r="730">
      <c r="A730">
        <f>Risk_Exposures!A730</f>
        <v/>
      </c>
      <c r="B730">
        <f>PERCENTILE(Stress_Scenarios!C2:C1601, 0.995) * AVERAGE(Risk_Exposures!B2:B1601)</f>
        <v/>
      </c>
      <c r="C730">
        <f>AVERAGEIF(Stress_Scenarios!C2:C1601, "&gt;="&amp;PERCENTILE(Stress_Scenarios!C2:C1601, 0.995)) * AVERAGE(Risk_Exposures!B2:B1601)</f>
        <v/>
      </c>
      <c r="D730">
        <f>PERCENTILE(Stress_Scenarios!C2:C1601, 0.975) * AVERAGE(Risk_Exposures!B2:B1601)</f>
        <v/>
      </c>
      <c r="E730">
        <f>PERCENTILE(Stress_Scenarios!C2:C1601, 0.995) * VLOOKUP(A730, Risk_Exposures!A2:B1601, 2, FALSE)</f>
        <v/>
      </c>
      <c r="F730">
        <f>AVERAGEIF(Stress_Scenarios!C2:C1601, "&gt;="&amp;PERCENTILE(Stress_Scenarios!C2:C1601, 0.995)) * VLOOKUP(A730, Risk_Exposures!A2:B1601, 2, FALSE)</f>
        <v/>
      </c>
      <c r="G730" t="inlineStr">
        <is>
          <t>24</t>
        </is>
      </c>
    </row>
    <row r="731">
      <c r="A731">
        <f>Risk_Exposures!A731</f>
        <v/>
      </c>
      <c r="B731">
        <f>PERCENTILE(Stress_Scenarios!C2:C1601, 0.995) * AVERAGE(Risk_Exposures!B2:B1601)</f>
        <v/>
      </c>
      <c r="C731">
        <f>AVERAGEIF(Stress_Scenarios!C2:C1601, "&gt;="&amp;PERCENTILE(Stress_Scenarios!C2:C1601, 0.995)) * AVERAGE(Risk_Exposures!B2:B1601)</f>
        <v/>
      </c>
      <c r="D731">
        <f>PERCENTILE(Stress_Scenarios!C2:C1601, 0.975) * AVERAGE(Risk_Exposures!B2:B1601)</f>
        <v/>
      </c>
      <c r="E731">
        <f>PERCENTILE(Stress_Scenarios!C2:C1601, 0.995) * VLOOKUP(A731, Risk_Exposures!A2:B1601, 2, FALSE)</f>
        <v/>
      </c>
      <c r="F731">
        <f>AVERAGEIF(Stress_Scenarios!C2:C1601, "&gt;="&amp;PERCENTILE(Stress_Scenarios!C2:C1601, 0.995)) * VLOOKUP(A731, Risk_Exposures!A2:B1601, 2, FALSE)</f>
        <v/>
      </c>
      <c r="G731" t="inlineStr">
        <is>
          <t>56</t>
        </is>
      </c>
    </row>
    <row r="732">
      <c r="A732">
        <f>Risk_Exposures!A732</f>
        <v/>
      </c>
      <c r="B732">
        <f>PERCENTILE(Stress_Scenarios!C2:C1601, 0.995) * AVERAGE(Risk_Exposures!B2:B1601)</f>
        <v/>
      </c>
      <c r="C732">
        <f>AVERAGEIF(Stress_Scenarios!C2:C1601, "&gt;="&amp;PERCENTILE(Stress_Scenarios!C2:C1601, 0.995)) * AVERAGE(Risk_Exposures!B2:B1601)</f>
        <v/>
      </c>
      <c r="D732">
        <f>PERCENTILE(Stress_Scenarios!C2:C1601, 0.975) * AVERAGE(Risk_Exposures!B2:B1601)</f>
        <v/>
      </c>
      <c r="E732">
        <f>PERCENTILE(Stress_Scenarios!C2:C1601, 0.995) * VLOOKUP(A732, Risk_Exposures!A2:B1601, 2, FALSE)</f>
        <v/>
      </c>
      <c r="F732">
        <f>AVERAGEIF(Stress_Scenarios!C2:C1601, "&gt;="&amp;PERCENTILE(Stress_Scenarios!C2:C1601, 0.995)) * VLOOKUP(A732, Risk_Exposures!A2:B1601, 2, FALSE)</f>
        <v/>
      </c>
      <c r="G732" t="inlineStr">
        <is>
          <t>3</t>
        </is>
      </c>
    </row>
    <row r="733">
      <c r="A733">
        <f>Risk_Exposures!A733</f>
        <v/>
      </c>
      <c r="B733">
        <f>PERCENTILE(Stress_Scenarios!C2:C1601, 0.995) * AVERAGE(Risk_Exposures!B2:B1601)</f>
        <v/>
      </c>
      <c r="C733">
        <f>AVERAGEIF(Stress_Scenarios!C2:C1601, "&gt;="&amp;PERCENTILE(Stress_Scenarios!C2:C1601, 0.995)) * AVERAGE(Risk_Exposures!B2:B1601)</f>
        <v/>
      </c>
      <c r="D733">
        <f>PERCENTILE(Stress_Scenarios!C2:C1601, 0.975) * AVERAGE(Risk_Exposures!B2:B1601)</f>
        <v/>
      </c>
      <c r="E733">
        <f>PERCENTILE(Stress_Scenarios!C2:C1601, 0.995) * VLOOKUP(A733, Risk_Exposures!A2:B1601, 2, FALSE)</f>
        <v/>
      </c>
      <c r="F733">
        <f>AVERAGEIF(Stress_Scenarios!C2:C1601, "&gt;="&amp;PERCENTILE(Stress_Scenarios!C2:C1601, 0.995)) * VLOOKUP(A733, Risk_Exposures!A2:B1601, 2, FALSE)</f>
        <v/>
      </c>
      <c r="G733" t="inlineStr">
        <is>
          <t>80</t>
        </is>
      </c>
    </row>
    <row r="734">
      <c r="A734">
        <f>Risk_Exposures!A734</f>
        <v/>
      </c>
      <c r="B734">
        <f>PERCENTILE(Stress_Scenarios!C2:C1601, 0.995) * AVERAGE(Risk_Exposures!B2:B1601)</f>
        <v/>
      </c>
      <c r="C734">
        <f>AVERAGEIF(Stress_Scenarios!C2:C1601, "&gt;="&amp;PERCENTILE(Stress_Scenarios!C2:C1601, 0.995)) * AVERAGE(Risk_Exposures!B2:B1601)</f>
        <v/>
      </c>
      <c r="D734">
        <f>PERCENTILE(Stress_Scenarios!C2:C1601, 0.975) * AVERAGE(Risk_Exposures!B2:B1601)</f>
        <v/>
      </c>
      <c r="E734">
        <f>PERCENTILE(Stress_Scenarios!C2:C1601, 0.995) * VLOOKUP(A734, Risk_Exposures!A2:B1601, 2, FALSE)</f>
        <v/>
      </c>
      <c r="F734">
        <f>AVERAGEIF(Stress_Scenarios!C2:C1601, "&gt;="&amp;PERCENTILE(Stress_Scenarios!C2:C1601, 0.995)) * VLOOKUP(A734, Risk_Exposures!A2:B1601, 2, FALSE)</f>
        <v/>
      </c>
      <c r="G734" t="inlineStr">
        <is>
          <t>66</t>
        </is>
      </c>
    </row>
    <row r="735">
      <c r="A735">
        <f>Risk_Exposures!A735</f>
        <v/>
      </c>
      <c r="B735">
        <f>PERCENTILE(Stress_Scenarios!C2:C1601, 0.995) * AVERAGE(Risk_Exposures!B2:B1601)</f>
        <v/>
      </c>
      <c r="C735">
        <f>AVERAGEIF(Stress_Scenarios!C2:C1601, "&gt;="&amp;PERCENTILE(Stress_Scenarios!C2:C1601, 0.995)) * AVERAGE(Risk_Exposures!B2:B1601)</f>
        <v/>
      </c>
      <c r="D735">
        <f>PERCENTILE(Stress_Scenarios!C2:C1601, 0.975) * AVERAGE(Risk_Exposures!B2:B1601)</f>
        <v/>
      </c>
      <c r="E735">
        <f>PERCENTILE(Stress_Scenarios!C2:C1601, 0.995) * VLOOKUP(A735, Risk_Exposures!A2:B1601, 2, FALSE)</f>
        <v/>
      </c>
      <c r="F735">
        <f>AVERAGEIF(Stress_Scenarios!C2:C1601, "&gt;="&amp;PERCENTILE(Stress_Scenarios!C2:C1601, 0.995)) * VLOOKUP(A735, Risk_Exposures!A2:B1601, 2, FALSE)</f>
        <v/>
      </c>
      <c r="G735" t="inlineStr">
        <is>
          <t>75</t>
        </is>
      </c>
    </row>
    <row r="736">
      <c r="A736">
        <f>Risk_Exposures!A736</f>
        <v/>
      </c>
      <c r="B736">
        <f>PERCENTILE(Stress_Scenarios!C2:C1601, 0.995) * AVERAGE(Risk_Exposures!B2:B1601)</f>
        <v/>
      </c>
      <c r="C736">
        <f>AVERAGEIF(Stress_Scenarios!C2:C1601, "&gt;="&amp;PERCENTILE(Stress_Scenarios!C2:C1601, 0.995)) * AVERAGE(Risk_Exposures!B2:B1601)</f>
        <v/>
      </c>
      <c r="D736">
        <f>PERCENTILE(Stress_Scenarios!C2:C1601, 0.975) * AVERAGE(Risk_Exposures!B2:B1601)</f>
        <v/>
      </c>
      <c r="E736">
        <f>PERCENTILE(Stress_Scenarios!C2:C1601, 0.995) * VLOOKUP(A736, Risk_Exposures!A2:B1601, 2, FALSE)</f>
        <v/>
      </c>
      <c r="F736">
        <f>AVERAGEIF(Stress_Scenarios!C2:C1601, "&gt;="&amp;PERCENTILE(Stress_Scenarios!C2:C1601, 0.995)) * VLOOKUP(A736, Risk_Exposures!A2:B1601, 2, FALSE)</f>
        <v/>
      </c>
      <c r="G736" t="inlineStr">
        <is>
          <t>96</t>
        </is>
      </c>
    </row>
    <row r="737">
      <c r="A737">
        <f>Risk_Exposures!A737</f>
        <v/>
      </c>
      <c r="B737">
        <f>PERCENTILE(Stress_Scenarios!C2:C1601, 0.995) * AVERAGE(Risk_Exposures!B2:B1601)</f>
        <v/>
      </c>
      <c r="C737">
        <f>AVERAGEIF(Stress_Scenarios!C2:C1601, "&gt;="&amp;PERCENTILE(Stress_Scenarios!C2:C1601, 0.995)) * AVERAGE(Risk_Exposures!B2:B1601)</f>
        <v/>
      </c>
      <c r="D737">
        <f>PERCENTILE(Stress_Scenarios!C2:C1601, 0.975) * AVERAGE(Risk_Exposures!B2:B1601)</f>
        <v/>
      </c>
      <c r="E737">
        <f>PERCENTILE(Stress_Scenarios!C2:C1601, 0.995) * VLOOKUP(A737, Risk_Exposures!A2:B1601, 2, FALSE)</f>
        <v/>
      </c>
      <c r="F737">
        <f>AVERAGEIF(Stress_Scenarios!C2:C1601, "&gt;="&amp;PERCENTILE(Stress_Scenarios!C2:C1601, 0.995)) * VLOOKUP(A737, Risk_Exposures!A2:B1601, 2, FALSE)</f>
        <v/>
      </c>
      <c r="G737" t="inlineStr">
        <is>
          <t>54</t>
        </is>
      </c>
    </row>
    <row r="738">
      <c r="A738">
        <f>Risk_Exposures!A738</f>
        <v/>
      </c>
      <c r="B738">
        <f>PERCENTILE(Stress_Scenarios!C2:C1601, 0.995) * AVERAGE(Risk_Exposures!B2:B1601)</f>
        <v/>
      </c>
      <c r="C738">
        <f>AVERAGEIF(Stress_Scenarios!C2:C1601, "&gt;="&amp;PERCENTILE(Stress_Scenarios!C2:C1601, 0.995)) * AVERAGE(Risk_Exposures!B2:B1601)</f>
        <v/>
      </c>
      <c r="D738">
        <f>PERCENTILE(Stress_Scenarios!C2:C1601, 0.975) * AVERAGE(Risk_Exposures!B2:B1601)</f>
        <v/>
      </c>
      <c r="E738">
        <f>PERCENTILE(Stress_Scenarios!C2:C1601, 0.995) * VLOOKUP(A738, Risk_Exposures!A2:B1601, 2, FALSE)</f>
        <v/>
      </c>
      <c r="F738">
        <f>AVERAGEIF(Stress_Scenarios!C2:C1601, "&gt;="&amp;PERCENTILE(Stress_Scenarios!C2:C1601, 0.995)) * VLOOKUP(A738, Risk_Exposures!A2:B1601, 2, FALSE)</f>
        <v/>
      </c>
      <c r="G738" t="inlineStr">
        <is>
          <t>43</t>
        </is>
      </c>
    </row>
    <row r="739">
      <c r="A739">
        <f>Risk_Exposures!A739</f>
        <v/>
      </c>
      <c r="B739">
        <f>PERCENTILE(Stress_Scenarios!C2:C1601, 0.995) * AVERAGE(Risk_Exposures!B2:B1601)</f>
        <v/>
      </c>
      <c r="C739">
        <f>AVERAGEIF(Stress_Scenarios!C2:C1601, "&gt;="&amp;PERCENTILE(Stress_Scenarios!C2:C1601, 0.995)) * AVERAGE(Risk_Exposures!B2:B1601)</f>
        <v/>
      </c>
      <c r="D739">
        <f>PERCENTILE(Stress_Scenarios!C2:C1601, 0.975) * AVERAGE(Risk_Exposures!B2:B1601)</f>
        <v/>
      </c>
      <c r="E739">
        <f>PERCENTILE(Stress_Scenarios!C2:C1601, 0.995) * VLOOKUP(A739, Risk_Exposures!A2:B1601, 2, FALSE)</f>
        <v/>
      </c>
      <c r="F739">
        <f>AVERAGEIF(Stress_Scenarios!C2:C1601, "&gt;="&amp;PERCENTILE(Stress_Scenarios!C2:C1601, 0.995)) * VLOOKUP(A739, Risk_Exposures!A2:B1601, 2, FALSE)</f>
        <v/>
      </c>
      <c r="G739" t="inlineStr">
        <is>
          <t>90</t>
        </is>
      </c>
    </row>
    <row r="740">
      <c r="A740">
        <f>Risk_Exposures!A740</f>
        <v/>
      </c>
      <c r="B740">
        <f>PERCENTILE(Stress_Scenarios!C2:C1601, 0.995) * AVERAGE(Risk_Exposures!B2:B1601)</f>
        <v/>
      </c>
      <c r="C740">
        <f>AVERAGEIF(Stress_Scenarios!C2:C1601, "&gt;="&amp;PERCENTILE(Stress_Scenarios!C2:C1601, 0.995)) * AVERAGE(Risk_Exposures!B2:B1601)</f>
        <v/>
      </c>
      <c r="D740">
        <f>PERCENTILE(Stress_Scenarios!C2:C1601, 0.975) * AVERAGE(Risk_Exposures!B2:B1601)</f>
        <v/>
      </c>
      <c r="E740">
        <f>PERCENTILE(Stress_Scenarios!C2:C1601, 0.995) * VLOOKUP(A740, Risk_Exposures!A2:B1601, 2, FALSE)</f>
        <v/>
      </c>
      <c r="F740">
        <f>AVERAGEIF(Stress_Scenarios!C2:C1601, "&gt;="&amp;PERCENTILE(Stress_Scenarios!C2:C1601, 0.995)) * VLOOKUP(A740, Risk_Exposures!A2:B1601, 2, FALSE)</f>
        <v/>
      </c>
      <c r="G740" t="inlineStr">
        <is>
          <t>11</t>
        </is>
      </c>
    </row>
    <row r="741">
      <c r="A741">
        <f>Risk_Exposures!A741</f>
        <v/>
      </c>
      <c r="B741">
        <f>PERCENTILE(Stress_Scenarios!C2:C1601, 0.995) * AVERAGE(Risk_Exposures!B2:B1601)</f>
        <v/>
      </c>
      <c r="C741">
        <f>AVERAGEIF(Stress_Scenarios!C2:C1601, "&gt;="&amp;PERCENTILE(Stress_Scenarios!C2:C1601, 0.995)) * AVERAGE(Risk_Exposures!B2:B1601)</f>
        <v/>
      </c>
      <c r="D741">
        <f>PERCENTILE(Stress_Scenarios!C2:C1601, 0.975) * AVERAGE(Risk_Exposures!B2:B1601)</f>
        <v/>
      </c>
      <c r="E741">
        <f>PERCENTILE(Stress_Scenarios!C2:C1601, 0.995) * VLOOKUP(A741, Risk_Exposures!A2:B1601, 2, FALSE)</f>
        <v/>
      </c>
      <c r="F741">
        <f>AVERAGEIF(Stress_Scenarios!C2:C1601, "&gt;="&amp;PERCENTILE(Stress_Scenarios!C2:C1601, 0.995)) * VLOOKUP(A741, Risk_Exposures!A2:B1601, 2, FALSE)</f>
        <v/>
      </c>
      <c r="G741" t="inlineStr">
        <is>
          <t>76</t>
        </is>
      </c>
    </row>
    <row r="742">
      <c r="A742">
        <f>Risk_Exposures!A742</f>
        <v/>
      </c>
      <c r="B742">
        <f>PERCENTILE(Stress_Scenarios!C2:C1601, 0.995) * AVERAGE(Risk_Exposures!B2:B1601)</f>
        <v/>
      </c>
      <c r="C742">
        <f>AVERAGEIF(Stress_Scenarios!C2:C1601, "&gt;="&amp;PERCENTILE(Stress_Scenarios!C2:C1601, 0.995)) * AVERAGE(Risk_Exposures!B2:B1601)</f>
        <v/>
      </c>
      <c r="D742">
        <f>PERCENTILE(Stress_Scenarios!C2:C1601, 0.975) * AVERAGE(Risk_Exposures!B2:B1601)</f>
        <v/>
      </c>
      <c r="E742">
        <f>PERCENTILE(Stress_Scenarios!C2:C1601, 0.995) * VLOOKUP(A742, Risk_Exposures!A2:B1601, 2, FALSE)</f>
        <v/>
      </c>
      <c r="F742">
        <f>AVERAGEIF(Stress_Scenarios!C2:C1601, "&gt;="&amp;PERCENTILE(Stress_Scenarios!C2:C1601, 0.995)) * VLOOKUP(A742, Risk_Exposures!A2:B1601, 2, FALSE)</f>
        <v/>
      </c>
      <c r="G742" t="inlineStr">
        <is>
          <t>85</t>
        </is>
      </c>
    </row>
    <row r="743">
      <c r="A743">
        <f>Risk_Exposures!A743</f>
        <v/>
      </c>
      <c r="B743">
        <f>PERCENTILE(Stress_Scenarios!C2:C1601, 0.995) * AVERAGE(Risk_Exposures!B2:B1601)</f>
        <v/>
      </c>
      <c r="C743">
        <f>AVERAGEIF(Stress_Scenarios!C2:C1601, "&gt;="&amp;PERCENTILE(Stress_Scenarios!C2:C1601, 0.995)) * AVERAGE(Risk_Exposures!B2:B1601)</f>
        <v/>
      </c>
      <c r="D743">
        <f>PERCENTILE(Stress_Scenarios!C2:C1601, 0.975) * AVERAGE(Risk_Exposures!B2:B1601)</f>
        <v/>
      </c>
      <c r="E743">
        <f>PERCENTILE(Stress_Scenarios!C2:C1601, 0.995) * VLOOKUP(A743, Risk_Exposures!A2:B1601, 2, FALSE)</f>
        <v/>
      </c>
      <c r="F743">
        <f>AVERAGEIF(Stress_Scenarios!C2:C1601, "&gt;="&amp;PERCENTILE(Stress_Scenarios!C2:C1601, 0.995)) * VLOOKUP(A743, Risk_Exposures!A2:B1601, 2, FALSE)</f>
        <v/>
      </c>
      <c r="G743" t="inlineStr">
        <is>
          <t>3</t>
        </is>
      </c>
    </row>
    <row r="744">
      <c r="A744">
        <f>Risk_Exposures!A744</f>
        <v/>
      </c>
      <c r="B744">
        <f>PERCENTILE(Stress_Scenarios!C2:C1601, 0.995) * AVERAGE(Risk_Exposures!B2:B1601)</f>
        <v/>
      </c>
      <c r="C744">
        <f>AVERAGEIF(Stress_Scenarios!C2:C1601, "&gt;="&amp;PERCENTILE(Stress_Scenarios!C2:C1601, 0.995)) * AVERAGE(Risk_Exposures!B2:B1601)</f>
        <v/>
      </c>
      <c r="D744">
        <f>PERCENTILE(Stress_Scenarios!C2:C1601, 0.975) * AVERAGE(Risk_Exposures!B2:B1601)</f>
        <v/>
      </c>
      <c r="E744">
        <f>PERCENTILE(Stress_Scenarios!C2:C1601, 0.995) * VLOOKUP(A744, Risk_Exposures!A2:B1601, 2, FALSE)</f>
        <v/>
      </c>
      <c r="F744">
        <f>AVERAGEIF(Stress_Scenarios!C2:C1601, "&gt;="&amp;PERCENTILE(Stress_Scenarios!C2:C1601, 0.995)) * VLOOKUP(A744, Risk_Exposures!A2:B1601, 2, FALSE)</f>
        <v/>
      </c>
      <c r="G744" t="inlineStr">
        <is>
          <t>5</t>
        </is>
      </c>
    </row>
    <row r="745">
      <c r="A745">
        <f>Risk_Exposures!A745</f>
        <v/>
      </c>
      <c r="B745">
        <f>PERCENTILE(Stress_Scenarios!C2:C1601, 0.995) * AVERAGE(Risk_Exposures!B2:B1601)</f>
        <v/>
      </c>
      <c r="C745">
        <f>AVERAGEIF(Stress_Scenarios!C2:C1601, "&gt;="&amp;PERCENTILE(Stress_Scenarios!C2:C1601, 0.995)) * AVERAGE(Risk_Exposures!B2:B1601)</f>
        <v/>
      </c>
      <c r="D745">
        <f>PERCENTILE(Stress_Scenarios!C2:C1601, 0.975) * AVERAGE(Risk_Exposures!B2:B1601)</f>
        <v/>
      </c>
      <c r="E745">
        <f>PERCENTILE(Stress_Scenarios!C2:C1601, 0.995) * VLOOKUP(A745, Risk_Exposures!A2:B1601, 2, FALSE)</f>
        <v/>
      </c>
      <c r="F745">
        <f>AVERAGEIF(Stress_Scenarios!C2:C1601, "&gt;="&amp;PERCENTILE(Stress_Scenarios!C2:C1601, 0.995)) * VLOOKUP(A745, Risk_Exposures!A2:B1601, 2, FALSE)</f>
        <v/>
      </c>
      <c r="G745" t="inlineStr">
        <is>
          <t>36</t>
        </is>
      </c>
    </row>
    <row r="746">
      <c r="A746">
        <f>Risk_Exposures!A746</f>
        <v/>
      </c>
      <c r="B746">
        <f>PERCENTILE(Stress_Scenarios!C2:C1601, 0.995) * AVERAGE(Risk_Exposures!B2:B1601)</f>
        <v/>
      </c>
      <c r="C746">
        <f>AVERAGEIF(Stress_Scenarios!C2:C1601, "&gt;="&amp;PERCENTILE(Stress_Scenarios!C2:C1601, 0.995)) * AVERAGE(Risk_Exposures!B2:B1601)</f>
        <v/>
      </c>
      <c r="D746">
        <f>PERCENTILE(Stress_Scenarios!C2:C1601, 0.975) * AVERAGE(Risk_Exposures!B2:B1601)</f>
        <v/>
      </c>
      <c r="E746">
        <f>PERCENTILE(Stress_Scenarios!C2:C1601, 0.995) * VLOOKUP(A746, Risk_Exposures!A2:B1601, 2, FALSE)</f>
        <v/>
      </c>
      <c r="F746">
        <f>AVERAGEIF(Stress_Scenarios!C2:C1601, "&gt;="&amp;PERCENTILE(Stress_Scenarios!C2:C1601, 0.995)) * VLOOKUP(A746, Risk_Exposures!A2:B1601, 2, FALSE)</f>
        <v/>
      </c>
      <c r="G746" t="inlineStr">
        <is>
          <t>13</t>
        </is>
      </c>
    </row>
    <row r="747">
      <c r="A747">
        <f>Risk_Exposures!A747</f>
        <v/>
      </c>
      <c r="B747">
        <f>PERCENTILE(Stress_Scenarios!C2:C1601, 0.995) * AVERAGE(Risk_Exposures!B2:B1601)</f>
        <v/>
      </c>
      <c r="C747">
        <f>AVERAGEIF(Stress_Scenarios!C2:C1601, "&gt;="&amp;PERCENTILE(Stress_Scenarios!C2:C1601, 0.995)) * AVERAGE(Risk_Exposures!B2:B1601)</f>
        <v/>
      </c>
      <c r="D747">
        <f>PERCENTILE(Stress_Scenarios!C2:C1601, 0.975) * AVERAGE(Risk_Exposures!B2:B1601)</f>
        <v/>
      </c>
      <c r="E747">
        <f>PERCENTILE(Stress_Scenarios!C2:C1601, 0.995) * VLOOKUP(A747, Risk_Exposures!A2:B1601, 2, FALSE)</f>
        <v/>
      </c>
      <c r="F747">
        <f>AVERAGEIF(Stress_Scenarios!C2:C1601, "&gt;="&amp;PERCENTILE(Stress_Scenarios!C2:C1601, 0.995)) * VLOOKUP(A747, Risk_Exposures!A2:B1601, 2, FALSE)</f>
        <v/>
      </c>
      <c r="G747" t="inlineStr">
        <is>
          <t>6</t>
        </is>
      </c>
    </row>
    <row r="748">
      <c r="A748">
        <f>Risk_Exposures!A748</f>
        <v/>
      </c>
      <c r="B748">
        <f>PERCENTILE(Stress_Scenarios!C2:C1601, 0.995) * AVERAGE(Risk_Exposures!B2:B1601)</f>
        <v/>
      </c>
      <c r="C748">
        <f>AVERAGEIF(Stress_Scenarios!C2:C1601, "&gt;="&amp;PERCENTILE(Stress_Scenarios!C2:C1601, 0.995)) * AVERAGE(Risk_Exposures!B2:B1601)</f>
        <v/>
      </c>
      <c r="D748">
        <f>PERCENTILE(Stress_Scenarios!C2:C1601, 0.975) * AVERAGE(Risk_Exposures!B2:B1601)</f>
        <v/>
      </c>
      <c r="E748">
        <f>PERCENTILE(Stress_Scenarios!C2:C1601, 0.995) * VLOOKUP(A748, Risk_Exposures!A2:B1601, 2, FALSE)</f>
        <v/>
      </c>
      <c r="F748">
        <f>AVERAGEIF(Stress_Scenarios!C2:C1601, "&gt;="&amp;PERCENTILE(Stress_Scenarios!C2:C1601, 0.995)) * VLOOKUP(A748, Risk_Exposures!A2:B1601, 2, FALSE)</f>
        <v/>
      </c>
      <c r="G748" t="inlineStr">
        <is>
          <t>3</t>
        </is>
      </c>
    </row>
    <row r="749">
      <c r="A749">
        <f>Risk_Exposures!A749</f>
        <v/>
      </c>
      <c r="B749">
        <f>PERCENTILE(Stress_Scenarios!C2:C1601, 0.995) * AVERAGE(Risk_Exposures!B2:B1601)</f>
        <v/>
      </c>
      <c r="C749">
        <f>AVERAGEIF(Stress_Scenarios!C2:C1601, "&gt;="&amp;PERCENTILE(Stress_Scenarios!C2:C1601, 0.995)) * AVERAGE(Risk_Exposures!B2:B1601)</f>
        <v/>
      </c>
      <c r="D749">
        <f>PERCENTILE(Stress_Scenarios!C2:C1601, 0.975) * AVERAGE(Risk_Exposures!B2:B1601)</f>
        <v/>
      </c>
      <c r="E749">
        <f>PERCENTILE(Stress_Scenarios!C2:C1601, 0.995) * VLOOKUP(A749, Risk_Exposures!A2:B1601, 2, FALSE)</f>
        <v/>
      </c>
      <c r="F749">
        <f>AVERAGEIF(Stress_Scenarios!C2:C1601, "&gt;="&amp;PERCENTILE(Stress_Scenarios!C2:C1601, 0.995)) * VLOOKUP(A749, Risk_Exposures!A2:B1601, 2, FALSE)</f>
        <v/>
      </c>
      <c r="G749" t="inlineStr">
        <is>
          <t>47</t>
        </is>
      </c>
    </row>
    <row r="750">
      <c r="A750">
        <f>Risk_Exposures!A750</f>
        <v/>
      </c>
      <c r="B750">
        <f>PERCENTILE(Stress_Scenarios!C2:C1601, 0.995) * AVERAGE(Risk_Exposures!B2:B1601)</f>
        <v/>
      </c>
      <c r="C750">
        <f>AVERAGEIF(Stress_Scenarios!C2:C1601, "&gt;="&amp;PERCENTILE(Stress_Scenarios!C2:C1601, 0.995)) * AVERAGE(Risk_Exposures!B2:B1601)</f>
        <v/>
      </c>
      <c r="D750">
        <f>PERCENTILE(Stress_Scenarios!C2:C1601, 0.975) * AVERAGE(Risk_Exposures!B2:B1601)</f>
        <v/>
      </c>
      <c r="E750">
        <f>PERCENTILE(Stress_Scenarios!C2:C1601, 0.995) * VLOOKUP(A750, Risk_Exposures!A2:B1601, 2, FALSE)</f>
        <v/>
      </c>
      <c r="F750">
        <f>AVERAGEIF(Stress_Scenarios!C2:C1601, "&gt;="&amp;PERCENTILE(Stress_Scenarios!C2:C1601, 0.995)) * VLOOKUP(A750, Risk_Exposures!A2:B1601, 2, FALSE)</f>
        <v/>
      </c>
      <c r="G750" t="inlineStr">
        <is>
          <t>18</t>
        </is>
      </c>
    </row>
    <row r="751">
      <c r="A751">
        <f>Risk_Exposures!A751</f>
        <v/>
      </c>
      <c r="B751">
        <f>PERCENTILE(Stress_Scenarios!C2:C1601, 0.995) * AVERAGE(Risk_Exposures!B2:B1601)</f>
        <v/>
      </c>
      <c r="C751">
        <f>AVERAGEIF(Stress_Scenarios!C2:C1601, "&gt;="&amp;PERCENTILE(Stress_Scenarios!C2:C1601, 0.995)) * AVERAGE(Risk_Exposures!B2:B1601)</f>
        <v/>
      </c>
      <c r="D751">
        <f>PERCENTILE(Stress_Scenarios!C2:C1601, 0.975) * AVERAGE(Risk_Exposures!B2:B1601)</f>
        <v/>
      </c>
      <c r="E751">
        <f>PERCENTILE(Stress_Scenarios!C2:C1601, 0.995) * VLOOKUP(A751, Risk_Exposures!A2:B1601, 2, FALSE)</f>
        <v/>
      </c>
      <c r="F751">
        <f>AVERAGEIF(Stress_Scenarios!C2:C1601, "&gt;="&amp;PERCENTILE(Stress_Scenarios!C2:C1601, 0.995)) * VLOOKUP(A751, Risk_Exposures!A2:B1601, 2, FALSE)</f>
        <v/>
      </c>
      <c r="G751" t="inlineStr">
        <is>
          <t>45</t>
        </is>
      </c>
    </row>
    <row r="752">
      <c r="A752">
        <f>Risk_Exposures!A752</f>
        <v/>
      </c>
      <c r="B752">
        <f>PERCENTILE(Stress_Scenarios!C2:C1601, 0.995) * AVERAGE(Risk_Exposures!B2:B1601)</f>
        <v/>
      </c>
      <c r="C752">
        <f>AVERAGEIF(Stress_Scenarios!C2:C1601, "&gt;="&amp;PERCENTILE(Stress_Scenarios!C2:C1601, 0.995)) * AVERAGE(Risk_Exposures!B2:B1601)</f>
        <v/>
      </c>
      <c r="D752">
        <f>PERCENTILE(Stress_Scenarios!C2:C1601, 0.975) * AVERAGE(Risk_Exposures!B2:B1601)</f>
        <v/>
      </c>
      <c r="E752">
        <f>PERCENTILE(Stress_Scenarios!C2:C1601, 0.995) * VLOOKUP(A752, Risk_Exposures!A2:B1601, 2, FALSE)</f>
        <v/>
      </c>
      <c r="F752">
        <f>AVERAGEIF(Stress_Scenarios!C2:C1601, "&gt;="&amp;PERCENTILE(Stress_Scenarios!C2:C1601, 0.995)) * VLOOKUP(A752, Risk_Exposures!A2:B1601, 2, FALSE)</f>
        <v/>
      </c>
      <c r="G752" t="inlineStr">
        <is>
          <t>53</t>
        </is>
      </c>
    </row>
    <row r="753">
      <c r="A753">
        <f>Risk_Exposures!A753</f>
        <v/>
      </c>
      <c r="B753">
        <f>PERCENTILE(Stress_Scenarios!C2:C1601, 0.995) * AVERAGE(Risk_Exposures!B2:B1601)</f>
        <v/>
      </c>
      <c r="C753">
        <f>AVERAGEIF(Stress_Scenarios!C2:C1601, "&gt;="&amp;PERCENTILE(Stress_Scenarios!C2:C1601, 0.995)) * AVERAGE(Risk_Exposures!B2:B1601)</f>
        <v/>
      </c>
      <c r="D753">
        <f>PERCENTILE(Stress_Scenarios!C2:C1601, 0.975) * AVERAGE(Risk_Exposures!B2:B1601)</f>
        <v/>
      </c>
      <c r="E753">
        <f>PERCENTILE(Stress_Scenarios!C2:C1601, 0.995) * VLOOKUP(A753, Risk_Exposures!A2:B1601, 2, FALSE)</f>
        <v/>
      </c>
      <c r="F753">
        <f>AVERAGEIF(Stress_Scenarios!C2:C1601, "&gt;="&amp;PERCENTILE(Stress_Scenarios!C2:C1601, 0.995)) * VLOOKUP(A753, Risk_Exposures!A2:B1601, 2, FALSE)</f>
        <v/>
      </c>
      <c r="G753" t="inlineStr">
        <is>
          <t>79</t>
        </is>
      </c>
    </row>
    <row r="754">
      <c r="A754">
        <f>Risk_Exposures!A754</f>
        <v/>
      </c>
      <c r="B754">
        <f>PERCENTILE(Stress_Scenarios!C2:C1601, 0.995) * AVERAGE(Risk_Exposures!B2:B1601)</f>
        <v/>
      </c>
      <c r="C754">
        <f>AVERAGEIF(Stress_Scenarios!C2:C1601, "&gt;="&amp;PERCENTILE(Stress_Scenarios!C2:C1601, 0.995)) * AVERAGE(Risk_Exposures!B2:B1601)</f>
        <v/>
      </c>
      <c r="D754">
        <f>PERCENTILE(Stress_Scenarios!C2:C1601, 0.975) * AVERAGE(Risk_Exposures!B2:B1601)</f>
        <v/>
      </c>
      <c r="E754">
        <f>PERCENTILE(Stress_Scenarios!C2:C1601, 0.995) * VLOOKUP(A754, Risk_Exposures!A2:B1601, 2, FALSE)</f>
        <v/>
      </c>
      <c r="F754">
        <f>AVERAGEIF(Stress_Scenarios!C2:C1601, "&gt;="&amp;PERCENTILE(Stress_Scenarios!C2:C1601, 0.995)) * VLOOKUP(A754, Risk_Exposures!A2:B1601, 2, FALSE)</f>
        <v/>
      </c>
      <c r="G754" t="inlineStr">
        <is>
          <t>66</t>
        </is>
      </c>
    </row>
    <row r="755">
      <c r="A755">
        <f>Risk_Exposures!A755</f>
        <v/>
      </c>
      <c r="B755">
        <f>PERCENTILE(Stress_Scenarios!C2:C1601, 0.995) * AVERAGE(Risk_Exposures!B2:B1601)</f>
        <v/>
      </c>
      <c r="C755">
        <f>AVERAGEIF(Stress_Scenarios!C2:C1601, "&gt;="&amp;PERCENTILE(Stress_Scenarios!C2:C1601, 0.995)) * AVERAGE(Risk_Exposures!B2:B1601)</f>
        <v/>
      </c>
      <c r="D755">
        <f>PERCENTILE(Stress_Scenarios!C2:C1601, 0.975) * AVERAGE(Risk_Exposures!B2:B1601)</f>
        <v/>
      </c>
      <c r="E755">
        <f>PERCENTILE(Stress_Scenarios!C2:C1601, 0.995) * VLOOKUP(A755, Risk_Exposures!A2:B1601, 2, FALSE)</f>
        <v/>
      </c>
      <c r="F755">
        <f>AVERAGEIF(Stress_Scenarios!C2:C1601, "&gt;="&amp;PERCENTILE(Stress_Scenarios!C2:C1601, 0.995)) * VLOOKUP(A755, Risk_Exposures!A2:B1601, 2, FALSE)</f>
        <v/>
      </c>
      <c r="G755" t="inlineStr">
        <is>
          <t>20</t>
        </is>
      </c>
    </row>
    <row r="756">
      <c r="A756">
        <f>Risk_Exposures!A756</f>
        <v/>
      </c>
      <c r="B756">
        <f>PERCENTILE(Stress_Scenarios!C2:C1601, 0.995) * AVERAGE(Risk_Exposures!B2:B1601)</f>
        <v/>
      </c>
      <c r="C756">
        <f>AVERAGEIF(Stress_Scenarios!C2:C1601, "&gt;="&amp;PERCENTILE(Stress_Scenarios!C2:C1601, 0.995)) * AVERAGE(Risk_Exposures!B2:B1601)</f>
        <v/>
      </c>
      <c r="D756">
        <f>PERCENTILE(Stress_Scenarios!C2:C1601, 0.975) * AVERAGE(Risk_Exposures!B2:B1601)</f>
        <v/>
      </c>
      <c r="E756">
        <f>PERCENTILE(Stress_Scenarios!C2:C1601, 0.995) * VLOOKUP(A756, Risk_Exposures!A2:B1601, 2, FALSE)</f>
        <v/>
      </c>
      <c r="F756">
        <f>AVERAGEIF(Stress_Scenarios!C2:C1601, "&gt;="&amp;PERCENTILE(Stress_Scenarios!C2:C1601, 0.995)) * VLOOKUP(A756, Risk_Exposures!A2:B1601, 2, FALSE)</f>
        <v/>
      </c>
      <c r="G756" t="inlineStr">
        <is>
          <t>80</t>
        </is>
      </c>
    </row>
    <row r="757">
      <c r="A757">
        <f>Risk_Exposures!A757</f>
        <v/>
      </c>
      <c r="B757">
        <f>PERCENTILE(Stress_Scenarios!C2:C1601, 0.995) * AVERAGE(Risk_Exposures!B2:B1601)</f>
        <v/>
      </c>
      <c r="C757">
        <f>AVERAGEIF(Stress_Scenarios!C2:C1601, "&gt;="&amp;PERCENTILE(Stress_Scenarios!C2:C1601, 0.995)) * AVERAGE(Risk_Exposures!B2:B1601)</f>
        <v/>
      </c>
      <c r="D757">
        <f>PERCENTILE(Stress_Scenarios!C2:C1601, 0.975) * AVERAGE(Risk_Exposures!B2:B1601)</f>
        <v/>
      </c>
      <c r="E757">
        <f>PERCENTILE(Stress_Scenarios!C2:C1601, 0.995) * VLOOKUP(A757, Risk_Exposures!A2:B1601, 2, FALSE)</f>
        <v/>
      </c>
      <c r="F757">
        <f>AVERAGEIF(Stress_Scenarios!C2:C1601, "&gt;="&amp;PERCENTILE(Stress_Scenarios!C2:C1601, 0.995)) * VLOOKUP(A757, Risk_Exposures!A2:B1601, 2, FALSE)</f>
        <v/>
      </c>
      <c r="G757" t="inlineStr">
        <is>
          <t>64</t>
        </is>
      </c>
    </row>
    <row r="758">
      <c r="A758">
        <f>Risk_Exposures!A758</f>
        <v/>
      </c>
      <c r="B758">
        <f>PERCENTILE(Stress_Scenarios!C2:C1601, 0.995) * AVERAGE(Risk_Exposures!B2:B1601)</f>
        <v/>
      </c>
      <c r="C758">
        <f>AVERAGEIF(Stress_Scenarios!C2:C1601, "&gt;="&amp;PERCENTILE(Stress_Scenarios!C2:C1601, 0.995)) * AVERAGE(Risk_Exposures!B2:B1601)</f>
        <v/>
      </c>
      <c r="D758">
        <f>PERCENTILE(Stress_Scenarios!C2:C1601, 0.975) * AVERAGE(Risk_Exposures!B2:B1601)</f>
        <v/>
      </c>
      <c r="E758">
        <f>PERCENTILE(Stress_Scenarios!C2:C1601, 0.995) * VLOOKUP(A758, Risk_Exposures!A2:B1601, 2, FALSE)</f>
        <v/>
      </c>
      <c r="F758">
        <f>AVERAGEIF(Stress_Scenarios!C2:C1601, "&gt;="&amp;PERCENTILE(Stress_Scenarios!C2:C1601, 0.995)) * VLOOKUP(A758, Risk_Exposures!A2:B1601, 2, FALSE)</f>
        <v/>
      </c>
      <c r="G758" t="inlineStr">
        <is>
          <t>78</t>
        </is>
      </c>
    </row>
    <row r="759">
      <c r="A759">
        <f>Risk_Exposures!A759</f>
        <v/>
      </c>
      <c r="B759">
        <f>PERCENTILE(Stress_Scenarios!C2:C1601, 0.995) * AVERAGE(Risk_Exposures!B2:B1601)</f>
        <v/>
      </c>
      <c r="C759">
        <f>AVERAGEIF(Stress_Scenarios!C2:C1601, "&gt;="&amp;PERCENTILE(Stress_Scenarios!C2:C1601, 0.995)) * AVERAGE(Risk_Exposures!B2:B1601)</f>
        <v/>
      </c>
      <c r="D759">
        <f>PERCENTILE(Stress_Scenarios!C2:C1601, 0.975) * AVERAGE(Risk_Exposures!B2:B1601)</f>
        <v/>
      </c>
      <c r="E759">
        <f>PERCENTILE(Stress_Scenarios!C2:C1601, 0.995) * VLOOKUP(A759, Risk_Exposures!A2:B1601, 2, FALSE)</f>
        <v/>
      </c>
      <c r="F759">
        <f>AVERAGEIF(Stress_Scenarios!C2:C1601, "&gt;="&amp;PERCENTILE(Stress_Scenarios!C2:C1601, 0.995)) * VLOOKUP(A759, Risk_Exposures!A2:B1601, 2, FALSE)</f>
        <v/>
      </c>
      <c r="G759" t="inlineStr">
        <is>
          <t>9</t>
        </is>
      </c>
    </row>
    <row r="760">
      <c r="A760">
        <f>Risk_Exposures!A760</f>
        <v/>
      </c>
      <c r="B760">
        <f>PERCENTILE(Stress_Scenarios!C2:C1601, 0.995) * AVERAGE(Risk_Exposures!B2:B1601)</f>
        <v/>
      </c>
      <c r="C760">
        <f>AVERAGEIF(Stress_Scenarios!C2:C1601, "&gt;="&amp;PERCENTILE(Stress_Scenarios!C2:C1601, 0.995)) * AVERAGE(Risk_Exposures!B2:B1601)</f>
        <v/>
      </c>
      <c r="D760">
        <f>PERCENTILE(Stress_Scenarios!C2:C1601, 0.975) * AVERAGE(Risk_Exposures!B2:B1601)</f>
        <v/>
      </c>
      <c r="E760">
        <f>PERCENTILE(Stress_Scenarios!C2:C1601, 0.995) * VLOOKUP(A760, Risk_Exposures!A2:B1601, 2, FALSE)</f>
        <v/>
      </c>
      <c r="F760">
        <f>AVERAGEIF(Stress_Scenarios!C2:C1601, "&gt;="&amp;PERCENTILE(Stress_Scenarios!C2:C1601, 0.995)) * VLOOKUP(A760, Risk_Exposures!A2:B1601, 2, FALSE)</f>
        <v/>
      </c>
      <c r="G760" t="inlineStr">
        <is>
          <t>59</t>
        </is>
      </c>
    </row>
    <row r="761">
      <c r="A761">
        <f>Risk_Exposures!A761</f>
        <v/>
      </c>
      <c r="B761">
        <f>PERCENTILE(Stress_Scenarios!C2:C1601, 0.995) * AVERAGE(Risk_Exposures!B2:B1601)</f>
        <v/>
      </c>
      <c r="C761">
        <f>AVERAGEIF(Stress_Scenarios!C2:C1601, "&gt;="&amp;PERCENTILE(Stress_Scenarios!C2:C1601, 0.995)) * AVERAGE(Risk_Exposures!B2:B1601)</f>
        <v/>
      </c>
      <c r="D761">
        <f>PERCENTILE(Stress_Scenarios!C2:C1601, 0.975) * AVERAGE(Risk_Exposures!B2:B1601)</f>
        <v/>
      </c>
      <c r="E761">
        <f>PERCENTILE(Stress_Scenarios!C2:C1601, 0.995) * VLOOKUP(A761, Risk_Exposures!A2:B1601, 2, FALSE)</f>
        <v/>
      </c>
      <c r="F761">
        <f>AVERAGEIF(Stress_Scenarios!C2:C1601, "&gt;="&amp;PERCENTILE(Stress_Scenarios!C2:C1601, 0.995)) * VLOOKUP(A761, Risk_Exposures!A2:B1601, 2, FALSE)</f>
        <v/>
      </c>
      <c r="G761" t="inlineStr">
        <is>
          <t>7</t>
        </is>
      </c>
    </row>
    <row r="762">
      <c r="A762">
        <f>Risk_Exposures!A762</f>
        <v/>
      </c>
      <c r="B762">
        <f>PERCENTILE(Stress_Scenarios!C2:C1601, 0.995) * AVERAGE(Risk_Exposures!B2:B1601)</f>
        <v/>
      </c>
      <c r="C762">
        <f>AVERAGEIF(Stress_Scenarios!C2:C1601, "&gt;="&amp;PERCENTILE(Stress_Scenarios!C2:C1601, 0.995)) * AVERAGE(Risk_Exposures!B2:B1601)</f>
        <v/>
      </c>
      <c r="D762">
        <f>PERCENTILE(Stress_Scenarios!C2:C1601, 0.975) * AVERAGE(Risk_Exposures!B2:B1601)</f>
        <v/>
      </c>
      <c r="E762">
        <f>PERCENTILE(Stress_Scenarios!C2:C1601, 0.995) * VLOOKUP(A762, Risk_Exposures!A2:B1601, 2, FALSE)</f>
        <v/>
      </c>
      <c r="F762">
        <f>AVERAGEIF(Stress_Scenarios!C2:C1601, "&gt;="&amp;PERCENTILE(Stress_Scenarios!C2:C1601, 0.995)) * VLOOKUP(A762, Risk_Exposures!A2:B1601, 2, FALSE)</f>
        <v/>
      </c>
      <c r="G762" t="inlineStr">
        <is>
          <t>78</t>
        </is>
      </c>
    </row>
    <row r="763">
      <c r="A763">
        <f>Risk_Exposures!A763</f>
        <v/>
      </c>
      <c r="B763">
        <f>PERCENTILE(Stress_Scenarios!C2:C1601, 0.995) * AVERAGE(Risk_Exposures!B2:B1601)</f>
        <v/>
      </c>
      <c r="C763">
        <f>AVERAGEIF(Stress_Scenarios!C2:C1601, "&gt;="&amp;PERCENTILE(Stress_Scenarios!C2:C1601, 0.995)) * AVERAGE(Risk_Exposures!B2:B1601)</f>
        <v/>
      </c>
      <c r="D763">
        <f>PERCENTILE(Stress_Scenarios!C2:C1601, 0.975) * AVERAGE(Risk_Exposures!B2:B1601)</f>
        <v/>
      </c>
      <c r="E763">
        <f>PERCENTILE(Stress_Scenarios!C2:C1601, 0.995) * VLOOKUP(A763, Risk_Exposures!A2:B1601, 2, FALSE)</f>
        <v/>
      </c>
      <c r="F763">
        <f>AVERAGEIF(Stress_Scenarios!C2:C1601, "&gt;="&amp;PERCENTILE(Stress_Scenarios!C2:C1601, 0.995)) * VLOOKUP(A763, Risk_Exposures!A2:B1601, 2, FALSE)</f>
        <v/>
      </c>
      <c r="G763" t="inlineStr">
        <is>
          <t>87</t>
        </is>
      </c>
    </row>
    <row r="764">
      <c r="A764">
        <f>Risk_Exposures!A764</f>
        <v/>
      </c>
      <c r="B764">
        <f>PERCENTILE(Stress_Scenarios!C2:C1601, 0.995) * AVERAGE(Risk_Exposures!B2:B1601)</f>
        <v/>
      </c>
      <c r="C764">
        <f>AVERAGEIF(Stress_Scenarios!C2:C1601, "&gt;="&amp;PERCENTILE(Stress_Scenarios!C2:C1601, 0.995)) * AVERAGE(Risk_Exposures!B2:B1601)</f>
        <v/>
      </c>
      <c r="D764">
        <f>PERCENTILE(Stress_Scenarios!C2:C1601, 0.975) * AVERAGE(Risk_Exposures!B2:B1601)</f>
        <v/>
      </c>
      <c r="E764">
        <f>PERCENTILE(Stress_Scenarios!C2:C1601, 0.995) * VLOOKUP(A764, Risk_Exposures!A2:B1601, 2, FALSE)</f>
        <v/>
      </c>
      <c r="F764">
        <f>AVERAGEIF(Stress_Scenarios!C2:C1601, "&gt;="&amp;PERCENTILE(Stress_Scenarios!C2:C1601, 0.995)) * VLOOKUP(A764, Risk_Exposures!A2:B1601, 2, FALSE)</f>
        <v/>
      </c>
      <c r="G764" t="inlineStr">
        <is>
          <t>2</t>
        </is>
      </c>
    </row>
    <row r="765">
      <c r="A765">
        <f>Risk_Exposures!A765</f>
        <v/>
      </c>
      <c r="B765">
        <f>PERCENTILE(Stress_Scenarios!C2:C1601, 0.995) * AVERAGE(Risk_Exposures!B2:B1601)</f>
        <v/>
      </c>
      <c r="C765">
        <f>AVERAGEIF(Stress_Scenarios!C2:C1601, "&gt;="&amp;PERCENTILE(Stress_Scenarios!C2:C1601, 0.995)) * AVERAGE(Risk_Exposures!B2:B1601)</f>
        <v/>
      </c>
      <c r="D765">
        <f>PERCENTILE(Stress_Scenarios!C2:C1601, 0.975) * AVERAGE(Risk_Exposures!B2:B1601)</f>
        <v/>
      </c>
      <c r="E765">
        <f>PERCENTILE(Stress_Scenarios!C2:C1601, 0.995) * VLOOKUP(A765, Risk_Exposures!A2:B1601, 2, FALSE)</f>
        <v/>
      </c>
      <c r="F765">
        <f>AVERAGEIF(Stress_Scenarios!C2:C1601, "&gt;="&amp;PERCENTILE(Stress_Scenarios!C2:C1601, 0.995)) * VLOOKUP(A765, Risk_Exposures!A2:B1601, 2, FALSE)</f>
        <v/>
      </c>
      <c r="G765" t="inlineStr">
        <is>
          <t>61</t>
        </is>
      </c>
    </row>
    <row r="766">
      <c r="A766">
        <f>Risk_Exposures!A766</f>
        <v/>
      </c>
      <c r="B766">
        <f>PERCENTILE(Stress_Scenarios!C2:C1601, 0.995) * AVERAGE(Risk_Exposures!B2:B1601)</f>
        <v/>
      </c>
      <c r="C766">
        <f>AVERAGEIF(Stress_Scenarios!C2:C1601, "&gt;="&amp;PERCENTILE(Stress_Scenarios!C2:C1601, 0.995)) * AVERAGE(Risk_Exposures!B2:B1601)</f>
        <v/>
      </c>
      <c r="D766">
        <f>PERCENTILE(Stress_Scenarios!C2:C1601, 0.975) * AVERAGE(Risk_Exposures!B2:B1601)</f>
        <v/>
      </c>
      <c r="E766">
        <f>PERCENTILE(Stress_Scenarios!C2:C1601, 0.995) * VLOOKUP(A766, Risk_Exposures!A2:B1601, 2, FALSE)</f>
        <v/>
      </c>
      <c r="F766">
        <f>AVERAGEIF(Stress_Scenarios!C2:C1601, "&gt;="&amp;PERCENTILE(Stress_Scenarios!C2:C1601, 0.995)) * VLOOKUP(A766, Risk_Exposures!A2:B1601, 2, FALSE)</f>
        <v/>
      </c>
      <c r="G766" t="inlineStr">
        <is>
          <t>80</t>
        </is>
      </c>
    </row>
    <row r="767">
      <c r="A767">
        <f>Risk_Exposures!A767</f>
        <v/>
      </c>
      <c r="B767">
        <f>PERCENTILE(Stress_Scenarios!C2:C1601, 0.995) * AVERAGE(Risk_Exposures!B2:B1601)</f>
        <v/>
      </c>
      <c r="C767">
        <f>AVERAGEIF(Stress_Scenarios!C2:C1601, "&gt;="&amp;PERCENTILE(Stress_Scenarios!C2:C1601, 0.995)) * AVERAGE(Risk_Exposures!B2:B1601)</f>
        <v/>
      </c>
      <c r="D767">
        <f>PERCENTILE(Stress_Scenarios!C2:C1601, 0.975) * AVERAGE(Risk_Exposures!B2:B1601)</f>
        <v/>
      </c>
      <c r="E767">
        <f>PERCENTILE(Stress_Scenarios!C2:C1601, 0.995) * VLOOKUP(A767, Risk_Exposures!A2:B1601, 2, FALSE)</f>
        <v/>
      </c>
      <c r="F767">
        <f>AVERAGEIF(Stress_Scenarios!C2:C1601, "&gt;="&amp;PERCENTILE(Stress_Scenarios!C2:C1601, 0.995)) * VLOOKUP(A767, Risk_Exposures!A2:B1601, 2, FALSE)</f>
        <v/>
      </c>
      <c r="G767" t="inlineStr">
        <is>
          <t>40</t>
        </is>
      </c>
    </row>
    <row r="768">
      <c r="A768">
        <f>Risk_Exposures!A768</f>
        <v/>
      </c>
      <c r="B768">
        <f>PERCENTILE(Stress_Scenarios!C2:C1601, 0.995) * AVERAGE(Risk_Exposures!B2:B1601)</f>
        <v/>
      </c>
      <c r="C768">
        <f>AVERAGEIF(Stress_Scenarios!C2:C1601, "&gt;="&amp;PERCENTILE(Stress_Scenarios!C2:C1601, 0.995)) * AVERAGE(Risk_Exposures!B2:B1601)</f>
        <v/>
      </c>
      <c r="D768">
        <f>PERCENTILE(Stress_Scenarios!C2:C1601, 0.975) * AVERAGE(Risk_Exposures!B2:B1601)</f>
        <v/>
      </c>
      <c r="E768">
        <f>PERCENTILE(Stress_Scenarios!C2:C1601, 0.995) * VLOOKUP(A768, Risk_Exposures!A2:B1601, 2, FALSE)</f>
        <v/>
      </c>
      <c r="F768">
        <f>AVERAGEIF(Stress_Scenarios!C2:C1601, "&gt;="&amp;PERCENTILE(Stress_Scenarios!C2:C1601, 0.995)) * VLOOKUP(A768, Risk_Exposures!A2:B1601, 2, FALSE)</f>
        <v/>
      </c>
      <c r="G768" t="inlineStr">
        <is>
          <t>26</t>
        </is>
      </c>
    </row>
    <row r="769">
      <c r="A769">
        <f>Risk_Exposures!A769</f>
        <v/>
      </c>
      <c r="B769">
        <f>PERCENTILE(Stress_Scenarios!C2:C1601, 0.995) * AVERAGE(Risk_Exposures!B2:B1601)</f>
        <v/>
      </c>
      <c r="C769">
        <f>AVERAGEIF(Stress_Scenarios!C2:C1601, "&gt;="&amp;PERCENTILE(Stress_Scenarios!C2:C1601, 0.995)) * AVERAGE(Risk_Exposures!B2:B1601)</f>
        <v/>
      </c>
      <c r="D769">
        <f>PERCENTILE(Stress_Scenarios!C2:C1601, 0.975) * AVERAGE(Risk_Exposures!B2:B1601)</f>
        <v/>
      </c>
      <c r="E769">
        <f>PERCENTILE(Stress_Scenarios!C2:C1601, 0.995) * VLOOKUP(A769, Risk_Exposures!A2:B1601, 2, FALSE)</f>
        <v/>
      </c>
      <c r="F769">
        <f>AVERAGEIF(Stress_Scenarios!C2:C1601, "&gt;="&amp;PERCENTILE(Stress_Scenarios!C2:C1601, 0.995)) * VLOOKUP(A769, Risk_Exposures!A2:B1601, 2, FALSE)</f>
        <v/>
      </c>
      <c r="G769" t="inlineStr">
        <is>
          <t>67</t>
        </is>
      </c>
    </row>
    <row r="770">
      <c r="A770">
        <f>Risk_Exposures!A770</f>
        <v/>
      </c>
      <c r="B770">
        <f>PERCENTILE(Stress_Scenarios!C2:C1601, 0.995) * AVERAGE(Risk_Exposures!B2:B1601)</f>
        <v/>
      </c>
      <c r="C770">
        <f>AVERAGEIF(Stress_Scenarios!C2:C1601, "&gt;="&amp;PERCENTILE(Stress_Scenarios!C2:C1601, 0.995)) * AVERAGE(Risk_Exposures!B2:B1601)</f>
        <v/>
      </c>
      <c r="D770">
        <f>PERCENTILE(Stress_Scenarios!C2:C1601, 0.975) * AVERAGE(Risk_Exposures!B2:B1601)</f>
        <v/>
      </c>
      <c r="E770">
        <f>PERCENTILE(Stress_Scenarios!C2:C1601, 0.995) * VLOOKUP(A770, Risk_Exposures!A2:B1601, 2, FALSE)</f>
        <v/>
      </c>
      <c r="F770">
        <f>AVERAGEIF(Stress_Scenarios!C2:C1601, "&gt;="&amp;PERCENTILE(Stress_Scenarios!C2:C1601, 0.995)) * VLOOKUP(A770, Risk_Exposures!A2:B1601, 2, FALSE)</f>
        <v/>
      </c>
      <c r="G770" t="inlineStr">
        <is>
          <t>52</t>
        </is>
      </c>
    </row>
    <row r="771">
      <c r="A771">
        <f>Risk_Exposures!A771</f>
        <v/>
      </c>
      <c r="B771">
        <f>PERCENTILE(Stress_Scenarios!C2:C1601, 0.995) * AVERAGE(Risk_Exposures!B2:B1601)</f>
        <v/>
      </c>
      <c r="C771">
        <f>AVERAGEIF(Stress_Scenarios!C2:C1601, "&gt;="&amp;PERCENTILE(Stress_Scenarios!C2:C1601, 0.995)) * AVERAGE(Risk_Exposures!B2:B1601)</f>
        <v/>
      </c>
      <c r="D771">
        <f>PERCENTILE(Stress_Scenarios!C2:C1601, 0.975) * AVERAGE(Risk_Exposures!B2:B1601)</f>
        <v/>
      </c>
      <c r="E771">
        <f>PERCENTILE(Stress_Scenarios!C2:C1601, 0.995) * VLOOKUP(A771, Risk_Exposures!A2:B1601, 2, FALSE)</f>
        <v/>
      </c>
      <c r="F771">
        <f>AVERAGEIF(Stress_Scenarios!C2:C1601, "&gt;="&amp;PERCENTILE(Stress_Scenarios!C2:C1601, 0.995)) * VLOOKUP(A771, Risk_Exposures!A2:B1601, 2, FALSE)</f>
        <v/>
      </c>
      <c r="G771" t="inlineStr">
        <is>
          <t>46</t>
        </is>
      </c>
    </row>
    <row r="772">
      <c r="A772">
        <f>Risk_Exposures!A772</f>
        <v/>
      </c>
      <c r="B772">
        <f>PERCENTILE(Stress_Scenarios!C2:C1601, 0.995) * AVERAGE(Risk_Exposures!B2:B1601)</f>
        <v/>
      </c>
      <c r="C772">
        <f>AVERAGEIF(Stress_Scenarios!C2:C1601, "&gt;="&amp;PERCENTILE(Stress_Scenarios!C2:C1601, 0.995)) * AVERAGE(Risk_Exposures!B2:B1601)</f>
        <v/>
      </c>
      <c r="D772">
        <f>PERCENTILE(Stress_Scenarios!C2:C1601, 0.975) * AVERAGE(Risk_Exposures!B2:B1601)</f>
        <v/>
      </c>
      <c r="E772">
        <f>PERCENTILE(Stress_Scenarios!C2:C1601, 0.995) * VLOOKUP(A772, Risk_Exposures!A2:B1601, 2, FALSE)</f>
        <v/>
      </c>
      <c r="F772">
        <f>AVERAGEIF(Stress_Scenarios!C2:C1601, "&gt;="&amp;PERCENTILE(Stress_Scenarios!C2:C1601, 0.995)) * VLOOKUP(A772, Risk_Exposures!A2:B1601, 2, FALSE)</f>
        <v/>
      </c>
      <c r="G772" t="inlineStr">
        <is>
          <t>54</t>
        </is>
      </c>
    </row>
    <row r="773">
      <c r="A773">
        <f>Risk_Exposures!A773</f>
        <v/>
      </c>
      <c r="B773">
        <f>PERCENTILE(Stress_Scenarios!C2:C1601, 0.995) * AVERAGE(Risk_Exposures!B2:B1601)</f>
        <v/>
      </c>
      <c r="C773">
        <f>AVERAGEIF(Stress_Scenarios!C2:C1601, "&gt;="&amp;PERCENTILE(Stress_Scenarios!C2:C1601, 0.995)) * AVERAGE(Risk_Exposures!B2:B1601)</f>
        <v/>
      </c>
      <c r="D773">
        <f>PERCENTILE(Stress_Scenarios!C2:C1601, 0.975) * AVERAGE(Risk_Exposures!B2:B1601)</f>
        <v/>
      </c>
      <c r="E773">
        <f>PERCENTILE(Stress_Scenarios!C2:C1601, 0.995) * VLOOKUP(A773, Risk_Exposures!A2:B1601, 2, FALSE)</f>
        <v/>
      </c>
      <c r="F773">
        <f>AVERAGEIF(Stress_Scenarios!C2:C1601, "&gt;="&amp;PERCENTILE(Stress_Scenarios!C2:C1601, 0.995)) * VLOOKUP(A773, Risk_Exposures!A2:B1601, 2, FALSE)</f>
        <v/>
      </c>
      <c r="G773" t="inlineStr">
        <is>
          <t>22</t>
        </is>
      </c>
    </row>
    <row r="774">
      <c r="A774">
        <f>Risk_Exposures!A774</f>
        <v/>
      </c>
      <c r="B774">
        <f>PERCENTILE(Stress_Scenarios!C2:C1601, 0.995) * AVERAGE(Risk_Exposures!B2:B1601)</f>
        <v/>
      </c>
      <c r="C774">
        <f>AVERAGEIF(Stress_Scenarios!C2:C1601, "&gt;="&amp;PERCENTILE(Stress_Scenarios!C2:C1601, 0.995)) * AVERAGE(Risk_Exposures!B2:B1601)</f>
        <v/>
      </c>
      <c r="D774">
        <f>PERCENTILE(Stress_Scenarios!C2:C1601, 0.975) * AVERAGE(Risk_Exposures!B2:B1601)</f>
        <v/>
      </c>
      <c r="E774">
        <f>PERCENTILE(Stress_Scenarios!C2:C1601, 0.995) * VLOOKUP(A774, Risk_Exposures!A2:B1601, 2, FALSE)</f>
        <v/>
      </c>
      <c r="F774">
        <f>AVERAGEIF(Stress_Scenarios!C2:C1601, "&gt;="&amp;PERCENTILE(Stress_Scenarios!C2:C1601, 0.995)) * VLOOKUP(A774, Risk_Exposures!A2:B1601, 2, FALSE)</f>
        <v/>
      </c>
      <c r="G774" t="inlineStr">
        <is>
          <t>19</t>
        </is>
      </c>
    </row>
    <row r="775">
      <c r="A775">
        <f>Risk_Exposures!A775</f>
        <v/>
      </c>
      <c r="B775">
        <f>PERCENTILE(Stress_Scenarios!C2:C1601, 0.995) * AVERAGE(Risk_Exposures!B2:B1601)</f>
        <v/>
      </c>
      <c r="C775">
        <f>AVERAGEIF(Stress_Scenarios!C2:C1601, "&gt;="&amp;PERCENTILE(Stress_Scenarios!C2:C1601, 0.995)) * AVERAGE(Risk_Exposures!B2:B1601)</f>
        <v/>
      </c>
      <c r="D775">
        <f>PERCENTILE(Stress_Scenarios!C2:C1601, 0.975) * AVERAGE(Risk_Exposures!B2:B1601)</f>
        <v/>
      </c>
      <c r="E775">
        <f>PERCENTILE(Stress_Scenarios!C2:C1601, 0.995) * VLOOKUP(A775, Risk_Exposures!A2:B1601, 2, FALSE)</f>
        <v/>
      </c>
      <c r="F775">
        <f>AVERAGEIF(Stress_Scenarios!C2:C1601, "&gt;="&amp;PERCENTILE(Stress_Scenarios!C2:C1601, 0.995)) * VLOOKUP(A775, Risk_Exposures!A2:B1601, 2, FALSE)</f>
        <v/>
      </c>
      <c r="G775" t="inlineStr">
        <is>
          <t>32</t>
        </is>
      </c>
    </row>
    <row r="776">
      <c r="A776">
        <f>Risk_Exposures!A776</f>
        <v/>
      </c>
      <c r="B776">
        <f>PERCENTILE(Stress_Scenarios!C2:C1601, 0.995) * AVERAGE(Risk_Exposures!B2:B1601)</f>
        <v/>
      </c>
      <c r="C776">
        <f>AVERAGEIF(Stress_Scenarios!C2:C1601, "&gt;="&amp;PERCENTILE(Stress_Scenarios!C2:C1601, 0.995)) * AVERAGE(Risk_Exposures!B2:B1601)</f>
        <v/>
      </c>
      <c r="D776">
        <f>PERCENTILE(Stress_Scenarios!C2:C1601, 0.975) * AVERAGE(Risk_Exposures!B2:B1601)</f>
        <v/>
      </c>
      <c r="E776">
        <f>PERCENTILE(Stress_Scenarios!C2:C1601, 0.995) * VLOOKUP(A776, Risk_Exposures!A2:B1601, 2, FALSE)</f>
        <v/>
      </c>
      <c r="F776">
        <f>AVERAGEIF(Stress_Scenarios!C2:C1601, "&gt;="&amp;PERCENTILE(Stress_Scenarios!C2:C1601, 0.995)) * VLOOKUP(A776, Risk_Exposures!A2:B1601, 2, FALSE)</f>
        <v/>
      </c>
      <c r="G776" t="inlineStr">
        <is>
          <t>32</t>
        </is>
      </c>
    </row>
    <row r="777">
      <c r="A777">
        <f>Risk_Exposures!A777</f>
        <v/>
      </c>
      <c r="B777">
        <f>PERCENTILE(Stress_Scenarios!C2:C1601, 0.995) * AVERAGE(Risk_Exposures!B2:B1601)</f>
        <v/>
      </c>
      <c r="C777">
        <f>AVERAGEIF(Stress_Scenarios!C2:C1601, "&gt;="&amp;PERCENTILE(Stress_Scenarios!C2:C1601, 0.995)) * AVERAGE(Risk_Exposures!B2:B1601)</f>
        <v/>
      </c>
      <c r="D777">
        <f>PERCENTILE(Stress_Scenarios!C2:C1601, 0.975) * AVERAGE(Risk_Exposures!B2:B1601)</f>
        <v/>
      </c>
      <c r="E777">
        <f>PERCENTILE(Stress_Scenarios!C2:C1601, 0.995) * VLOOKUP(A777, Risk_Exposures!A2:B1601, 2, FALSE)</f>
        <v/>
      </c>
      <c r="F777">
        <f>AVERAGEIF(Stress_Scenarios!C2:C1601, "&gt;="&amp;PERCENTILE(Stress_Scenarios!C2:C1601, 0.995)) * VLOOKUP(A777, Risk_Exposures!A2:B1601, 2, FALSE)</f>
        <v/>
      </c>
      <c r="G777" t="inlineStr">
        <is>
          <t>37</t>
        </is>
      </c>
    </row>
    <row r="778">
      <c r="A778">
        <f>Risk_Exposures!A778</f>
        <v/>
      </c>
      <c r="B778">
        <f>PERCENTILE(Stress_Scenarios!C2:C1601, 0.995) * AVERAGE(Risk_Exposures!B2:B1601)</f>
        <v/>
      </c>
      <c r="C778">
        <f>AVERAGEIF(Stress_Scenarios!C2:C1601, "&gt;="&amp;PERCENTILE(Stress_Scenarios!C2:C1601, 0.995)) * AVERAGE(Risk_Exposures!B2:B1601)</f>
        <v/>
      </c>
      <c r="D778">
        <f>PERCENTILE(Stress_Scenarios!C2:C1601, 0.975) * AVERAGE(Risk_Exposures!B2:B1601)</f>
        <v/>
      </c>
      <c r="E778">
        <f>PERCENTILE(Stress_Scenarios!C2:C1601, 0.995) * VLOOKUP(A778, Risk_Exposures!A2:B1601, 2, FALSE)</f>
        <v/>
      </c>
      <c r="F778">
        <f>AVERAGEIF(Stress_Scenarios!C2:C1601, "&gt;="&amp;PERCENTILE(Stress_Scenarios!C2:C1601, 0.995)) * VLOOKUP(A778, Risk_Exposures!A2:B1601, 2, FALSE)</f>
        <v/>
      </c>
      <c r="G778" t="inlineStr">
        <is>
          <t>76</t>
        </is>
      </c>
    </row>
    <row r="779">
      <c r="A779">
        <f>Risk_Exposures!A779</f>
        <v/>
      </c>
      <c r="B779">
        <f>PERCENTILE(Stress_Scenarios!C2:C1601, 0.995) * AVERAGE(Risk_Exposures!B2:B1601)</f>
        <v/>
      </c>
      <c r="C779">
        <f>AVERAGEIF(Stress_Scenarios!C2:C1601, "&gt;="&amp;PERCENTILE(Stress_Scenarios!C2:C1601, 0.995)) * AVERAGE(Risk_Exposures!B2:B1601)</f>
        <v/>
      </c>
      <c r="D779">
        <f>PERCENTILE(Stress_Scenarios!C2:C1601, 0.975) * AVERAGE(Risk_Exposures!B2:B1601)</f>
        <v/>
      </c>
      <c r="E779">
        <f>PERCENTILE(Stress_Scenarios!C2:C1601, 0.995) * VLOOKUP(A779, Risk_Exposures!A2:B1601, 2, FALSE)</f>
        <v/>
      </c>
      <c r="F779">
        <f>AVERAGEIF(Stress_Scenarios!C2:C1601, "&gt;="&amp;PERCENTILE(Stress_Scenarios!C2:C1601, 0.995)) * VLOOKUP(A779, Risk_Exposures!A2:B1601, 2, FALSE)</f>
        <v/>
      </c>
      <c r="G779" t="inlineStr">
        <is>
          <t>9</t>
        </is>
      </c>
    </row>
    <row r="780">
      <c r="A780">
        <f>Risk_Exposures!A780</f>
        <v/>
      </c>
      <c r="B780">
        <f>PERCENTILE(Stress_Scenarios!C2:C1601, 0.995) * AVERAGE(Risk_Exposures!B2:B1601)</f>
        <v/>
      </c>
      <c r="C780">
        <f>AVERAGEIF(Stress_Scenarios!C2:C1601, "&gt;="&amp;PERCENTILE(Stress_Scenarios!C2:C1601, 0.995)) * AVERAGE(Risk_Exposures!B2:B1601)</f>
        <v/>
      </c>
      <c r="D780">
        <f>PERCENTILE(Stress_Scenarios!C2:C1601, 0.975) * AVERAGE(Risk_Exposures!B2:B1601)</f>
        <v/>
      </c>
      <c r="E780">
        <f>PERCENTILE(Stress_Scenarios!C2:C1601, 0.995) * VLOOKUP(A780, Risk_Exposures!A2:B1601, 2, FALSE)</f>
        <v/>
      </c>
      <c r="F780">
        <f>AVERAGEIF(Stress_Scenarios!C2:C1601, "&gt;="&amp;PERCENTILE(Stress_Scenarios!C2:C1601, 0.995)) * VLOOKUP(A780, Risk_Exposures!A2:B1601, 2, FALSE)</f>
        <v/>
      </c>
      <c r="G780" t="inlineStr">
        <is>
          <t>71</t>
        </is>
      </c>
    </row>
    <row r="781">
      <c r="A781">
        <f>Risk_Exposures!A781</f>
        <v/>
      </c>
      <c r="B781">
        <f>PERCENTILE(Stress_Scenarios!C2:C1601, 0.995) * AVERAGE(Risk_Exposures!B2:B1601)</f>
        <v/>
      </c>
      <c r="C781">
        <f>AVERAGEIF(Stress_Scenarios!C2:C1601, "&gt;="&amp;PERCENTILE(Stress_Scenarios!C2:C1601, 0.995)) * AVERAGE(Risk_Exposures!B2:B1601)</f>
        <v/>
      </c>
      <c r="D781">
        <f>PERCENTILE(Stress_Scenarios!C2:C1601, 0.975) * AVERAGE(Risk_Exposures!B2:B1601)</f>
        <v/>
      </c>
      <c r="E781">
        <f>PERCENTILE(Stress_Scenarios!C2:C1601, 0.995) * VLOOKUP(A781, Risk_Exposures!A2:B1601, 2, FALSE)</f>
        <v/>
      </c>
      <c r="F781">
        <f>AVERAGEIF(Stress_Scenarios!C2:C1601, "&gt;="&amp;PERCENTILE(Stress_Scenarios!C2:C1601, 0.995)) * VLOOKUP(A781, Risk_Exposures!A2:B1601, 2, FALSE)</f>
        <v/>
      </c>
      <c r="G781" t="inlineStr">
        <is>
          <t>87</t>
        </is>
      </c>
    </row>
    <row r="782">
      <c r="A782">
        <f>Risk_Exposures!A782</f>
        <v/>
      </c>
      <c r="B782">
        <f>PERCENTILE(Stress_Scenarios!C2:C1601, 0.995) * AVERAGE(Risk_Exposures!B2:B1601)</f>
        <v/>
      </c>
      <c r="C782">
        <f>AVERAGEIF(Stress_Scenarios!C2:C1601, "&gt;="&amp;PERCENTILE(Stress_Scenarios!C2:C1601, 0.995)) * AVERAGE(Risk_Exposures!B2:B1601)</f>
        <v/>
      </c>
      <c r="D782">
        <f>PERCENTILE(Stress_Scenarios!C2:C1601, 0.975) * AVERAGE(Risk_Exposures!B2:B1601)</f>
        <v/>
      </c>
      <c r="E782">
        <f>PERCENTILE(Stress_Scenarios!C2:C1601, 0.995) * VLOOKUP(A782, Risk_Exposures!A2:B1601, 2, FALSE)</f>
        <v/>
      </c>
      <c r="F782">
        <f>AVERAGEIF(Stress_Scenarios!C2:C1601, "&gt;="&amp;PERCENTILE(Stress_Scenarios!C2:C1601, 0.995)) * VLOOKUP(A782, Risk_Exposures!A2:B1601, 2, FALSE)</f>
        <v/>
      </c>
      <c r="G782" t="inlineStr">
        <is>
          <t>5</t>
        </is>
      </c>
    </row>
    <row r="783">
      <c r="A783">
        <f>Risk_Exposures!A783</f>
        <v/>
      </c>
      <c r="B783">
        <f>PERCENTILE(Stress_Scenarios!C2:C1601, 0.995) * AVERAGE(Risk_Exposures!B2:B1601)</f>
        <v/>
      </c>
      <c r="C783">
        <f>AVERAGEIF(Stress_Scenarios!C2:C1601, "&gt;="&amp;PERCENTILE(Stress_Scenarios!C2:C1601, 0.995)) * AVERAGE(Risk_Exposures!B2:B1601)</f>
        <v/>
      </c>
      <c r="D783">
        <f>PERCENTILE(Stress_Scenarios!C2:C1601, 0.975) * AVERAGE(Risk_Exposures!B2:B1601)</f>
        <v/>
      </c>
      <c r="E783">
        <f>PERCENTILE(Stress_Scenarios!C2:C1601, 0.995) * VLOOKUP(A783, Risk_Exposures!A2:B1601, 2, FALSE)</f>
        <v/>
      </c>
      <c r="F783">
        <f>AVERAGEIF(Stress_Scenarios!C2:C1601, "&gt;="&amp;PERCENTILE(Stress_Scenarios!C2:C1601, 0.995)) * VLOOKUP(A783, Risk_Exposures!A2:B1601, 2, FALSE)</f>
        <v/>
      </c>
      <c r="G783" t="inlineStr">
        <is>
          <t>95</t>
        </is>
      </c>
    </row>
    <row r="784">
      <c r="A784">
        <f>Risk_Exposures!A784</f>
        <v/>
      </c>
      <c r="B784">
        <f>PERCENTILE(Stress_Scenarios!C2:C1601, 0.995) * AVERAGE(Risk_Exposures!B2:B1601)</f>
        <v/>
      </c>
      <c r="C784">
        <f>AVERAGEIF(Stress_Scenarios!C2:C1601, "&gt;="&amp;PERCENTILE(Stress_Scenarios!C2:C1601, 0.995)) * AVERAGE(Risk_Exposures!B2:B1601)</f>
        <v/>
      </c>
      <c r="D784">
        <f>PERCENTILE(Stress_Scenarios!C2:C1601, 0.975) * AVERAGE(Risk_Exposures!B2:B1601)</f>
        <v/>
      </c>
      <c r="E784">
        <f>PERCENTILE(Stress_Scenarios!C2:C1601, 0.995) * VLOOKUP(A784, Risk_Exposures!A2:B1601, 2, FALSE)</f>
        <v/>
      </c>
      <c r="F784">
        <f>AVERAGEIF(Stress_Scenarios!C2:C1601, "&gt;="&amp;PERCENTILE(Stress_Scenarios!C2:C1601, 0.995)) * VLOOKUP(A784, Risk_Exposures!A2:B1601, 2, FALSE)</f>
        <v/>
      </c>
      <c r="G784" t="inlineStr">
        <is>
          <t>89</t>
        </is>
      </c>
    </row>
    <row r="785">
      <c r="A785">
        <f>Risk_Exposures!A785</f>
        <v/>
      </c>
      <c r="B785">
        <f>PERCENTILE(Stress_Scenarios!C2:C1601, 0.995) * AVERAGE(Risk_Exposures!B2:B1601)</f>
        <v/>
      </c>
      <c r="C785">
        <f>AVERAGEIF(Stress_Scenarios!C2:C1601, "&gt;="&amp;PERCENTILE(Stress_Scenarios!C2:C1601, 0.995)) * AVERAGE(Risk_Exposures!B2:B1601)</f>
        <v/>
      </c>
      <c r="D785">
        <f>PERCENTILE(Stress_Scenarios!C2:C1601, 0.975) * AVERAGE(Risk_Exposures!B2:B1601)</f>
        <v/>
      </c>
      <c r="E785">
        <f>PERCENTILE(Stress_Scenarios!C2:C1601, 0.995) * VLOOKUP(A785, Risk_Exposures!A2:B1601, 2, FALSE)</f>
        <v/>
      </c>
      <c r="F785">
        <f>AVERAGEIF(Stress_Scenarios!C2:C1601, "&gt;="&amp;PERCENTILE(Stress_Scenarios!C2:C1601, 0.995)) * VLOOKUP(A785, Risk_Exposures!A2:B1601, 2, FALSE)</f>
        <v/>
      </c>
      <c r="G785" t="inlineStr">
        <is>
          <t>4</t>
        </is>
      </c>
    </row>
    <row r="786">
      <c r="A786">
        <f>Risk_Exposures!A786</f>
        <v/>
      </c>
      <c r="B786">
        <f>PERCENTILE(Stress_Scenarios!C2:C1601, 0.995) * AVERAGE(Risk_Exposures!B2:B1601)</f>
        <v/>
      </c>
      <c r="C786">
        <f>AVERAGEIF(Stress_Scenarios!C2:C1601, "&gt;="&amp;PERCENTILE(Stress_Scenarios!C2:C1601, 0.995)) * AVERAGE(Risk_Exposures!B2:B1601)</f>
        <v/>
      </c>
      <c r="D786">
        <f>PERCENTILE(Stress_Scenarios!C2:C1601, 0.975) * AVERAGE(Risk_Exposures!B2:B1601)</f>
        <v/>
      </c>
      <c r="E786">
        <f>PERCENTILE(Stress_Scenarios!C2:C1601, 0.995) * VLOOKUP(A786, Risk_Exposures!A2:B1601, 2, FALSE)</f>
        <v/>
      </c>
      <c r="F786">
        <f>AVERAGEIF(Stress_Scenarios!C2:C1601, "&gt;="&amp;PERCENTILE(Stress_Scenarios!C2:C1601, 0.995)) * VLOOKUP(A786, Risk_Exposures!A2:B1601, 2, FALSE)</f>
        <v/>
      </c>
      <c r="G786" t="inlineStr">
        <is>
          <t>19</t>
        </is>
      </c>
    </row>
    <row r="787">
      <c r="A787">
        <f>Risk_Exposures!A787</f>
        <v/>
      </c>
      <c r="B787">
        <f>PERCENTILE(Stress_Scenarios!C2:C1601, 0.995) * AVERAGE(Risk_Exposures!B2:B1601)</f>
        <v/>
      </c>
      <c r="C787">
        <f>AVERAGEIF(Stress_Scenarios!C2:C1601, "&gt;="&amp;PERCENTILE(Stress_Scenarios!C2:C1601, 0.995)) * AVERAGE(Risk_Exposures!B2:B1601)</f>
        <v/>
      </c>
      <c r="D787">
        <f>PERCENTILE(Stress_Scenarios!C2:C1601, 0.975) * AVERAGE(Risk_Exposures!B2:B1601)</f>
        <v/>
      </c>
      <c r="E787">
        <f>PERCENTILE(Stress_Scenarios!C2:C1601, 0.995) * VLOOKUP(A787, Risk_Exposures!A2:B1601, 2, FALSE)</f>
        <v/>
      </c>
      <c r="F787">
        <f>AVERAGEIF(Stress_Scenarios!C2:C1601, "&gt;="&amp;PERCENTILE(Stress_Scenarios!C2:C1601, 0.995)) * VLOOKUP(A787, Risk_Exposures!A2:B1601, 2, FALSE)</f>
        <v/>
      </c>
      <c r="G787" t="inlineStr">
        <is>
          <t>91</t>
        </is>
      </c>
    </row>
    <row r="788">
      <c r="A788">
        <f>Risk_Exposures!A788</f>
        <v/>
      </c>
      <c r="B788">
        <f>PERCENTILE(Stress_Scenarios!C2:C1601, 0.995) * AVERAGE(Risk_Exposures!B2:B1601)</f>
        <v/>
      </c>
      <c r="C788">
        <f>AVERAGEIF(Stress_Scenarios!C2:C1601, "&gt;="&amp;PERCENTILE(Stress_Scenarios!C2:C1601, 0.995)) * AVERAGE(Risk_Exposures!B2:B1601)</f>
        <v/>
      </c>
      <c r="D788">
        <f>PERCENTILE(Stress_Scenarios!C2:C1601, 0.975) * AVERAGE(Risk_Exposures!B2:B1601)</f>
        <v/>
      </c>
      <c r="E788">
        <f>PERCENTILE(Stress_Scenarios!C2:C1601, 0.995) * VLOOKUP(A788, Risk_Exposures!A2:B1601, 2, FALSE)</f>
        <v/>
      </c>
      <c r="F788">
        <f>AVERAGEIF(Stress_Scenarios!C2:C1601, "&gt;="&amp;PERCENTILE(Stress_Scenarios!C2:C1601, 0.995)) * VLOOKUP(A788, Risk_Exposures!A2:B1601, 2, FALSE)</f>
        <v/>
      </c>
      <c r="G788" t="inlineStr">
        <is>
          <t>12</t>
        </is>
      </c>
    </row>
    <row r="789">
      <c r="A789">
        <f>Risk_Exposures!A789</f>
        <v/>
      </c>
      <c r="B789">
        <f>PERCENTILE(Stress_Scenarios!C2:C1601, 0.995) * AVERAGE(Risk_Exposures!B2:B1601)</f>
        <v/>
      </c>
      <c r="C789">
        <f>AVERAGEIF(Stress_Scenarios!C2:C1601, "&gt;="&amp;PERCENTILE(Stress_Scenarios!C2:C1601, 0.995)) * AVERAGE(Risk_Exposures!B2:B1601)</f>
        <v/>
      </c>
      <c r="D789">
        <f>PERCENTILE(Stress_Scenarios!C2:C1601, 0.975) * AVERAGE(Risk_Exposures!B2:B1601)</f>
        <v/>
      </c>
      <c r="E789">
        <f>PERCENTILE(Stress_Scenarios!C2:C1601, 0.995) * VLOOKUP(A789, Risk_Exposures!A2:B1601, 2, FALSE)</f>
        <v/>
      </c>
      <c r="F789">
        <f>AVERAGEIF(Stress_Scenarios!C2:C1601, "&gt;="&amp;PERCENTILE(Stress_Scenarios!C2:C1601, 0.995)) * VLOOKUP(A789, Risk_Exposures!A2:B1601, 2, FALSE)</f>
        <v/>
      </c>
      <c r="G789" t="inlineStr">
        <is>
          <t>38</t>
        </is>
      </c>
    </row>
    <row r="790">
      <c r="A790">
        <f>Risk_Exposures!A790</f>
        <v/>
      </c>
      <c r="B790">
        <f>PERCENTILE(Stress_Scenarios!C2:C1601, 0.995) * AVERAGE(Risk_Exposures!B2:B1601)</f>
        <v/>
      </c>
      <c r="C790">
        <f>AVERAGEIF(Stress_Scenarios!C2:C1601, "&gt;="&amp;PERCENTILE(Stress_Scenarios!C2:C1601, 0.995)) * AVERAGE(Risk_Exposures!B2:B1601)</f>
        <v/>
      </c>
      <c r="D790">
        <f>PERCENTILE(Stress_Scenarios!C2:C1601, 0.975) * AVERAGE(Risk_Exposures!B2:B1601)</f>
        <v/>
      </c>
      <c r="E790">
        <f>PERCENTILE(Stress_Scenarios!C2:C1601, 0.995) * VLOOKUP(A790, Risk_Exposures!A2:B1601, 2, FALSE)</f>
        <v/>
      </c>
      <c r="F790">
        <f>AVERAGEIF(Stress_Scenarios!C2:C1601, "&gt;="&amp;PERCENTILE(Stress_Scenarios!C2:C1601, 0.995)) * VLOOKUP(A790, Risk_Exposures!A2:B1601, 2, FALSE)</f>
        <v/>
      </c>
      <c r="G790" t="inlineStr">
        <is>
          <t>66</t>
        </is>
      </c>
    </row>
    <row r="791">
      <c r="A791">
        <f>Risk_Exposures!A791</f>
        <v/>
      </c>
      <c r="B791">
        <f>PERCENTILE(Stress_Scenarios!C2:C1601, 0.995) * AVERAGE(Risk_Exposures!B2:B1601)</f>
        <v/>
      </c>
      <c r="C791">
        <f>AVERAGEIF(Stress_Scenarios!C2:C1601, "&gt;="&amp;PERCENTILE(Stress_Scenarios!C2:C1601, 0.995)) * AVERAGE(Risk_Exposures!B2:B1601)</f>
        <v/>
      </c>
      <c r="D791">
        <f>PERCENTILE(Stress_Scenarios!C2:C1601, 0.975) * AVERAGE(Risk_Exposures!B2:B1601)</f>
        <v/>
      </c>
      <c r="E791">
        <f>PERCENTILE(Stress_Scenarios!C2:C1601, 0.995) * VLOOKUP(A791, Risk_Exposures!A2:B1601, 2, FALSE)</f>
        <v/>
      </c>
      <c r="F791">
        <f>AVERAGEIF(Stress_Scenarios!C2:C1601, "&gt;="&amp;PERCENTILE(Stress_Scenarios!C2:C1601, 0.995)) * VLOOKUP(A791, Risk_Exposures!A2:B1601, 2, FALSE)</f>
        <v/>
      </c>
      <c r="G791" t="inlineStr">
        <is>
          <t>82</t>
        </is>
      </c>
    </row>
    <row r="792">
      <c r="A792">
        <f>Risk_Exposures!A792</f>
        <v/>
      </c>
      <c r="B792">
        <f>PERCENTILE(Stress_Scenarios!C2:C1601, 0.995) * AVERAGE(Risk_Exposures!B2:B1601)</f>
        <v/>
      </c>
      <c r="C792">
        <f>AVERAGEIF(Stress_Scenarios!C2:C1601, "&gt;="&amp;PERCENTILE(Stress_Scenarios!C2:C1601, 0.995)) * AVERAGE(Risk_Exposures!B2:B1601)</f>
        <v/>
      </c>
      <c r="D792">
        <f>PERCENTILE(Stress_Scenarios!C2:C1601, 0.975) * AVERAGE(Risk_Exposures!B2:B1601)</f>
        <v/>
      </c>
      <c r="E792">
        <f>PERCENTILE(Stress_Scenarios!C2:C1601, 0.995) * VLOOKUP(A792, Risk_Exposures!A2:B1601, 2, FALSE)</f>
        <v/>
      </c>
      <c r="F792">
        <f>AVERAGEIF(Stress_Scenarios!C2:C1601, "&gt;="&amp;PERCENTILE(Stress_Scenarios!C2:C1601, 0.995)) * VLOOKUP(A792, Risk_Exposures!A2:B1601, 2, FALSE)</f>
        <v/>
      </c>
      <c r="G792" t="inlineStr">
        <is>
          <t>75</t>
        </is>
      </c>
    </row>
    <row r="793">
      <c r="A793">
        <f>Risk_Exposures!A793</f>
        <v/>
      </c>
      <c r="B793">
        <f>PERCENTILE(Stress_Scenarios!C2:C1601, 0.995) * AVERAGE(Risk_Exposures!B2:B1601)</f>
        <v/>
      </c>
      <c r="C793">
        <f>AVERAGEIF(Stress_Scenarios!C2:C1601, "&gt;="&amp;PERCENTILE(Stress_Scenarios!C2:C1601, 0.995)) * AVERAGE(Risk_Exposures!B2:B1601)</f>
        <v/>
      </c>
      <c r="D793">
        <f>PERCENTILE(Stress_Scenarios!C2:C1601, 0.975) * AVERAGE(Risk_Exposures!B2:B1601)</f>
        <v/>
      </c>
      <c r="E793">
        <f>PERCENTILE(Stress_Scenarios!C2:C1601, 0.995) * VLOOKUP(A793, Risk_Exposures!A2:B1601, 2, FALSE)</f>
        <v/>
      </c>
      <c r="F793">
        <f>AVERAGEIF(Stress_Scenarios!C2:C1601, "&gt;="&amp;PERCENTILE(Stress_Scenarios!C2:C1601, 0.995)) * VLOOKUP(A793, Risk_Exposures!A2:B1601, 2, FALSE)</f>
        <v/>
      </c>
      <c r="G793" t="inlineStr">
        <is>
          <t>70</t>
        </is>
      </c>
    </row>
    <row r="794">
      <c r="A794">
        <f>Risk_Exposures!A794</f>
        <v/>
      </c>
      <c r="B794">
        <f>PERCENTILE(Stress_Scenarios!C2:C1601, 0.995) * AVERAGE(Risk_Exposures!B2:B1601)</f>
        <v/>
      </c>
      <c r="C794">
        <f>AVERAGEIF(Stress_Scenarios!C2:C1601, "&gt;="&amp;PERCENTILE(Stress_Scenarios!C2:C1601, 0.995)) * AVERAGE(Risk_Exposures!B2:B1601)</f>
        <v/>
      </c>
      <c r="D794">
        <f>PERCENTILE(Stress_Scenarios!C2:C1601, 0.975) * AVERAGE(Risk_Exposures!B2:B1601)</f>
        <v/>
      </c>
      <c r="E794">
        <f>PERCENTILE(Stress_Scenarios!C2:C1601, 0.995) * VLOOKUP(A794, Risk_Exposures!A2:B1601, 2, FALSE)</f>
        <v/>
      </c>
      <c r="F794">
        <f>AVERAGEIF(Stress_Scenarios!C2:C1601, "&gt;="&amp;PERCENTILE(Stress_Scenarios!C2:C1601, 0.995)) * VLOOKUP(A794, Risk_Exposures!A2:B1601, 2, FALSE)</f>
        <v/>
      </c>
      <c r="G794" t="inlineStr">
        <is>
          <t>7</t>
        </is>
      </c>
    </row>
    <row r="795">
      <c r="A795">
        <f>Risk_Exposures!A795</f>
        <v/>
      </c>
      <c r="B795">
        <f>PERCENTILE(Stress_Scenarios!C2:C1601, 0.995) * AVERAGE(Risk_Exposures!B2:B1601)</f>
        <v/>
      </c>
      <c r="C795">
        <f>AVERAGEIF(Stress_Scenarios!C2:C1601, "&gt;="&amp;PERCENTILE(Stress_Scenarios!C2:C1601, 0.995)) * AVERAGE(Risk_Exposures!B2:B1601)</f>
        <v/>
      </c>
      <c r="D795">
        <f>PERCENTILE(Stress_Scenarios!C2:C1601, 0.975) * AVERAGE(Risk_Exposures!B2:B1601)</f>
        <v/>
      </c>
      <c r="E795">
        <f>PERCENTILE(Stress_Scenarios!C2:C1601, 0.995) * VLOOKUP(A795, Risk_Exposures!A2:B1601, 2, FALSE)</f>
        <v/>
      </c>
      <c r="F795">
        <f>AVERAGEIF(Stress_Scenarios!C2:C1601, "&gt;="&amp;PERCENTILE(Stress_Scenarios!C2:C1601, 0.995)) * VLOOKUP(A795, Risk_Exposures!A2:B1601, 2, FALSE)</f>
        <v/>
      </c>
      <c r="G795" t="inlineStr">
        <is>
          <t>76</t>
        </is>
      </c>
    </row>
    <row r="796">
      <c r="A796">
        <f>Risk_Exposures!A796</f>
        <v/>
      </c>
      <c r="B796">
        <f>PERCENTILE(Stress_Scenarios!C2:C1601, 0.995) * AVERAGE(Risk_Exposures!B2:B1601)</f>
        <v/>
      </c>
      <c r="C796">
        <f>AVERAGEIF(Stress_Scenarios!C2:C1601, "&gt;="&amp;PERCENTILE(Stress_Scenarios!C2:C1601, 0.995)) * AVERAGE(Risk_Exposures!B2:B1601)</f>
        <v/>
      </c>
      <c r="D796">
        <f>PERCENTILE(Stress_Scenarios!C2:C1601, 0.975) * AVERAGE(Risk_Exposures!B2:B1601)</f>
        <v/>
      </c>
      <c r="E796">
        <f>PERCENTILE(Stress_Scenarios!C2:C1601, 0.995) * VLOOKUP(A796, Risk_Exposures!A2:B1601, 2, FALSE)</f>
        <v/>
      </c>
      <c r="F796">
        <f>AVERAGEIF(Stress_Scenarios!C2:C1601, "&gt;="&amp;PERCENTILE(Stress_Scenarios!C2:C1601, 0.995)) * VLOOKUP(A796, Risk_Exposures!A2:B1601, 2, FALSE)</f>
        <v/>
      </c>
      <c r="G796" t="inlineStr">
        <is>
          <t>4</t>
        </is>
      </c>
    </row>
    <row r="797">
      <c r="A797">
        <f>Risk_Exposures!A797</f>
        <v/>
      </c>
      <c r="B797">
        <f>PERCENTILE(Stress_Scenarios!C2:C1601, 0.995) * AVERAGE(Risk_Exposures!B2:B1601)</f>
        <v/>
      </c>
      <c r="C797">
        <f>AVERAGEIF(Stress_Scenarios!C2:C1601, "&gt;="&amp;PERCENTILE(Stress_Scenarios!C2:C1601, 0.995)) * AVERAGE(Risk_Exposures!B2:B1601)</f>
        <v/>
      </c>
      <c r="D797">
        <f>PERCENTILE(Stress_Scenarios!C2:C1601, 0.975) * AVERAGE(Risk_Exposures!B2:B1601)</f>
        <v/>
      </c>
      <c r="E797">
        <f>PERCENTILE(Stress_Scenarios!C2:C1601, 0.995) * VLOOKUP(A797, Risk_Exposures!A2:B1601, 2, FALSE)</f>
        <v/>
      </c>
      <c r="F797">
        <f>AVERAGEIF(Stress_Scenarios!C2:C1601, "&gt;="&amp;PERCENTILE(Stress_Scenarios!C2:C1601, 0.995)) * VLOOKUP(A797, Risk_Exposures!A2:B1601, 2, FALSE)</f>
        <v/>
      </c>
      <c r="G797" t="inlineStr">
        <is>
          <t>29</t>
        </is>
      </c>
    </row>
    <row r="798">
      <c r="A798">
        <f>Risk_Exposures!A798</f>
        <v/>
      </c>
      <c r="B798">
        <f>PERCENTILE(Stress_Scenarios!C2:C1601, 0.995) * AVERAGE(Risk_Exposures!B2:B1601)</f>
        <v/>
      </c>
      <c r="C798">
        <f>AVERAGEIF(Stress_Scenarios!C2:C1601, "&gt;="&amp;PERCENTILE(Stress_Scenarios!C2:C1601, 0.995)) * AVERAGE(Risk_Exposures!B2:B1601)</f>
        <v/>
      </c>
      <c r="D798">
        <f>PERCENTILE(Stress_Scenarios!C2:C1601, 0.975) * AVERAGE(Risk_Exposures!B2:B1601)</f>
        <v/>
      </c>
      <c r="E798">
        <f>PERCENTILE(Stress_Scenarios!C2:C1601, 0.995) * VLOOKUP(A798, Risk_Exposures!A2:B1601, 2, FALSE)</f>
        <v/>
      </c>
      <c r="F798">
        <f>AVERAGEIF(Stress_Scenarios!C2:C1601, "&gt;="&amp;PERCENTILE(Stress_Scenarios!C2:C1601, 0.995)) * VLOOKUP(A798, Risk_Exposures!A2:B1601, 2, FALSE)</f>
        <v/>
      </c>
      <c r="G798" t="inlineStr">
        <is>
          <t>11</t>
        </is>
      </c>
    </row>
    <row r="799">
      <c r="A799">
        <f>Risk_Exposures!A799</f>
        <v/>
      </c>
      <c r="B799">
        <f>PERCENTILE(Stress_Scenarios!C2:C1601, 0.995) * AVERAGE(Risk_Exposures!B2:B1601)</f>
        <v/>
      </c>
      <c r="C799">
        <f>AVERAGEIF(Stress_Scenarios!C2:C1601, "&gt;="&amp;PERCENTILE(Stress_Scenarios!C2:C1601, 0.995)) * AVERAGE(Risk_Exposures!B2:B1601)</f>
        <v/>
      </c>
      <c r="D799">
        <f>PERCENTILE(Stress_Scenarios!C2:C1601, 0.975) * AVERAGE(Risk_Exposures!B2:B1601)</f>
        <v/>
      </c>
      <c r="E799">
        <f>PERCENTILE(Stress_Scenarios!C2:C1601, 0.995) * VLOOKUP(A799, Risk_Exposures!A2:B1601, 2, FALSE)</f>
        <v/>
      </c>
      <c r="F799">
        <f>AVERAGEIF(Stress_Scenarios!C2:C1601, "&gt;="&amp;PERCENTILE(Stress_Scenarios!C2:C1601, 0.995)) * VLOOKUP(A799, Risk_Exposures!A2:B1601, 2, FALSE)</f>
        <v/>
      </c>
      <c r="G799" t="inlineStr">
        <is>
          <t>63</t>
        </is>
      </c>
    </row>
    <row r="800">
      <c r="A800">
        <f>Risk_Exposures!A800</f>
        <v/>
      </c>
      <c r="B800">
        <f>PERCENTILE(Stress_Scenarios!C2:C1601, 0.995) * AVERAGE(Risk_Exposures!B2:B1601)</f>
        <v/>
      </c>
      <c r="C800">
        <f>AVERAGEIF(Stress_Scenarios!C2:C1601, "&gt;="&amp;PERCENTILE(Stress_Scenarios!C2:C1601, 0.995)) * AVERAGE(Risk_Exposures!B2:B1601)</f>
        <v/>
      </c>
      <c r="D800">
        <f>PERCENTILE(Stress_Scenarios!C2:C1601, 0.975) * AVERAGE(Risk_Exposures!B2:B1601)</f>
        <v/>
      </c>
      <c r="E800">
        <f>PERCENTILE(Stress_Scenarios!C2:C1601, 0.995) * VLOOKUP(A800, Risk_Exposures!A2:B1601, 2, FALSE)</f>
        <v/>
      </c>
      <c r="F800">
        <f>AVERAGEIF(Stress_Scenarios!C2:C1601, "&gt;="&amp;PERCENTILE(Stress_Scenarios!C2:C1601, 0.995)) * VLOOKUP(A800, Risk_Exposures!A2:B1601, 2, FALSE)</f>
        <v/>
      </c>
      <c r="G800" t="inlineStr">
        <is>
          <t>53</t>
        </is>
      </c>
    </row>
    <row r="801">
      <c r="A801">
        <f>Risk_Exposures!A801</f>
        <v/>
      </c>
      <c r="B801">
        <f>PERCENTILE(Stress_Scenarios!C2:C1601, 0.995) * AVERAGE(Risk_Exposures!B2:B1601)</f>
        <v/>
      </c>
      <c r="C801">
        <f>AVERAGEIF(Stress_Scenarios!C2:C1601, "&gt;="&amp;PERCENTILE(Stress_Scenarios!C2:C1601, 0.995)) * AVERAGE(Risk_Exposures!B2:B1601)</f>
        <v/>
      </c>
      <c r="D801">
        <f>PERCENTILE(Stress_Scenarios!C2:C1601, 0.975) * AVERAGE(Risk_Exposures!B2:B1601)</f>
        <v/>
      </c>
      <c r="E801">
        <f>PERCENTILE(Stress_Scenarios!C2:C1601, 0.995) * VLOOKUP(A801, Risk_Exposures!A2:B1601, 2, FALSE)</f>
        <v/>
      </c>
      <c r="F801">
        <f>AVERAGEIF(Stress_Scenarios!C2:C1601, "&gt;="&amp;PERCENTILE(Stress_Scenarios!C2:C1601, 0.995)) * VLOOKUP(A801, Risk_Exposures!A2:B1601, 2, FALSE)</f>
        <v/>
      </c>
      <c r="G801" t="inlineStr">
        <is>
          <t>26</t>
        </is>
      </c>
    </row>
    <row r="802">
      <c r="A802">
        <f>Risk_Exposures!A802</f>
        <v/>
      </c>
      <c r="B802">
        <f>PERCENTILE(Stress_Scenarios!C2:C1601, 0.995) * AVERAGE(Risk_Exposures!B2:B1601)</f>
        <v/>
      </c>
      <c r="C802">
        <f>AVERAGEIF(Stress_Scenarios!C2:C1601, "&gt;="&amp;PERCENTILE(Stress_Scenarios!C2:C1601, 0.995)) * AVERAGE(Risk_Exposures!B2:B1601)</f>
        <v/>
      </c>
      <c r="D802">
        <f>PERCENTILE(Stress_Scenarios!C2:C1601, 0.975) * AVERAGE(Risk_Exposures!B2:B1601)</f>
        <v/>
      </c>
      <c r="E802">
        <f>PERCENTILE(Stress_Scenarios!C2:C1601, 0.995) * VLOOKUP(A802, Risk_Exposures!A2:B1601, 2, FALSE)</f>
        <v/>
      </c>
      <c r="F802">
        <f>AVERAGEIF(Stress_Scenarios!C2:C1601, "&gt;="&amp;PERCENTILE(Stress_Scenarios!C2:C1601, 0.995)) * VLOOKUP(A802, Risk_Exposures!A2:B1601, 2, FALSE)</f>
        <v/>
      </c>
      <c r="G802" t="inlineStr">
        <is>
          <t>12</t>
        </is>
      </c>
    </row>
    <row r="803">
      <c r="A803">
        <f>Risk_Exposures!A803</f>
        <v/>
      </c>
      <c r="B803">
        <f>PERCENTILE(Stress_Scenarios!C2:C1601, 0.995) * AVERAGE(Risk_Exposures!B2:B1601)</f>
        <v/>
      </c>
      <c r="C803">
        <f>AVERAGEIF(Stress_Scenarios!C2:C1601, "&gt;="&amp;PERCENTILE(Stress_Scenarios!C2:C1601, 0.995)) * AVERAGE(Risk_Exposures!B2:B1601)</f>
        <v/>
      </c>
      <c r="D803">
        <f>PERCENTILE(Stress_Scenarios!C2:C1601, 0.975) * AVERAGE(Risk_Exposures!B2:B1601)</f>
        <v/>
      </c>
      <c r="E803">
        <f>PERCENTILE(Stress_Scenarios!C2:C1601, 0.995) * VLOOKUP(A803, Risk_Exposures!A2:B1601, 2, FALSE)</f>
        <v/>
      </c>
      <c r="F803">
        <f>AVERAGEIF(Stress_Scenarios!C2:C1601, "&gt;="&amp;PERCENTILE(Stress_Scenarios!C2:C1601, 0.995)) * VLOOKUP(A803, Risk_Exposures!A2:B1601, 2, FALSE)</f>
        <v/>
      </c>
      <c r="G803" t="inlineStr">
        <is>
          <t>42</t>
        </is>
      </c>
    </row>
    <row r="804">
      <c r="A804">
        <f>Risk_Exposures!A804</f>
        <v/>
      </c>
      <c r="B804">
        <f>PERCENTILE(Stress_Scenarios!C2:C1601, 0.995) * AVERAGE(Risk_Exposures!B2:B1601)</f>
        <v/>
      </c>
      <c r="C804">
        <f>AVERAGEIF(Stress_Scenarios!C2:C1601, "&gt;="&amp;PERCENTILE(Stress_Scenarios!C2:C1601, 0.995)) * AVERAGE(Risk_Exposures!B2:B1601)</f>
        <v/>
      </c>
      <c r="D804">
        <f>PERCENTILE(Stress_Scenarios!C2:C1601, 0.975) * AVERAGE(Risk_Exposures!B2:B1601)</f>
        <v/>
      </c>
      <c r="E804">
        <f>PERCENTILE(Stress_Scenarios!C2:C1601, 0.995) * VLOOKUP(A804, Risk_Exposures!A2:B1601, 2, FALSE)</f>
        <v/>
      </c>
      <c r="F804">
        <f>AVERAGEIF(Stress_Scenarios!C2:C1601, "&gt;="&amp;PERCENTILE(Stress_Scenarios!C2:C1601, 0.995)) * VLOOKUP(A804, Risk_Exposures!A2:B1601, 2, FALSE)</f>
        <v/>
      </c>
      <c r="G804" t="inlineStr">
        <is>
          <t>65</t>
        </is>
      </c>
    </row>
    <row r="805">
      <c r="A805">
        <f>Risk_Exposures!A805</f>
        <v/>
      </c>
      <c r="B805">
        <f>PERCENTILE(Stress_Scenarios!C2:C1601, 0.995) * AVERAGE(Risk_Exposures!B2:B1601)</f>
        <v/>
      </c>
      <c r="C805">
        <f>AVERAGEIF(Stress_Scenarios!C2:C1601, "&gt;="&amp;PERCENTILE(Stress_Scenarios!C2:C1601, 0.995)) * AVERAGE(Risk_Exposures!B2:B1601)</f>
        <v/>
      </c>
      <c r="D805">
        <f>PERCENTILE(Stress_Scenarios!C2:C1601, 0.975) * AVERAGE(Risk_Exposures!B2:B1601)</f>
        <v/>
      </c>
      <c r="E805">
        <f>PERCENTILE(Stress_Scenarios!C2:C1601, 0.995) * VLOOKUP(A805, Risk_Exposures!A2:B1601, 2, FALSE)</f>
        <v/>
      </c>
      <c r="F805">
        <f>AVERAGEIF(Stress_Scenarios!C2:C1601, "&gt;="&amp;PERCENTILE(Stress_Scenarios!C2:C1601, 0.995)) * VLOOKUP(A805, Risk_Exposures!A2:B1601, 2, FALSE)</f>
        <v/>
      </c>
      <c r="G805" t="inlineStr">
        <is>
          <t>45</t>
        </is>
      </c>
    </row>
    <row r="806">
      <c r="A806">
        <f>Risk_Exposures!A806</f>
        <v/>
      </c>
      <c r="B806">
        <f>PERCENTILE(Stress_Scenarios!C2:C1601, 0.995) * AVERAGE(Risk_Exposures!B2:B1601)</f>
        <v/>
      </c>
      <c r="C806">
        <f>AVERAGEIF(Stress_Scenarios!C2:C1601, "&gt;="&amp;PERCENTILE(Stress_Scenarios!C2:C1601, 0.995)) * AVERAGE(Risk_Exposures!B2:B1601)</f>
        <v/>
      </c>
      <c r="D806">
        <f>PERCENTILE(Stress_Scenarios!C2:C1601, 0.975) * AVERAGE(Risk_Exposures!B2:B1601)</f>
        <v/>
      </c>
      <c r="E806">
        <f>PERCENTILE(Stress_Scenarios!C2:C1601, 0.995) * VLOOKUP(A806, Risk_Exposures!A2:B1601, 2, FALSE)</f>
        <v/>
      </c>
      <c r="F806">
        <f>AVERAGEIF(Stress_Scenarios!C2:C1601, "&gt;="&amp;PERCENTILE(Stress_Scenarios!C2:C1601, 0.995)) * VLOOKUP(A806, Risk_Exposures!A2:B1601, 2, FALSE)</f>
        <v/>
      </c>
      <c r="G806" t="inlineStr">
        <is>
          <t>68</t>
        </is>
      </c>
    </row>
    <row r="807">
      <c r="A807">
        <f>Risk_Exposures!A807</f>
        <v/>
      </c>
      <c r="B807">
        <f>PERCENTILE(Stress_Scenarios!C2:C1601, 0.995) * AVERAGE(Risk_Exposures!B2:B1601)</f>
        <v/>
      </c>
      <c r="C807">
        <f>AVERAGEIF(Stress_Scenarios!C2:C1601, "&gt;="&amp;PERCENTILE(Stress_Scenarios!C2:C1601, 0.995)) * AVERAGE(Risk_Exposures!B2:B1601)</f>
        <v/>
      </c>
      <c r="D807">
        <f>PERCENTILE(Stress_Scenarios!C2:C1601, 0.975) * AVERAGE(Risk_Exposures!B2:B1601)</f>
        <v/>
      </c>
      <c r="E807">
        <f>PERCENTILE(Stress_Scenarios!C2:C1601, 0.995) * VLOOKUP(A807, Risk_Exposures!A2:B1601, 2, FALSE)</f>
        <v/>
      </c>
      <c r="F807">
        <f>AVERAGEIF(Stress_Scenarios!C2:C1601, "&gt;="&amp;PERCENTILE(Stress_Scenarios!C2:C1601, 0.995)) * VLOOKUP(A807, Risk_Exposures!A2:B1601, 2, FALSE)</f>
        <v/>
      </c>
      <c r="G807" t="inlineStr">
        <is>
          <t>49</t>
        </is>
      </c>
    </row>
    <row r="808">
      <c r="A808">
        <f>Risk_Exposures!A808</f>
        <v/>
      </c>
      <c r="B808">
        <f>PERCENTILE(Stress_Scenarios!C2:C1601, 0.995) * AVERAGE(Risk_Exposures!B2:B1601)</f>
        <v/>
      </c>
      <c r="C808">
        <f>AVERAGEIF(Stress_Scenarios!C2:C1601, "&gt;="&amp;PERCENTILE(Stress_Scenarios!C2:C1601, 0.995)) * AVERAGE(Risk_Exposures!B2:B1601)</f>
        <v/>
      </c>
      <c r="D808">
        <f>PERCENTILE(Stress_Scenarios!C2:C1601, 0.975) * AVERAGE(Risk_Exposures!B2:B1601)</f>
        <v/>
      </c>
      <c r="E808">
        <f>PERCENTILE(Stress_Scenarios!C2:C1601, 0.995) * VLOOKUP(A808, Risk_Exposures!A2:B1601, 2, FALSE)</f>
        <v/>
      </c>
      <c r="F808">
        <f>AVERAGEIF(Stress_Scenarios!C2:C1601, "&gt;="&amp;PERCENTILE(Stress_Scenarios!C2:C1601, 0.995)) * VLOOKUP(A808, Risk_Exposures!A2:B1601, 2, FALSE)</f>
        <v/>
      </c>
      <c r="G808" t="inlineStr">
        <is>
          <t>15</t>
        </is>
      </c>
    </row>
    <row r="809">
      <c r="A809">
        <f>Risk_Exposures!A809</f>
        <v/>
      </c>
      <c r="B809">
        <f>PERCENTILE(Stress_Scenarios!C2:C1601, 0.995) * AVERAGE(Risk_Exposures!B2:B1601)</f>
        <v/>
      </c>
      <c r="C809">
        <f>AVERAGEIF(Stress_Scenarios!C2:C1601, "&gt;="&amp;PERCENTILE(Stress_Scenarios!C2:C1601, 0.995)) * AVERAGE(Risk_Exposures!B2:B1601)</f>
        <v/>
      </c>
      <c r="D809">
        <f>PERCENTILE(Stress_Scenarios!C2:C1601, 0.975) * AVERAGE(Risk_Exposures!B2:B1601)</f>
        <v/>
      </c>
      <c r="E809">
        <f>PERCENTILE(Stress_Scenarios!C2:C1601, 0.995) * VLOOKUP(A809, Risk_Exposures!A2:B1601, 2, FALSE)</f>
        <v/>
      </c>
      <c r="F809">
        <f>AVERAGEIF(Stress_Scenarios!C2:C1601, "&gt;="&amp;PERCENTILE(Stress_Scenarios!C2:C1601, 0.995)) * VLOOKUP(A809, Risk_Exposures!A2:B1601, 2, FALSE)</f>
        <v/>
      </c>
      <c r="G809" t="inlineStr">
        <is>
          <t>11</t>
        </is>
      </c>
    </row>
    <row r="810">
      <c r="A810">
        <f>Risk_Exposures!A810</f>
        <v/>
      </c>
      <c r="B810">
        <f>PERCENTILE(Stress_Scenarios!C2:C1601, 0.995) * AVERAGE(Risk_Exposures!B2:B1601)</f>
        <v/>
      </c>
      <c r="C810">
        <f>AVERAGEIF(Stress_Scenarios!C2:C1601, "&gt;="&amp;PERCENTILE(Stress_Scenarios!C2:C1601, 0.995)) * AVERAGE(Risk_Exposures!B2:B1601)</f>
        <v/>
      </c>
      <c r="D810">
        <f>PERCENTILE(Stress_Scenarios!C2:C1601, 0.975) * AVERAGE(Risk_Exposures!B2:B1601)</f>
        <v/>
      </c>
      <c r="E810">
        <f>PERCENTILE(Stress_Scenarios!C2:C1601, 0.995) * VLOOKUP(A810, Risk_Exposures!A2:B1601, 2, FALSE)</f>
        <v/>
      </c>
      <c r="F810">
        <f>AVERAGEIF(Stress_Scenarios!C2:C1601, "&gt;="&amp;PERCENTILE(Stress_Scenarios!C2:C1601, 0.995)) * VLOOKUP(A810, Risk_Exposures!A2:B1601, 2, FALSE)</f>
        <v/>
      </c>
      <c r="G810" t="inlineStr">
        <is>
          <t>83</t>
        </is>
      </c>
    </row>
    <row r="811">
      <c r="A811">
        <f>Risk_Exposures!A811</f>
        <v/>
      </c>
      <c r="B811">
        <f>PERCENTILE(Stress_Scenarios!C2:C1601, 0.995) * AVERAGE(Risk_Exposures!B2:B1601)</f>
        <v/>
      </c>
      <c r="C811">
        <f>AVERAGEIF(Stress_Scenarios!C2:C1601, "&gt;="&amp;PERCENTILE(Stress_Scenarios!C2:C1601, 0.995)) * AVERAGE(Risk_Exposures!B2:B1601)</f>
        <v/>
      </c>
      <c r="D811">
        <f>PERCENTILE(Stress_Scenarios!C2:C1601, 0.975) * AVERAGE(Risk_Exposures!B2:B1601)</f>
        <v/>
      </c>
      <c r="E811">
        <f>PERCENTILE(Stress_Scenarios!C2:C1601, 0.995) * VLOOKUP(A811, Risk_Exposures!A2:B1601, 2, FALSE)</f>
        <v/>
      </c>
      <c r="F811">
        <f>AVERAGEIF(Stress_Scenarios!C2:C1601, "&gt;="&amp;PERCENTILE(Stress_Scenarios!C2:C1601, 0.995)) * VLOOKUP(A811, Risk_Exposures!A2:B1601, 2, FALSE)</f>
        <v/>
      </c>
      <c r="G811" t="inlineStr">
        <is>
          <t>50</t>
        </is>
      </c>
    </row>
    <row r="812">
      <c r="A812">
        <f>Risk_Exposures!A812</f>
        <v/>
      </c>
      <c r="B812">
        <f>PERCENTILE(Stress_Scenarios!C2:C1601, 0.995) * AVERAGE(Risk_Exposures!B2:B1601)</f>
        <v/>
      </c>
      <c r="C812">
        <f>AVERAGEIF(Stress_Scenarios!C2:C1601, "&gt;="&amp;PERCENTILE(Stress_Scenarios!C2:C1601, 0.995)) * AVERAGE(Risk_Exposures!B2:B1601)</f>
        <v/>
      </c>
      <c r="D812">
        <f>PERCENTILE(Stress_Scenarios!C2:C1601, 0.975) * AVERAGE(Risk_Exposures!B2:B1601)</f>
        <v/>
      </c>
      <c r="E812">
        <f>PERCENTILE(Stress_Scenarios!C2:C1601, 0.995) * VLOOKUP(A812, Risk_Exposures!A2:B1601, 2, FALSE)</f>
        <v/>
      </c>
      <c r="F812">
        <f>AVERAGEIF(Stress_Scenarios!C2:C1601, "&gt;="&amp;PERCENTILE(Stress_Scenarios!C2:C1601, 0.995)) * VLOOKUP(A812, Risk_Exposures!A2:B1601, 2, FALSE)</f>
        <v/>
      </c>
      <c r="G812" t="inlineStr">
        <is>
          <t>83</t>
        </is>
      </c>
    </row>
    <row r="813">
      <c r="A813">
        <f>Risk_Exposures!A813</f>
        <v/>
      </c>
      <c r="B813">
        <f>PERCENTILE(Stress_Scenarios!C2:C1601, 0.995) * AVERAGE(Risk_Exposures!B2:B1601)</f>
        <v/>
      </c>
      <c r="C813">
        <f>AVERAGEIF(Stress_Scenarios!C2:C1601, "&gt;="&amp;PERCENTILE(Stress_Scenarios!C2:C1601, 0.995)) * AVERAGE(Risk_Exposures!B2:B1601)</f>
        <v/>
      </c>
      <c r="D813">
        <f>PERCENTILE(Stress_Scenarios!C2:C1601, 0.975) * AVERAGE(Risk_Exposures!B2:B1601)</f>
        <v/>
      </c>
      <c r="E813">
        <f>PERCENTILE(Stress_Scenarios!C2:C1601, 0.995) * VLOOKUP(A813, Risk_Exposures!A2:B1601, 2, FALSE)</f>
        <v/>
      </c>
      <c r="F813">
        <f>AVERAGEIF(Stress_Scenarios!C2:C1601, "&gt;="&amp;PERCENTILE(Stress_Scenarios!C2:C1601, 0.995)) * VLOOKUP(A813, Risk_Exposures!A2:B1601, 2, FALSE)</f>
        <v/>
      </c>
      <c r="G813" t="inlineStr">
        <is>
          <t>35</t>
        </is>
      </c>
    </row>
    <row r="814">
      <c r="A814">
        <f>Risk_Exposures!A814</f>
        <v/>
      </c>
      <c r="B814">
        <f>PERCENTILE(Stress_Scenarios!C2:C1601, 0.995) * AVERAGE(Risk_Exposures!B2:B1601)</f>
        <v/>
      </c>
      <c r="C814">
        <f>AVERAGEIF(Stress_Scenarios!C2:C1601, "&gt;="&amp;PERCENTILE(Stress_Scenarios!C2:C1601, 0.995)) * AVERAGE(Risk_Exposures!B2:B1601)</f>
        <v/>
      </c>
      <c r="D814">
        <f>PERCENTILE(Stress_Scenarios!C2:C1601, 0.975) * AVERAGE(Risk_Exposures!B2:B1601)</f>
        <v/>
      </c>
      <c r="E814">
        <f>PERCENTILE(Stress_Scenarios!C2:C1601, 0.995) * VLOOKUP(A814, Risk_Exposures!A2:B1601, 2, FALSE)</f>
        <v/>
      </c>
      <c r="F814">
        <f>AVERAGEIF(Stress_Scenarios!C2:C1601, "&gt;="&amp;PERCENTILE(Stress_Scenarios!C2:C1601, 0.995)) * VLOOKUP(A814, Risk_Exposures!A2:B1601, 2, FALSE)</f>
        <v/>
      </c>
      <c r="G814" t="inlineStr">
        <is>
          <t>2</t>
        </is>
      </c>
    </row>
    <row r="815">
      <c r="A815">
        <f>Risk_Exposures!A815</f>
        <v/>
      </c>
      <c r="B815">
        <f>PERCENTILE(Stress_Scenarios!C2:C1601, 0.995) * AVERAGE(Risk_Exposures!B2:B1601)</f>
        <v/>
      </c>
      <c r="C815">
        <f>AVERAGEIF(Stress_Scenarios!C2:C1601, "&gt;="&amp;PERCENTILE(Stress_Scenarios!C2:C1601, 0.995)) * AVERAGE(Risk_Exposures!B2:B1601)</f>
        <v/>
      </c>
      <c r="D815">
        <f>PERCENTILE(Stress_Scenarios!C2:C1601, 0.975) * AVERAGE(Risk_Exposures!B2:B1601)</f>
        <v/>
      </c>
      <c r="E815">
        <f>PERCENTILE(Stress_Scenarios!C2:C1601, 0.995) * VLOOKUP(A815, Risk_Exposures!A2:B1601, 2, FALSE)</f>
        <v/>
      </c>
      <c r="F815">
        <f>AVERAGEIF(Stress_Scenarios!C2:C1601, "&gt;="&amp;PERCENTILE(Stress_Scenarios!C2:C1601, 0.995)) * VLOOKUP(A815, Risk_Exposures!A2:B1601, 2, FALSE)</f>
        <v/>
      </c>
      <c r="G815" t="inlineStr">
        <is>
          <t>20</t>
        </is>
      </c>
    </row>
    <row r="816">
      <c r="A816">
        <f>Risk_Exposures!A816</f>
        <v/>
      </c>
      <c r="B816">
        <f>PERCENTILE(Stress_Scenarios!C2:C1601, 0.995) * AVERAGE(Risk_Exposures!B2:B1601)</f>
        <v/>
      </c>
      <c r="C816">
        <f>AVERAGEIF(Stress_Scenarios!C2:C1601, "&gt;="&amp;PERCENTILE(Stress_Scenarios!C2:C1601, 0.995)) * AVERAGE(Risk_Exposures!B2:B1601)</f>
        <v/>
      </c>
      <c r="D816">
        <f>PERCENTILE(Stress_Scenarios!C2:C1601, 0.975) * AVERAGE(Risk_Exposures!B2:B1601)</f>
        <v/>
      </c>
      <c r="E816">
        <f>PERCENTILE(Stress_Scenarios!C2:C1601, 0.995) * VLOOKUP(A816, Risk_Exposures!A2:B1601, 2, FALSE)</f>
        <v/>
      </c>
      <c r="F816">
        <f>AVERAGEIF(Stress_Scenarios!C2:C1601, "&gt;="&amp;PERCENTILE(Stress_Scenarios!C2:C1601, 0.995)) * VLOOKUP(A816, Risk_Exposures!A2:B1601, 2, FALSE)</f>
        <v/>
      </c>
      <c r="G816" t="inlineStr">
        <is>
          <t>76</t>
        </is>
      </c>
    </row>
    <row r="817">
      <c r="A817">
        <f>Risk_Exposures!A817</f>
        <v/>
      </c>
      <c r="B817">
        <f>PERCENTILE(Stress_Scenarios!C2:C1601, 0.995) * AVERAGE(Risk_Exposures!B2:B1601)</f>
        <v/>
      </c>
      <c r="C817">
        <f>AVERAGEIF(Stress_Scenarios!C2:C1601, "&gt;="&amp;PERCENTILE(Stress_Scenarios!C2:C1601, 0.995)) * AVERAGE(Risk_Exposures!B2:B1601)</f>
        <v/>
      </c>
      <c r="D817">
        <f>PERCENTILE(Stress_Scenarios!C2:C1601, 0.975) * AVERAGE(Risk_Exposures!B2:B1601)</f>
        <v/>
      </c>
      <c r="E817">
        <f>PERCENTILE(Stress_Scenarios!C2:C1601, 0.995) * VLOOKUP(A817, Risk_Exposures!A2:B1601, 2, FALSE)</f>
        <v/>
      </c>
      <c r="F817">
        <f>AVERAGEIF(Stress_Scenarios!C2:C1601, "&gt;="&amp;PERCENTILE(Stress_Scenarios!C2:C1601, 0.995)) * VLOOKUP(A817, Risk_Exposures!A2:B1601, 2, FALSE)</f>
        <v/>
      </c>
      <c r="G817" t="inlineStr">
        <is>
          <t>96</t>
        </is>
      </c>
    </row>
    <row r="818">
      <c r="A818">
        <f>Risk_Exposures!A818</f>
        <v/>
      </c>
      <c r="B818">
        <f>PERCENTILE(Stress_Scenarios!C2:C1601, 0.995) * AVERAGE(Risk_Exposures!B2:B1601)</f>
        <v/>
      </c>
      <c r="C818">
        <f>AVERAGEIF(Stress_Scenarios!C2:C1601, "&gt;="&amp;PERCENTILE(Stress_Scenarios!C2:C1601, 0.995)) * AVERAGE(Risk_Exposures!B2:B1601)</f>
        <v/>
      </c>
      <c r="D818">
        <f>PERCENTILE(Stress_Scenarios!C2:C1601, 0.975) * AVERAGE(Risk_Exposures!B2:B1601)</f>
        <v/>
      </c>
      <c r="E818">
        <f>PERCENTILE(Stress_Scenarios!C2:C1601, 0.995) * VLOOKUP(A818, Risk_Exposures!A2:B1601, 2, FALSE)</f>
        <v/>
      </c>
      <c r="F818">
        <f>AVERAGEIF(Stress_Scenarios!C2:C1601, "&gt;="&amp;PERCENTILE(Stress_Scenarios!C2:C1601, 0.995)) * VLOOKUP(A818, Risk_Exposures!A2:B1601, 2, FALSE)</f>
        <v/>
      </c>
      <c r="G818" t="inlineStr">
        <is>
          <t>100</t>
        </is>
      </c>
    </row>
    <row r="819">
      <c r="A819">
        <f>Risk_Exposures!A819</f>
        <v/>
      </c>
      <c r="B819">
        <f>PERCENTILE(Stress_Scenarios!C2:C1601, 0.995) * AVERAGE(Risk_Exposures!B2:B1601)</f>
        <v/>
      </c>
      <c r="C819">
        <f>AVERAGEIF(Stress_Scenarios!C2:C1601, "&gt;="&amp;PERCENTILE(Stress_Scenarios!C2:C1601, 0.995)) * AVERAGE(Risk_Exposures!B2:B1601)</f>
        <v/>
      </c>
      <c r="D819">
        <f>PERCENTILE(Stress_Scenarios!C2:C1601, 0.975) * AVERAGE(Risk_Exposures!B2:B1601)</f>
        <v/>
      </c>
      <c r="E819">
        <f>PERCENTILE(Stress_Scenarios!C2:C1601, 0.995) * VLOOKUP(A819, Risk_Exposures!A2:B1601, 2, FALSE)</f>
        <v/>
      </c>
      <c r="F819">
        <f>AVERAGEIF(Stress_Scenarios!C2:C1601, "&gt;="&amp;PERCENTILE(Stress_Scenarios!C2:C1601, 0.995)) * VLOOKUP(A819, Risk_Exposures!A2:B1601, 2, FALSE)</f>
        <v/>
      </c>
      <c r="G819" t="inlineStr">
        <is>
          <t>8</t>
        </is>
      </c>
    </row>
    <row r="820">
      <c r="A820">
        <f>Risk_Exposures!A820</f>
        <v/>
      </c>
      <c r="B820">
        <f>PERCENTILE(Stress_Scenarios!C2:C1601, 0.995) * AVERAGE(Risk_Exposures!B2:B1601)</f>
        <v/>
      </c>
      <c r="C820">
        <f>AVERAGEIF(Stress_Scenarios!C2:C1601, "&gt;="&amp;PERCENTILE(Stress_Scenarios!C2:C1601, 0.995)) * AVERAGE(Risk_Exposures!B2:B1601)</f>
        <v/>
      </c>
      <c r="D820">
        <f>PERCENTILE(Stress_Scenarios!C2:C1601, 0.975) * AVERAGE(Risk_Exposures!B2:B1601)</f>
        <v/>
      </c>
      <c r="E820">
        <f>PERCENTILE(Stress_Scenarios!C2:C1601, 0.995) * VLOOKUP(A820, Risk_Exposures!A2:B1601, 2, FALSE)</f>
        <v/>
      </c>
      <c r="F820">
        <f>AVERAGEIF(Stress_Scenarios!C2:C1601, "&gt;="&amp;PERCENTILE(Stress_Scenarios!C2:C1601, 0.995)) * VLOOKUP(A820, Risk_Exposures!A2:B1601, 2, FALSE)</f>
        <v/>
      </c>
      <c r="G820" t="inlineStr">
        <is>
          <t>38</t>
        </is>
      </c>
    </row>
    <row r="821">
      <c r="A821">
        <f>Risk_Exposures!A821</f>
        <v/>
      </c>
      <c r="B821">
        <f>PERCENTILE(Stress_Scenarios!C2:C1601, 0.995) * AVERAGE(Risk_Exposures!B2:B1601)</f>
        <v/>
      </c>
      <c r="C821">
        <f>AVERAGEIF(Stress_Scenarios!C2:C1601, "&gt;="&amp;PERCENTILE(Stress_Scenarios!C2:C1601, 0.995)) * AVERAGE(Risk_Exposures!B2:B1601)</f>
        <v/>
      </c>
      <c r="D821">
        <f>PERCENTILE(Stress_Scenarios!C2:C1601, 0.975) * AVERAGE(Risk_Exposures!B2:B1601)</f>
        <v/>
      </c>
      <c r="E821">
        <f>PERCENTILE(Stress_Scenarios!C2:C1601, 0.995) * VLOOKUP(A821, Risk_Exposures!A2:B1601, 2, FALSE)</f>
        <v/>
      </c>
      <c r="F821">
        <f>AVERAGEIF(Stress_Scenarios!C2:C1601, "&gt;="&amp;PERCENTILE(Stress_Scenarios!C2:C1601, 0.995)) * VLOOKUP(A821, Risk_Exposures!A2:B1601, 2, FALSE)</f>
        <v/>
      </c>
      <c r="G821" t="inlineStr">
        <is>
          <t>98</t>
        </is>
      </c>
    </row>
    <row r="822">
      <c r="A822">
        <f>Risk_Exposures!A822</f>
        <v/>
      </c>
      <c r="B822">
        <f>PERCENTILE(Stress_Scenarios!C2:C1601, 0.995) * AVERAGE(Risk_Exposures!B2:B1601)</f>
        <v/>
      </c>
      <c r="C822">
        <f>AVERAGEIF(Stress_Scenarios!C2:C1601, "&gt;="&amp;PERCENTILE(Stress_Scenarios!C2:C1601, 0.995)) * AVERAGE(Risk_Exposures!B2:B1601)</f>
        <v/>
      </c>
      <c r="D822">
        <f>PERCENTILE(Stress_Scenarios!C2:C1601, 0.975) * AVERAGE(Risk_Exposures!B2:B1601)</f>
        <v/>
      </c>
      <c r="E822">
        <f>PERCENTILE(Stress_Scenarios!C2:C1601, 0.995) * VLOOKUP(A822, Risk_Exposures!A2:B1601, 2, FALSE)</f>
        <v/>
      </c>
      <c r="F822">
        <f>AVERAGEIF(Stress_Scenarios!C2:C1601, "&gt;="&amp;PERCENTILE(Stress_Scenarios!C2:C1601, 0.995)) * VLOOKUP(A822, Risk_Exposures!A2:B1601, 2, FALSE)</f>
        <v/>
      </c>
      <c r="G822" t="inlineStr">
        <is>
          <t>27</t>
        </is>
      </c>
    </row>
    <row r="823">
      <c r="A823">
        <f>Risk_Exposures!A823</f>
        <v/>
      </c>
      <c r="B823">
        <f>PERCENTILE(Stress_Scenarios!C2:C1601, 0.995) * AVERAGE(Risk_Exposures!B2:B1601)</f>
        <v/>
      </c>
      <c r="C823">
        <f>AVERAGEIF(Stress_Scenarios!C2:C1601, "&gt;="&amp;PERCENTILE(Stress_Scenarios!C2:C1601, 0.995)) * AVERAGE(Risk_Exposures!B2:B1601)</f>
        <v/>
      </c>
      <c r="D823">
        <f>PERCENTILE(Stress_Scenarios!C2:C1601, 0.975) * AVERAGE(Risk_Exposures!B2:B1601)</f>
        <v/>
      </c>
      <c r="E823">
        <f>PERCENTILE(Stress_Scenarios!C2:C1601, 0.995) * VLOOKUP(A823, Risk_Exposures!A2:B1601, 2, FALSE)</f>
        <v/>
      </c>
      <c r="F823">
        <f>AVERAGEIF(Stress_Scenarios!C2:C1601, "&gt;="&amp;PERCENTILE(Stress_Scenarios!C2:C1601, 0.995)) * VLOOKUP(A823, Risk_Exposures!A2:B1601, 2, FALSE)</f>
        <v/>
      </c>
      <c r="G823" t="inlineStr">
        <is>
          <t>23</t>
        </is>
      </c>
    </row>
    <row r="824">
      <c r="A824">
        <f>Risk_Exposures!A824</f>
        <v/>
      </c>
      <c r="B824">
        <f>PERCENTILE(Stress_Scenarios!C2:C1601, 0.995) * AVERAGE(Risk_Exposures!B2:B1601)</f>
        <v/>
      </c>
      <c r="C824">
        <f>AVERAGEIF(Stress_Scenarios!C2:C1601, "&gt;="&amp;PERCENTILE(Stress_Scenarios!C2:C1601, 0.995)) * AVERAGE(Risk_Exposures!B2:B1601)</f>
        <v/>
      </c>
      <c r="D824">
        <f>PERCENTILE(Stress_Scenarios!C2:C1601, 0.975) * AVERAGE(Risk_Exposures!B2:B1601)</f>
        <v/>
      </c>
      <c r="E824">
        <f>PERCENTILE(Stress_Scenarios!C2:C1601, 0.995) * VLOOKUP(A824, Risk_Exposures!A2:B1601, 2, FALSE)</f>
        <v/>
      </c>
      <c r="F824">
        <f>AVERAGEIF(Stress_Scenarios!C2:C1601, "&gt;="&amp;PERCENTILE(Stress_Scenarios!C2:C1601, 0.995)) * VLOOKUP(A824, Risk_Exposures!A2:B1601, 2, FALSE)</f>
        <v/>
      </c>
      <c r="G824" t="inlineStr">
        <is>
          <t>74</t>
        </is>
      </c>
    </row>
    <row r="825">
      <c r="A825">
        <f>Risk_Exposures!A825</f>
        <v/>
      </c>
      <c r="B825">
        <f>PERCENTILE(Stress_Scenarios!C2:C1601, 0.995) * AVERAGE(Risk_Exposures!B2:B1601)</f>
        <v/>
      </c>
      <c r="C825">
        <f>AVERAGEIF(Stress_Scenarios!C2:C1601, "&gt;="&amp;PERCENTILE(Stress_Scenarios!C2:C1601, 0.995)) * AVERAGE(Risk_Exposures!B2:B1601)</f>
        <v/>
      </c>
      <c r="D825">
        <f>PERCENTILE(Stress_Scenarios!C2:C1601, 0.975) * AVERAGE(Risk_Exposures!B2:B1601)</f>
        <v/>
      </c>
      <c r="E825">
        <f>PERCENTILE(Stress_Scenarios!C2:C1601, 0.995) * VLOOKUP(A825, Risk_Exposures!A2:B1601, 2, FALSE)</f>
        <v/>
      </c>
      <c r="F825">
        <f>AVERAGEIF(Stress_Scenarios!C2:C1601, "&gt;="&amp;PERCENTILE(Stress_Scenarios!C2:C1601, 0.995)) * VLOOKUP(A825, Risk_Exposures!A2:B1601, 2, FALSE)</f>
        <v/>
      </c>
      <c r="G825" t="inlineStr">
        <is>
          <t>62</t>
        </is>
      </c>
    </row>
    <row r="826">
      <c r="A826">
        <f>Risk_Exposures!A826</f>
        <v/>
      </c>
      <c r="B826">
        <f>PERCENTILE(Stress_Scenarios!C2:C1601, 0.995) * AVERAGE(Risk_Exposures!B2:B1601)</f>
        <v/>
      </c>
      <c r="C826">
        <f>AVERAGEIF(Stress_Scenarios!C2:C1601, "&gt;="&amp;PERCENTILE(Stress_Scenarios!C2:C1601, 0.995)) * AVERAGE(Risk_Exposures!B2:B1601)</f>
        <v/>
      </c>
      <c r="D826">
        <f>PERCENTILE(Stress_Scenarios!C2:C1601, 0.975) * AVERAGE(Risk_Exposures!B2:B1601)</f>
        <v/>
      </c>
      <c r="E826">
        <f>PERCENTILE(Stress_Scenarios!C2:C1601, 0.995) * VLOOKUP(A826, Risk_Exposures!A2:B1601, 2, FALSE)</f>
        <v/>
      </c>
      <c r="F826">
        <f>AVERAGEIF(Stress_Scenarios!C2:C1601, "&gt;="&amp;PERCENTILE(Stress_Scenarios!C2:C1601, 0.995)) * VLOOKUP(A826, Risk_Exposures!A2:B1601, 2, FALSE)</f>
        <v/>
      </c>
      <c r="G826" t="inlineStr">
        <is>
          <t>5</t>
        </is>
      </c>
    </row>
    <row r="827">
      <c r="A827">
        <f>Risk_Exposures!A827</f>
        <v/>
      </c>
      <c r="B827">
        <f>PERCENTILE(Stress_Scenarios!C2:C1601, 0.995) * AVERAGE(Risk_Exposures!B2:B1601)</f>
        <v/>
      </c>
      <c r="C827">
        <f>AVERAGEIF(Stress_Scenarios!C2:C1601, "&gt;="&amp;PERCENTILE(Stress_Scenarios!C2:C1601, 0.995)) * AVERAGE(Risk_Exposures!B2:B1601)</f>
        <v/>
      </c>
      <c r="D827">
        <f>PERCENTILE(Stress_Scenarios!C2:C1601, 0.975) * AVERAGE(Risk_Exposures!B2:B1601)</f>
        <v/>
      </c>
      <c r="E827">
        <f>PERCENTILE(Stress_Scenarios!C2:C1601, 0.995) * VLOOKUP(A827, Risk_Exposures!A2:B1601, 2, FALSE)</f>
        <v/>
      </c>
      <c r="F827">
        <f>AVERAGEIF(Stress_Scenarios!C2:C1601, "&gt;="&amp;PERCENTILE(Stress_Scenarios!C2:C1601, 0.995)) * VLOOKUP(A827, Risk_Exposures!A2:B1601, 2, FALSE)</f>
        <v/>
      </c>
      <c r="G827" t="inlineStr">
        <is>
          <t>73</t>
        </is>
      </c>
    </row>
    <row r="828">
      <c r="A828">
        <f>Risk_Exposures!A828</f>
        <v/>
      </c>
      <c r="B828">
        <f>PERCENTILE(Stress_Scenarios!C2:C1601, 0.995) * AVERAGE(Risk_Exposures!B2:B1601)</f>
        <v/>
      </c>
      <c r="C828">
        <f>AVERAGEIF(Stress_Scenarios!C2:C1601, "&gt;="&amp;PERCENTILE(Stress_Scenarios!C2:C1601, 0.995)) * AVERAGE(Risk_Exposures!B2:B1601)</f>
        <v/>
      </c>
      <c r="D828">
        <f>PERCENTILE(Stress_Scenarios!C2:C1601, 0.975) * AVERAGE(Risk_Exposures!B2:B1601)</f>
        <v/>
      </c>
      <c r="E828">
        <f>PERCENTILE(Stress_Scenarios!C2:C1601, 0.995) * VLOOKUP(A828, Risk_Exposures!A2:B1601, 2, FALSE)</f>
        <v/>
      </c>
      <c r="F828">
        <f>AVERAGEIF(Stress_Scenarios!C2:C1601, "&gt;="&amp;PERCENTILE(Stress_Scenarios!C2:C1601, 0.995)) * VLOOKUP(A828, Risk_Exposures!A2:B1601, 2, FALSE)</f>
        <v/>
      </c>
      <c r="G828" t="inlineStr">
        <is>
          <t>44</t>
        </is>
      </c>
    </row>
    <row r="829">
      <c r="A829">
        <f>Risk_Exposures!A829</f>
        <v/>
      </c>
      <c r="B829">
        <f>PERCENTILE(Stress_Scenarios!C2:C1601, 0.995) * AVERAGE(Risk_Exposures!B2:B1601)</f>
        <v/>
      </c>
      <c r="C829">
        <f>AVERAGEIF(Stress_Scenarios!C2:C1601, "&gt;="&amp;PERCENTILE(Stress_Scenarios!C2:C1601, 0.995)) * AVERAGE(Risk_Exposures!B2:B1601)</f>
        <v/>
      </c>
      <c r="D829">
        <f>PERCENTILE(Stress_Scenarios!C2:C1601, 0.975) * AVERAGE(Risk_Exposures!B2:B1601)</f>
        <v/>
      </c>
      <c r="E829">
        <f>PERCENTILE(Stress_Scenarios!C2:C1601, 0.995) * VLOOKUP(A829, Risk_Exposures!A2:B1601, 2, FALSE)</f>
        <v/>
      </c>
      <c r="F829">
        <f>AVERAGEIF(Stress_Scenarios!C2:C1601, "&gt;="&amp;PERCENTILE(Stress_Scenarios!C2:C1601, 0.995)) * VLOOKUP(A829, Risk_Exposures!A2:B1601, 2, FALSE)</f>
        <v/>
      </c>
      <c r="G829" t="inlineStr">
        <is>
          <t>44</t>
        </is>
      </c>
    </row>
    <row r="830">
      <c r="A830">
        <f>Risk_Exposures!A830</f>
        <v/>
      </c>
      <c r="B830">
        <f>PERCENTILE(Stress_Scenarios!C2:C1601, 0.995) * AVERAGE(Risk_Exposures!B2:B1601)</f>
        <v/>
      </c>
      <c r="C830">
        <f>AVERAGEIF(Stress_Scenarios!C2:C1601, "&gt;="&amp;PERCENTILE(Stress_Scenarios!C2:C1601, 0.995)) * AVERAGE(Risk_Exposures!B2:B1601)</f>
        <v/>
      </c>
      <c r="D830">
        <f>PERCENTILE(Stress_Scenarios!C2:C1601, 0.975) * AVERAGE(Risk_Exposures!B2:B1601)</f>
        <v/>
      </c>
      <c r="E830">
        <f>PERCENTILE(Stress_Scenarios!C2:C1601, 0.995) * VLOOKUP(A830, Risk_Exposures!A2:B1601, 2, FALSE)</f>
        <v/>
      </c>
      <c r="F830">
        <f>AVERAGEIF(Stress_Scenarios!C2:C1601, "&gt;="&amp;PERCENTILE(Stress_Scenarios!C2:C1601, 0.995)) * VLOOKUP(A830, Risk_Exposures!A2:B1601, 2, FALSE)</f>
        <v/>
      </c>
      <c r="G830" t="inlineStr">
        <is>
          <t>39</t>
        </is>
      </c>
    </row>
    <row r="831">
      <c r="A831">
        <f>Risk_Exposures!A831</f>
        <v/>
      </c>
      <c r="B831">
        <f>PERCENTILE(Stress_Scenarios!C2:C1601, 0.995) * AVERAGE(Risk_Exposures!B2:B1601)</f>
        <v/>
      </c>
      <c r="C831">
        <f>AVERAGEIF(Stress_Scenarios!C2:C1601, "&gt;="&amp;PERCENTILE(Stress_Scenarios!C2:C1601, 0.995)) * AVERAGE(Risk_Exposures!B2:B1601)</f>
        <v/>
      </c>
      <c r="D831">
        <f>PERCENTILE(Stress_Scenarios!C2:C1601, 0.975) * AVERAGE(Risk_Exposures!B2:B1601)</f>
        <v/>
      </c>
      <c r="E831">
        <f>PERCENTILE(Stress_Scenarios!C2:C1601, 0.995) * VLOOKUP(A831, Risk_Exposures!A2:B1601, 2, FALSE)</f>
        <v/>
      </c>
      <c r="F831">
        <f>AVERAGEIF(Stress_Scenarios!C2:C1601, "&gt;="&amp;PERCENTILE(Stress_Scenarios!C2:C1601, 0.995)) * VLOOKUP(A831, Risk_Exposures!A2:B1601, 2, FALSE)</f>
        <v/>
      </c>
      <c r="G831" t="inlineStr">
        <is>
          <t>77</t>
        </is>
      </c>
    </row>
    <row r="832">
      <c r="A832">
        <f>Risk_Exposures!A832</f>
        <v/>
      </c>
      <c r="B832">
        <f>PERCENTILE(Stress_Scenarios!C2:C1601, 0.995) * AVERAGE(Risk_Exposures!B2:B1601)</f>
        <v/>
      </c>
      <c r="C832">
        <f>AVERAGEIF(Stress_Scenarios!C2:C1601, "&gt;="&amp;PERCENTILE(Stress_Scenarios!C2:C1601, 0.995)) * AVERAGE(Risk_Exposures!B2:B1601)</f>
        <v/>
      </c>
      <c r="D832">
        <f>PERCENTILE(Stress_Scenarios!C2:C1601, 0.975) * AVERAGE(Risk_Exposures!B2:B1601)</f>
        <v/>
      </c>
      <c r="E832">
        <f>PERCENTILE(Stress_Scenarios!C2:C1601, 0.995) * VLOOKUP(A832, Risk_Exposures!A2:B1601, 2, FALSE)</f>
        <v/>
      </c>
      <c r="F832">
        <f>AVERAGEIF(Stress_Scenarios!C2:C1601, "&gt;="&amp;PERCENTILE(Stress_Scenarios!C2:C1601, 0.995)) * VLOOKUP(A832, Risk_Exposures!A2:B1601, 2, FALSE)</f>
        <v/>
      </c>
      <c r="G832" t="inlineStr">
        <is>
          <t>84</t>
        </is>
      </c>
    </row>
    <row r="833">
      <c r="A833">
        <f>Risk_Exposures!A833</f>
        <v/>
      </c>
      <c r="B833">
        <f>PERCENTILE(Stress_Scenarios!C2:C1601, 0.995) * AVERAGE(Risk_Exposures!B2:B1601)</f>
        <v/>
      </c>
      <c r="C833">
        <f>AVERAGEIF(Stress_Scenarios!C2:C1601, "&gt;="&amp;PERCENTILE(Stress_Scenarios!C2:C1601, 0.995)) * AVERAGE(Risk_Exposures!B2:B1601)</f>
        <v/>
      </c>
      <c r="D833">
        <f>PERCENTILE(Stress_Scenarios!C2:C1601, 0.975) * AVERAGE(Risk_Exposures!B2:B1601)</f>
        <v/>
      </c>
      <c r="E833">
        <f>PERCENTILE(Stress_Scenarios!C2:C1601, 0.995) * VLOOKUP(A833, Risk_Exposures!A2:B1601, 2, FALSE)</f>
        <v/>
      </c>
      <c r="F833">
        <f>AVERAGEIF(Stress_Scenarios!C2:C1601, "&gt;="&amp;PERCENTILE(Stress_Scenarios!C2:C1601, 0.995)) * VLOOKUP(A833, Risk_Exposures!A2:B1601, 2, FALSE)</f>
        <v/>
      </c>
      <c r="G833" t="inlineStr">
        <is>
          <t>57</t>
        </is>
      </c>
    </row>
    <row r="834">
      <c r="A834">
        <f>Risk_Exposures!A834</f>
        <v/>
      </c>
      <c r="B834">
        <f>PERCENTILE(Stress_Scenarios!C2:C1601, 0.995) * AVERAGE(Risk_Exposures!B2:B1601)</f>
        <v/>
      </c>
      <c r="C834">
        <f>AVERAGEIF(Stress_Scenarios!C2:C1601, "&gt;="&amp;PERCENTILE(Stress_Scenarios!C2:C1601, 0.995)) * AVERAGE(Risk_Exposures!B2:B1601)</f>
        <v/>
      </c>
      <c r="D834">
        <f>PERCENTILE(Stress_Scenarios!C2:C1601, 0.975) * AVERAGE(Risk_Exposures!B2:B1601)</f>
        <v/>
      </c>
      <c r="E834">
        <f>PERCENTILE(Stress_Scenarios!C2:C1601, 0.995) * VLOOKUP(A834, Risk_Exposures!A2:B1601, 2, FALSE)</f>
        <v/>
      </c>
      <c r="F834">
        <f>AVERAGEIF(Stress_Scenarios!C2:C1601, "&gt;="&amp;PERCENTILE(Stress_Scenarios!C2:C1601, 0.995)) * VLOOKUP(A834, Risk_Exposures!A2:B1601, 2, FALSE)</f>
        <v/>
      </c>
      <c r="G834" t="inlineStr">
        <is>
          <t>20</t>
        </is>
      </c>
    </row>
    <row r="835">
      <c r="A835">
        <f>Risk_Exposures!A835</f>
        <v/>
      </c>
      <c r="B835">
        <f>PERCENTILE(Stress_Scenarios!C2:C1601, 0.995) * AVERAGE(Risk_Exposures!B2:B1601)</f>
        <v/>
      </c>
      <c r="C835">
        <f>AVERAGEIF(Stress_Scenarios!C2:C1601, "&gt;="&amp;PERCENTILE(Stress_Scenarios!C2:C1601, 0.995)) * AVERAGE(Risk_Exposures!B2:B1601)</f>
        <v/>
      </c>
      <c r="D835">
        <f>PERCENTILE(Stress_Scenarios!C2:C1601, 0.975) * AVERAGE(Risk_Exposures!B2:B1601)</f>
        <v/>
      </c>
      <c r="E835">
        <f>PERCENTILE(Stress_Scenarios!C2:C1601, 0.995) * VLOOKUP(A835, Risk_Exposures!A2:B1601, 2, FALSE)</f>
        <v/>
      </c>
      <c r="F835">
        <f>AVERAGEIF(Stress_Scenarios!C2:C1601, "&gt;="&amp;PERCENTILE(Stress_Scenarios!C2:C1601, 0.995)) * VLOOKUP(A835, Risk_Exposures!A2:B1601, 2, FALSE)</f>
        <v/>
      </c>
      <c r="G835" t="inlineStr">
        <is>
          <t>63</t>
        </is>
      </c>
    </row>
    <row r="836">
      <c r="A836">
        <f>Risk_Exposures!A836</f>
        <v/>
      </c>
      <c r="B836">
        <f>PERCENTILE(Stress_Scenarios!C2:C1601, 0.995) * AVERAGE(Risk_Exposures!B2:B1601)</f>
        <v/>
      </c>
      <c r="C836">
        <f>AVERAGEIF(Stress_Scenarios!C2:C1601, "&gt;="&amp;PERCENTILE(Stress_Scenarios!C2:C1601, 0.995)) * AVERAGE(Risk_Exposures!B2:B1601)</f>
        <v/>
      </c>
      <c r="D836">
        <f>PERCENTILE(Stress_Scenarios!C2:C1601, 0.975) * AVERAGE(Risk_Exposures!B2:B1601)</f>
        <v/>
      </c>
      <c r="E836">
        <f>PERCENTILE(Stress_Scenarios!C2:C1601, 0.995) * VLOOKUP(A836, Risk_Exposures!A2:B1601, 2, FALSE)</f>
        <v/>
      </c>
      <c r="F836">
        <f>AVERAGEIF(Stress_Scenarios!C2:C1601, "&gt;="&amp;PERCENTILE(Stress_Scenarios!C2:C1601, 0.995)) * VLOOKUP(A836, Risk_Exposures!A2:B1601, 2, FALSE)</f>
        <v/>
      </c>
      <c r="G836" t="inlineStr">
        <is>
          <t>44</t>
        </is>
      </c>
    </row>
    <row r="837">
      <c r="A837">
        <f>Risk_Exposures!A837</f>
        <v/>
      </c>
      <c r="B837">
        <f>PERCENTILE(Stress_Scenarios!C2:C1601, 0.995) * AVERAGE(Risk_Exposures!B2:B1601)</f>
        <v/>
      </c>
      <c r="C837">
        <f>AVERAGEIF(Stress_Scenarios!C2:C1601, "&gt;="&amp;PERCENTILE(Stress_Scenarios!C2:C1601, 0.995)) * AVERAGE(Risk_Exposures!B2:B1601)</f>
        <v/>
      </c>
      <c r="D837">
        <f>PERCENTILE(Stress_Scenarios!C2:C1601, 0.975) * AVERAGE(Risk_Exposures!B2:B1601)</f>
        <v/>
      </c>
      <c r="E837">
        <f>PERCENTILE(Stress_Scenarios!C2:C1601, 0.995) * VLOOKUP(A837, Risk_Exposures!A2:B1601, 2, FALSE)</f>
        <v/>
      </c>
      <c r="F837">
        <f>AVERAGEIF(Stress_Scenarios!C2:C1601, "&gt;="&amp;PERCENTILE(Stress_Scenarios!C2:C1601, 0.995)) * VLOOKUP(A837, Risk_Exposures!A2:B1601, 2, FALSE)</f>
        <v/>
      </c>
      <c r="G837" t="inlineStr">
        <is>
          <t>93</t>
        </is>
      </c>
    </row>
    <row r="838">
      <c r="A838">
        <f>Risk_Exposures!A838</f>
        <v/>
      </c>
      <c r="B838">
        <f>PERCENTILE(Stress_Scenarios!C2:C1601, 0.995) * AVERAGE(Risk_Exposures!B2:B1601)</f>
        <v/>
      </c>
      <c r="C838">
        <f>AVERAGEIF(Stress_Scenarios!C2:C1601, "&gt;="&amp;PERCENTILE(Stress_Scenarios!C2:C1601, 0.995)) * AVERAGE(Risk_Exposures!B2:B1601)</f>
        <v/>
      </c>
      <c r="D838">
        <f>PERCENTILE(Stress_Scenarios!C2:C1601, 0.975) * AVERAGE(Risk_Exposures!B2:B1601)</f>
        <v/>
      </c>
      <c r="E838">
        <f>PERCENTILE(Stress_Scenarios!C2:C1601, 0.995) * VLOOKUP(A838, Risk_Exposures!A2:B1601, 2, FALSE)</f>
        <v/>
      </c>
      <c r="F838">
        <f>AVERAGEIF(Stress_Scenarios!C2:C1601, "&gt;="&amp;PERCENTILE(Stress_Scenarios!C2:C1601, 0.995)) * VLOOKUP(A838, Risk_Exposures!A2:B1601, 2, FALSE)</f>
        <v/>
      </c>
      <c r="G838" t="inlineStr">
        <is>
          <t>97</t>
        </is>
      </c>
    </row>
    <row r="839">
      <c r="A839">
        <f>Risk_Exposures!A839</f>
        <v/>
      </c>
      <c r="B839">
        <f>PERCENTILE(Stress_Scenarios!C2:C1601, 0.995) * AVERAGE(Risk_Exposures!B2:B1601)</f>
        <v/>
      </c>
      <c r="C839">
        <f>AVERAGEIF(Stress_Scenarios!C2:C1601, "&gt;="&amp;PERCENTILE(Stress_Scenarios!C2:C1601, 0.995)) * AVERAGE(Risk_Exposures!B2:B1601)</f>
        <v/>
      </c>
      <c r="D839">
        <f>PERCENTILE(Stress_Scenarios!C2:C1601, 0.975) * AVERAGE(Risk_Exposures!B2:B1601)</f>
        <v/>
      </c>
      <c r="E839">
        <f>PERCENTILE(Stress_Scenarios!C2:C1601, 0.995) * VLOOKUP(A839, Risk_Exposures!A2:B1601, 2, FALSE)</f>
        <v/>
      </c>
      <c r="F839">
        <f>AVERAGEIF(Stress_Scenarios!C2:C1601, "&gt;="&amp;PERCENTILE(Stress_Scenarios!C2:C1601, 0.995)) * VLOOKUP(A839, Risk_Exposures!A2:B1601, 2, FALSE)</f>
        <v/>
      </c>
      <c r="G839" t="inlineStr">
        <is>
          <t>30</t>
        </is>
      </c>
    </row>
    <row r="840">
      <c r="A840">
        <f>Risk_Exposures!A840</f>
        <v/>
      </c>
      <c r="B840">
        <f>PERCENTILE(Stress_Scenarios!C2:C1601, 0.995) * AVERAGE(Risk_Exposures!B2:B1601)</f>
        <v/>
      </c>
      <c r="C840">
        <f>AVERAGEIF(Stress_Scenarios!C2:C1601, "&gt;="&amp;PERCENTILE(Stress_Scenarios!C2:C1601, 0.995)) * AVERAGE(Risk_Exposures!B2:B1601)</f>
        <v/>
      </c>
      <c r="D840">
        <f>PERCENTILE(Stress_Scenarios!C2:C1601, 0.975) * AVERAGE(Risk_Exposures!B2:B1601)</f>
        <v/>
      </c>
      <c r="E840">
        <f>PERCENTILE(Stress_Scenarios!C2:C1601, 0.995) * VLOOKUP(A840, Risk_Exposures!A2:B1601, 2, FALSE)</f>
        <v/>
      </c>
      <c r="F840">
        <f>AVERAGEIF(Stress_Scenarios!C2:C1601, "&gt;="&amp;PERCENTILE(Stress_Scenarios!C2:C1601, 0.995)) * VLOOKUP(A840, Risk_Exposures!A2:B1601, 2, FALSE)</f>
        <v/>
      </c>
      <c r="G840" t="inlineStr">
        <is>
          <t>52</t>
        </is>
      </c>
    </row>
    <row r="841">
      <c r="A841">
        <f>Risk_Exposures!A841</f>
        <v/>
      </c>
      <c r="B841">
        <f>PERCENTILE(Stress_Scenarios!C2:C1601, 0.995) * AVERAGE(Risk_Exposures!B2:B1601)</f>
        <v/>
      </c>
      <c r="C841">
        <f>AVERAGEIF(Stress_Scenarios!C2:C1601, "&gt;="&amp;PERCENTILE(Stress_Scenarios!C2:C1601, 0.995)) * AVERAGE(Risk_Exposures!B2:B1601)</f>
        <v/>
      </c>
      <c r="D841">
        <f>PERCENTILE(Stress_Scenarios!C2:C1601, 0.975) * AVERAGE(Risk_Exposures!B2:B1601)</f>
        <v/>
      </c>
      <c r="E841">
        <f>PERCENTILE(Stress_Scenarios!C2:C1601, 0.995) * VLOOKUP(A841, Risk_Exposures!A2:B1601, 2, FALSE)</f>
        <v/>
      </c>
      <c r="F841">
        <f>AVERAGEIF(Stress_Scenarios!C2:C1601, "&gt;="&amp;PERCENTILE(Stress_Scenarios!C2:C1601, 0.995)) * VLOOKUP(A841, Risk_Exposures!A2:B1601, 2, FALSE)</f>
        <v/>
      </c>
      <c r="G841" t="inlineStr">
        <is>
          <t>82</t>
        </is>
      </c>
    </row>
    <row r="842">
      <c r="A842">
        <f>Risk_Exposures!A842</f>
        <v/>
      </c>
      <c r="B842">
        <f>PERCENTILE(Stress_Scenarios!C2:C1601, 0.995) * AVERAGE(Risk_Exposures!B2:B1601)</f>
        <v/>
      </c>
      <c r="C842">
        <f>AVERAGEIF(Stress_Scenarios!C2:C1601, "&gt;="&amp;PERCENTILE(Stress_Scenarios!C2:C1601, 0.995)) * AVERAGE(Risk_Exposures!B2:B1601)</f>
        <v/>
      </c>
      <c r="D842">
        <f>PERCENTILE(Stress_Scenarios!C2:C1601, 0.975) * AVERAGE(Risk_Exposures!B2:B1601)</f>
        <v/>
      </c>
      <c r="E842">
        <f>PERCENTILE(Stress_Scenarios!C2:C1601, 0.995) * VLOOKUP(A842, Risk_Exposures!A2:B1601, 2, FALSE)</f>
        <v/>
      </c>
      <c r="F842">
        <f>AVERAGEIF(Stress_Scenarios!C2:C1601, "&gt;="&amp;PERCENTILE(Stress_Scenarios!C2:C1601, 0.995)) * VLOOKUP(A842, Risk_Exposures!A2:B1601, 2, FALSE)</f>
        <v/>
      </c>
      <c r="G842" t="inlineStr">
        <is>
          <t>22</t>
        </is>
      </c>
    </row>
    <row r="843">
      <c r="A843">
        <f>Risk_Exposures!A843</f>
        <v/>
      </c>
      <c r="B843">
        <f>PERCENTILE(Stress_Scenarios!C2:C1601, 0.995) * AVERAGE(Risk_Exposures!B2:B1601)</f>
        <v/>
      </c>
      <c r="C843">
        <f>AVERAGEIF(Stress_Scenarios!C2:C1601, "&gt;="&amp;PERCENTILE(Stress_Scenarios!C2:C1601, 0.995)) * AVERAGE(Risk_Exposures!B2:B1601)</f>
        <v/>
      </c>
      <c r="D843">
        <f>PERCENTILE(Stress_Scenarios!C2:C1601, 0.975) * AVERAGE(Risk_Exposures!B2:B1601)</f>
        <v/>
      </c>
      <c r="E843">
        <f>PERCENTILE(Stress_Scenarios!C2:C1601, 0.995) * VLOOKUP(A843, Risk_Exposures!A2:B1601, 2, FALSE)</f>
        <v/>
      </c>
      <c r="F843">
        <f>AVERAGEIF(Stress_Scenarios!C2:C1601, "&gt;="&amp;PERCENTILE(Stress_Scenarios!C2:C1601, 0.995)) * VLOOKUP(A843, Risk_Exposures!A2:B1601, 2, FALSE)</f>
        <v/>
      </c>
      <c r="G843" t="inlineStr">
        <is>
          <t>73</t>
        </is>
      </c>
    </row>
    <row r="844">
      <c r="A844">
        <f>Risk_Exposures!A844</f>
        <v/>
      </c>
      <c r="B844">
        <f>PERCENTILE(Stress_Scenarios!C2:C1601, 0.995) * AVERAGE(Risk_Exposures!B2:B1601)</f>
        <v/>
      </c>
      <c r="C844">
        <f>AVERAGEIF(Stress_Scenarios!C2:C1601, "&gt;="&amp;PERCENTILE(Stress_Scenarios!C2:C1601, 0.995)) * AVERAGE(Risk_Exposures!B2:B1601)</f>
        <v/>
      </c>
      <c r="D844">
        <f>PERCENTILE(Stress_Scenarios!C2:C1601, 0.975) * AVERAGE(Risk_Exposures!B2:B1601)</f>
        <v/>
      </c>
      <c r="E844">
        <f>PERCENTILE(Stress_Scenarios!C2:C1601, 0.995) * VLOOKUP(A844, Risk_Exposures!A2:B1601, 2, FALSE)</f>
        <v/>
      </c>
      <c r="F844">
        <f>AVERAGEIF(Stress_Scenarios!C2:C1601, "&gt;="&amp;PERCENTILE(Stress_Scenarios!C2:C1601, 0.995)) * VLOOKUP(A844, Risk_Exposures!A2:B1601, 2, FALSE)</f>
        <v/>
      </c>
      <c r="G844" t="inlineStr">
        <is>
          <t>65</t>
        </is>
      </c>
    </row>
    <row r="845">
      <c r="A845">
        <f>Risk_Exposures!A845</f>
        <v/>
      </c>
      <c r="B845">
        <f>PERCENTILE(Stress_Scenarios!C2:C1601, 0.995) * AVERAGE(Risk_Exposures!B2:B1601)</f>
        <v/>
      </c>
      <c r="C845">
        <f>AVERAGEIF(Stress_Scenarios!C2:C1601, "&gt;="&amp;PERCENTILE(Stress_Scenarios!C2:C1601, 0.995)) * AVERAGE(Risk_Exposures!B2:B1601)</f>
        <v/>
      </c>
      <c r="D845">
        <f>PERCENTILE(Stress_Scenarios!C2:C1601, 0.975) * AVERAGE(Risk_Exposures!B2:B1601)</f>
        <v/>
      </c>
      <c r="E845">
        <f>PERCENTILE(Stress_Scenarios!C2:C1601, 0.995) * VLOOKUP(A845, Risk_Exposures!A2:B1601, 2, FALSE)</f>
        <v/>
      </c>
      <c r="F845">
        <f>AVERAGEIF(Stress_Scenarios!C2:C1601, "&gt;="&amp;PERCENTILE(Stress_Scenarios!C2:C1601, 0.995)) * VLOOKUP(A845, Risk_Exposures!A2:B1601, 2, FALSE)</f>
        <v/>
      </c>
      <c r="G845" t="inlineStr">
        <is>
          <t>14</t>
        </is>
      </c>
    </row>
    <row r="846">
      <c r="A846">
        <f>Risk_Exposures!A846</f>
        <v/>
      </c>
      <c r="B846">
        <f>PERCENTILE(Stress_Scenarios!C2:C1601, 0.995) * AVERAGE(Risk_Exposures!B2:B1601)</f>
        <v/>
      </c>
      <c r="C846">
        <f>AVERAGEIF(Stress_Scenarios!C2:C1601, "&gt;="&amp;PERCENTILE(Stress_Scenarios!C2:C1601, 0.995)) * AVERAGE(Risk_Exposures!B2:B1601)</f>
        <v/>
      </c>
      <c r="D846">
        <f>PERCENTILE(Stress_Scenarios!C2:C1601, 0.975) * AVERAGE(Risk_Exposures!B2:B1601)</f>
        <v/>
      </c>
      <c r="E846">
        <f>PERCENTILE(Stress_Scenarios!C2:C1601, 0.995) * VLOOKUP(A846, Risk_Exposures!A2:B1601, 2, FALSE)</f>
        <v/>
      </c>
      <c r="F846">
        <f>AVERAGEIF(Stress_Scenarios!C2:C1601, "&gt;="&amp;PERCENTILE(Stress_Scenarios!C2:C1601, 0.995)) * VLOOKUP(A846, Risk_Exposures!A2:B1601, 2, FALSE)</f>
        <v/>
      </c>
      <c r="G846" t="inlineStr">
        <is>
          <t>27</t>
        </is>
      </c>
    </row>
    <row r="847">
      <c r="A847">
        <f>Risk_Exposures!A847</f>
        <v/>
      </c>
      <c r="B847">
        <f>PERCENTILE(Stress_Scenarios!C2:C1601, 0.995) * AVERAGE(Risk_Exposures!B2:B1601)</f>
        <v/>
      </c>
      <c r="C847">
        <f>AVERAGEIF(Stress_Scenarios!C2:C1601, "&gt;="&amp;PERCENTILE(Stress_Scenarios!C2:C1601, 0.995)) * AVERAGE(Risk_Exposures!B2:B1601)</f>
        <v/>
      </c>
      <c r="D847">
        <f>PERCENTILE(Stress_Scenarios!C2:C1601, 0.975) * AVERAGE(Risk_Exposures!B2:B1601)</f>
        <v/>
      </c>
      <c r="E847">
        <f>PERCENTILE(Stress_Scenarios!C2:C1601, 0.995) * VLOOKUP(A847, Risk_Exposures!A2:B1601, 2, FALSE)</f>
        <v/>
      </c>
      <c r="F847">
        <f>AVERAGEIF(Stress_Scenarios!C2:C1601, "&gt;="&amp;PERCENTILE(Stress_Scenarios!C2:C1601, 0.995)) * VLOOKUP(A847, Risk_Exposures!A2:B1601, 2, FALSE)</f>
        <v/>
      </c>
      <c r="G847" t="inlineStr">
        <is>
          <t>29</t>
        </is>
      </c>
    </row>
    <row r="848">
      <c r="A848">
        <f>Risk_Exposures!A848</f>
        <v/>
      </c>
      <c r="B848">
        <f>PERCENTILE(Stress_Scenarios!C2:C1601, 0.995) * AVERAGE(Risk_Exposures!B2:B1601)</f>
        <v/>
      </c>
      <c r="C848">
        <f>AVERAGEIF(Stress_Scenarios!C2:C1601, "&gt;="&amp;PERCENTILE(Stress_Scenarios!C2:C1601, 0.995)) * AVERAGE(Risk_Exposures!B2:B1601)</f>
        <v/>
      </c>
      <c r="D848">
        <f>PERCENTILE(Stress_Scenarios!C2:C1601, 0.975) * AVERAGE(Risk_Exposures!B2:B1601)</f>
        <v/>
      </c>
      <c r="E848">
        <f>PERCENTILE(Stress_Scenarios!C2:C1601, 0.995) * VLOOKUP(A848, Risk_Exposures!A2:B1601, 2, FALSE)</f>
        <v/>
      </c>
      <c r="F848">
        <f>AVERAGEIF(Stress_Scenarios!C2:C1601, "&gt;="&amp;PERCENTILE(Stress_Scenarios!C2:C1601, 0.995)) * VLOOKUP(A848, Risk_Exposures!A2:B1601, 2, FALSE)</f>
        <v/>
      </c>
      <c r="G848" t="inlineStr">
        <is>
          <t>35</t>
        </is>
      </c>
    </row>
    <row r="849">
      <c r="A849">
        <f>Risk_Exposures!A849</f>
        <v/>
      </c>
      <c r="B849">
        <f>PERCENTILE(Stress_Scenarios!C2:C1601, 0.995) * AVERAGE(Risk_Exposures!B2:B1601)</f>
        <v/>
      </c>
      <c r="C849">
        <f>AVERAGEIF(Stress_Scenarios!C2:C1601, "&gt;="&amp;PERCENTILE(Stress_Scenarios!C2:C1601, 0.995)) * AVERAGE(Risk_Exposures!B2:B1601)</f>
        <v/>
      </c>
      <c r="D849">
        <f>PERCENTILE(Stress_Scenarios!C2:C1601, 0.975) * AVERAGE(Risk_Exposures!B2:B1601)</f>
        <v/>
      </c>
      <c r="E849">
        <f>PERCENTILE(Stress_Scenarios!C2:C1601, 0.995) * VLOOKUP(A849, Risk_Exposures!A2:B1601, 2, FALSE)</f>
        <v/>
      </c>
      <c r="F849">
        <f>AVERAGEIF(Stress_Scenarios!C2:C1601, "&gt;="&amp;PERCENTILE(Stress_Scenarios!C2:C1601, 0.995)) * VLOOKUP(A849, Risk_Exposures!A2:B1601, 2, FALSE)</f>
        <v/>
      </c>
      <c r="G849" t="inlineStr">
        <is>
          <t>62</t>
        </is>
      </c>
    </row>
    <row r="850">
      <c r="A850">
        <f>Risk_Exposures!A850</f>
        <v/>
      </c>
      <c r="B850">
        <f>PERCENTILE(Stress_Scenarios!C2:C1601, 0.995) * AVERAGE(Risk_Exposures!B2:B1601)</f>
        <v/>
      </c>
      <c r="C850">
        <f>AVERAGEIF(Stress_Scenarios!C2:C1601, "&gt;="&amp;PERCENTILE(Stress_Scenarios!C2:C1601, 0.995)) * AVERAGE(Risk_Exposures!B2:B1601)</f>
        <v/>
      </c>
      <c r="D850">
        <f>PERCENTILE(Stress_Scenarios!C2:C1601, 0.975) * AVERAGE(Risk_Exposures!B2:B1601)</f>
        <v/>
      </c>
      <c r="E850">
        <f>PERCENTILE(Stress_Scenarios!C2:C1601, 0.995) * VLOOKUP(A850, Risk_Exposures!A2:B1601, 2, FALSE)</f>
        <v/>
      </c>
      <c r="F850">
        <f>AVERAGEIF(Stress_Scenarios!C2:C1601, "&gt;="&amp;PERCENTILE(Stress_Scenarios!C2:C1601, 0.995)) * VLOOKUP(A850, Risk_Exposures!A2:B1601, 2, FALSE)</f>
        <v/>
      </c>
      <c r="G850" t="inlineStr">
        <is>
          <t>84</t>
        </is>
      </c>
    </row>
    <row r="851">
      <c r="A851">
        <f>Risk_Exposures!A851</f>
        <v/>
      </c>
      <c r="B851">
        <f>PERCENTILE(Stress_Scenarios!C2:C1601, 0.995) * AVERAGE(Risk_Exposures!B2:B1601)</f>
        <v/>
      </c>
      <c r="C851">
        <f>AVERAGEIF(Stress_Scenarios!C2:C1601, "&gt;="&amp;PERCENTILE(Stress_Scenarios!C2:C1601, 0.995)) * AVERAGE(Risk_Exposures!B2:B1601)</f>
        <v/>
      </c>
      <c r="D851">
        <f>PERCENTILE(Stress_Scenarios!C2:C1601, 0.975) * AVERAGE(Risk_Exposures!B2:B1601)</f>
        <v/>
      </c>
      <c r="E851">
        <f>PERCENTILE(Stress_Scenarios!C2:C1601, 0.995) * VLOOKUP(A851, Risk_Exposures!A2:B1601, 2, FALSE)</f>
        <v/>
      </c>
      <c r="F851">
        <f>AVERAGEIF(Stress_Scenarios!C2:C1601, "&gt;="&amp;PERCENTILE(Stress_Scenarios!C2:C1601, 0.995)) * VLOOKUP(A851, Risk_Exposures!A2:B1601, 2, FALSE)</f>
        <v/>
      </c>
      <c r="G851" t="inlineStr">
        <is>
          <t>70</t>
        </is>
      </c>
    </row>
    <row r="852">
      <c r="A852">
        <f>Risk_Exposures!A852</f>
        <v/>
      </c>
      <c r="B852">
        <f>PERCENTILE(Stress_Scenarios!C2:C1601, 0.995) * AVERAGE(Risk_Exposures!B2:B1601)</f>
        <v/>
      </c>
      <c r="C852">
        <f>AVERAGEIF(Stress_Scenarios!C2:C1601, "&gt;="&amp;PERCENTILE(Stress_Scenarios!C2:C1601, 0.995)) * AVERAGE(Risk_Exposures!B2:B1601)</f>
        <v/>
      </c>
      <c r="D852">
        <f>PERCENTILE(Stress_Scenarios!C2:C1601, 0.975) * AVERAGE(Risk_Exposures!B2:B1601)</f>
        <v/>
      </c>
      <c r="E852">
        <f>PERCENTILE(Stress_Scenarios!C2:C1601, 0.995) * VLOOKUP(A852, Risk_Exposures!A2:B1601, 2, FALSE)</f>
        <v/>
      </c>
      <c r="F852">
        <f>AVERAGEIF(Stress_Scenarios!C2:C1601, "&gt;="&amp;PERCENTILE(Stress_Scenarios!C2:C1601, 0.995)) * VLOOKUP(A852, Risk_Exposures!A2:B1601, 2, FALSE)</f>
        <v/>
      </c>
      <c r="G852" t="inlineStr">
        <is>
          <t>15</t>
        </is>
      </c>
    </row>
    <row r="853">
      <c r="A853">
        <f>Risk_Exposures!A853</f>
        <v/>
      </c>
      <c r="B853">
        <f>PERCENTILE(Stress_Scenarios!C2:C1601, 0.995) * AVERAGE(Risk_Exposures!B2:B1601)</f>
        <v/>
      </c>
      <c r="C853">
        <f>AVERAGEIF(Stress_Scenarios!C2:C1601, "&gt;="&amp;PERCENTILE(Stress_Scenarios!C2:C1601, 0.995)) * AVERAGE(Risk_Exposures!B2:B1601)</f>
        <v/>
      </c>
      <c r="D853">
        <f>PERCENTILE(Stress_Scenarios!C2:C1601, 0.975) * AVERAGE(Risk_Exposures!B2:B1601)</f>
        <v/>
      </c>
      <c r="E853">
        <f>PERCENTILE(Stress_Scenarios!C2:C1601, 0.995) * VLOOKUP(A853, Risk_Exposures!A2:B1601, 2, FALSE)</f>
        <v/>
      </c>
      <c r="F853">
        <f>AVERAGEIF(Stress_Scenarios!C2:C1601, "&gt;="&amp;PERCENTILE(Stress_Scenarios!C2:C1601, 0.995)) * VLOOKUP(A853, Risk_Exposures!A2:B1601, 2, FALSE)</f>
        <v/>
      </c>
      <c r="G853" t="inlineStr">
        <is>
          <t>36</t>
        </is>
      </c>
    </row>
    <row r="854">
      <c r="A854">
        <f>Risk_Exposures!A854</f>
        <v/>
      </c>
      <c r="B854">
        <f>PERCENTILE(Stress_Scenarios!C2:C1601, 0.995) * AVERAGE(Risk_Exposures!B2:B1601)</f>
        <v/>
      </c>
      <c r="C854">
        <f>AVERAGEIF(Stress_Scenarios!C2:C1601, "&gt;="&amp;PERCENTILE(Stress_Scenarios!C2:C1601, 0.995)) * AVERAGE(Risk_Exposures!B2:B1601)</f>
        <v/>
      </c>
      <c r="D854">
        <f>PERCENTILE(Stress_Scenarios!C2:C1601, 0.975) * AVERAGE(Risk_Exposures!B2:B1601)</f>
        <v/>
      </c>
      <c r="E854">
        <f>PERCENTILE(Stress_Scenarios!C2:C1601, 0.995) * VLOOKUP(A854, Risk_Exposures!A2:B1601, 2, FALSE)</f>
        <v/>
      </c>
      <c r="F854">
        <f>AVERAGEIF(Stress_Scenarios!C2:C1601, "&gt;="&amp;PERCENTILE(Stress_Scenarios!C2:C1601, 0.995)) * VLOOKUP(A854, Risk_Exposures!A2:B1601, 2, FALSE)</f>
        <v/>
      </c>
      <c r="G854" t="inlineStr">
        <is>
          <t>38</t>
        </is>
      </c>
    </row>
    <row r="855">
      <c r="A855">
        <f>Risk_Exposures!A855</f>
        <v/>
      </c>
      <c r="B855">
        <f>PERCENTILE(Stress_Scenarios!C2:C1601, 0.995) * AVERAGE(Risk_Exposures!B2:B1601)</f>
        <v/>
      </c>
      <c r="C855">
        <f>AVERAGEIF(Stress_Scenarios!C2:C1601, "&gt;="&amp;PERCENTILE(Stress_Scenarios!C2:C1601, 0.995)) * AVERAGE(Risk_Exposures!B2:B1601)</f>
        <v/>
      </c>
      <c r="D855">
        <f>PERCENTILE(Stress_Scenarios!C2:C1601, 0.975) * AVERAGE(Risk_Exposures!B2:B1601)</f>
        <v/>
      </c>
      <c r="E855">
        <f>PERCENTILE(Stress_Scenarios!C2:C1601, 0.995) * VLOOKUP(A855, Risk_Exposures!A2:B1601, 2, FALSE)</f>
        <v/>
      </c>
      <c r="F855">
        <f>AVERAGEIF(Stress_Scenarios!C2:C1601, "&gt;="&amp;PERCENTILE(Stress_Scenarios!C2:C1601, 0.995)) * VLOOKUP(A855, Risk_Exposures!A2:B1601, 2, FALSE)</f>
        <v/>
      </c>
      <c r="G855" t="inlineStr">
        <is>
          <t>84</t>
        </is>
      </c>
    </row>
    <row r="856">
      <c r="A856">
        <f>Risk_Exposures!A856</f>
        <v/>
      </c>
      <c r="B856">
        <f>PERCENTILE(Stress_Scenarios!C2:C1601, 0.995) * AVERAGE(Risk_Exposures!B2:B1601)</f>
        <v/>
      </c>
      <c r="C856">
        <f>AVERAGEIF(Stress_Scenarios!C2:C1601, "&gt;="&amp;PERCENTILE(Stress_Scenarios!C2:C1601, 0.995)) * AVERAGE(Risk_Exposures!B2:B1601)</f>
        <v/>
      </c>
      <c r="D856">
        <f>PERCENTILE(Stress_Scenarios!C2:C1601, 0.975) * AVERAGE(Risk_Exposures!B2:B1601)</f>
        <v/>
      </c>
      <c r="E856">
        <f>PERCENTILE(Stress_Scenarios!C2:C1601, 0.995) * VLOOKUP(A856, Risk_Exposures!A2:B1601, 2, FALSE)</f>
        <v/>
      </c>
      <c r="F856">
        <f>AVERAGEIF(Stress_Scenarios!C2:C1601, "&gt;="&amp;PERCENTILE(Stress_Scenarios!C2:C1601, 0.995)) * VLOOKUP(A856, Risk_Exposures!A2:B1601, 2, FALSE)</f>
        <v/>
      </c>
      <c r="G856" t="inlineStr">
        <is>
          <t>46</t>
        </is>
      </c>
    </row>
    <row r="857">
      <c r="A857">
        <f>Risk_Exposures!A857</f>
        <v/>
      </c>
      <c r="B857">
        <f>PERCENTILE(Stress_Scenarios!C2:C1601, 0.995) * AVERAGE(Risk_Exposures!B2:B1601)</f>
        <v/>
      </c>
      <c r="C857">
        <f>AVERAGEIF(Stress_Scenarios!C2:C1601, "&gt;="&amp;PERCENTILE(Stress_Scenarios!C2:C1601, 0.995)) * AVERAGE(Risk_Exposures!B2:B1601)</f>
        <v/>
      </c>
      <c r="D857">
        <f>PERCENTILE(Stress_Scenarios!C2:C1601, 0.975) * AVERAGE(Risk_Exposures!B2:B1601)</f>
        <v/>
      </c>
      <c r="E857">
        <f>PERCENTILE(Stress_Scenarios!C2:C1601, 0.995) * VLOOKUP(A857, Risk_Exposures!A2:B1601, 2, FALSE)</f>
        <v/>
      </c>
      <c r="F857">
        <f>AVERAGEIF(Stress_Scenarios!C2:C1601, "&gt;="&amp;PERCENTILE(Stress_Scenarios!C2:C1601, 0.995)) * VLOOKUP(A857, Risk_Exposures!A2:B1601, 2, FALSE)</f>
        <v/>
      </c>
      <c r="G857" t="inlineStr">
        <is>
          <t>36</t>
        </is>
      </c>
    </row>
    <row r="858">
      <c r="A858">
        <f>Risk_Exposures!A858</f>
        <v/>
      </c>
      <c r="B858">
        <f>PERCENTILE(Stress_Scenarios!C2:C1601, 0.995) * AVERAGE(Risk_Exposures!B2:B1601)</f>
        <v/>
      </c>
      <c r="C858">
        <f>AVERAGEIF(Stress_Scenarios!C2:C1601, "&gt;="&amp;PERCENTILE(Stress_Scenarios!C2:C1601, 0.995)) * AVERAGE(Risk_Exposures!B2:B1601)</f>
        <v/>
      </c>
      <c r="D858">
        <f>PERCENTILE(Stress_Scenarios!C2:C1601, 0.975) * AVERAGE(Risk_Exposures!B2:B1601)</f>
        <v/>
      </c>
      <c r="E858">
        <f>PERCENTILE(Stress_Scenarios!C2:C1601, 0.995) * VLOOKUP(A858, Risk_Exposures!A2:B1601, 2, FALSE)</f>
        <v/>
      </c>
      <c r="F858">
        <f>AVERAGEIF(Stress_Scenarios!C2:C1601, "&gt;="&amp;PERCENTILE(Stress_Scenarios!C2:C1601, 0.995)) * VLOOKUP(A858, Risk_Exposures!A2:B1601, 2, FALSE)</f>
        <v/>
      </c>
      <c r="G858" t="inlineStr">
        <is>
          <t>89</t>
        </is>
      </c>
    </row>
    <row r="859">
      <c r="A859">
        <f>Risk_Exposures!A859</f>
        <v/>
      </c>
      <c r="B859">
        <f>PERCENTILE(Stress_Scenarios!C2:C1601, 0.995) * AVERAGE(Risk_Exposures!B2:B1601)</f>
        <v/>
      </c>
      <c r="C859">
        <f>AVERAGEIF(Stress_Scenarios!C2:C1601, "&gt;="&amp;PERCENTILE(Stress_Scenarios!C2:C1601, 0.995)) * AVERAGE(Risk_Exposures!B2:B1601)</f>
        <v/>
      </c>
      <c r="D859">
        <f>PERCENTILE(Stress_Scenarios!C2:C1601, 0.975) * AVERAGE(Risk_Exposures!B2:B1601)</f>
        <v/>
      </c>
      <c r="E859">
        <f>PERCENTILE(Stress_Scenarios!C2:C1601, 0.995) * VLOOKUP(A859, Risk_Exposures!A2:B1601, 2, FALSE)</f>
        <v/>
      </c>
      <c r="F859">
        <f>AVERAGEIF(Stress_Scenarios!C2:C1601, "&gt;="&amp;PERCENTILE(Stress_Scenarios!C2:C1601, 0.995)) * VLOOKUP(A859, Risk_Exposures!A2:B1601, 2, FALSE)</f>
        <v/>
      </c>
      <c r="G859" t="inlineStr">
        <is>
          <t>100</t>
        </is>
      </c>
    </row>
    <row r="860">
      <c r="A860">
        <f>Risk_Exposures!A860</f>
        <v/>
      </c>
      <c r="B860">
        <f>PERCENTILE(Stress_Scenarios!C2:C1601, 0.995) * AVERAGE(Risk_Exposures!B2:B1601)</f>
        <v/>
      </c>
      <c r="C860">
        <f>AVERAGEIF(Stress_Scenarios!C2:C1601, "&gt;="&amp;PERCENTILE(Stress_Scenarios!C2:C1601, 0.995)) * AVERAGE(Risk_Exposures!B2:B1601)</f>
        <v/>
      </c>
      <c r="D860">
        <f>PERCENTILE(Stress_Scenarios!C2:C1601, 0.975) * AVERAGE(Risk_Exposures!B2:B1601)</f>
        <v/>
      </c>
      <c r="E860">
        <f>PERCENTILE(Stress_Scenarios!C2:C1601, 0.995) * VLOOKUP(A860, Risk_Exposures!A2:B1601, 2, FALSE)</f>
        <v/>
      </c>
      <c r="F860">
        <f>AVERAGEIF(Stress_Scenarios!C2:C1601, "&gt;="&amp;PERCENTILE(Stress_Scenarios!C2:C1601, 0.995)) * VLOOKUP(A860, Risk_Exposures!A2:B1601, 2, FALSE)</f>
        <v/>
      </c>
      <c r="G860" t="inlineStr">
        <is>
          <t>96</t>
        </is>
      </c>
    </row>
    <row r="861">
      <c r="A861">
        <f>Risk_Exposures!A861</f>
        <v/>
      </c>
      <c r="B861">
        <f>PERCENTILE(Stress_Scenarios!C2:C1601, 0.995) * AVERAGE(Risk_Exposures!B2:B1601)</f>
        <v/>
      </c>
      <c r="C861">
        <f>AVERAGEIF(Stress_Scenarios!C2:C1601, "&gt;="&amp;PERCENTILE(Stress_Scenarios!C2:C1601, 0.995)) * AVERAGE(Risk_Exposures!B2:B1601)</f>
        <v/>
      </c>
      <c r="D861">
        <f>PERCENTILE(Stress_Scenarios!C2:C1601, 0.975) * AVERAGE(Risk_Exposures!B2:B1601)</f>
        <v/>
      </c>
      <c r="E861">
        <f>PERCENTILE(Stress_Scenarios!C2:C1601, 0.995) * VLOOKUP(A861, Risk_Exposures!A2:B1601, 2, FALSE)</f>
        <v/>
      </c>
      <c r="F861">
        <f>AVERAGEIF(Stress_Scenarios!C2:C1601, "&gt;="&amp;PERCENTILE(Stress_Scenarios!C2:C1601, 0.995)) * VLOOKUP(A861, Risk_Exposures!A2:B1601, 2, FALSE)</f>
        <v/>
      </c>
      <c r="G861" t="inlineStr">
        <is>
          <t>77</t>
        </is>
      </c>
    </row>
    <row r="862">
      <c r="A862">
        <f>Risk_Exposures!A862</f>
        <v/>
      </c>
      <c r="B862">
        <f>PERCENTILE(Stress_Scenarios!C2:C1601, 0.995) * AVERAGE(Risk_Exposures!B2:B1601)</f>
        <v/>
      </c>
      <c r="C862">
        <f>AVERAGEIF(Stress_Scenarios!C2:C1601, "&gt;="&amp;PERCENTILE(Stress_Scenarios!C2:C1601, 0.995)) * AVERAGE(Risk_Exposures!B2:B1601)</f>
        <v/>
      </c>
      <c r="D862">
        <f>PERCENTILE(Stress_Scenarios!C2:C1601, 0.975) * AVERAGE(Risk_Exposures!B2:B1601)</f>
        <v/>
      </c>
      <c r="E862">
        <f>PERCENTILE(Stress_Scenarios!C2:C1601, 0.995) * VLOOKUP(A862, Risk_Exposures!A2:B1601, 2, FALSE)</f>
        <v/>
      </c>
      <c r="F862">
        <f>AVERAGEIF(Stress_Scenarios!C2:C1601, "&gt;="&amp;PERCENTILE(Stress_Scenarios!C2:C1601, 0.995)) * VLOOKUP(A862, Risk_Exposures!A2:B1601, 2, FALSE)</f>
        <v/>
      </c>
      <c r="G862" t="inlineStr">
        <is>
          <t>72</t>
        </is>
      </c>
    </row>
    <row r="863">
      <c r="A863">
        <f>Risk_Exposures!A863</f>
        <v/>
      </c>
      <c r="B863">
        <f>PERCENTILE(Stress_Scenarios!C2:C1601, 0.995) * AVERAGE(Risk_Exposures!B2:B1601)</f>
        <v/>
      </c>
      <c r="C863">
        <f>AVERAGEIF(Stress_Scenarios!C2:C1601, "&gt;="&amp;PERCENTILE(Stress_Scenarios!C2:C1601, 0.995)) * AVERAGE(Risk_Exposures!B2:B1601)</f>
        <v/>
      </c>
      <c r="D863">
        <f>PERCENTILE(Stress_Scenarios!C2:C1601, 0.975) * AVERAGE(Risk_Exposures!B2:B1601)</f>
        <v/>
      </c>
      <c r="E863">
        <f>PERCENTILE(Stress_Scenarios!C2:C1601, 0.995) * VLOOKUP(A863, Risk_Exposures!A2:B1601, 2, FALSE)</f>
        <v/>
      </c>
      <c r="F863">
        <f>AVERAGEIF(Stress_Scenarios!C2:C1601, "&gt;="&amp;PERCENTILE(Stress_Scenarios!C2:C1601, 0.995)) * VLOOKUP(A863, Risk_Exposures!A2:B1601, 2, FALSE)</f>
        <v/>
      </c>
      <c r="G863" t="inlineStr">
        <is>
          <t>17</t>
        </is>
      </c>
    </row>
    <row r="864">
      <c r="A864">
        <f>Risk_Exposures!A864</f>
        <v/>
      </c>
      <c r="B864">
        <f>PERCENTILE(Stress_Scenarios!C2:C1601, 0.995) * AVERAGE(Risk_Exposures!B2:B1601)</f>
        <v/>
      </c>
      <c r="C864">
        <f>AVERAGEIF(Stress_Scenarios!C2:C1601, "&gt;="&amp;PERCENTILE(Stress_Scenarios!C2:C1601, 0.995)) * AVERAGE(Risk_Exposures!B2:B1601)</f>
        <v/>
      </c>
      <c r="D864">
        <f>PERCENTILE(Stress_Scenarios!C2:C1601, 0.975) * AVERAGE(Risk_Exposures!B2:B1601)</f>
        <v/>
      </c>
      <c r="E864">
        <f>PERCENTILE(Stress_Scenarios!C2:C1601, 0.995) * VLOOKUP(A864, Risk_Exposures!A2:B1601, 2, FALSE)</f>
        <v/>
      </c>
      <c r="F864">
        <f>AVERAGEIF(Stress_Scenarios!C2:C1601, "&gt;="&amp;PERCENTILE(Stress_Scenarios!C2:C1601, 0.995)) * VLOOKUP(A864, Risk_Exposures!A2:B1601, 2, FALSE)</f>
        <v/>
      </c>
      <c r="G864" t="inlineStr">
        <is>
          <t>91</t>
        </is>
      </c>
    </row>
    <row r="865">
      <c r="A865">
        <f>Risk_Exposures!A865</f>
        <v/>
      </c>
      <c r="B865">
        <f>PERCENTILE(Stress_Scenarios!C2:C1601, 0.995) * AVERAGE(Risk_Exposures!B2:B1601)</f>
        <v/>
      </c>
      <c r="C865">
        <f>AVERAGEIF(Stress_Scenarios!C2:C1601, "&gt;="&amp;PERCENTILE(Stress_Scenarios!C2:C1601, 0.995)) * AVERAGE(Risk_Exposures!B2:B1601)</f>
        <v/>
      </c>
      <c r="D865">
        <f>PERCENTILE(Stress_Scenarios!C2:C1601, 0.975) * AVERAGE(Risk_Exposures!B2:B1601)</f>
        <v/>
      </c>
      <c r="E865">
        <f>PERCENTILE(Stress_Scenarios!C2:C1601, 0.995) * VLOOKUP(A865, Risk_Exposures!A2:B1601, 2, FALSE)</f>
        <v/>
      </c>
      <c r="F865">
        <f>AVERAGEIF(Stress_Scenarios!C2:C1601, "&gt;="&amp;PERCENTILE(Stress_Scenarios!C2:C1601, 0.995)) * VLOOKUP(A865, Risk_Exposures!A2:B1601, 2, FALSE)</f>
        <v/>
      </c>
      <c r="G865" t="inlineStr">
        <is>
          <t>86</t>
        </is>
      </c>
    </row>
    <row r="866">
      <c r="A866">
        <f>Risk_Exposures!A866</f>
        <v/>
      </c>
      <c r="B866">
        <f>PERCENTILE(Stress_Scenarios!C2:C1601, 0.995) * AVERAGE(Risk_Exposures!B2:B1601)</f>
        <v/>
      </c>
      <c r="C866">
        <f>AVERAGEIF(Stress_Scenarios!C2:C1601, "&gt;="&amp;PERCENTILE(Stress_Scenarios!C2:C1601, 0.995)) * AVERAGE(Risk_Exposures!B2:B1601)</f>
        <v/>
      </c>
      <c r="D866">
        <f>PERCENTILE(Stress_Scenarios!C2:C1601, 0.975) * AVERAGE(Risk_Exposures!B2:B1601)</f>
        <v/>
      </c>
      <c r="E866">
        <f>PERCENTILE(Stress_Scenarios!C2:C1601, 0.995) * VLOOKUP(A866, Risk_Exposures!A2:B1601, 2, FALSE)</f>
        <v/>
      </c>
      <c r="F866">
        <f>AVERAGEIF(Stress_Scenarios!C2:C1601, "&gt;="&amp;PERCENTILE(Stress_Scenarios!C2:C1601, 0.995)) * VLOOKUP(A866, Risk_Exposures!A2:B1601, 2, FALSE)</f>
        <v/>
      </c>
      <c r="G866" t="inlineStr">
        <is>
          <t>81</t>
        </is>
      </c>
    </row>
    <row r="867">
      <c r="A867">
        <f>Risk_Exposures!A867</f>
        <v/>
      </c>
      <c r="B867">
        <f>PERCENTILE(Stress_Scenarios!C2:C1601, 0.995) * AVERAGE(Risk_Exposures!B2:B1601)</f>
        <v/>
      </c>
      <c r="C867">
        <f>AVERAGEIF(Stress_Scenarios!C2:C1601, "&gt;="&amp;PERCENTILE(Stress_Scenarios!C2:C1601, 0.995)) * AVERAGE(Risk_Exposures!B2:B1601)</f>
        <v/>
      </c>
      <c r="D867">
        <f>PERCENTILE(Stress_Scenarios!C2:C1601, 0.975) * AVERAGE(Risk_Exposures!B2:B1601)</f>
        <v/>
      </c>
      <c r="E867">
        <f>PERCENTILE(Stress_Scenarios!C2:C1601, 0.995) * VLOOKUP(A867, Risk_Exposures!A2:B1601, 2, FALSE)</f>
        <v/>
      </c>
      <c r="F867">
        <f>AVERAGEIF(Stress_Scenarios!C2:C1601, "&gt;="&amp;PERCENTILE(Stress_Scenarios!C2:C1601, 0.995)) * VLOOKUP(A867, Risk_Exposures!A2:B1601, 2, FALSE)</f>
        <v/>
      </c>
      <c r="G867" t="inlineStr">
        <is>
          <t>43</t>
        </is>
      </c>
    </row>
    <row r="868">
      <c r="A868">
        <f>Risk_Exposures!A868</f>
        <v/>
      </c>
      <c r="B868">
        <f>PERCENTILE(Stress_Scenarios!C2:C1601, 0.995) * AVERAGE(Risk_Exposures!B2:B1601)</f>
        <v/>
      </c>
      <c r="C868">
        <f>AVERAGEIF(Stress_Scenarios!C2:C1601, "&gt;="&amp;PERCENTILE(Stress_Scenarios!C2:C1601, 0.995)) * AVERAGE(Risk_Exposures!B2:B1601)</f>
        <v/>
      </c>
      <c r="D868">
        <f>PERCENTILE(Stress_Scenarios!C2:C1601, 0.975) * AVERAGE(Risk_Exposures!B2:B1601)</f>
        <v/>
      </c>
      <c r="E868">
        <f>PERCENTILE(Stress_Scenarios!C2:C1601, 0.995) * VLOOKUP(A868, Risk_Exposures!A2:B1601, 2, FALSE)</f>
        <v/>
      </c>
      <c r="F868">
        <f>AVERAGEIF(Stress_Scenarios!C2:C1601, "&gt;="&amp;PERCENTILE(Stress_Scenarios!C2:C1601, 0.995)) * VLOOKUP(A868, Risk_Exposures!A2:B1601, 2, FALSE)</f>
        <v/>
      </c>
      <c r="G868" t="inlineStr">
        <is>
          <t>88</t>
        </is>
      </c>
    </row>
    <row r="869">
      <c r="A869">
        <f>Risk_Exposures!A869</f>
        <v/>
      </c>
      <c r="B869">
        <f>PERCENTILE(Stress_Scenarios!C2:C1601, 0.995) * AVERAGE(Risk_Exposures!B2:B1601)</f>
        <v/>
      </c>
      <c r="C869">
        <f>AVERAGEIF(Stress_Scenarios!C2:C1601, "&gt;="&amp;PERCENTILE(Stress_Scenarios!C2:C1601, 0.995)) * AVERAGE(Risk_Exposures!B2:B1601)</f>
        <v/>
      </c>
      <c r="D869">
        <f>PERCENTILE(Stress_Scenarios!C2:C1601, 0.975) * AVERAGE(Risk_Exposures!B2:B1601)</f>
        <v/>
      </c>
      <c r="E869">
        <f>PERCENTILE(Stress_Scenarios!C2:C1601, 0.995) * VLOOKUP(A869, Risk_Exposures!A2:B1601, 2, FALSE)</f>
        <v/>
      </c>
      <c r="F869">
        <f>AVERAGEIF(Stress_Scenarios!C2:C1601, "&gt;="&amp;PERCENTILE(Stress_Scenarios!C2:C1601, 0.995)) * VLOOKUP(A869, Risk_Exposures!A2:B1601, 2, FALSE)</f>
        <v/>
      </c>
      <c r="G869" t="inlineStr">
        <is>
          <t>24</t>
        </is>
      </c>
    </row>
    <row r="870">
      <c r="A870">
        <f>Risk_Exposures!A870</f>
        <v/>
      </c>
      <c r="B870">
        <f>PERCENTILE(Stress_Scenarios!C2:C1601, 0.995) * AVERAGE(Risk_Exposures!B2:B1601)</f>
        <v/>
      </c>
      <c r="C870">
        <f>AVERAGEIF(Stress_Scenarios!C2:C1601, "&gt;="&amp;PERCENTILE(Stress_Scenarios!C2:C1601, 0.995)) * AVERAGE(Risk_Exposures!B2:B1601)</f>
        <v/>
      </c>
      <c r="D870">
        <f>PERCENTILE(Stress_Scenarios!C2:C1601, 0.975) * AVERAGE(Risk_Exposures!B2:B1601)</f>
        <v/>
      </c>
      <c r="E870">
        <f>PERCENTILE(Stress_Scenarios!C2:C1601, 0.995) * VLOOKUP(A870, Risk_Exposures!A2:B1601, 2, FALSE)</f>
        <v/>
      </c>
      <c r="F870">
        <f>AVERAGEIF(Stress_Scenarios!C2:C1601, "&gt;="&amp;PERCENTILE(Stress_Scenarios!C2:C1601, 0.995)) * VLOOKUP(A870, Risk_Exposures!A2:B1601, 2, FALSE)</f>
        <v/>
      </c>
      <c r="G870" t="inlineStr">
        <is>
          <t>54</t>
        </is>
      </c>
    </row>
    <row r="871">
      <c r="A871">
        <f>Risk_Exposures!A871</f>
        <v/>
      </c>
      <c r="B871">
        <f>PERCENTILE(Stress_Scenarios!C2:C1601, 0.995) * AVERAGE(Risk_Exposures!B2:B1601)</f>
        <v/>
      </c>
      <c r="C871">
        <f>AVERAGEIF(Stress_Scenarios!C2:C1601, "&gt;="&amp;PERCENTILE(Stress_Scenarios!C2:C1601, 0.995)) * AVERAGE(Risk_Exposures!B2:B1601)</f>
        <v/>
      </c>
      <c r="D871">
        <f>PERCENTILE(Stress_Scenarios!C2:C1601, 0.975) * AVERAGE(Risk_Exposures!B2:B1601)</f>
        <v/>
      </c>
      <c r="E871">
        <f>PERCENTILE(Stress_Scenarios!C2:C1601, 0.995) * VLOOKUP(A871, Risk_Exposures!A2:B1601, 2, FALSE)</f>
        <v/>
      </c>
      <c r="F871">
        <f>AVERAGEIF(Stress_Scenarios!C2:C1601, "&gt;="&amp;PERCENTILE(Stress_Scenarios!C2:C1601, 0.995)) * VLOOKUP(A871, Risk_Exposures!A2:B1601, 2, FALSE)</f>
        <v/>
      </c>
      <c r="G871" t="inlineStr">
        <is>
          <t>71</t>
        </is>
      </c>
    </row>
    <row r="872">
      <c r="A872">
        <f>Risk_Exposures!A872</f>
        <v/>
      </c>
      <c r="B872">
        <f>PERCENTILE(Stress_Scenarios!C2:C1601, 0.995) * AVERAGE(Risk_Exposures!B2:B1601)</f>
        <v/>
      </c>
      <c r="C872">
        <f>AVERAGEIF(Stress_Scenarios!C2:C1601, "&gt;="&amp;PERCENTILE(Stress_Scenarios!C2:C1601, 0.995)) * AVERAGE(Risk_Exposures!B2:B1601)</f>
        <v/>
      </c>
      <c r="D872">
        <f>PERCENTILE(Stress_Scenarios!C2:C1601, 0.975) * AVERAGE(Risk_Exposures!B2:B1601)</f>
        <v/>
      </c>
      <c r="E872">
        <f>PERCENTILE(Stress_Scenarios!C2:C1601, 0.995) * VLOOKUP(A872, Risk_Exposures!A2:B1601, 2, FALSE)</f>
        <v/>
      </c>
      <c r="F872">
        <f>AVERAGEIF(Stress_Scenarios!C2:C1601, "&gt;="&amp;PERCENTILE(Stress_Scenarios!C2:C1601, 0.995)) * VLOOKUP(A872, Risk_Exposures!A2:B1601, 2, FALSE)</f>
        <v/>
      </c>
      <c r="G872" t="inlineStr">
        <is>
          <t>14</t>
        </is>
      </c>
    </row>
    <row r="873">
      <c r="A873">
        <f>Risk_Exposures!A873</f>
        <v/>
      </c>
      <c r="B873">
        <f>PERCENTILE(Stress_Scenarios!C2:C1601, 0.995) * AVERAGE(Risk_Exposures!B2:B1601)</f>
        <v/>
      </c>
      <c r="C873">
        <f>AVERAGEIF(Stress_Scenarios!C2:C1601, "&gt;="&amp;PERCENTILE(Stress_Scenarios!C2:C1601, 0.995)) * AVERAGE(Risk_Exposures!B2:B1601)</f>
        <v/>
      </c>
      <c r="D873">
        <f>PERCENTILE(Stress_Scenarios!C2:C1601, 0.975) * AVERAGE(Risk_Exposures!B2:B1601)</f>
        <v/>
      </c>
      <c r="E873">
        <f>PERCENTILE(Stress_Scenarios!C2:C1601, 0.995) * VLOOKUP(A873, Risk_Exposures!A2:B1601, 2, FALSE)</f>
        <v/>
      </c>
      <c r="F873">
        <f>AVERAGEIF(Stress_Scenarios!C2:C1601, "&gt;="&amp;PERCENTILE(Stress_Scenarios!C2:C1601, 0.995)) * VLOOKUP(A873, Risk_Exposures!A2:B1601, 2, FALSE)</f>
        <v/>
      </c>
      <c r="G873" t="inlineStr">
        <is>
          <t>28</t>
        </is>
      </c>
    </row>
    <row r="874">
      <c r="A874">
        <f>Risk_Exposures!A874</f>
        <v/>
      </c>
      <c r="B874">
        <f>PERCENTILE(Stress_Scenarios!C2:C1601, 0.995) * AVERAGE(Risk_Exposures!B2:B1601)</f>
        <v/>
      </c>
      <c r="C874">
        <f>AVERAGEIF(Stress_Scenarios!C2:C1601, "&gt;="&amp;PERCENTILE(Stress_Scenarios!C2:C1601, 0.995)) * AVERAGE(Risk_Exposures!B2:B1601)</f>
        <v/>
      </c>
      <c r="D874">
        <f>PERCENTILE(Stress_Scenarios!C2:C1601, 0.975) * AVERAGE(Risk_Exposures!B2:B1601)</f>
        <v/>
      </c>
      <c r="E874">
        <f>PERCENTILE(Stress_Scenarios!C2:C1601, 0.995) * VLOOKUP(A874, Risk_Exposures!A2:B1601, 2, FALSE)</f>
        <v/>
      </c>
      <c r="F874">
        <f>AVERAGEIF(Stress_Scenarios!C2:C1601, "&gt;="&amp;PERCENTILE(Stress_Scenarios!C2:C1601, 0.995)) * VLOOKUP(A874, Risk_Exposures!A2:B1601, 2, FALSE)</f>
        <v/>
      </c>
      <c r="G874" t="inlineStr">
        <is>
          <t>79</t>
        </is>
      </c>
    </row>
    <row r="875">
      <c r="A875">
        <f>Risk_Exposures!A875</f>
        <v/>
      </c>
      <c r="B875">
        <f>PERCENTILE(Stress_Scenarios!C2:C1601, 0.995) * AVERAGE(Risk_Exposures!B2:B1601)</f>
        <v/>
      </c>
      <c r="C875">
        <f>AVERAGEIF(Stress_Scenarios!C2:C1601, "&gt;="&amp;PERCENTILE(Stress_Scenarios!C2:C1601, 0.995)) * AVERAGE(Risk_Exposures!B2:B1601)</f>
        <v/>
      </c>
      <c r="D875">
        <f>PERCENTILE(Stress_Scenarios!C2:C1601, 0.975) * AVERAGE(Risk_Exposures!B2:B1601)</f>
        <v/>
      </c>
      <c r="E875">
        <f>PERCENTILE(Stress_Scenarios!C2:C1601, 0.995) * VLOOKUP(A875, Risk_Exposures!A2:B1601, 2, FALSE)</f>
        <v/>
      </c>
      <c r="F875">
        <f>AVERAGEIF(Stress_Scenarios!C2:C1601, "&gt;="&amp;PERCENTILE(Stress_Scenarios!C2:C1601, 0.995)) * VLOOKUP(A875, Risk_Exposures!A2:B1601, 2, FALSE)</f>
        <v/>
      </c>
      <c r="G875" t="inlineStr">
        <is>
          <t>66</t>
        </is>
      </c>
    </row>
    <row r="876">
      <c r="A876">
        <f>Risk_Exposures!A876</f>
        <v/>
      </c>
      <c r="B876">
        <f>PERCENTILE(Stress_Scenarios!C2:C1601, 0.995) * AVERAGE(Risk_Exposures!B2:B1601)</f>
        <v/>
      </c>
      <c r="C876">
        <f>AVERAGEIF(Stress_Scenarios!C2:C1601, "&gt;="&amp;PERCENTILE(Stress_Scenarios!C2:C1601, 0.995)) * AVERAGE(Risk_Exposures!B2:B1601)</f>
        <v/>
      </c>
      <c r="D876">
        <f>PERCENTILE(Stress_Scenarios!C2:C1601, 0.975) * AVERAGE(Risk_Exposures!B2:B1601)</f>
        <v/>
      </c>
      <c r="E876">
        <f>PERCENTILE(Stress_Scenarios!C2:C1601, 0.995) * VLOOKUP(A876, Risk_Exposures!A2:B1601, 2, FALSE)</f>
        <v/>
      </c>
      <c r="F876">
        <f>AVERAGEIF(Stress_Scenarios!C2:C1601, "&gt;="&amp;PERCENTILE(Stress_Scenarios!C2:C1601, 0.995)) * VLOOKUP(A876, Risk_Exposures!A2:B1601, 2, FALSE)</f>
        <v/>
      </c>
      <c r="G876" t="inlineStr">
        <is>
          <t>98</t>
        </is>
      </c>
    </row>
    <row r="877">
      <c r="A877">
        <f>Risk_Exposures!A877</f>
        <v/>
      </c>
      <c r="B877">
        <f>PERCENTILE(Stress_Scenarios!C2:C1601, 0.995) * AVERAGE(Risk_Exposures!B2:B1601)</f>
        <v/>
      </c>
      <c r="C877">
        <f>AVERAGEIF(Stress_Scenarios!C2:C1601, "&gt;="&amp;PERCENTILE(Stress_Scenarios!C2:C1601, 0.995)) * AVERAGE(Risk_Exposures!B2:B1601)</f>
        <v/>
      </c>
      <c r="D877">
        <f>PERCENTILE(Stress_Scenarios!C2:C1601, 0.975) * AVERAGE(Risk_Exposures!B2:B1601)</f>
        <v/>
      </c>
      <c r="E877">
        <f>PERCENTILE(Stress_Scenarios!C2:C1601, 0.995) * VLOOKUP(A877, Risk_Exposures!A2:B1601, 2, FALSE)</f>
        <v/>
      </c>
      <c r="F877">
        <f>AVERAGEIF(Stress_Scenarios!C2:C1601, "&gt;="&amp;PERCENTILE(Stress_Scenarios!C2:C1601, 0.995)) * VLOOKUP(A877, Risk_Exposures!A2:B1601, 2, FALSE)</f>
        <v/>
      </c>
      <c r="G877" t="inlineStr">
        <is>
          <t>21</t>
        </is>
      </c>
    </row>
    <row r="878">
      <c r="A878">
        <f>Risk_Exposures!A878</f>
        <v/>
      </c>
      <c r="B878">
        <f>PERCENTILE(Stress_Scenarios!C2:C1601, 0.995) * AVERAGE(Risk_Exposures!B2:B1601)</f>
        <v/>
      </c>
      <c r="C878">
        <f>AVERAGEIF(Stress_Scenarios!C2:C1601, "&gt;="&amp;PERCENTILE(Stress_Scenarios!C2:C1601, 0.995)) * AVERAGE(Risk_Exposures!B2:B1601)</f>
        <v/>
      </c>
      <c r="D878">
        <f>PERCENTILE(Stress_Scenarios!C2:C1601, 0.975) * AVERAGE(Risk_Exposures!B2:B1601)</f>
        <v/>
      </c>
      <c r="E878">
        <f>PERCENTILE(Stress_Scenarios!C2:C1601, 0.995) * VLOOKUP(A878, Risk_Exposures!A2:B1601, 2, FALSE)</f>
        <v/>
      </c>
      <c r="F878">
        <f>AVERAGEIF(Stress_Scenarios!C2:C1601, "&gt;="&amp;PERCENTILE(Stress_Scenarios!C2:C1601, 0.995)) * VLOOKUP(A878, Risk_Exposures!A2:B1601, 2, FALSE)</f>
        <v/>
      </c>
      <c r="G878" t="inlineStr">
        <is>
          <t>12</t>
        </is>
      </c>
    </row>
    <row r="879">
      <c r="A879">
        <f>Risk_Exposures!A879</f>
        <v/>
      </c>
      <c r="B879">
        <f>PERCENTILE(Stress_Scenarios!C2:C1601, 0.995) * AVERAGE(Risk_Exposures!B2:B1601)</f>
        <v/>
      </c>
      <c r="C879">
        <f>AVERAGEIF(Stress_Scenarios!C2:C1601, "&gt;="&amp;PERCENTILE(Stress_Scenarios!C2:C1601, 0.995)) * AVERAGE(Risk_Exposures!B2:B1601)</f>
        <v/>
      </c>
      <c r="D879">
        <f>PERCENTILE(Stress_Scenarios!C2:C1601, 0.975) * AVERAGE(Risk_Exposures!B2:B1601)</f>
        <v/>
      </c>
      <c r="E879">
        <f>PERCENTILE(Stress_Scenarios!C2:C1601, 0.995) * VLOOKUP(A879, Risk_Exposures!A2:B1601, 2, FALSE)</f>
        <v/>
      </c>
      <c r="F879">
        <f>AVERAGEIF(Stress_Scenarios!C2:C1601, "&gt;="&amp;PERCENTILE(Stress_Scenarios!C2:C1601, 0.995)) * VLOOKUP(A879, Risk_Exposures!A2:B1601, 2, FALSE)</f>
        <v/>
      </c>
      <c r="G879" t="inlineStr">
        <is>
          <t>31</t>
        </is>
      </c>
    </row>
    <row r="880">
      <c r="A880">
        <f>Risk_Exposures!A880</f>
        <v/>
      </c>
      <c r="B880">
        <f>PERCENTILE(Stress_Scenarios!C2:C1601, 0.995) * AVERAGE(Risk_Exposures!B2:B1601)</f>
        <v/>
      </c>
      <c r="C880">
        <f>AVERAGEIF(Stress_Scenarios!C2:C1601, "&gt;="&amp;PERCENTILE(Stress_Scenarios!C2:C1601, 0.995)) * AVERAGE(Risk_Exposures!B2:B1601)</f>
        <v/>
      </c>
      <c r="D880">
        <f>PERCENTILE(Stress_Scenarios!C2:C1601, 0.975) * AVERAGE(Risk_Exposures!B2:B1601)</f>
        <v/>
      </c>
      <c r="E880">
        <f>PERCENTILE(Stress_Scenarios!C2:C1601, 0.995) * VLOOKUP(A880, Risk_Exposures!A2:B1601, 2, FALSE)</f>
        <v/>
      </c>
      <c r="F880">
        <f>AVERAGEIF(Stress_Scenarios!C2:C1601, "&gt;="&amp;PERCENTILE(Stress_Scenarios!C2:C1601, 0.995)) * VLOOKUP(A880, Risk_Exposures!A2:B1601, 2, FALSE)</f>
        <v/>
      </c>
      <c r="G880" t="inlineStr">
        <is>
          <t>81</t>
        </is>
      </c>
    </row>
    <row r="881">
      <c r="A881">
        <f>Risk_Exposures!A881</f>
        <v/>
      </c>
      <c r="B881">
        <f>PERCENTILE(Stress_Scenarios!C2:C1601, 0.995) * AVERAGE(Risk_Exposures!B2:B1601)</f>
        <v/>
      </c>
      <c r="C881">
        <f>AVERAGEIF(Stress_Scenarios!C2:C1601, "&gt;="&amp;PERCENTILE(Stress_Scenarios!C2:C1601, 0.995)) * AVERAGE(Risk_Exposures!B2:B1601)</f>
        <v/>
      </c>
      <c r="D881">
        <f>PERCENTILE(Stress_Scenarios!C2:C1601, 0.975) * AVERAGE(Risk_Exposures!B2:B1601)</f>
        <v/>
      </c>
      <c r="E881">
        <f>PERCENTILE(Stress_Scenarios!C2:C1601, 0.995) * VLOOKUP(A881, Risk_Exposures!A2:B1601, 2, FALSE)</f>
        <v/>
      </c>
      <c r="F881">
        <f>AVERAGEIF(Stress_Scenarios!C2:C1601, "&gt;="&amp;PERCENTILE(Stress_Scenarios!C2:C1601, 0.995)) * VLOOKUP(A881, Risk_Exposures!A2:B1601, 2, FALSE)</f>
        <v/>
      </c>
      <c r="G881" t="inlineStr">
        <is>
          <t>21</t>
        </is>
      </c>
    </row>
    <row r="882">
      <c r="A882">
        <f>Risk_Exposures!A882</f>
        <v/>
      </c>
      <c r="B882">
        <f>PERCENTILE(Stress_Scenarios!C2:C1601, 0.995) * AVERAGE(Risk_Exposures!B2:B1601)</f>
        <v/>
      </c>
      <c r="C882">
        <f>AVERAGEIF(Stress_Scenarios!C2:C1601, "&gt;="&amp;PERCENTILE(Stress_Scenarios!C2:C1601, 0.995)) * AVERAGE(Risk_Exposures!B2:B1601)</f>
        <v/>
      </c>
      <c r="D882">
        <f>PERCENTILE(Stress_Scenarios!C2:C1601, 0.975) * AVERAGE(Risk_Exposures!B2:B1601)</f>
        <v/>
      </c>
      <c r="E882">
        <f>PERCENTILE(Stress_Scenarios!C2:C1601, 0.995) * VLOOKUP(A882, Risk_Exposures!A2:B1601, 2, FALSE)</f>
        <v/>
      </c>
      <c r="F882">
        <f>AVERAGEIF(Stress_Scenarios!C2:C1601, "&gt;="&amp;PERCENTILE(Stress_Scenarios!C2:C1601, 0.995)) * VLOOKUP(A882, Risk_Exposures!A2:B1601, 2, FALSE)</f>
        <v/>
      </c>
      <c r="G882" t="inlineStr">
        <is>
          <t>74</t>
        </is>
      </c>
    </row>
    <row r="883">
      <c r="A883">
        <f>Risk_Exposures!A883</f>
        <v/>
      </c>
      <c r="B883">
        <f>PERCENTILE(Stress_Scenarios!C2:C1601, 0.995) * AVERAGE(Risk_Exposures!B2:B1601)</f>
        <v/>
      </c>
      <c r="C883">
        <f>AVERAGEIF(Stress_Scenarios!C2:C1601, "&gt;="&amp;PERCENTILE(Stress_Scenarios!C2:C1601, 0.995)) * AVERAGE(Risk_Exposures!B2:B1601)</f>
        <v/>
      </c>
      <c r="D883">
        <f>PERCENTILE(Stress_Scenarios!C2:C1601, 0.975) * AVERAGE(Risk_Exposures!B2:B1601)</f>
        <v/>
      </c>
      <c r="E883">
        <f>PERCENTILE(Stress_Scenarios!C2:C1601, 0.995) * VLOOKUP(A883, Risk_Exposures!A2:B1601, 2, FALSE)</f>
        <v/>
      </c>
      <c r="F883">
        <f>AVERAGEIF(Stress_Scenarios!C2:C1601, "&gt;="&amp;PERCENTILE(Stress_Scenarios!C2:C1601, 0.995)) * VLOOKUP(A883, Risk_Exposures!A2:B1601, 2, FALSE)</f>
        <v/>
      </c>
      <c r="G883" t="inlineStr">
        <is>
          <t>54</t>
        </is>
      </c>
    </row>
    <row r="884">
      <c r="A884">
        <f>Risk_Exposures!A884</f>
        <v/>
      </c>
      <c r="B884">
        <f>PERCENTILE(Stress_Scenarios!C2:C1601, 0.995) * AVERAGE(Risk_Exposures!B2:B1601)</f>
        <v/>
      </c>
      <c r="C884">
        <f>AVERAGEIF(Stress_Scenarios!C2:C1601, "&gt;="&amp;PERCENTILE(Stress_Scenarios!C2:C1601, 0.995)) * AVERAGE(Risk_Exposures!B2:B1601)</f>
        <v/>
      </c>
      <c r="D884">
        <f>PERCENTILE(Stress_Scenarios!C2:C1601, 0.975) * AVERAGE(Risk_Exposures!B2:B1601)</f>
        <v/>
      </c>
      <c r="E884">
        <f>PERCENTILE(Stress_Scenarios!C2:C1601, 0.995) * VLOOKUP(A884, Risk_Exposures!A2:B1601, 2, FALSE)</f>
        <v/>
      </c>
      <c r="F884">
        <f>AVERAGEIF(Stress_Scenarios!C2:C1601, "&gt;="&amp;PERCENTILE(Stress_Scenarios!C2:C1601, 0.995)) * VLOOKUP(A884, Risk_Exposures!A2:B1601, 2, FALSE)</f>
        <v/>
      </c>
      <c r="G884" t="inlineStr">
        <is>
          <t>13</t>
        </is>
      </c>
    </row>
    <row r="885">
      <c r="A885">
        <f>Risk_Exposures!A885</f>
        <v/>
      </c>
      <c r="B885">
        <f>PERCENTILE(Stress_Scenarios!C2:C1601, 0.995) * AVERAGE(Risk_Exposures!B2:B1601)</f>
        <v/>
      </c>
      <c r="C885">
        <f>AVERAGEIF(Stress_Scenarios!C2:C1601, "&gt;="&amp;PERCENTILE(Stress_Scenarios!C2:C1601, 0.995)) * AVERAGE(Risk_Exposures!B2:B1601)</f>
        <v/>
      </c>
      <c r="D885">
        <f>PERCENTILE(Stress_Scenarios!C2:C1601, 0.975) * AVERAGE(Risk_Exposures!B2:B1601)</f>
        <v/>
      </c>
      <c r="E885">
        <f>PERCENTILE(Stress_Scenarios!C2:C1601, 0.995) * VLOOKUP(A885, Risk_Exposures!A2:B1601, 2, FALSE)</f>
        <v/>
      </c>
      <c r="F885">
        <f>AVERAGEIF(Stress_Scenarios!C2:C1601, "&gt;="&amp;PERCENTILE(Stress_Scenarios!C2:C1601, 0.995)) * VLOOKUP(A885, Risk_Exposures!A2:B1601, 2, FALSE)</f>
        <v/>
      </c>
      <c r="G885" t="inlineStr">
        <is>
          <t>69</t>
        </is>
      </c>
    </row>
    <row r="886">
      <c r="A886">
        <f>Risk_Exposures!A886</f>
        <v/>
      </c>
      <c r="B886">
        <f>PERCENTILE(Stress_Scenarios!C2:C1601, 0.995) * AVERAGE(Risk_Exposures!B2:B1601)</f>
        <v/>
      </c>
      <c r="C886">
        <f>AVERAGEIF(Stress_Scenarios!C2:C1601, "&gt;="&amp;PERCENTILE(Stress_Scenarios!C2:C1601, 0.995)) * AVERAGE(Risk_Exposures!B2:B1601)</f>
        <v/>
      </c>
      <c r="D886">
        <f>PERCENTILE(Stress_Scenarios!C2:C1601, 0.975) * AVERAGE(Risk_Exposures!B2:B1601)</f>
        <v/>
      </c>
      <c r="E886">
        <f>PERCENTILE(Stress_Scenarios!C2:C1601, 0.995) * VLOOKUP(A886, Risk_Exposures!A2:B1601, 2, FALSE)</f>
        <v/>
      </c>
      <c r="F886">
        <f>AVERAGEIF(Stress_Scenarios!C2:C1601, "&gt;="&amp;PERCENTILE(Stress_Scenarios!C2:C1601, 0.995)) * VLOOKUP(A886, Risk_Exposures!A2:B1601, 2, FALSE)</f>
        <v/>
      </c>
      <c r="G886" t="inlineStr">
        <is>
          <t>99</t>
        </is>
      </c>
    </row>
    <row r="887">
      <c r="A887">
        <f>Risk_Exposures!A887</f>
        <v/>
      </c>
      <c r="B887">
        <f>PERCENTILE(Stress_Scenarios!C2:C1601, 0.995) * AVERAGE(Risk_Exposures!B2:B1601)</f>
        <v/>
      </c>
      <c r="C887">
        <f>AVERAGEIF(Stress_Scenarios!C2:C1601, "&gt;="&amp;PERCENTILE(Stress_Scenarios!C2:C1601, 0.995)) * AVERAGE(Risk_Exposures!B2:B1601)</f>
        <v/>
      </c>
      <c r="D887">
        <f>PERCENTILE(Stress_Scenarios!C2:C1601, 0.975) * AVERAGE(Risk_Exposures!B2:B1601)</f>
        <v/>
      </c>
      <c r="E887">
        <f>PERCENTILE(Stress_Scenarios!C2:C1601, 0.995) * VLOOKUP(A887, Risk_Exposures!A2:B1601, 2, FALSE)</f>
        <v/>
      </c>
      <c r="F887">
        <f>AVERAGEIF(Stress_Scenarios!C2:C1601, "&gt;="&amp;PERCENTILE(Stress_Scenarios!C2:C1601, 0.995)) * VLOOKUP(A887, Risk_Exposures!A2:B1601, 2, FALSE)</f>
        <v/>
      </c>
      <c r="G887" t="inlineStr">
        <is>
          <t>78</t>
        </is>
      </c>
    </row>
    <row r="888">
      <c r="A888">
        <f>Risk_Exposures!A888</f>
        <v/>
      </c>
      <c r="B888">
        <f>PERCENTILE(Stress_Scenarios!C2:C1601, 0.995) * AVERAGE(Risk_Exposures!B2:B1601)</f>
        <v/>
      </c>
      <c r="C888">
        <f>AVERAGEIF(Stress_Scenarios!C2:C1601, "&gt;="&amp;PERCENTILE(Stress_Scenarios!C2:C1601, 0.995)) * AVERAGE(Risk_Exposures!B2:B1601)</f>
        <v/>
      </c>
      <c r="D888">
        <f>PERCENTILE(Stress_Scenarios!C2:C1601, 0.975) * AVERAGE(Risk_Exposures!B2:B1601)</f>
        <v/>
      </c>
      <c r="E888">
        <f>PERCENTILE(Stress_Scenarios!C2:C1601, 0.995) * VLOOKUP(A888, Risk_Exposures!A2:B1601, 2, FALSE)</f>
        <v/>
      </c>
      <c r="F888">
        <f>AVERAGEIF(Stress_Scenarios!C2:C1601, "&gt;="&amp;PERCENTILE(Stress_Scenarios!C2:C1601, 0.995)) * VLOOKUP(A888, Risk_Exposures!A2:B1601, 2, FALSE)</f>
        <v/>
      </c>
      <c r="G888" t="inlineStr">
        <is>
          <t>15</t>
        </is>
      </c>
    </row>
    <row r="889">
      <c r="A889">
        <f>Risk_Exposures!A889</f>
        <v/>
      </c>
      <c r="B889">
        <f>PERCENTILE(Stress_Scenarios!C2:C1601, 0.995) * AVERAGE(Risk_Exposures!B2:B1601)</f>
        <v/>
      </c>
      <c r="C889">
        <f>AVERAGEIF(Stress_Scenarios!C2:C1601, "&gt;="&amp;PERCENTILE(Stress_Scenarios!C2:C1601, 0.995)) * AVERAGE(Risk_Exposures!B2:B1601)</f>
        <v/>
      </c>
      <c r="D889">
        <f>PERCENTILE(Stress_Scenarios!C2:C1601, 0.975) * AVERAGE(Risk_Exposures!B2:B1601)</f>
        <v/>
      </c>
      <c r="E889">
        <f>PERCENTILE(Stress_Scenarios!C2:C1601, 0.995) * VLOOKUP(A889, Risk_Exposures!A2:B1601, 2, FALSE)</f>
        <v/>
      </c>
      <c r="F889">
        <f>AVERAGEIF(Stress_Scenarios!C2:C1601, "&gt;="&amp;PERCENTILE(Stress_Scenarios!C2:C1601, 0.995)) * VLOOKUP(A889, Risk_Exposures!A2:B1601, 2, FALSE)</f>
        <v/>
      </c>
      <c r="G889" t="inlineStr">
        <is>
          <t>50</t>
        </is>
      </c>
    </row>
    <row r="890">
      <c r="A890">
        <f>Risk_Exposures!A890</f>
        <v/>
      </c>
      <c r="B890">
        <f>PERCENTILE(Stress_Scenarios!C2:C1601, 0.995) * AVERAGE(Risk_Exposures!B2:B1601)</f>
        <v/>
      </c>
      <c r="C890">
        <f>AVERAGEIF(Stress_Scenarios!C2:C1601, "&gt;="&amp;PERCENTILE(Stress_Scenarios!C2:C1601, 0.995)) * AVERAGE(Risk_Exposures!B2:B1601)</f>
        <v/>
      </c>
      <c r="D890">
        <f>PERCENTILE(Stress_Scenarios!C2:C1601, 0.975) * AVERAGE(Risk_Exposures!B2:B1601)</f>
        <v/>
      </c>
      <c r="E890">
        <f>PERCENTILE(Stress_Scenarios!C2:C1601, 0.995) * VLOOKUP(A890, Risk_Exposures!A2:B1601, 2, FALSE)</f>
        <v/>
      </c>
      <c r="F890">
        <f>AVERAGEIF(Stress_Scenarios!C2:C1601, "&gt;="&amp;PERCENTILE(Stress_Scenarios!C2:C1601, 0.995)) * VLOOKUP(A890, Risk_Exposures!A2:B1601, 2, FALSE)</f>
        <v/>
      </c>
      <c r="G890" t="inlineStr">
        <is>
          <t>99</t>
        </is>
      </c>
    </row>
    <row r="891">
      <c r="A891">
        <f>Risk_Exposures!A891</f>
        <v/>
      </c>
      <c r="B891">
        <f>PERCENTILE(Stress_Scenarios!C2:C1601, 0.995) * AVERAGE(Risk_Exposures!B2:B1601)</f>
        <v/>
      </c>
      <c r="C891">
        <f>AVERAGEIF(Stress_Scenarios!C2:C1601, "&gt;="&amp;PERCENTILE(Stress_Scenarios!C2:C1601, 0.995)) * AVERAGE(Risk_Exposures!B2:B1601)</f>
        <v/>
      </c>
      <c r="D891">
        <f>PERCENTILE(Stress_Scenarios!C2:C1601, 0.975) * AVERAGE(Risk_Exposures!B2:B1601)</f>
        <v/>
      </c>
      <c r="E891">
        <f>PERCENTILE(Stress_Scenarios!C2:C1601, 0.995) * VLOOKUP(A891, Risk_Exposures!A2:B1601, 2, FALSE)</f>
        <v/>
      </c>
      <c r="F891">
        <f>AVERAGEIF(Stress_Scenarios!C2:C1601, "&gt;="&amp;PERCENTILE(Stress_Scenarios!C2:C1601, 0.995)) * VLOOKUP(A891, Risk_Exposures!A2:B1601, 2, FALSE)</f>
        <v/>
      </c>
      <c r="G891" t="inlineStr">
        <is>
          <t>12</t>
        </is>
      </c>
    </row>
    <row r="892">
      <c r="A892">
        <f>Risk_Exposures!A892</f>
        <v/>
      </c>
      <c r="B892">
        <f>PERCENTILE(Stress_Scenarios!C2:C1601, 0.995) * AVERAGE(Risk_Exposures!B2:B1601)</f>
        <v/>
      </c>
      <c r="C892">
        <f>AVERAGEIF(Stress_Scenarios!C2:C1601, "&gt;="&amp;PERCENTILE(Stress_Scenarios!C2:C1601, 0.995)) * AVERAGE(Risk_Exposures!B2:B1601)</f>
        <v/>
      </c>
      <c r="D892">
        <f>PERCENTILE(Stress_Scenarios!C2:C1601, 0.975) * AVERAGE(Risk_Exposures!B2:B1601)</f>
        <v/>
      </c>
      <c r="E892">
        <f>PERCENTILE(Stress_Scenarios!C2:C1601, 0.995) * VLOOKUP(A892, Risk_Exposures!A2:B1601, 2, FALSE)</f>
        <v/>
      </c>
      <c r="F892">
        <f>AVERAGEIF(Stress_Scenarios!C2:C1601, "&gt;="&amp;PERCENTILE(Stress_Scenarios!C2:C1601, 0.995)) * VLOOKUP(A892, Risk_Exposures!A2:B1601, 2, FALSE)</f>
        <v/>
      </c>
      <c r="G892" t="inlineStr">
        <is>
          <t>98</t>
        </is>
      </c>
    </row>
    <row r="893">
      <c r="A893">
        <f>Risk_Exposures!A893</f>
        <v/>
      </c>
      <c r="B893">
        <f>PERCENTILE(Stress_Scenarios!C2:C1601, 0.995) * AVERAGE(Risk_Exposures!B2:B1601)</f>
        <v/>
      </c>
      <c r="C893">
        <f>AVERAGEIF(Stress_Scenarios!C2:C1601, "&gt;="&amp;PERCENTILE(Stress_Scenarios!C2:C1601, 0.995)) * AVERAGE(Risk_Exposures!B2:B1601)</f>
        <v/>
      </c>
      <c r="D893">
        <f>PERCENTILE(Stress_Scenarios!C2:C1601, 0.975) * AVERAGE(Risk_Exposures!B2:B1601)</f>
        <v/>
      </c>
      <c r="E893">
        <f>PERCENTILE(Stress_Scenarios!C2:C1601, 0.995) * VLOOKUP(A893, Risk_Exposures!A2:B1601, 2, FALSE)</f>
        <v/>
      </c>
      <c r="F893">
        <f>AVERAGEIF(Stress_Scenarios!C2:C1601, "&gt;="&amp;PERCENTILE(Stress_Scenarios!C2:C1601, 0.995)) * VLOOKUP(A893, Risk_Exposures!A2:B1601, 2, FALSE)</f>
        <v/>
      </c>
      <c r="G893" t="inlineStr">
        <is>
          <t>54</t>
        </is>
      </c>
    </row>
    <row r="894">
      <c r="A894">
        <f>Risk_Exposures!A894</f>
        <v/>
      </c>
      <c r="B894">
        <f>PERCENTILE(Stress_Scenarios!C2:C1601, 0.995) * AVERAGE(Risk_Exposures!B2:B1601)</f>
        <v/>
      </c>
      <c r="C894">
        <f>AVERAGEIF(Stress_Scenarios!C2:C1601, "&gt;="&amp;PERCENTILE(Stress_Scenarios!C2:C1601, 0.995)) * AVERAGE(Risk_Exposures!B2:B1601)</f>
        <v/>
      </c>
      <c r="D894">
        <f>PERCENTILE(Stress_Scenarios!C2:C1601, 0.975) * AVERAGE(Risk_Exposures!B2:B1601)</f>
        <v/>
      </c>
      <c r="E894">
        <f>PERCENTILE(Stress_Scenarios!C2:C1601, 0.995) * VLOOKUP(A894, Risk_Exposures!A2:B1601, 2, FALSE)</f>
        <v/>
      </c>
      <c r="F894">
        <f>AVERAGEIF(Stress_Scenarios!C2:C1601, "&gt;="&amp;PERCENTILE(Stress_Scenarios!C2:C1601, 0.995)) * VLOOKUP(A894, Risk_Exposures!A2:B1601, 2, FALSE)</f>
        <v/>
      </c>
      <c r="G894" t="inlineStr">
        <is>
          <t>11</t>
        </is>
      </c>
    </row>
    <row r="895">
      <c r="A895">
        <f>Risk_Exposures!A895</f>
        <v/>
      </c>
      <c r="B895">
        <f>PERCENTILE(Stress_Scenarios!C2:C1601, 0.995) * AVERAGE(Risk_Exposures!B2:B1601)</f>
        <v/>
      </c>
      <c r="C895">
        <f>AVERAGEIF(Stress_Scenarios!C2:C1601, "&gt;="&amp;PERCENTILE(Stress_Scenarios!C2:C1601, 0.995)) * AVERAGE(Risk_Exposures!B2:B1601)</f>
        <v/>
      </c>
      <c r="D895">
        <f>PERCENTILE(Stress_Scenarios!C2:C1601, 0.975) * AVERAGE(Risk_Exposures!B2:B1601)</f>
        <v/>
      </c>
      <c r="E895">
        <f>PERCENTILE(Stress_Scenarios!C2:C1601, 0.995) * VLOOKUP(A895, Risk_Exposures!A2:B1601, 2, FALSE)</f>
        <v/>
      </c>
      <c r="F895">
        <f>AVERAGEIF(Stress_Scenarios!C2:C1601, "&gt;="&amp;PERCENTILE(Stress_Scenarios!C2:C1601, 0.995)) * VLOOKUP(A895, Risk_Exposures!A2:B1601, 2, FALSE)</f>
        <v/>
      </c>
      <c r="G895" t="inlineStr">
        <is>
          <t>31</t>
        </is>
      </c>
    </row>
    <row r="896">
      <c r="A896">
        <f>Risk_Exposures!A896</f>
        <v/>
      </c>
      <c r="B896">
        <f>PERCENTILE(Stress_Scenarios!C2:C1601, 0.995) * AVERAGE(Risk_Exposures!B2:B1601)</f>
        <v/>
      </c>
      <c r="C896">
        <f>AVERAGEIF(Stress_Scenarios!C2:C1601, "&gt;="&amp;PERCENTILE(Stress_Scenarios!C2:C1601, 0.995)) * AVERAGE(Risk_Exposures!B2:B1601)</f>
        <v/>
      </c>
      <c r="D896">
        <f>PERCENTILE(Stress_Scenarios!C2:C1601, 0.975) * AVERAGE(Risk_Exposures!B2:B1601)</f>
        <v/>
      </c>
      <c r="E896">
        <f>PERCENTILE(Stress_Scenarios!C2:C1601, 0.995) * VLOOKUP(A896, Risk_Exposures!A2:B1601, 2, FALSE)</f>
        <v/>
      </c>
      <c r="F896">
        <f>AVERAGEIF(Stress_Scenarios!C2:C1601, "&gt;="&amp;PERCENTILE(Stress_Scenarios!C2:C1601, 0.995)) * VLOOKUP(A896, Risk_Exposures!A2:B1601, 2, FALSE)</f>
        <v/>
      </c>
      <c r="G896" t="inlineStr">
        <is>
          <t>44</t>
        </is>
      </c>
    </row>
    <row r="897">
      <c r="A897">
        <f>Risk_Exposures!A897</f>
        <v/>
      </c>
      <c r="B897">
        <f>PERCENTILE(Stress_Scenarios!C2:C1601, 0.995) * AVERAGE(Risk_Exposures!B2:B1601)</f>
        <v/>
      </c>
      <c r="C897">
        <f>AVERAGEIF(Stress_Scenarios!C2:C1601, "&gt;="&amp;PERCENTILE(Stress_Scenarios!C2:C1601, 0.995)) * AVERAGE(Risk_Exposures!B2:B1601)</f>
        <v/>
      </c>
      <c r="D897">
        <f>PERCENTILE(Stress_Scenarios!C2:C1601, 0.975) * AVERAGE(Risk_Exposures!B2:B1601)</f>
        <v/>
      </c>
      <c r="E897">
        <f>PERCENTILE(Stress_Scenarios!C2:C1601, 0.995) * VLOOKUP(A897, Risk_Exposures!A2:B1601, 2, FALSE)</f>
        <v/>
      </c>
      <c r="F897">
        <f>AVERAGEIF(Stress_Scenarios!C2:C1601, "&gt;="&amp;PERCENTILE(Stress_Scenarios!C2:C1601, 0.995)) * VLOOKUP(A897, Risk_Exposures!A2:B1601, 2, FALSE)</f>
        <v/>
      </c>
      <c r="G897" t="inlineStr">
        <is>
          <t>9</t>
        </is>
      </c>
    </row>
    <row r="898">
      <c r="A898">
        <f>Risk_Exposures!A898</f>
        <v/>
      </c>
      <c r="B898">
        <f>PERCENTILE(Stress_Scenarios!C2:C1601, 0.995) * AVERAGE(Risk_Exposures!B2:B1601)</f>
        <v/>
      </c>
      <c r="C898">
        <f>AVERAGEIF(Stress_Scenarios!C2:C1601, "&gt;="&amp;PERCENTILE(Stress_Scenarios!C2:C1601, 0.995)) * AVERAGE(Risk_Exposures!B2:B1601)</f>
        <v/>
      </c>
      <c r="D898">
        <f>PERCENTILE(Stress_Scenarios!C2:C1601, 0.975) * AVERAGE(Risk_Exposures!B2:B1601)</f>
        <v/>
      </c>
      <c r="E898">
        <f>PERCENTILE(Stress_Scenarios!C2:C1601, 0.995) * VLOOKUP(A898, Risk_Exposures!A2:B1601, 2, FALSE)</f>
        <v/>
      </c>
      <c r="F898">
        <f>AVERAGEIF(Stress_Scenarios!C2:C1601, "&gt;="&amp;PERCENTILE(Stress_Scenarios!C2:C1601, 0.995)) * VLOOKUP(A898, Risk_Exposures!A2:B1601, 2, FALSE)</f>
        <v/>
      </c>
      <c r="G898" t="inlineStr">
        <is>
          <t>75</t>
        </is>
      </c>
    </row>
    <row r="899">
      <c r="A899">
        <f>Risk_Exposures!A899</f>
        <v/>
      </c>
      <c r="B899">
        <f>PERCENTILE(Stress_Scenarios!C2:C1601, 0.995) * AVERAGE(Risk_Exposures!B2:B1601)</f>
        <v/>
      </c>
      <c r="C899">
        <f>AVERAGEIF(Stress_Scenarios!C2:C1601, "&gt;="&amp;PERCENTILE(Stress_Scenarios!C2:C1601, 0.995)) * AVERAGE(Risk_Exposures!B2:B1601)</f>
        <v/>
      </c>
      <c r="D899">
        <f>PERCENTILE(Stress_Scenarios!C2:C1601, 0.975) * AVERAGE(Risk_Exposures!B2:B1601)</f>
        <v/>
      </c>
      <c r="E899">
        <f>PERCENTILE(Stress_Scenarios!C2:C1601, 0.995) * VLOOKUP(A899, Risk_Exposures!A2:B1601, 2, FALSE)</f>
        <v/>
      </c>
      <c r="F899">
        <f>AVERAGEIF(Stress_Scenarios!C2:C1601, "&gt;="&amp;PERCENTILE(Stress_Scenarios!C2:C1601, 0.995)) * VLOOKUP(A899, Risk_Exposures!A2:B1601, 2, FALSE)</f>
        <v/>
      </c>
      <c r="G899" t="inlineStr">
        <is>
          <t>61</t>
        </is>
      </c>
    </row>
    <row r="900">
      <c r="A900">
        <f>Risk_Exposures!A900</f>
        <v/>
      </c>
      <c r="B900">
        <f>PERCENTILE(Stress_Scenarios!C2:C1601, 0.995) * AVERAGE(Risk_Exposures!B2:B1601)</f>
        <v/>
      </c>
      <c r="C900">
        <f>AVERAGEIF(Stress_Scenarios!C2:C1601, "&gt;="&amp;PERCENTILE(Stress_Scenarios!C2:C1601, 0.995)) * AVERAGE(Risk_Exposures!B2:B1601)</f>
        <v/>
      </c>
      <c r="D900">
        <f>PERCENTILE(Stress_Scenarios!C2:C1601, 0.975) * AVERAGE(Risk_Exposures!B2:B1601)</f>
        <v/>
      </c>
      <c r="E900">
        <f>PERCENTILE(Stress_Scenarios!C2:C1601, 0.995) * VLOOKUP(A900, Risk_Exposures!A2:B1601, 2, FALSE)</f>
        <v/>
      </c>
      <c r="F900">
        <f>AVERAGEIF(Stress_Scenarios!C2:C1601, "&gt;="&amp;PERCENTILE(Stress_Scenarios!C2:C1601, 0.995)) * VLOOKUP(A900, Risk_Exposures!A2:B1601, 2, FALSE)</f>
        <v/>
      </c>
      <c r="G900" t="inlineStr">
        <is>
          <t>1</t>
        </is>
      </c>
    </row>
    <row r="901">
      <c r="A901">
        <f>Risk_Exposures!A901</f>
        <v/>
      </c>
      <c r="B901">
        <f>PERCENTILE(Stress_Scenarios!C2:C1601, 0.995) * AVERAGE(Risk_Exposures!B2:B1601)</f>
        <v/>
      </c>
      <c r="C901">
        <f>AVERAGEIF(Stress_Scenarios!C2:C1601, "&gt;="&amp;PERCENTILE(Stress_Scenarios!C2:C1601, 0.995)) * AVERAGE(Risk_Exposures!B2:B1601)</f>
        <v/>
      </c>
      <c r="D901">
        <f>PERCENTILE(Stress_Scenarios!C2:C1601, 0.975) * AVERAGE(Risk_Exposures!B2:B1601)</f>
        <v/>
      </c>
      <c r="E901">
        <f>PERCENTILE(Stress_Scenarios!C2:C1601, 0.995) * VLOOKUP(A901, Risk_Exposures!A2:B1601, 2, FALSE)</f>
        <v/>
      </c>
      <c r="F901">
        <f>AVERAGEIF(Stress_Scenarios!C2:C1601, "&gt;="&amp;PERCENTILE(Stress_Scenarios!C2:C1601, 0.995)) * VLOOKUP(A901, Risk_Exposures!A2:B1601, 2, FALSE)</f>
        <v/>
      </c>
      <c r="G901" t="inlineStr">
        <is>
          <t>95</t>
        </is>
      </c>
    </row>
    <row r="902">
      <c r="A902">
        <f>Risk_Exposures!A902</f>
        <v/>
      </c>
      <c r="B902">
        <f>PERCENTILE(Stress_Scenarios!C2:C1601, 0.995) * AVERAGE(Risk_Exposures!B2:B1601)</f>
        <v/>
      </c>
      <c r="C902">
        <f>AVERAGEIF(Stress_Scenarios!C2:C1601, "&gt;="&amp;PERCENTILE(Stress_Scenarios!C2:C1601, 0.995)) * AVERAGE(Risk_Exposures!B2:B1601)</f>
        <v/>
      </c>
      <c r="D902">
        <f>PERCENTILE(Stress_Scenarios!C2:C1601, 0.975) * AVERAGE(Risk_Exposures!B2:B1601)</f>
        <v/>
      </c>
      <c r="E902">
        <f>PERCENTILE(Stress_Scenarios!C2:C1601, 0.995) * VLOOKUP(A902, Risk_Exposures!A2:B1601, 2, FALSE)</f>
        <v/>
      </c>
      <c r="F902">
        <f>AVERAGEIF(Stress_Scenarios!C2:C1601, "&gt;="&amp;PERCENTILE(Stress_Scenarios!C2:C1601, 0.995)) * VLOOKUP(A902, Risk_Exposures!A2:B1601, 2, FALSE)</f>
        <v/>
      </c>
      <c r="G902" t="inlineStr">
        <is>
          <t>3</t>
        </is>
      </c>
    </row>
    <row r="903">
      <c r="A903">
        <f>Risk_Exposures!A903</f>
        <v/>
      </c>
      <c r="B903">
        <f>PERCENTILE(Stress_Scenarios!C2:C1601, 0.995) * AVERAGE(Risk_Exposures!B2:B1601)</f>
        <v/>
      </c>
      <c r="C903">
        <f>AVERAGEIF(Stress_Scenarios!C2:C1601, "&gt;="&amp;PERCENTILE(Stress_Scenarios!C2:C1601, 0.995)) * AVERAGE(Risk_Exposures!B2:B1601)</f>
        <v/>
      </c>
      <c r="D903">
        <f>PERCENTILE(Stress_Scenarios!C2:C1601, 0.975) * AVERAGE(Risk_Exposures!B2:B1601)</f>
        <v/>
      </c>
      <c r="E903">
        <f>PERCENTILE(Stress_Scenarios!C2:C1601, 0.995) * VLOOKUP(A903, Risk_Exposures!A2:B1601, 2, FALSE)</f>
        <v/>
      </c>
      <c r="F903">
        <f>AVERAGEIF(Stress_Scenarios!C2:C1601, "&gt;="&amp;PERCENTILE(Stress_Scenarios!C2:C1601, 0.995)) * VLOOKUP(A903, Risk_Exposures!A2:B1601, 2, FALSE)</f>
        <v/>
      </c>
      <c r="G903" t="inlineStr">
        <is>
          <t>62</t>
        </is>
      </c>
    </row>
    <row r="904">
      <c r="A904">
        <f>Risk_Exposures!A904</f>
        <v/>
      </c>
      <c r="B904">
        <f>PERCENTILE(Stress_Scenarios!C2:C1601, 0.995) * AVERAGE(Risk_Exposures!B2:B1601)</f>
        <v/>
      </c>
      <c r="C904">
        <f>AVERAGEIF(Stress_Scenarios!C2:C1601, "&gt;="&amp;PERCENTILE(Stress_Scenarios!C2:C1601, 0.995)) * AVERAGE(Risk_Exposures!B2:B1601)</f>
        <v/>
      </c>
      <c r="D904">
        <f>PERCENTILE(Stress_Scenarios!C2:C1601, 0.975) * AVERAGE(Risk_Exposures!B2:B1601)</f>
        <v/>
      </c>
      <c r="E904">
        <f>PERCENTILE(Stress_Scenarios!C2:C1601, 0.995) * VLOOKUP(A904, Risk_Exposures!A2:B1601, 2, FALSE)</f>
        <v/>
      </c>
      <c r="F904">
        <f>AVERAGEIF(Stress_Scenarios!C2:C1601, "&gt;="&amp;PERCENTILE(Stress_Scenarios!C2:C1601, 0.995)) * VLOOKUP(A904, Risk_Exposures!A2:B1601, 2, FALSE)</f>
        <v/>
      </c>
      <c r="G904" t="inlineStr">
        <is>
          <t>76</t>
        </is>
      </c>
    </row>
    <row r="905">
      <c r="A905">
        <f>Risk_Exposures!A905</f>
        <v/>
      </c>
      <c r="B905">
        <f>PERCENTILE(Stress_Scenarios!C2:C1601, 0.995) * AVERAGE(Risk_Exposures!B2:B1601)</f>
        <v/>
      </c>
      <c r="C905">
        <f>AVERAGEIF(Stress_Scenarios!C2:C1601, "&gt;="&amp;PERCENTILE(Stress_Scenarios!C2:C1601, 0.995)) * AVERAGE(Risk_Exposures!B2:B1601)</f>
        <v/>
      </c>
      <c r="D905">
        <f>PERCENTILE(Stress_Scenarios!C2:C1601, 0.975) * AVERAGE(Risk_Exposures!B2:B1601)</f>
        <v/>
      </c>
      <c r="E905">
        <f>PERCENTILE(Stress_Scenarios!C2:C1601, 0.995) * VLOOKUP(A905, Risk_Exposures!A2:B1601, 2, FALSE)</f>
        <v/>
      </c>
      <c r="F905">
        <f>AVERAGEIF(Stress_Scenarios!C2:C1601, "&gt;="&amp;PERCENTILE(Stress_Scenarios!C2:C1601, 0.995)) * VLOOKUP(A905, Risk_Exposures!A2:B1601, 2, FALSE)</f>
        <v/>
      </c>
      <c r="G905" t="inlineStr">
        <is>
          <t>76</t>
        </is>
      </c>
    </row>
    <row r="906">
      <c r="A906">
        <f>Risk_Exposures!A906</f>
        <v/>
      </c>
      <c r="B906">
        <f>PERCENTILE(Stress_Scenarios!C2:C1601, 0.995) * AVERAGE(Risk_Exposures!B2:B1601)</f>
        <v/>
      </c>
      <c r="C906">
        <f>AVERAGEIF(Stress_Scenarios!C2:C1601, "&gt;="&amp;PERCENTILE(Stress_Scenarios!C2:C1601, 0.995)) * AVERAGE(Risk_Exposures!B2:B1601)</f>
        <v/>
      </c>
      <c r="D906">
        <f>PERCENTILE(Stress_Scenarios!C2:C1601, 0.975) * AVERAGE(Risk_Exposures!B2:B1601)</f>
        <v/>
      </c>
      <c r="E906">
        <f>PERCENTILE(Stress_Scenarios!C2:C1601, 0.995) * VLOOKUP(A906, Risk_Exposures!A2:B1601, 2, FALSE)</f>
        <v/>
      </c>
      <c r="F906">
        <f>AVERAGEIF(Stress_Scenarios!C2:C1601, "&gt;="&amp;PERCENTILE(Stress_Scenarios!C2:C1601, 0.995)) * VLOOKUP(A906, Risk_Exposures!A2:B1601, 2, FALSE)</f>
        <v/>
      </c>
      <c r="G906" t="inlineStr">
        <is>
          <t>61</t>
        </is>
      </c>
    </row>
    <row r="907">
      <c r="A907">
        <f>Risk_Exposures!A907</f>
        <v/>
      </c>
      <c r="B907">
        <f>PERCENTILE(Stress_Scenarios!C2:C1601, 0.995) * AVERAGE(Risk_Exposures!B2:B1601)</f>
        <v/>
      </c>
      <c r="C907">
        <f>AVERAGEIF(Stress_Scenarios!C2:C1601, "&gt;="&amp;PERCENTILE(Stress_Scenarios!C2:C1601, 0.995)) * AVERAGE(Risk_Exposures!B2:B1601)</f>
        <v/>
      </c>
      <c r="D907">
        <f>PERCENTILE(Stress_Scenarios!C2:C1601, 0.975) * AVERAGE(Risk_Exposures!B2:B1601)</f>
        <v/>
      </c>
      <c r="E907">
        <f>PERCENTILE(Stress_Scenarios!C2:C1601, 0.995) * VLOOKUP(A907, Risk_Exposures!A2:B1601, 2, FALSE)</f>
        <v/>
      </c>
      <c r="F907">
        <f>AVERAGEIF(Stress_Scenarios!C2:C1601, "&gt;="&amp;PERCENTILE(Stress_Scenarios!C2:C1601, 0.995)) * VLOOKUP(A907, Risk_Exposures!A2:B1601, 2, FALSE)</f>
        <v/>
      </c>
      <c r="G907" t="inlineStr">
        <is>
          <t>8</t>
        </is>
      </c>
    </row>
    <row r="908">
      <c r="A908">
        <f>Risk_Exposures!A908</f>
        <v/>
      </c>
      <c r="B908">
        <f>PERCENTILE(Stress_Scenarios!C2:C1601, 0.995) * AVERAGE(Risk_Exposures!B2:B1601)</f>
        <v/>
      </c>
      <c r="C908">
        <f>AVERAGEIF(Stress_Scenarios!C2:C1601, "&gt;="&amp;PERCENTILE(Stress_Scenarios!C2:C1601, 0.995)) * AVERAGE(Risk_Exposures!B2:B1601)</f>
        <v/>
      </c>
      <c r="D908">
        <f>PERCENTILE(Stress_Scenarios!C2:C1601, 0.975) * AVERAGE(Risk_Exposures!B2:B1601)</f>
        <v/>
      </c>
      <c r="E908">
        <f>PERCENTILE(Stress_Scenarios!C2:C1601, 0.995) * VLOOKUP(A908, Risk_Exposures!A2:B1601, 2, FALSE)</f>
        <v/>
      </c>
      <c r="F908">
        <f>AVERAGEIF(Stress_Scenarios!C2:C1601, "&gt;="&amp;PERCENTILE(Stress_Scenarios!C2:C1601, 0.995)) * VLOOKUP(A908, Risk_Exposures!A2:B1601, 2, FALSE)</f>
        <v/>
      </c>
      <c r="G908" t="inlineStr">
        <is>
          <t>49</t>
        </is>
      </c>
    </row>
    <row r="909">
      <c r="A909">
        <f>Risk_Exposures!A909</f>
        <v/>
      </c>
      <c r="B909">
        <f>PERCENTILE(Stress_Scenarios!C2:C1601, 0.995) * AVERAGE(Risk_Exposures!B2:B1601)</f>
        <v/>
      </c>
      <c r="C909">
        <f>AVERAGEIF(Stress_Scenarios!C2:C1601, "&gt;="&amp;PERCENTILE(Stress_Scenarios!C2:C1601, 0.995)) * AVERAGE(Risk_Exposures!B2:B1601)</f>
        <v/>
      </c>
      <c r="D909">
        <f>PERCENTILE(Stress_Scenarios!C2:C1601, 0.975) * AVERAGE(Risk_Exposures!B2:B1601)</f>
        <v/>
      </c>
      <c r="E909">
        <f>PERCENTILE(Stress_Scenarios!C2:C1601, 0.995) * VLOOKUP(A909, Risk_Exposures!A2:B1601, 2, FALSE)</f>
        <v/>
      </c>
      <c r="F909">
        <f>AVERAGEIF(Stress_Scenarios!C2:C1601, "&gt;="&amp;PERCENTILE(Stress_Scenarios!C2:C1601, 0.995)) * VLOOKUP(A909, Risk_Exposures!A2:B1601, 2, FALSE)</f>
        <v/>
      </c>
      <c r="G909" t="inlineStr">
        <is>
          <t>55</t>
        </is>
      </c>
    </row>
    <row r="910">
      <c r="A910">
        <f>Risk_Exposures!A910</f>
        <v/>
      </c>
      <c r="B910">
        <f>PERCENTILE(Stress_Scenarios!C2:C1601, 0.995) * AVERAGE(Risk_Exposures!B2:B1601)</f>
        <v/>
      </c>
      <c r="C910">
        <f>AVERAGEIF(Stress_Scenarios!C2:C1601, "&gt;="&amp;PERCENTILE(Stress_Scenarios!C2:C1601, 0.995)) * AVERAGE(Risk_Exposures!B2:B1601)</f>
        <v/>
      </c>
      <c r="D910">
        <f>PERCENTILE(Stress_Scenarios!C2:C1601, 0.975) * AVERAGE(Risk_Exposures!B2:B1601)</f>
        <v/>
      </c>
      <c r="E910">
        <f>PERCENTILE(Stress_Scenarios!C2:C1601, 0.995) * VLOOKUP(A910, Risk_Exposures!A2:B1601, 2, FALSE)</f>
        <v/>
      </c>
      <c r="F910">
        <f>AVERAGEIF(Stress_Scenarios!C2:C1601, "&gt;="&amp;PERCENTILE(Stress_Scenarios!C2:C1601, 0.995)) * VLOOKUP(A910, Risk_Exposures!A2:B1601, 2, FALSE)</f>
        <v/>
      </c>
      <c r="G910" t="inlineStr">
        <is>
          <t>71</t>
        </is>
      </c>
    </row>
    <row r="911">
      <c r="A911">
        <f>Risk_Exposures!A911</f>
        <v/>
      </c>
      <c r="B911">
        <f>PERCENTILE(Stress_Scenarios!C2:C1601, 0.995) * AVERAGE(Risk_Exposures!B2:B1601)</f>
        <v/>
      </c>
      <c r="C911">
        <f>AVERAGEIF(Stress_Scenarios!C2:C1601, "&gt;="&amp;PERCENTILE(Stress_Scenarios!C2:C1601, 0.995)) * AVERAGE(Risk_Exposures!B2:B1601)</f>
        <v/>
      </c>
      <c r="D911">
        <f>PERCENTILE(Stress_Scenarios!C2:C1601, 0.975) * AVERAGE(Risk_Exposures!B2:B1601)</f>
        <v/>
      </c>
      <c r="E911">
        <f>PERCENTILE(Stress_Scenarios!C2:C1601, 0.995) * VLOOKUP(A911, Risk_Exposures!A2:B1601, 2, FALSE)</f>
        <v/>
      </c>
      <c r="F911">
        <f>AVERAGEIF(Stress_Scenarios!C2:C1601, "&gt;="&amp;PERCENTILE(Stress_Scenarios!C2:C1601, 0.995)) * VLOOKUP(A911, Risk_Exposures!A2:B1601, 2, FALSE)</f>
        <v/>
      </c>
      <c r="G911" t="inlineStr">
        <is>
          <t>69</t>
        </is>
      </c>
    </row>
    <row r="912">
      <c r="A912">
        <f>Risk_Exposures!A912</f>
        <v/>
      </c>
      <c r="B912">
        <f>PERCENTILE(Stress_Scenarios!C2:C1601, 0.995) * AVERAGE(Risk_Exposures!B2:B1601)</f>
        <v/>
      </c>
      <c r="C912">
        <f>AVERAGEIF(Stress_Scenarios!C2:C1601, "&gt;="&amp;PERCENTILE(Stress_Scenarios!C2:C1601, 0.995)) * AVERAGE(Risk_Exposures!B2:B1601)</f>
        <v/>
      </c>
      <c r="D912">
        <f>PERCENTILE(Stress_Scenarios!C2:C1601, 0.975) * AVERAGE(Risk_Exposures!B2:B1601)</f>
        <v/>
      </c>
      <c r="E912">
        <f>PERCENTILE(Stress_Scenarios!C2:C1601, 0.995) * VLOOKUP(A912, Risk_Exposures!A2:B1601, 2, FALSE)</f>
        <v/>
      </c>
      <c r="F912">
        <f>AVERAGEIF(Stress_Scenarios!C2:C1601, "&gt;="&amp;PERCENTILE(Stress_Scenarios!C2:C1601, 0.995)) * VLOOKUP(A912, Risk_Exposures!A2:B1601, 2, FALSE)</f>
        <v/>
      </c>
      <c r="G912" t="inlineStr">
        <is>
          <t>5</t>
        </is>
      </c>
    </row>
    <row r="913">
      <c r="A913">
        <f>Risk_Exposures!A913</f>
        <v/>
      </c>
      <c r="B913">
        <f>PERCENTILE(Stress_Scenarios!C2:C1601, 0.995) * AVERAGE(Risk_Exposures!B2:B1601)</f>
        <v/>
      </c>
      <c r="C913">
        <f>AVERAGEIF(Stress_Scenarios!C2:C1601, "&gt;="&amp;PERCENTILE(Stress_Scenarios!C2:C1601, 0.995)) * AVERAGE(Risk_Exposures!B2:B1601)</f>
        <v/>
      </c>
      <c r="D913">
        <f>PERCENTILE(Stress_Scenarios!C2:C1601, 0.975) * AVERAGE(Risk_Exposures!B2:B1601)</f>
        <v/>
      </c>
      <c r="E913">
        <f>PERCENTILE(Stress_Scenarios!C2:C1601, 0.995) * VLOOKUP(A913, Risk_Exposures!A2:B1601, 2, FALSE)</f>
        <v/>
      </c>
      <c r="F913">
        <f>AVERAGEIF(Stress_Scenarios!C2:C1601, "&gt;="&amp;PERCENTILE(Stress_Scenarios!C2:C1601, 0.995)) * VLOOKUP(A913, Risk_Exposures!A2:B1601, 2, FALSE)</f>
        <v/>
      </c>
      <c r="G913" t="inlineStr">
        <is>
          <t>1</t>
        </is>
      </c>
    </row>
    <row r="914">
      <c r="A914">
        <f>Risk_Exposures!A914</f>
        <v/>
      </c>
      <c r="B914">
        <f>PERCENTILE(Stress_Scenarios!C2:C1601, 0.995) * AVERAGE(Risk_Exposures!B2:B1601)</f>
        <v/>
      </c>
      <c r="C914">
        <f>AVERAGEIF(Stress_Scenarios!C2:C1601, "&gt;="&amp;PERCENTILE(Stress_Scenarios!C2:C1601, 0.995)) * AVERAGE(Risk_Exposures!B2:B1601)</f>
        <v/>
      </c>
      <c r="D914">
        <f>PERCENTILE(Stress_Scenarios!C2:C1601, 0.975) * AVERAGE(Risk_Exposures!B2:B1601)</f>
        <v/>
      </c>
      <c r="E914">
        <f>PERCENTILE(Stress_Scenarios!C2:C1601, 0.995) * VLOOKUP(A914, Risk_Exposures!A2:B1601, 2, FALSE)</f>
        <v/>
      </c>
      <c r="F914">
        <f>AVERAGEIF(Stress_Scenarios!C2:C1601, "&gt;="&amp;PERCENTILE(Stress_Scenarios!C2:C1601, 0.995)) * VLOOKUP(A914, Risk_Exposures!A2:B1601, 2, FALSE)</f>
        <v/>
      </c>
      <c r="G914" t="inlineStr">
        <is>
          <t>47</t>
        </is>
      </c>
    </row>
    <row r="915">
      <c r="A915">
        <f>Risk_Exposures!A915</f>
        <v/>
      </c>
      <c r="B915">
        <f>PERCENTILE(Stress_Scenarios!C2:C1601, 0.995) * AVERAGE(Risk_Exposures!B2:B1601)</f>
        <v/>
      </c>
      <c r="C915">
        <f>AVERAGEIF(Stress_Scenarios!C2:C1601, "&gt;="&amp;PERCENTILE(Stress_Scenarios!C2:C1601, 0.995)) * AVERAGE(Risk_Exposures!B2:B1601)</f>
        <v/>
      </c>
      <c r="D915">
        <f>PERCENTILE(Stress_Scenarios!C2:C1601, 0.975) * AVERAGE(Risk_Exposures!B2:B1601)</f>
        <v/>
      </c>
      <c r="E915">
        <f>PERCENTILE(Stress_Scenarios!C2:C1601, 0.995) * VLOOKUP(A915, Risk_Exposures!A2:B1601, 2, FALSE)</f>
        <v/>
      </c>
      <c r="F915">
        <f>AVERAGEIF(Stress_Scenarios!C2:C1601, "&gt;="&amp;PERCENTILE(Stress_Scenarios!C2:C1601, 0.995)) * VLOOKUP(A915, Risk_Exposures!A2:B1601, 2, FALSE)</f>
        <v/>
      </c>
      <c r="G915" t="inlineStr">
        <is>
          <t>49</t>
        </is>
      </c>
    </row>
    <row r="916">
      <c r="A916">
        <f>Risk_Exposures!A916</f>
        <v/>
      </c>
      <c r="B916">
        <f>PERCENTILE(Stress_Scenarios!C2:C1601, 0.995) * AVERAGE(Risk_Exposures!B2:B1601)</f>
        <v/>
      </c>
      <c r="C916">
        <f>AVERAGEIF(Stress_Scenarios!C2:C1601, "&gt;="&amp;PERCENTILE(Stress_Scenarios!C2:C1601, 0.995)) * AVERAGE(Risk_Exposures!B2:B1601)</f>
        <v/>
      </c>
      <c r="D916">
        <f>PERCENTILE(Stress_Scenarios!C2:C1601, 0.975) * AVERAGE(Risk_Exposures!B2:B1601)</f>
        <v/>
      </c>
      <c r="E916">
        <f>PERCENTILE(Stress_Scenarios!C2:C1601, 0.995) * VLOOKUP(A916, Risk_Exposures!A2:B1601, 2, FALSE)</f>
        <v/>
      </c>
      <c r="F916">
        <f>AVERAGEIF(Stress_Scenarios!C2:C1601, "&gt;="&amp;PERCENTILE(Stress_Scenarios!C2:C1601, 0.995)) * VLOOKUP(A916, Risk_Exposures!A2:B1601, 2, FALSE)</f>
        <v/>
      </c>
      <c r="G916" t="inlineStr">
        <is>
          <t>11</t>
        </is>
      </c>
    </row>
    <row r="917">
      <c r="A917">
        <f>Risk_Exposures!A917</f>
        <v/>
      </c>
      <c r="B917">
        <f>PERCENTILE(Stress_Scenarios!C2:C1601, 0.995) * AVERAGE(Risk_Exposures!B2:B1601)</f>
        <v/>
      </c>
      <c r="C917">
        <f>AVERAGEIF(Stress_Scenarios!C2:C1601, "&gt;="&amp;PERCENTILE(Stress_Scenarios!C2:C1601, 0.995)) * AVERAGE(Risk_Exposures!B2:B1601)</f>
        <v/>
      </c>
      <c r="D917">
        <f>PERCENTILE(Stress_Scenarios!C2:C1601, 0.975) * AVERAGE(Risk_Exposures!B2:B1601)</f>
        <v/>
      </c>
      <c r="E917">
        <f>PERCENTILE(Stress_Scenarios!C2:C1601, 0.995) * VLOOKUP(A917, Risk_Exposures!A2:B1601, 2, FALSE)</f>
        <v/>
      </c>
      <c r="F917">
        <f>AVERAGEIF(Stress_Scenarios!C2:C1601, "&gt;="&amp;PERCENTILE(Stress_Scenarios!C2:C1601, 0.995)) * VLOOKUP(A917, Risk_Exposures!A2:B1601, 2, FALSE)</f>
        <v/>
      </c>
      <c r="G917" t="inlineStr">
        <is>
          <t>8</t>
        </is>
      </c>
    </row>
    <row r="918">
      <c r="A918">
        <f>Risk_Exposures!A918</f>
        <v/>
      </c>
      <c r="B918">
        <f>PERCENTILE(Stress_Scenarios!C2:C1601, 0.995) * AVERAGE(Risk_Exposures!B2:B1601)</f>
        <v/>
      </c>
      <c r="C918">
        <f>AVERAGEIF(Stress_Scenarios!C2:C1601, "&gt;="&amp;PERCENTILE(Stress_Scenarios!C2:C1601, 0.995)) * AVERAGE(Risk_Exposures!B2:B1601)</f>
        <v/>
      </c>
      <c r="D918">
        <f>PERCENTILE(Stress_Scenarios!C2:C1601, 0.975) * AVERAGE(Risk_Exposures!B2:B1601)</f>
        <v/>
      </c>
      <c r="E918">
        <f>PERCENTILE(Stress_Scenarios!C2:C1601, 0.995) * VLOOKUP(A918, Risk_Exposures!A2:B1601, 2, FALSE)</f>
        <v/>
      </c>
      <c r="F918">
        <f>AVERAGEIF(Stress_Scenarios!C2:C1601, "&gt;="&amp;PERCENTILE(Stress_Scenarios!C2:C1601, 0.995)) * VLOOKUP(A918, Risk_Exposures!A2:B1601, 2, FALSE)</f>
        <v/>
      </c>
      <c r="G918" t="inlineStr">
        <is>
          <t>32</t>
        </is>
      </c>
    </row>
    <row r="919">
      <c r="A919">
        <f>Risk_Exposures!A919</f>
        <v/>
      </c>
      <c r="B919">
        <f>PERCENTILE(Stress_Scenarios!C2:C1601, 0.995) * AVERAGE(Risk_Exposures!B2:B1601)</f>
        <v/>
      </c>
      <c r="C919">
        <f>AVERAGEIF(Stress_Scenarios!C2:C1601, "&gt;="&amp;PERCENTILE(Stress_Scenarios!C2:C1601, 0.995)) * AVERAGE(Risk_Exposures!B2:B1601)</f>
        <v/>
      </c>
      <c r="D919">
        <f>PERCENTILE(Stress_Scenarios!C2:C1601, 0.975) * AVERAGE(Risk_Exposures!B2:B1601)</f>
        <v/>
      </c>
      <c r="E919">
        <f>PERCENTILE(Stress_Scenarios!C2:C1601, 0.995) * VLOOKUP(A919, Risk_Exposures!A2:B1601, 2, FALSE)</f>
        <v/>
      </c>
      <c r="F919">
        <f>AVERAGEIF(Stress_Scenarios!C2:C1601, "&gt;="&amp;PERCENTILE(Stress_Scenarios!C2:C1601, 0.995)) * VLOOKUP(A919, Risk_Exposures!A2:B1601, 2, FALSE)</f>
        <v/>
      </c>
      <c r="G919" t="inlineStr">
        <is>
          <t>16</t>
        </is>
      </c>
    </row>
    <row r="920">
      <c r="A920">
        <f>Risk_Exposures!A920</f>
        <v/>
      </c>
      <c r="B920">
        <f>PERCENTILE(Stress_Scenarios!C2:C1601, 0.995) * AVERAGE(Risk_Exposures!B2:B1601)</f>
        <v/>
      </c>
      <c r="C920">
        <f>AVERAGEIF(Stress_Scenarios!C2:C1601, "&gt;="&amp;PERCENTILE(Stress_Scenarios!C2:C1601, 0.995)) * AVERAGE(Risk_Exposures!B2:B1601)</f>
        <v/>
      </c>
      <c r="D920">
        <f>PERCENTILE(Stress_Scenarios!C2:C1601, 0.975) * AVERAGE(Risk_Exposures!B2:B1601)</f>
        <v/>
      </c>
      <c r="E920">
        <f>PERCENTILE(Stress_Scenarios!C2:C1601, 0.995) * VLOOKUP(A920, Risk_Exposures!A2:B1601, 2, FALSE)</f>
        <v/>
      </c>
      <c r="F920">
        <f>AVERAGEIF(Stress_Scenarios!C2:C1601, "&gt;="&amp;PERCENTILE(Stress_Scenarios!C2:C1601, 0.995)) * VLOOKUP(A920, Risk_Exposures!A2:B1601, 2, FALSE)</f>
        <v/>
      </c>
      <c r="G920" t="inlineStr">
        <is>
          <t>9</t>
        </is>
      </c>
    </row>
    <row r="921">
      <c r="A921">
        <f>Risk_Exposures!A921</f>
        <v/>
      </c>
      <c r="B921">
        <f>PERCENTILE(Stress_Scenarios!C2:C1601, 0.995) * AVERAGE(Risk_Exposures!B2:B1601)</f>
        <v/>
      </c>
      <c r="C921">
        <f>AVERAGEIF(Stress_Scenarios!C2:C1601, "&gt;="&amp;PERCENTILE(Stress_Scenarios!C2:C1601, 0.995)) * AVERAGE(Risk_Exposures!B2:B1601)</f>
        <v/>
      </c>
      <c r="D921">
        <f>PERCENTILE(Stress_Scenarios!C2:C1601, 0.975) * AVERAGE(Risk_Exposures!B2:B1601)</f>
        <v/>
      </c>
      <c r="E921">
        <f>PERCENTILE(Stress_Scenarios!C2:C1601, 0.995) * VLOOKUP(A921, Risk_Exposures!A2:B1601, 2, FALSE)</f>
        <v/>
      </c>
      <c r="F921">
        <f>AVERAGEIF(Stress_Scenarios!C2:C1601, "&gt;="&amp;PERCENTILE(Stress_Scenarios!C2:C1601, 0.995)) * VLOOKUP(A921, Risk_Exposures!A2:B1601, 2, FALSE)</f>
        <v/>
      </c>
      <c r="G921" t="inlineStr">
        <is>
          <t>34</t>
        </is>
      </c>
    </row>
    <row r="922">
      <c r="A922">
        <f>Risk_Exposures!A922</f>
        <v/>
      </c>
      <c r="B922">
        <f>PERCENTILE(Stress_Scenarios!C2:C1601, 0.995) * AVERAGE(Risk_Exposures!B2:B1601)</f>
        <v/>
      </c>
      <c r="C922">
        <f>AVERAGEIF(Stress_Scenarios!C2:C1601, "&gt;="&amp;PERCENTILE(Stress_Scenarios!C2:C1601, 0.995)) * AVERAGE(Risk_Exposures!B2:B1601)</f>
        <v/>
      </c>
      <c r="D922">
        <f>PERCENTILE(Stress_Scenarios!C2:C1601, 0.975) * AVERAGE(Risk_Exposures!B2:B1601)</f>
        <v/>
      </c>
      <c r="E922">
        <f>PERCENTILE(Stress_Scenarios!C2:C1601, 0.995) * VLOOKUP(A922, Risk_Exposures!A2:B1601, 2, FALSE)</f>
        <v/>
      </c>
      <c r="F922">
        <f>AVERAGEIF(Stress_Scenarios!C2:C1601, "&gt;="&amp;PERCENTILE(Stress_Scenarios!C2:C1601, 0.995)) * VLOOKUP(A922, Risk_Exposures!A2:B1601, 2, FALSE)</f>
        <v/>
      </c>
      <c r="G922" t="inlineStr">
        <is>
          <t>79</t>
        </is>
      </c>
    </row>
    <row r="923">
      <c r="A923">
        <f>Risk_Exposures!A923</f>
        <v/>
      </c>
      <c r="B923">
        <f>PERCENTILE(Stress_Scenarios!C2:C1601, 0.995) * AVERAGE(Risk_Exposures!B2:B1601)</f>
        <v/>
      </c>
      <c r="C923">
        <f>AVERAGEIF(Stress_Scenarios!C2:C1601, "&gt;="&amp;PERCENTILE(Stress_Scenarios!C2:C1601, 0.995)) * AVERAGE(Risk_Exposures!B2:B1601)</f>
        <v/>
      </c>
      <c r="D923">
        <f>PERCENTILE(Stress_Scenarios!C2:C1601, 0.975) * AVERAGE(Risk_Exposures!B2:B1601)</f>
        <v/>
      </c>
      <c r="E923">
        <f>PERCENTILE(Stress_Scenarios!C2:C1601, 0.995) * VLOOKUP(A923, Risk_Exposures!A2:B1601, 2, FALSE)</f>
        <v/>
      </c>
      <c r="F923">
        <f>AVERAGEIF(Stress_Scenarios!C2:C1601, "&gt;="&amp;PERCENTILE(Stress_Scenarios!C2:C1601, 0.995)) * VLOOKUP(A923, Risk_Exposures!A2:B1601, 2, FALSE)</f>
        <v/>
      </c>
      <c r="G923" t="inlineStr">
        <is>
          <t>64</t>
        </is>
      </c>
    </row>
    <row r="924">
      <c r="A924">
        <f>Risk_Exposures!A924</f>
        <v/>
      </c>
      <c r="B924">
        <f>PERCENTILE(Stress_Scenarios!C2:C1601, 0.995) * AVERAGE(Risk_Exposures!B2:B1601)</f>
        <v/>
      </c>
      <c r="C924">
        <f>AVERAGEIF(Stress_Scenarios!C2:C1601, "&gt;="&amp;PERCENTILE(Stress_Scenarios!C2:C1601, 0.995)) * AVERAGE(Risk_Exposures!B2:B1601)</f>
        <v/>
      </c>
      <c r="D924">
        <f>PERCENTILE(Stress_Scenarios!C2:C1601, 0.975) * AVERAGE(Risk_Exposures!B2:B1601)</f>
        <v/>
      </c>
      <c r="E924">
        <f>PERCENTILE(Stress_Scenarios!C2:C1601, 0.995) * VLOOKUP(A924, Risk_Exposures!A2:B1601, 2, FALSE)</f>
        <v/>
      </c>
      <c r="F924">
        <f>AVERAGEIF(Stress_Scenarios!C2:C1601, "&gt;="&amp;PERCENTILE(Stress_Scenarios!C2:C1601, 0.995)) * VLOOKUP(A924, Risk_Exposures!A2:B1601, 2, FALSE)</f>
        <v/>
      </c>
      <c r="G924" t="inlineStr">
        <is>
          <t>93</t>
        </is>
      </c>
    </row>
    <row r="925">
      <c r="A925">
        <f>Risk_Exposures!A925</f>
        <v/>
      </c>
      <c r="B925">
        <f>PERCENTILE(Stress_Scenarios!C2:C1601, 0.995) * AVERAGE(Risk_Exposures!B2:B1601)</f>
        <v/>
      </c>
      <c r="C925">
        <f>AVERAGEIF(Stress_Scenarios!C2:C1601, "&gt;="&amp;PERCENTILE(Stress_Scenarios!C2:C1601, 0.995)) * AVERAGE(Risk_Exposures!B2:B1601)</f>
        <v/>
      </c>
      <c r="D925">
        <f>PERCENTILE(Stress_Scenarios!C2:C1601, 0.975) * AVERAGE(Risk_Exposures!B2:B1601)</f>
        <v/>
      </c>
      <c r="E925">
        <f>PERCENTILE(Stress_Scenarios!C2:C1601, 0.995) * VLOOKUP(A925, Risk_Exposures!A2:B1601, 2, FALSE)</f>
        <v/>
      </c>
      <c r="F925">
        <f>AVERAGEIF(Stress_Scenarios!C2:C1601, "&gt;="&amp;PERCENTILE(Stress_Scenarios!C2:C1601, 0.995)) * VLOOKUP(A925, Risk_Exposures!A2:B1601, 2, FALSE)</f>
        <v/>
      </c>
      <c r="G925" t="inlineStr">
        <is>
          <t>69</t>
        </is>
      </c>
    </row>
    <row r="926">
      <c r="A926">
        <f>Risk_Exposures!A926</f>
        <v/>
      </c>
      <c r="B926">
        <f>PERCENTILE(Stress_Scenarios!C2:C1601, 0.995) * AVERAGE(Risk_Exposures!B2:B1601)</f>
        <v/>
      </c>
      <c r="C926">
        <f>AVERAGEIF(Stress_Scenarios!C2:C1601, "&gt;="&amp;PERCENTILE(Stress_Scenarios!C2:C1601, 0.995)) * AVERAGE(Risk_Exposures!B2:B1601)</f>
        <v/>
      </c>
      <c r="D926">
        <f>PERCENTILE(Stress_Scenarios!C2:C1601, 0.975) * AVERAGE(Risk_Exposures!B2:B1601)</f>
        <v/>
      </c>
      <c r="E926">
        <f>PERCENTILE(Stress_Scenarios!C2:C1601, 0.995) * VLOOKUP(A926, Risk_Exposures!A2:B1601, 2, FALSE)</f>
        <v/>
      </c>
      <c r="F926">
        <f>AVERAGEIF(Stress_Scenarios!C2:C1601, "&gt;="&amp;PERCENTILE(Stress_Scenarios!C2:C1601, 0.995)) * VLOOKUP(A926, Risk_Exposures!A2:B1601, 2, FALSE)</f>
        <v/>
      </c>
      <c r="G926" t="inlineStr">
        <is>
          <t>26</t>
        </is>
      </c>
    </row>
    <row r="927">
      <c r="A927">
        <f>Risk_Exposures!A927</f>
        <v/>
      </c>
      <c r="B927">
        <f>PERCENTILE(Stress_Scenarios!C2:C1601, 0.995) * AVERAGE(Risk_Exposures!B2:B1601)</f>
        <v/>
      </c>
      <c r="C927">
        <f>AVERAGEIF(Stress_Scenarios!C2:C1601, "&gt;="&amp;PERCENTILE(Stress_Scenarios!C2:C1601, 0.995)) * AVERAGE(Risk_Exposures!B2:B1601)</f>
        <v/>
      </c>
      <c r="D927">
        <f>PERCENTILE(Stress_Scenarios!C2:C1601, 0.975) * AVERAGE(Risk_Exposures!B2:B1601)</f>
        <v/>
      </c>
      <c r="E927">
        <f>PERCENTILE(Stress_Scenarios!C2:C1601, 0.995) * VLOOKUP(A927, Risk_Exposures!A2:B1601, 2, FALSE)</f>
        <v/>
      </c>
      <c r="F927">
        <f>AVERAGEIF(Stress_Scenarios!C2:C1601, "&gt;="&amp;PERCENTILE(Stress_Scenarios!C2:C1601, 0.995)) * VLOOKUP(A927, Risk_Exposures!A2:B1601, 2, FALSE)</f>
        <v/>
      </c>
      <c r="G927" t="inlineStr">
        <is>
          <t>95</t>
        </is>
      </c>
    </row>
    <row r="928">
      <c r="A928">
        <f>Risk_Exposures!A928</f>
        <v/>
      </c>
      <c r="B928">
        <f>PERCENTILE(Stress_Scenarios!C2:C1601, 0.995) * AVERAGE(Risk_Exposures!B2:B1601)</f>
        <v/>
      </c>
      <c r="C928">
        <f>AVERAGEIF(Stress_Scenarios!C2:C1601, "&gt;="&amp;PERCENTILE(Stress_Scenarios!C2:C1601, 0.995)) * AVERAGE(Risk_Exposures!B2:B1601)</f>
        <v/>
      </c>
      <c r="D928">
        <f>PERCENTILE(Stress_Scenarios!C2:C1601, 0.975) * AVERAGE(Risk_Exposures!B2:B1601)</f>
        <v/>
      </c>
      <c r="E928">
        <f>PERCENTILE(Stress_Scenarios!C2:C1601, 0.995) * VLOOKUP(A928, Risk_Exposures!A2:B1601, 2, FALSE)</f>
        <v/>
      </c>
      <c r="F928">
        <f>AVERAGEIF(Stress_Scenarios!C2:C1601, "&gt;="&amp;PERCENTILE(Stress_Scenarios!C2:C1601, 0.995)) * VLOOKUP(A928, Risk_Exposures!A2:B1601, 2, FALSE)</f>
        <v/>
      </c>
      <c r="G928" t="inlineStr">
        <is>
          <t>26</t>
        </is>
      </c>
    </row>
    <row r="929">
      <c r="A929">
        <f>Risk_Exposures!A929</f>
        <v/>
      </c>
      <c r="B929">
        <f>PERCENTILE(Stress_Scenarios!C2:C1601, 0.995) * AVERAGE(Risk_Exposures!B2:B1601)</f>
        <v/>
      </c>
      <c r="C929">
        <f>AVERAGEIF(Stress_Scenarios!C2:C1601, "&gt;="&amp;PERCENTILE(Stress_Scenarios!C2:C1601, 0.995)) * AVERAGE(Risk_Exposures!B2:B1601)</f>
        <v/>
      </c>
      <c r="D929">
        <f>PERCENTILE(Stress_Scenarios!C2:C1601, 0.975) * AVERAGE(Risk_Exposures!B2:B1601)</f>
        <v/>
      </c>
      <c r="E929">
        <f>PERCENTILE(Stress_Scenarios!C2:C1601, 0.995) * VLOOKUP(A929, Risk_Exposures!A2:B1601, 2, FALSE)</f>
        <v/>
      </c>
      <c r="F929">
        <f>AVERAGEIF(Stress_Scenarios!C2:C1601, "&gt;="&amp;PERCENTILE(Stress_Scenarios!C2:C1601, 0.995)) * VLOOKUP(A929, Risk_Exposures!A2:B1601, 2, FALSE)</f>
        <v/>
      </c>
      <c r="G929" t="inlineStr">
        <is>
          <t>74</t>
        </is>
      </c>
    </row>
    <row r="930">
      <c r="A930">
        <f>Risk_Exposures!A930</f>
        <v/>
      </c>
      <c r="B930">
        <f>PERCENTILE(Stress_Scenarios!C2:C1601, 0.995) * AVERAGE(Risk_Exposures!B2:B1601)</f>
        <v/>
      </c>
      <c r="C930">
        <f>AVERAGEIF(Stress_Scenarios!C2:C1601, "&gt;="&amp;PERCENTILE(Stress_Scenarios!C2:C1601, 0.995)) * AVERAGE(Risk_Exposures!B2:B1601)</f>
        <v/>
      </c>
      <c r="D930">
        <f>PERCENTILE(Stress_Scenarios!C2:C1601, 0.975) * AVERAGE(Risk_Exposures!B2:B1601)</f>
        <v/>
      </c>
      <c r="E930">
        <f>PERCENTILE(Stress_Scenarios!C2:C1601, 0.995) * VLOOKUP(A930, Risk_Exposures!A2:B1601, 2, FALSE)</f>
        <v/>
      </c>
      <c r="F930">
        <f>AVERAGEIF(Stress_Scenarios!C2:C1601, "&gt;="&amp;PERCENTILE(Stress_Scenarios!C2:C1601, 0.995)) * VLOOKUP(A930, Risk_Exposures!A2:B1601, 2, FALSE)</f>
        <v/>
      </c>
      <c r="G930" t="inlineStr">
        <is>
          <t>8</t>
        </is>
      </c>
    </row>
    <row r="931">
      <c r="A931">
        <f>Risk_Exposures!A931</f>
        <v/>
      </c>
      <c r="B931">
        <f>PERCENTILE(Stress_Scenarios!C2:C1601, 0.995) * AVERAGE(Risk_Exposures!B2:B1601)</f>
        <v/>
      </c>
      <c r="C931">
        <f>AVERAGEIF(Stress_Scenarios!C2:C1601, "&gt;="&amp;PERCENTILE(Stress_Scenarios!C2:C1601, 0.995)) * AVERAGE(Risk_Exposures!B2:B1601)</f>
        <v/>
      </c>
      <c r="D931">
        <f>PERCENTILE(Stress_Scenarios!C2:C1601, 0.975) * AVERAGE(Risk_Exposures!B2:B1601)</f>
        <v/>
      </c>
      <c r="E931">
        <f>PERCENTILE(Stress_Scenarios!C2:C1601, 0.995) * VLOOKUP(A931, Risk_Exposures!A2:B1601, 2, FALSE)</f>
        <v/>
      </c>
      <c r="F931">
        <f>AVERAGEIF(Stress_Scenarios!C2:C1601, "&gt;="&amp;PERCENTILE(Stress_Scenarios!C2:C1601, 0.995)) * VLOOKUP(A931, Risk_Exposures!A2:B1601, 2, FALSE)</f>
        <v/>
      </c>
      <c r="G931" t="inlineStr">
        <is>
          <t>10</t>
        </is>
      </c>
    </row>
    <row r="932">
      <c r="A932">
        <f>Risk_Exposures!A932</f>
        <v/>
      </c>
      <c r="B932">
        <f>PERCENTILE(Stress_Scenarios!C2:C1601, 0.995) * AVERAGE(Risk_Exposures!B2:B1601)</f>
        <v/>
      </c>
      <c r="C932">
        <f>AVERAGEIF(Stress_Scenarios!C2:C1601, "&gt;="&amp;PERCENTILE(Stress_Scenarios!C2:C1601, 0.995)) * AVERAGE(Risk_Exposures!B2:B1601)</f>
        <v/>
      </c>
      <c r="D932">
        <f>PERCENTILE(Stress_Scenarios!C2:C1601, 0.975) * AVERAGE(Risk_Exposures!B2:B1601)</f>
        <v/>
      </c>
      <c r="E932">
        <f>PERCENTILE(Stress_Scenarios!C2:C1601, 0.995) * VLOOKUP(A932, Risk_Exposures!A2:B1601, 2, FALSE)</f>
        <v/>
      </c>
      <c r="F932">
        <f>AVERAGEIF(Stress_Scenarios!C2:C1601, "&gt;="&amp;PERCENTILE(Stress_Scenarios!C2:C1601, 0.995)) * VLOOKUP(A932, Risk_Exposures!A2:B1601, 2, FALSE)</f>
        <v/>
      </c>
      <c r="G932" t="inlineStr">
        <is>
          <t>65</t>
        </is>
      </c>
    </row>
    <row r="933">
      <c r="A933">
        <f>Risk_Exposures!A933</f>
        <v/>
      </c>
      <c r="B933">
        <f>PERCENTILE(Stress_Scenarios!C2:C1601, 0.995) * AVERAGE(Risk_Exposures!B2:B1601)</f>
        <v/>
      </c>
      <c r="C933">
        <f>AVERAGEIF(Stress_Scenarios!C2:C1601, "&gt;="&amp;PERCENTILE(Stress_Scenarios!C2:C1601, 0.995)) * AVERAGE(Risk_Exposures!B2:B1601)</f>
        <v/>
      </c>
      <c r="D933">
        <f>PERCENTILE(Stress_Scenarios!C2:C1601, 0.975) * AVERAGE(Risk_Exposures!B2:B1601)</f>
        <v/>
      </c>
      <c r="E933">
        <f>PERCENTILE(Stress_Scenarios!C2:C1601, 0.995) * VLOOKUP(A933, Risk_Exposures!A2:B1601, 2, FALSE)</f>
        <v/>
      </c>
      <c r="F933">
        <f>AVERAGEIF(Stress_Scenarios!C2:C1601, "&gt;="&amp;PERCENTILE(Stress_Scenarios!C2:C1601, 0.995)) * VLOOKUP(A933, Risk_Exposures!A2:B1601, 2, FALSE)</f>
        <v/>
      </c>
      <c r="G933" t="inlineStr">
        <is>
          <t>8</t>
        </is>
      </c>
    </row>
    <row r="934">
      <c r="A934">
        <f>Risk_Exposures!A934</f>
        <v/>
      </c>
      <c r="B934">
        <f>PERCENTILE(Stress_Scenarios!C2:C1601, 0.995) * AVERAGE(Risk_Exposures!B2:B1601)</f>
        <v/>
      </c>
      <c r="C934">
        <f>AVERAGEIF(Stress_Scenarios!C2:C1601, "&gt;="&amp;PERCENTILE(Stress_Scenarios!C2:C1601, 0.995)) * AVERAGE(Risk_Exposures!B2:B1601)</f>
        <v/>
      </c>
      <c r="D934">
        <f>PERCENTILE(Stress_Scenarios!C2:C1601, 0.975) * AVERAGE(Risk_Exposures!B2:B1601)</f>
        <v/>
      </c>
      <c r="E934">
        <f>PERCENTILE(Stress_Scenarios!C2:C1601, 0.995) * VLOOKUP(A934, Risk_Exposures!A2:B1601, 2, FALSE)</f>
        <v/>
      </c>
      <c r="F934">
        <f>AVERAGEIF(Stress_Scenarios!C2:C1601, "&gt;="&amp;PERCENTILE(Stress_Scenarios!C2:C1601, 0.995)) * VLOOKUP(A934, Risk_Exposures!A2:B1601, 2, FALSE)</f>
        <v/>
      </c>
      <c r="G934" t="inlineStr">
        <is>
          <t>73</t>
        </is>
      </c>
    </row>
    <row r="935">
      <c r="A935">
        <f>Risk_Exposures!A935</f>
        <v/>
      </c>
      <c r="B935">
        <f>PERCENTILE(Stress_Scenarios!C2:C1601, 0.995) * AVERAGE(Risk_Exposures!B2:B1601)</f>
        <v/>
      </c>
      <c r="C935">
        <f>AVERAGEIF(Stress_Scenarios!C2:C1601, "&gt;="&amp;PERCENTILE(Stress_Scenarios!C2:C1601, 0.995)) * AVERAGE(Risk_Exposures!B2:B1601)</f>
        <v/>
      </c>
      <c r="D935">
        <f>PERCENTILE(Stress_Scenarios!C2:C1601, 0.975) * AVERAGE(Risk_Exposures!B2:B1601)</f>
        <v/>
      </c>
      <c r="E935">
        <f>PERCENTILE(Stress_Scenarios!C2:C1601, 0.995) * VLOOKUP(A935, Risk_Exposures!A2:B1601, 2, FALSE)</f>
        <v/>
      </c>
      <c r="F935">
        <f>AVERAGEIF(Stress_Scenarios!C2:C1601, "&gt;="&amp;PERCENTILE(Stress_Scenarios!C2:C1601, 0.995)) * VLOOKUP(A935, Risk_Exposures!A2:B1601, 2, FALSE)</f>
        <v/>
      </c>
      <c r="G935" t="inlineStr">
        <is>
          <t>4</t>
        </is>
      </c>
    </row>
    <row r="936">
      <c r="A936">
        <f>Risk_Exposures!A936</f>
        <v/>
      </c>
      <c r="B936">
        <f>PERCENTILE(Stress_Scenarios!C2:C1601, 0.995) * AVERAGE(Risk_Exposures!B2:B1601)</f>
        <v/>
      </c>
      <c r="C936">
        <f>AVERAGEIF(Stress_Scenarios!C2:C1601, "&gt;="&amp;PERCENTILE(Stress_Scenarios!C2:C1601, 0.995)) * AVERAGE(Risk_Exposures!B2:B1601)</f>
        <v/>
      </c>
      <c r="D936">
        <f>PERCENTILE(Stress_Scenarios!C2:C1601, 0.975) * AVERAGE(Risk_Exposures!B2:B1601)</f>
        <v/>
      </c>
      <c r="E936">
        <f>PERCENTILE(Stress_Scenarios!C2:C1601, 0.995) * VLOOKUP(A936, Risk_Exposures!A2:B1601, 2, FALSE)</f>
        <v/>
      </c>
      <c r="F936">
        <f>AVERAGEIF(Stress_Scenarios!C2:C1601, "&gt;="&amp;PERCENTILE(Stress_Scenarios!C2:C1601, 0.995)) * VLOOKUP(A936, Risk_Exposures!A2:B1601, 2, FALSE)</f>
        <v/>
      </c>
      <c r="G936" t="inlineStr">
        <is>
          <t>38</t>
        </is>
      </c>
    </row>
    <row r="937">
      <c r="A937">
        <f>Risk_Exposures!A937</f>
        <v/>
      </c>
      <c r="B937">
        <f>PERCENTILE(Stress_Scenarios!C2:C1601, 0.995) * AVERAGE(Risk_Exposures!B2:B1601)</f>
        <v/>
      </c>
      <c r="C937">
        <f>AVERAGEIF(Stress_Scenarios!C2:C1601, "&gt;="&amp;PERCENTILE(Stress_Scenarios!C2:C1601, 0.995)) * AVERAGE(Risk_Exposures!B2:B1601)</f>
        <v/>
      </c>
      <c r="D937">
        <f>PERCENTILE(Stress_Scenarios!C2:C1601, 0.975) * AVERAGE(Risk_Exposures!B2:B1601)</f>
        <v/>
      </c>
      <c r="E937">
        <f>PERCENTILE(Stress_Scenarios!C2:C1601, 0.995) * VLOOKUP(A937, Risk_Exposures!A2:B1601, 2, FALSE)</f>
        <v/>
      </c>
      <c r="F937">
        <f>AVERAGEIF(Stress_Scenarios!C2:C1601, "&gt;="&amp;PERCENTILE(Stress_Scenarios!C2:C1601, 0.995)) * VLOOKUP(A937, Risk_Exposures!A2:B1601, 2, FALSE)</f>
        <v/>
      </c>
      <c r="G937" t="inlineStr">
        <is>
          <t>61</t>
        </is>
      </c>
    </row>
    <row r="938">
      <c r="A938">
        <f>Risk_Exposures!A938</f>
        <v/>
      </c>
      <c r="B938">
        <f>PERCENTILE(Stress_Scenarios!C2:C1601, 0.995) * AVERAGE(Risk_Exposures!B2:B1601)</f>
        <v/>
      </c>
      <c r="C938">
        <f>AVERAGEIF(Stress_Scenarios!C2:C1601, "&gt;="&amp;PERCENTILE(Stress_Scenarios!C2:C1601, 0.995)) * AVERAGE(Risk_Exposures!B2:B1601)</f>
        <v/>
      </c>
      <c r="D938">
        <f>PERCENTILE(Stress_Scenarios!C2:C1601, 0.975) * AVERAGE(Risk_Exposures!B2:B1601)</f>
        <v/>
      </c>
      <c r="E938">
        <f>PERCENTILE(Stress_Scenarios!C2:C1601, 0.995) * VLOOKUP(A938, Risk_Exposures!A2:B1601, 2, FALSE)</f>
        <v/>
      </c>
      <c r="F938">
        <f>AVERAGEIF(Stress_Scenarios!C2:C1601, "&gt;="&amp;PERCENTILE(Stress_Scenarios!C2:C1601, 0.995)) * VLOOKUP(A938, Risk_Exposures!A2:B1601, 2, FALSE)</f>
        <v/>
      </c>
      <c r="G938" t="inlineStr">
        <is>
          <t>20</t>
        </is>
      </c>
    </row>
    <row r="939">
      <c r="A939">
        <f>Risk_Exposures!A939</f>
        <v/>
      </c>
      <c r="B939">
        <f>PERCENTILE(Stress_Scenarios!C2:C1601, 0.995) * AVERAGE(Risk_Exposures!B2:B1601)</f>
        <v/>
      </c>
      <c r="C939">
        <f>AVERAGEIF(Stress_Scenarios!C2:C1601, "&gt;="&amp;PERCENTILE(Stress_Scenarios!C2:C1601, 0.995)) * AVERAGE(Risk_Exposures!B2:B1601)</f>
        <v/>
      </c>
      <c r="D939">
        <f>PERCENTILE(Stress_Scenarios!C2:C1601, 0.975) * AVERAGE(Risk_Exposures!B2:B1601)</f>
        <v/>
      </c>
      <c r="E939">
        <f>PERCENTILE(Stress_Scenarios!C2:C1601, 0.995) * VLOOKUP(A939, Risk_Exposures!A2:B1601, 2, FALSE)</f>
        <v/>
      </c>
      <c r="F939">
        <f>AVERAGEIF(Stress_Scenarios!C2:C1601, "&gt;="&amp;PERCENTILE(Stress_Scenarios!C2:C1601, 0.995)) * VLOOKUP(A939, Risk_Exposures!A2:B1601, 2, FALSE)</f>
        <v/>
      </c>
      <c r="G939" t="inlineStr">
        <is>
          <t>73</t>
        </is>
      </c>
    </row>
    <row r="940">
      <c r="A940">
        <f>Risk_Exposures!A940</f>
        <v/>
      </c>
      <c r="B940">
        <f>PERCENTILE(Stress_Scenarios!C2:C1601, 0.995) * AVERAGE(Risk_Exposures!B2:B1601)</f>
        <v/>
      </c>
      <c r="C940">
        <f>AVERAGEIF(Stress_Scenarios!C2:C1601, "&gt;="&amp;PERCENTILE(Stress_Scenarios!C2:C1601, 0.995)) * AVERAGE(Risk_Exposures!B2:B1601)</f>
        <v/>
      </c>
      <c r="D940">
        <f>PERCENTILE(Stress_Scenarios!C2:C1601, 0.975) * AVERAGE(Risk_Exposures!B2:B1601)</f>
        <v/>
      </c>
      <c r="E940">
        <f>PERCENTILE(Stress_Scenarios!C2:C1601, 0.995) * VLOOKUP(A940, Risk_Exposures!A2:B1601, 2, FALSE)</f>
        <v/>
      </c>
      <c r="F940">
        <f>AVERAGEIF(Stress_Scenarios!C2:C1601, "&gt;="&amp;PERCENTILE(Stress_Scenarios!C2:C1601, 0.995)) * VLOOKUP(A940, Risk_Exposures!A2:B1601, 2, FALSE)</f>
        <v/>
      </c>
      <c r="G940" t="inlineStr">
        <is>
          <t>29</t>
        </is>
      </c>
    </row>
    <row r="941">
      <c r="A941">
        <f>Risk_Exposures!A941</f>
        <v/>
      </c>
      <c r="B941">
        <f>PERCENTILE(Stress_Scenarios!C2:C1601, 0.995) * AVERAGE(Risk_Exposures!B2:B1601)</f>
        <v/>
      </c>
      <c r="C941">
        <f>AVERAGEIF(Stress_Scenarios!C2:C1601, "&gt;="&amp;PERCENTILE(Stress_Scenarios!C2:C1601, 0.995)) * AVERAGE(Risk_Exposures!B2:B1601)</f>
        <v/>
      </c>
      <c r="D941">
        <f>PERCENTILE(Stress_Scenarios!C2:C1601, 0.975) * AVERAGE(Risk_Exposures!B2:B1601)</f>
        <v/>
      </c>
      <c r="E941">
        <f>PERCENTILE(Stress_Scenarios!C2:C1601, 0.995) * VLOOKUP(A941, Risk_Exposures!A2:B1601, 2, FALSE)</f>
        <v/>
      </c>
      <c r="F941">
        <f>AVERAGEIF(Stress_Scenarios!C2:C1601, "&gt;="&amp;PERCENTILE(Stress_Scenarios!C2:C1601, 0.995)) * VLOOKUP(A941, Risk_Exposures!A2:B1601, 2, FALSE)</f>
        <v/>
      </c>
      <c r="G941" t="inlineStr">
        <is>
          <t>26</t>
        </is>
      </c>
    </row>
    <row r="942">
      <c r="A942">
        <f>Risk_Exposures!A942</f>
        <v/>
      </c>
      <c r="B942">
        <f>PERCENTILE(Stress_Scenarios!C2:C1601, 0.995) * AVERAGE(Risk_Exposures!B2:B1601)</f>
        <v/>
      </c>
      <c r="C942">
        <f>AVERAGEIF(Stress_Scenarios!C2:C1601, "&gt;="&amp;PERCENTILE(Stress_Scenarios!C2:C1601, 0.995)) * AVERAGE(Risk_Exposures!B2:B1601)</f>
        <v/>
      </c>
      <c r="D942">
        <f>PERCENTILE(Stress_Scenarios!C2:C1601, 0.975) * AVERAGE(Risk_Exposures!B2:B1601)</f>
        <v/>
      </c>
      <c r="E942">
        <f>PERCENTILE(Stress_Scenarios!C2:C1601, 0.995) * VLOOKUP(A942, Risk_Exposures!A2:B1601, 2, FALSE)</f>
        <v/>
      </c>
      <c r="F942">
        <f>AVERAGEIF(Stress_Scenarios!C2:C1601, "&gt;="&amp;PERCENTILE(Stress_Scenarios!C2:C1601, 0.995)) * VLOOKUP(A942, Risk_Exposures!A2:B1601, 2, FALSE)</f>
        <v/>
      </c>
      <c r="G942" t="inlineStr">
        <is>
          <t>96</t>
        </is>
      </c>
    </row>
    <row r="943">
      <c r="A943">
        <f>Risk_Exposures!A943</f>
        <v/>
      </c>
      <c r="B943">
        <f>PERCENTILE(Stress_Scenarios!C2:C1601, 0.995) * AVERAGE(Risk_Exposures!B2:B1601)</f>
        <v/>
      </c>
      <c r="C943">
        <f>AVERAGEIF(Stress_Scenarios!C2:C1601, "&gt;="&amp;PERCENTILE(Stress_Scenarios!C2:C1601, 0.995)) * AVERAGE(Risk_Exposures!B2:B1601)</f>
        <v/>
      </c>
      <c r="D943">
        <f>PERCENTILE(Stress_Scenarios!C2:C1601, 0.975) * AVERAGE(Risk_Exposures!B2:B1601)</f>
        <v/>
      </c>
      <c r="E943">
        <f>PERCENTILE(Stress_Scenarios!C2:C1601, 0.995) * VLOOKUP(A943, Risk_Exposures!A2:B1601, 2, FALSE)</f>
        <v/>
      </c>
      <c r="F943">
        <f>AVERAGEIF(Stress_Scenarios!C2:C1601, "&gt;="&amp;PERCENTILE(Stress_Scenarios!C2:C1601, 0.995)) * VLOOKUP(A943, Risk_Exposures!A2:B1601, 2, FALSE)</f>
        <v/>
      </c>
      <c r="G943" t="inlineStr">
        <is>
          <t>5</t>
        </is>
      </c>
    </row>
    <row r="944">
      <c r="A944">
        <f>Risk_Exposures!A944</f>
        <v/>
      </c>
      <c r="B944">
        <f>PERCENTILE(Stress_Scenarios!C2:C1601, 0.995) * AVERAGE(Risk_Exposures!B2:B1601)</f>
        <v/>
      </c>
      <c r="C944">
        <f>AVERAGEIF(Stress_Scenarios!C2:C1601, "&gt;="&amp;PERCENTILE(Stress_Scenarios!C2:C1601, 0.995)) * AVERAGE(Risk_Exposures!B2:B1601)</f>
        <v/>
      </c>
      <c r="D944">
        <f>PERCENTILE(Stress_Scenarios!C2:C1601, 0.975) * AVERAGE(Risk_Exposures!B2:B1601)</f>
        <v/>
      </c>
      <c r="E944">
        <f>PERCENTILE(Stress_Scenarios!C2:C1601, 0.995) * VLOOKUP(A944, Risk_Exposures!A2:B1601, 2, FALSE)</f>
        <v/>
      </c>
      <c r="F944">
        <f>AVERAGEIF(Stress_Scenarios!C2:C1601, "&gt;="&amp;PERCENTILE(Stress_Scenarios!C2:C1601, 0.995)) * VLOOKUP(A944, Risk_Exposures!A2:B1601, 2, FALSE)</f>
        <v/>
      </c>
      <c r="G944" t="inlineStr">
        <is>
          <t>18</t>
        </is>
      </c>
    </row>
    <row r="945">
      <c r="A945">
        <f>Risk_Exposures!A945</f>
        <v/>
      </c>
      <c r="B945">
        <f>PERCENTILE(Stress_Scenarios!C2:C1601, 0.995) * AVERAGE(Risk_Exposures!B2:B1601)</f>
        <v/>
      </c>
      <c r="C945">
        <f>AVERAGEIF(Stress_Scenarios!C2:C1601, "&gt;="&amp;PERCENTILE(Stress_Scenarios!C2:C1601, 0.995)) * AVERAGE(Risk_Exposures!B2:B1601)</f>
        <v/>
      </c>
      <c r="D945">
        <f>PERCENTILE(Stress_Scenarios!C2:C1601, 0.975) * AVERAGE(Risk_Exposures!B2:B1601)</f>
        <v/>
      </c>
      <c r="E945">
        <f>PERCENTILE(Stress_Scenarios!C2:C1601, 0.995) * VLOOKUP(A945, Risk_Exposures!A2:B1601, 2, FALSE)</f>
        <v/>
      </c>
      <c r="F945">
        <f>AVERAGEIF(Stress_Scenarios!C2:C1601, "&gt;="&amp;PERCENTILE(Stress_Scenarios!C2:C1601, 0.995)) * VLOOKUP(A945, Risk_Exposures!A2:B1601, 2, FALSE)</f>
        <v/>
      </c>
      <c r="G945" t="inlineStr">
        <is>
          <t>74</t>
        </is>
      </c>
    </row>
    <row r="946">
      <c r="A946">
        <f>Risk_Exposures!A946</f>
        <v/>
      </c>
      <c r="B946">
        <f>PERCENTILE(Stress_Scenarios!C2:C1601, 0.995) * AVERAGE(Risk_Exposures!B2:B1601)</f>
        <v/>
      </c>
      <c r="C946">
        <f>AVERAGEIF(Stress_Scenarios!C2:C1601, "&gt;="&amp;PERCENTILE(Stress_Scenarios!C2:C1601, 0.995)) * AVERAGE(Risk_Exposures!B2:B1601)</f>
        <v/>
      </c>
      <c r="D946">
        <f>PERCENTILE(Stress_Scenarios!C2:C1601, 0.975) * AVERAGE(Risk_Exposures!B2:B1601)</f>
        <v/>
      </c>
      <c r="E946">
        <f>PERCENTILE(Stress_Scenarios!C2:C1601, 0.995) * VLOOKUP(A946, Risk_Exposures!A2:B1601, 2, FALSE)</f>
        <v/>
      </c>
      <c r="F946">
        <f>AVERAGEIF(Stress_Scenarios!C2:C1601, "&gt;="&amp;PERCENTILE(Stress_Scenarios!C2:C1601, 0.995)) * VLOOKUP(A946, Risk_Exposures!A2:B1601, 2, FALSE)</f>
        <v/>
      </c>
      <c r="G946" t="inlineStr">
        <is>
          <t>40</t>
        </is>
      </c>
    </row>
    <row r="947">
      <c r="A947">
        <f>Risk_Exposures!A947</f>
        <v/>
      </c>
      <c r="B947">
        <f>PERCENTILE(Stress_Scenarios!C2:C1601, 0.995) * AVERAGE(Risk_Exposures!B2:B1601)</f>
        <v/>
      </c>
      <c r="C947">
        <f>AVERAGEIF(Stress_Scenarios!C2:C1601, "&gt;="&amp;PERCENTILE(Stress_Scenarios!C2:C1601, 0.995)) * AVERAGE(Risk_Exposures!B2:B1601)</f>
        <v/>
      </c>
      <c r="D947">
        <f>PERCENTILE(Stress_Scenarios!C2:C1601, 0.975) * AVERAGE(Risk_Exposures!B2:B1601)</f>
        <v/>
      </c>
      <c r="E947">
        <f>PERCENTILE(Stress_Scenarios!C2:C1601, 0.995) * VLOOKUP(A947, Risk_Exposures!A2:B1601, 2, FALSE)</f>
        <v/>
      </c>
      <c r="F947">
        <f>AVERAGEIF(Stress_Scenarios!C2:C1601, "&gt;="&amp;PERCENTILE(Stress_Scenarios!C2:C1601, 0.995)) * VLOOKUP(A947, Risk_Exposures!A2:B1601, 2, FALSE)</f>
        <v/>
      </c>
      <c r="G947" t="inlineStr">
        <is>
          <t>39</t>
        </is>
      </c>
    </row>
    <row r="948">
      <c r="A948">
        <f>Risk_Exposures!A948</f>
        <v/>
      </c>
      <c r="B948">
        <f>PERCENTILE(Stress_Scenarios!C2:C1601, 0.995) * AVERAGE(Risk_Exposures!B2:B1601)</f>
        <v/>
      </c>
      <c r="C948">
        <f>AVERAGEIF(Stress_Scenarios!C2:C1601, "&gt;="&amp;PERCENTILE(Stress_Scenarios!C2:C1601, 0.995)) * AVERAGE(Risk_Exposures!B2:B1601)</f>
        <v/>
      </c>
      <c r="D948">
        <f>PERCENTILE(Stress_Scenarios!C2:C1601, 0.975) * AVERAGE(Risk_Exposures!B2:B1601)</f>
        <v/>
      </c>
      <c r="E948">
        <f>PERCENTILE(Stress_Scenarios!C2:C1601, 0.995) * VLOOKUP(A948, Risk_Exposures!A2:B1601, 2, FALSE)</f>
        <v/>
      </c>
      <c r="F948">
        <f>AVERAGEIF(Stress_Scenarios!C2:C1601, "&gt;="&amp;PERCENTILE(Stress_Scenarios!C2:C1601, 0.995)) * VLOOKUP(A948, Risk_Exposures!A2:B1601, 2, FALSE)</f>
        <v/>
      </c>
      <c r="G948" t="inlineStr">
        <is>
          <t>64</t>
        </is>
      </c>
    </row>
    <row r="949">
      <c r="A949">
        <f>Risk_Exposures!A949</f>
        <v/>
      </c>
      <c r="B949">
        <f>PERCENTILE(Stress_Scenarios!C2:C1601, 0.995) * AVERAGE(Risk_Exposures!B2:B1601)</f>
        <v/>
      </c>
      <c r="C949">
        <f>AVERAGEIF(Stress_Scenarios!C2:C1601, "&gt;="&amp;PERCENTILE(Stress_Scenarios!C2:C1601, 0.995)) * AVERAGE(Risk_Exposures!B2:B1601)</f>
        <v/>
      </c>
      <c r="D949">
        <f>PERCENTILE(Stress_Scenarios!C2:C1601, 0.975) * AVERAGE(Risk_Exposures!B2:B1601)</f>
        <v/>
      </c>
      <c r="E949">
        <f>PERCENTILE(Stress_Scenarios!C2:C1601, 0.995) * VLOOKUP(A949, Risk_Exposures!A2:B1601, 2, FALSE)</f>
        <v/>
      </c>
      <c r="F949">
        <f>AVERAGEIF(Stress_Scenarios!C2:C1601, "&gt;="&amp;PERCENTILE(Stress_Scenarios!C2:C1601, 0.995)) * VLOOKUP(A949, Risk_Exposures!A2:B1601, 2, FALSE)</f>
        <v/>
      </c>
      <c r="G949" t="inlineStr">
        <is>
          <t>6</t>
        </is>
      </c>
    </row>
    <row r="950">
      <c r="A950">
        <f>Risk_Exposures!A950</f>
        <v/>
      </c>
      <c r="B950">
        <f>PERCENTILE(Stress_Scenarios!C2:C1601, 0.995) * AVERAGE(Risk_Exposures!B2:B1601)</f>
        <v/>
      </c>
      <c r="C950">
        <f>AVERAGEIF(Stress_Scenarios!C2:C1601, "&gt;="&amp;PERCENTILE(Stress_Scenarios!C2:C1601, 0.995)) * AVERAGE(Risk_Exposures!B2:B1601)</f>
        <v/>
      </c>
      <c r="D950">
        <f>PERCENTILE(Stress_Scenarios!C2:C1601, 0.975) * AVERAGE(Risk_Exposures!B2:B1601)</f>
        <v/>
      </c>
      <c r="E950">
        <f>PERCENTILE(Stress_Scenarios!C2:C1601, 0.995) * VLOOKUP(A950, Risk_Exposures!A2:B1601, 2, FALSE)</f>
        <v/>
      </c>
      <c r="F950">
        <f>AVERAGEIF(Stress_Scenarios!C2:C1601, "&gt;="&amp;PERCENTILE(Stress_Scenarios!C2:C1601, 0.995)) * VLOOKUP(A950, Risk_Exposures!A2:B1601, 2, FALSE)</f>
        <v/>
      </c>
      <c r="G950" t="inlineStr">
        <is>
          <t>64</t>
        </is>
      </c>
    </row>
    <row r="951">
      <c r="A951">
        <f>Risk_Exposures!A951</f>
        <v/>
      </c>
      <c r="B951">
        <f>PERCENTILE(Stress_Scenarios!C2:C1601, 0.995) * AVERAGE(Risk_Exposures!B2:B1601)</f>
        <v/>
      </c>
      <c r="C951">
        <f>AVERAGEIF(Stress_Scenarios!C2:C1601, "&gt;="&amp;PERCENTILE(Stress_Scenarios!C2:C1601, 0.995)) * AVERAGE(Risk_Exposures!B2:B1601)</f>
        <v/>
      </c>
      <c r="D951">
        <f>PERCENTILE(Stress_Scenarios!C2:C1601, 0.975) * AVERAGE(Risk_Exposures!B2:B1601)</f>
        <v/>
      </c>
      <c r="E951">
        <f>PERCENTILE(Stress_Scenarios!C2:C1601, 0.995) * VLOOKUP(A951, Risk_Exposures!A2:B1601, 2, FALSE)</f>
        <v/>
      </c>
      <c r="F951">
        <f>AVERAGEIF(Stress_Scenarios!C2:C1601, "&gt;="&amp;PERCENTILE(Stress_Scenarios!C2:C1601, 0.995)) * VLOOKUP(A951, Risk_Exposures!A2:B1601, 2, FALSE)</f>
        <v/>
      </c>
      <c r="G951" t="inlineStr">
        <is>
          <t>48</t>
        </is>
      </c>
    </row>
    <row r="952">
      <c r="A952">
        <f>Risk_Exposures!A952</f>
        <v/>
      </c>
      <c r="B952">
        <f>PERCENTILE(Stress_Scenarios!C2:C1601, 0.995) * AVERAGE(Risk_Exposures!B2:B1601)</f>
        <v/>
      </c>
      <c r="C952">
        <f>AVERAGEIF(Stress_Scenarios!C2:C1601, "&gt;="&amp;PERCENTILE(Stress_Scenarios!C2:C1601, 0.995)) * AVERAGE(Risk_Exposures!B2:B1601)</f>
        <v/>
      </c>
      <c r="D952">
        <f>PERCENTILE(Stress_Scenarios!C2:C1601, 0.975) * AVERAGE(Risk_Exposures!B2:B1601)</f>
        <v/>
      </c>
      <c r="E952">
        <f>PERCENTILE(Stress_Scenarios!C2:C1601, 0.995) * VLOOKUP(A952, Risk_Exposures!A2:B1601, 2, FALSE)</f>
        <v/>
      </c>
      <c r="F952">
        <f>AVERAGEIF(Stress_Scenarios!C2:C1601, "&gt;="&amp;PERCENTILE(Stress_Scenarios!C2:C1601, 0.995)) * VLOOKUP(A952, Risk_Exposures!A2:B1601, 2, FALSE)</f>
        <v/>
      </c>
      <c r="G952" t="inlineStr">
        <is>
          <t>53</t>
        </is>
      </c>
    </row>
    <row r="953">
      <c r="A953">
        <f>Risk_Exposures!A953</f>
        <v/>
      </c>
      <c r="B953">
        <f>PERCENTILE(Stress_Scenarios!C2:C1601, 0.995) * AVERAGE(Risk_Exposures!B2:B1601)</f>
        <v/>
      </c>
      <c r="C953">
        <f>AVERAGEIF(Stress_Scenarios!C2:C1601, "&gt;="&amp;PERCENTILE(Stress_Scenarios!C2:C1601, 0.995)) * AVERAGE(Risk_Exposures!B2:B1601)</f>
        <v/>
      </c>
      <c r="D953">
        <f>PERCENTILE(Stress_Scenarios!C2:C1601, 0.975) * AVERAGE(Risk_Exposures!B2:B1601)</f>
        <v/>
      </c>
      <c r="E953">
        <f>PERCENTILE(Stress_Scenarios!C2:C1601, 0.995) * VLOOKUP(A953, Risk_Exposures!A2:B1601, 2, FALSE)</f>
        <v/>
      </c>
      <c r="F953">
        <f>AVERAGEIF(Stress_Scenarios!C2:C1601, "&gt;="&amp;PERCENTILE(Stress_Scenarios!C2:C1601, 0.995)) * VLOOKUP(A953, Risk_Exposures!A2:B1601, 2, FALSE)</f>
        <v/>
      </c>
      <c r="G953" t="inlineStr">
        <is>
          <t>6</t>
        </is>
      </c>
    </row>
    <row r="954">
      <c r="A954">
        <f>Risk_Exposures!A954</f>
        <v/>
      </c>
      <c r="B954">
        <f>PERCENTILE(Stress_Scenarios!C2:C1601, 0.995) * AVERAGE(Risk_Exposures!B2:B1601)</f>
        <v/>
      </c>
      <c r="C954">
        <f>AVERAGEIF(Stress_Scenarios!C2:C1601, "&gt;="&amp;PERCENTILE(Stress_Scenarios!C2:C1601, 0.995)) * AVERAGE(Risk_Exposures!B2:B1601)</f>
        <v/>
      </c>
      <c r="D954">
        <f>PERCENTILE(Stress_Scenarios!C2:C1601, 0.975) * AVERAGE(Risk_Exposures!B2:B1601)</f>
        <v/>
      </c>
      <c r="E954">
        <f>PERCENTILE(Stress_Scenarios!C2:C1601, 0.995) * VLOOKUP(A954, Risk_Exposures!A2:B1601, 2, FALSE)</f>
        <v/>
      </c>
      <c r="F954">
        <f>AVERAGEIF(Stress_Scenarios!C2:C1601, "&gt;="&amp;PERCENTILE(Stress_Scenarios!C2:C1601, 0.995)) * VLOOKUP(A954, Risk_Exposures!A2:B1601, 2, FALSE)</f>
        <v/>
      </c>
      <c r="G954" t="inlineStr">
        <is>
          <t>55</t>
        </is>
      </c>
    </row>
    <row r="955">
      <c r="A955">
        <f>Risk_Exposures!A955</f>
        <v/>
      </c>
      <c r="B955">
        <f>PERCENTILE(Stress_Scenarios!C2:C1601, 0.995) * AVERAGE(Risk_Exposures!B2:B1601)</f>
        <v/>
      </c>
      <c r="C955">
        <f>AVERAGEIF(Stress_Scenarios!C2:C1601, "&gt;="&amp;PERCENTILE(Stress_Scenarios!C2:C1601, 0.995)) * AVERAGE(Risk_Exposures!B2:B1601)</f>
        <v/>
      </c>
      <c r="D955">
        <f>PERCENTILE(Stress_Scenarios!C2:C1601, 0.975) * AVERAGE(Risk_Exposures!B2:B1601)</f>
        <v/>
      </c>
      <c r="E955">
        <f>PERCENTILE(Stress_Scenarios!C2:C1601, 0.995) * VLOOKUP(A955, Risk_Exposures!A2:B1601, 2, FALSE)</f>
        <v/>
      </c>
      <c r="F955">
        <f>AVERAGEIF(Stress_Scenarios!C2:C1601, "&gt;="&amp;PERCENTILE(Stress_Scenarios!C2:C1601, 0.995)) * VLOOKUP(A955, Risk_Exposures!A2:B1601, 2, FALSE)</f>
        <v/>
      </c>
      <c r="G955" t="inlineStr">
        <is>
          <t>49</t>
        </is>
      </c>
    </row>
    <row r="956">
      <c r="A956">
        <f>Risk_Exposures!A956</f>
        <v/>
      </c>
      <c r="B956">
        <f>PERCENTILE(Stress_Scenarios!C2:C1601, 0.995) * AVERAGE(Risk_Exposures!B2:B1601)</f>
        <v/>
      </c>
      <c r="C956">
        <f>AVERAGEIF(Stress_Scenarios!C2:C1601, "&gt;="&amp;PERCENTILE(Stress_Scenarios!C2:C1601, 0.995)) * AVERAGE(Risk_Exposures!B2:B1601)</f>
        <v/>
      </c>
      <c r="D956">
        <f>PERCENTILE(Stress_Scenarios!C2:C1601, 0.975) * AVERAGE(Risk_Exposures!B2:B1601)</f>
        <v/>
      </c>
      <c r="E956">
        <f>PERCENTILE(Stress_Scenarios!C2:C1601, 0.995) * VLOOKUP(A956, Risk_Exposures!A2:B1601, 2, FALSE)</f>
        <v/>
      </c>
      <c r="F956">
        <f>AVERAGEIF(Stress_Scenarios!C2:C1601, "&gt;="&amp;PERCENTILE(Stress_Scenarios!C2:C1601, 0.995)) * VLOOKUP(A956, Risk_Exposures!A2:B1601, 2, FALSE)</f>
        <v/>
      </c>
      <c r="G956" t="inlineStr">
        <is>
          <t>14</t>
        </is>
      </c>
    </row>
    <row r="957">
      <c r="A957">
        <f>Risk_Exposures!A957</f>
        <v/>
      </c>
      <c r="B957">
        <f>PERCENTILE(Stress_Scenarios!C2:C1601, 0.995) * AVERAGE(Risk_Exposures!B2:B1601)</f>
        <v/>
      </c>
      <c r="C957">
        <f>AVERAGEIF(Stress_Scenarios!C2:C1601, "&gt;="&amp;PERCENTILE(Stress_Scenarios!C2:C1601, 0.995)) * AVERAGE(Risk_Exposures!B2:B1601)</f>
        <v/>
      </c>
      <c r="D957">
        <f>PERCENTILE(Stress_Scenarios!C2:C1601, 0.975) * AVERAGE(Risk_Exposures!B2:B1601)</f>
        <v/>
      </c>
      <c r="E957">
        <f>PERCENTILE(Stress_Scenarios!C2:C1601, 0.995) * VLOOKUP(A957, Risk_Exposures!A2:B1601, 2, FALSE)</f>
        <v/>
      </c>
      <c r="F957">
        <f>AVERAGEIF(Stress_Scenarios!C2:C1601, "&gt;="&amp;PERCENTILE(Stress_Scenarios!C2:C1601, 0.995)) * VLOOKUP(A957, Risk_Exposures!A2:B1601, 2, FALSE)</f>
        <v/>
      </c>
      <c r="G957" t="inlineStr">
        <is>
          <t>96</t>
        </is>
      </c>
    </row>
    <row r="958">
      <c r="A958">
        <f>Risk_Exposures!A958</f>
        <v/>
      </c>
      <c r="B958">
        <f>PERCENTILE(Stress_Scenarios!C2:C1601, 0.995) * AVERAGE(Risk_Exposures!B2:B1601)</f>
        <v/>
      </c>
      <c r="C958">
        <f>AVERAGEIF(Stress_Scenarios!C2:C1601, "&gt;="&amp;PERCENTILE(Stress_Scenarios!C2:C1601, 0.995)) * AVERAGE(Risk_Exposures!B2:B1601)</f>
        <v/>
      </c>
      <c r="D958">
        <f>PERCENTILE(Stress_Scenarios!C2:C1601, 0.975) * AVERAGE(Risk_Exposures!B2:B1601)</f>
        <v/>
      </c>
      <c r="E958">
        <f>PERCENTILE(Stress_Scenarios!C2:C1601, 0.995) * VLOOKUP(A958, Risk_Exposures!A2:B1601, 2, FALSE)</f>
        <v/>
      </c>
      <c r="F958">
        <f>AVERAGEIF(Stress_Scenarios!C2:C1601, "&gt;="&amp;PERCENTILE(Stress_Scenarios!C2:C1601, 0.995)) * VLOOKUP(A958, Risk_Exposures!A2:B1601, 2, FALSE)</f>
        <v/>
      </c>
      <c r="G958" t="inlineStr">
        <is>
          <t>98</t>
        </is>
      </c>
    </row>
    <row r="959">
      <c r="A959">
        <f>Risk_Exposures!A959</f>
        <v/>
      </c>
      <c r="B959">
        <f>PERCENTILE(Stress_Scenarios!C2:C1601, 0.995) * AVERAGE(Risk_Exposures!B2:B1601)</f>
        <v/>
      </c>
      <c r="C959">
        <f>AVERAGEIF(Stress_Scenarios!C2:C1601, "&gt;="&amp;PERCENTILE(Stress_Scenarios!C2:C1601, 0.995)) * AVERAGE(Risk_Exposures!B2:B1601)</f>
        <v/>
      </c>
      <c r="D959">
        <f>PERCENTILE(Stress_Scenarios!C2:C1601, 0.975) * AVERAGE(Risk_Exposures!B2:B1601)</f>
        <v/>
      </c>
      <c r="E959">
        <f>PERCENTILE(Stress_Scenarios!C2:C1601, 0.995) * VLOOKUP(A959, Risk_Exposures!A2:B1601, 2, FALSE)</f>
        <v/>
      </c>
      <c r="F959">
        <f>AVERAGEIF(Stress_Scenarios!C2:C1601, "&gt;="&amp;PERCENTILE(Stress_Scenarios!C2:C1601, 0.995)) * VLOOKUP(A959, Risk_Exposures!A2:B1601, 2, FALSE)</f>
        <v/>
      </c>
      <c r="G959" t="inlineStr">
        <is>
          <t>66</t>
        </is>
      </c>
    </row>
    <row r="960">
      <c r="A960">
        <f>Risk_Exposures!A960</f>
        <v/>
      </c>
      <c r="B960">
        <f>PERCENTILE(Stress_Scenarios!C2:C1601, 0.995) * AVERAGE(Risk_Exposures!B2:B1601)</f>
        <v/>
      </c>
      <c r="C960">
        <f>AVERAGEIF(Stress_Scenarios!C2:C1601, "&gt;="&amp;PERCENTILE(Stress_Scenarios!C2:C1601, 0.995)) * AVERAGE(Risk_Exposures!B2:B1601)</f>
        <v/>
      </c>
      <c r="D960">
        <f>PERCENTILE(Stress_Scenarios!C2:C1601, 0.975) * AVERAGE(Risk_Exposures!B2:B1601)</f>
        <v/>
      </c>
      <c r="E960">
        <f>PERCENTILE(Stress_Scenarios!C2:C1601, 0.995) * VLOOKUP(A960, Risk_Exposures!A2:B1601, 2, FALSE)</f>
        <v/>
      </c>
      <c r="F960">
        <f>AVERAGEIF(Stress_Scenarios!C2:C1601, "&gt;="&amp;PERCENTILE(Stress_Scenarios!C2:C1601, 0.995)) * VLOOKUP(A960, Risk_Exposures!A2:B1601, 2, FALSE)</f>
        <v/>
      </c>
      <c r="G960" t="inlineStr">
        <is>
          <t>24</t>
        </is>
      </c>
    </row>
    <row r="961">
      <c r="A961">
        <f>Risk_Exposures!A961</f>
        <v/>
      </c>
      <c r="B961">
        <f>PERCENTILE(Stress_Scenarios!C2:C1601, 0.995) * AVERAGE(Risk_Exposures!B2:B1601)</f>
        <v/>
      </c>
      <c r="C961">
        <f>AVERAGEIF(Stress_Scenarios!C2:C1601, "&gt;="&amp;PERCENTILE(Stress_Scenarios!C2:C1601, 0.995)) * AVERAGE(Risk_Exposures!B2:B1601)</f>
        <v/>
      </c>
      <c r="D961">
        <f>PERCENTILE(Stress_Scenarios!C2:C1601, 0.975) * AVERAGE(Risk_Exposures!B2:B1601)</f>
        <v/>
      </c>
      <c r="E961">
        <f>PERCENTILE(Stress_Scenarios!C2:C1601, 0.995) * VLOOKUP(A961, Risk_Exposures!A2:B1601, 2, FALSE)</f>
        <v/>
      </c>
      <c r="F961">
        <f>AVERAGEIF(Stress_Scenarios!C2:C1601, "&gt;="&amp;PERCENTILE(Stress_Scenarios!C2:C1601, 0.995)) * VLOOKUP(A961, Risk_Exposures!A2:B1601, 2, FALSE)</f>
        <v/>
      </c>
      <c r="G961" t="inlineStr">
        <is>
          <t>85</t>
        </is>
      </c>
    </row>
    <row r="962">
      <c r="A962">
        <f>Risk_Exposures!A962</f>
        <v/>
      </c>
      <c r="B962">
        <f>PERCENTILE(Stress_Scenarios!C2:C1601, 0.995) * AVERAGE(Risk_Exposures!B2:B1601)</f>
        <v/>
      </c>
      <c r="C962">
        <f>AVERAGEIF(Stress_Scenarios!C2:C1601, "&gt;="&amp;PERCENTILE(Stress_Scenarios!C2:C1601, 0.995)) * AVERAGE(Risk_Exposures!B2:B1601)</f>
        <v/>
      </c>
      <c r="D962">
        <f>PERCENTILE(Stress_Scenarios!C2:C1601, 0.975) * AVERAGE(Risk_Exposures!B2:B1601)</f>
        <v/>
      </c>
      <c r="E962">
        <f>PERCENTILE(Stress_Scenarios!C2:C1601, 0.995) * VLOOKUP(A962, Risk_Exposures!A2:B1601, 2, FALSE)</f>
        <v/>
      </c>
      <c r="F962">
        <f>AVERAGEIF(Stress_Scenarios!C2:C1601, "&gt;="&amp;PERCENTILE(Stress_Scenarios!C2:C1601, 0.995)) * VLOOKUP(A962, Risk_Exposures!A2:B1601, 2, FALSE)</f>
        <v/>
      </c>
      <c r="G962" t="inlineStr">
        <is>
          <t>61</t>
        </is>
      </c>
    </row>
    <row r="963">
      <c r="A963">
        <f>Risk_Exposures!A963</f>
        <v/>
      </c>
      <c r="B963">
        <f>PERCENTILE(Stress_Scenarios!C2:C1601, 0.995) * AVERAGE(Risk_Exposures!B2:B1601)</f>
        <v/>
      </c>
      <c r="C963">
        <f>AVERAGEIF(Stress_Scenarios!C2:C1601, "&gt;="&amp;PERCENTILE(Stress_Scenarios!C2:C1601, 0.995)) * AVERAGE(Risk_Exposures!B2:B1601)</f>
        <v/>
      </c>
      <c r="D963">
        <f>PERCENTILE(Stress_Scenarios!C2:C1601, 0.975) * AVERAGE(Risk_Exposures!B2:B1601)</f>
        <v/>
      </c>
      <c r="E963">
        <f>PERCENTILE(Stress_Scenarios!C2:C1601, 0.995) * VLOOKUP(A963, Risk_Exposures!A2:B1601, 2, FALSE)</f>
        <v/>
      </c>
      <c r="F963">
        <f>AVERAGEIF(Stress_Scenarios!C2:C1601, "&gt;="&amp;PERCENTILE(Stress_Scenarios!C2:C1601, 0.995)) * VLOOKUP(A963, Risk_Exposures!A2:B1601, 2, FALSE)</f>
        <v/>
      </c>
      <c r="G963" t="inlineStr">
        <is>
          <t>25</t>
        </is>
      </c>
    </row>
    <row r="964">
      <c r="A964">
        <f>Risk_Exposures!A964</f>
        <v/>
      </c>
      <c r="B964">
        <f>PERCENTILE(Stress_Scenarios!C2:C1601, 0.995) * AVERAGE(Risk_Exposures!B2:B1601)</f>
        <v/>
      </c>
      <c r="C964">
        <f>AVERAGEIF(Stress_Scenarios!C2:C1601, "&gt;="&amp;PERCENTILE(Stress_Scenarios!C2:C1601, 0.995)) * AVERAGE(Risk_Exposures!B2:B1601)</f>
        <v/>
      </c>
      <c r="D964">
        <f>PERCENTILE(Stress_Scenarios!C2:C1601, 0.975) * AVERAGE(Risk_Exposures!B2:B1601)</f>
        <v/>
      </c>
      <c r="E964">
        <f>PERCENTILE(Stress_Scenarios!C2:C1601, 0.995) * VLOOKUP(A964, Risk_Exposures!A2:B1601, 2, FALSE)</f>
        <v/>
      </c>
      <c r="F964">
        <f>AVERAGEIF(Stress_Scenarios!C2:C1601, "&gt;="&amp;PERCENTILE(Stress_Scenarios!C2:C1601, 0.995)) * VLOOKUP(A964, Risk_Exposures!A2:B1601, 2, FALSE)</f>
        <v/>
      </c>
      <c r="G964" t="inlineStr">
        <is>
          <t>90</t>
        </is>
      </c>
    </row>
    <row r="965">
      <c r="A965">
        <f>Risk_Exposures!A965</f>
        <v/>
      </c>
      <c r="B965">
        <f>PERCENTILE(Stress_Scenarios!C2:C1601, 0.995) * AVERAGE(Risk_Exposures!B2:B1601)</f>
        <v/>
      </c>
      <c r="C965">
        <f>AVERAGEIF(Stress_Scenarios!C2:C1601, "&gt;="&amp;PERCENTILE(Stress_Scenarios!C2:C1601, 0.995)) * AVERAGE(Risk_Exposures!B2:B1601)</f>
        <v/>
      </c>
      <c r="D965">
        <f>PERCENTILE(Stress_Scenarios!C2:C1601, 0.975) * AVERAGE(Risk_Exposures!B2:B1601)</f>
        <v/>
      </c>
      <c r="E965">
        <f>PERCENTILE(Stress_Scenarios!C2:C1601, 0.995) * VLOOKUP(A965, Risk_Exposures!A2:B1601, 2, FALSE)</f>
        <v/>
      </c>
      <c r="F965">
        <f>AVERAGEIF(Stress_Scenarios!C2:C1601, "&gt;="&amp;PERCENTILE(Stress_Scenarios!C2:C1601, 0.995)) * VLOOKUP(A965, Risk_Exposures!A2:B1601, 2, FALSE)</f>
        <v/>
      </c>
      <c r="G965" t="inlineStr">
        <is>
          <t>14</t>
        </is>
      </c>
    </row>
    <row r="966">
      <c r="A966">
        <f>Risk_Exposures!A966</f>
        <v/>
      </c>
      <c r="B966">
        <f>PERCENTILE(Stress_Scenarios!C2:C1601, 0.995) * AVERAGE(Risk_Exposures!B2:B1601)</f>
        <v/>
      </c>
      <c r="C966">
        <f>AVERAGEIF(Stress_Scenarios!C2:C1601, "&gt;="&amp;PERCENTILE(Stress_Scenarios!C2:C1601, 0.995)) * AVERAGE(Risk_Exposures!B2:B1601)</f>
        <v/>
      </c>
      <c r="D966">
        <f>PERCENTILE(Stress_Scenarios!C2:C1601, 0.975) * AVERAGE(Risk_Exposures!B2:B1601)</f>
        <v/>
      </c>
      <c r="E966">
        <f>PERCENTILE(Stress_Scenarios!C2:C1601, 0.995) * VLOOKUP(A966, Risk_Exposures!A2:B1601, 2, FALSE)</f>
        <v/>
      </c>
      <c r="F966">
        <f>AVERAGEIF(Stress_Scenarios!C2:C1601, "&gt;="&amp;PERCENTILE(Stress_Scenarios!C2:C1601, 0.995)) * VLOOKUP(A966, Risk_Exposures!A2:B1601, 2, FALSE)</f>
        <v/>
      </c>
      <c r="G966" t="inlineStr">
        <is>
          <t>63</t>
        </is>
      </c>
    </row>
    <row r="967">
      <c r="A967">
        <f>Risk_Exposures!A967</f>
        <v/>
      </c>
      <c r="B967">
        <f>PERCENTILE(Stress_Scenarios!C2:C1601, 0.995) * AVERAGE(Risk_Exposures!B2:B1601)</f>
        <v/>
      </c>
      <c r="C967">
        <f>AVERAGEIF(Stress_Scenarios!C2:C1601, "&gt;="&amp;PERCENTILE(Stress_Scenarios!C2:C1601, 0.995)) * AVERAGE(Risk_Exposures!B2:B1601)</f>
        <v/>
      </c>
      <c r="D967">
        <f>PERCENTILE(Stress_Scenarios!C2:C1601, 0.975) * AVERAGE(Risk_Exposures!B2:B1601)</f>
        <v/>
      </c>
      <c r="E967">
        <f>PERCENTILE(Stress_Scenarios!C2:C1601, 0.995) * VLOOKUP(A967, Risk_Exposures!A2:B1601, 2, FALSE)</f>
        <v/>
      </c>
      <c r="F967">
        <f>AVERAGEIF(Stress_Scenarios!C2:C1601, "&gt;="&amp;PERCENTILE(Stress_Scenarios!C2:C1601, 0.995)) * VLOOKUP(A967, Risk_Exposures!A2:B1601, 2, FALSE)</f>
        <v/>
      </c>
      <c r="G967" t="inlineStr">
        <is>
          <t>46</t>
        </is>
      </c>
    </row>
    <row r="968">
      <c r="A968">
        <f>Risk_Exposures!A968</f>
        <v/>
      </c>
      <c r="B968">
        <f>PERCENTILE(Stress_Scenarios!C2:C1601, 0.995) * AVERAGE(Risk_Exposures!B2:B1601)</f>
        <v/>
      </c>
      <c r="C968">
        <f>AVERAGEIF(Stress_Scenarios!C2:C1601, "&gt;="&amp;PERCENTILE(Stress_Scenarios!C2:C1601, 0.995)) * AVERAGE(Risk_Exposures!B2:B1601)</f>
        <v/>
      </c>
      <c r="D968">
        <f>PERCENTILE(Stress_Scenarios!C2:C1601, 0.975) * AVERAGE(Risk_Exposures!B2:B1601)</f>
        <v/>
      </c>
      <c r="E968">
        <f>PERCENTILE(Stress_Scenarios!C2:C1601, 0.995) * VLOOKUP(A968, Risk_Exposures!A2:B1601, 2, FALSE)</f>
        <v/>
      </c>
      <c r="F968">
        <f>AVERAGEIF(Stress_Scenarios!C2:C1601, "&gt;="&amp;PERCENTILE(Stress_Scenarios!C2:C1601, 0.995)) * VLOOKUP(A968, Risk_Exposures!A2:B1601, 2, FALSE)</f>
        <v/>
      </c>
      <c r="G968" t="inlineStr">
        <is>
          <t>58</t>
        </is>
      </c>
    </row>
    <row r="969">
      <c r="A969">
        <f>Risk_Exposures!A969</f>
        <v/>
      </c>
      <c r="B969">
        <f>PERCENTILE(Stress_Scenarios!C2:C1601, 0.995) * AVERAGE(Risk_Exposures!B2:B1601)</f>
        <v/>
      </c>
      <c r="C969">
        <f>AVERAGEIF(Stress_Scenarios!C2:C1601, "&gt;="&amp;PERCENTILE(Stress_Scenarios!C2:C1601, 0.995)) * AVERAGE(Risk_Exposures!B2:B1601)</f>
        <v/>
      </c>
      <c r="D969">
        <f>PERCENTILE(Stress_Scenarios!C2:C1601, 0.975) * AVERAGE(Risk_Exposures!B2:B1601)</f>
        <v/>
      </c>
      <c r="E969">
        <f>PERCENTILE(Stress_Scenarios!C2:C1601, 0.995) * VLOOKUP(A969, Risk_Exposures!A2:B1601, 2, FALSE)</f>
        <v/>
      </c>
      <c r="F969">
        <f>AVERAGEIF(Stress_Scenarios!C2:C1601, "&gt;="&amp;PERCENTILE(Stress_Scenarios!C2:C1601, 0.995)) * VLOOKUP(A969, Risk_Exposures!A2:B1601, 2, FALSE)</f>
        <v/>
      </c>
      <c r="G969" t="inlineStr">
        <is>
          <t>42</t>
        </is>
      </c>
    </row>
    <row r="970">
      <c r="A970">
        <f>Risk_Exposures!A970</f>
        <v/>
      </c>
      <c r="B970">
        <f>PERCENTILE(Stress_Scenarios!C2:C1601, 0.995) * AVERAGE(Risk_Exposures!B2:B1601)</f>
        <v/>
      </c>
      <c r="C970">
        <f>AVERAGEIF(Stress_Scenarios!C2:C1601, "&gt;="&amp;PERCENTILE(Stress_Scenarios!C2:C1601, 0.995)) * AVERAGE(Risk_Exposures!B2:B1601)</f>
        <v/>
      </c>
      <c r="D970">
        <f>PERCENTILE(Stress_Scenarios!C2:C1601, 0.975) * AVERAGE(Risk_Exposures!B2:B1601)</f>
        <v/>
      </c>
      <c r="E970">
        <f>PERCENTILE(Stress_Scenarios!C2:C1601, 0.995) * VLOOKUP(A970, Risk_Exposures!A2:B1601, 2, FALSE)</f>
        <v/>
      </c>
      <c r="F970">
        <f>AVERAGEIF(Stress_Scenarios!C2:C1601, "&gt;="&amp;PERCENTILE(Stress_Scenarios!C2:C1601, 0.995)) * VLOOKUP(A970, Risk_Exposures!A2:B1601, 2, FALSE)</f>
        <v/>
      </c>
      <c r="G970" t="inlineStr">
        <is>
          <t>28</t>
        </is>
      </c>
    </row>
    <row r="971">
      <c r="A971">
        <f>Risk_Exposures!A971</f>
        <v/>
      </c>
      <c r="B971">
        <f>PERCENTILE(Stress_Scenarios!C2:C1601, 0.995) * AVERAGE(Risk_Exposures!B2:B1601)</f>
        <v/>
      </c>
      <c r="C971">
        <f>AVERAGEIF(Stress_Scenarios!C2:C1601, "&gt;="&amp;PERCENTILE(Stress_Scenarios!C2:C1601, 0.995)) * AVERAGE(Risk_Exposures!B2:B1601)</f>
        <v/>
      </c>
      <c r="D971">
        <f>PERCENTILE(Stress_Scenarios!C2:C1601, 0.975) * AVERAGE(Risk_Exposures!B2:B1601)</f>
        <v/>
      </c>
      <c r="E971">
        <f>PERCENTILE(Stress_Scenarios!C2:C1601, 0.995) * VLOOKUP(A971, Risk_Exposures!A2:B1601, 2, FALSE)</f>
        <v/>
      </c>
      <c r="F971">
        <f>AVERAGEIF(Stress_Scenarios!C2:C1601, "&gt;="&amp;PERCENTILE(Stress_Scenarios!C2:C1601, 0.995)) * VLOOKUP(A971, Risk_Exposures!A2:B1601, 2, FALSE)</f>
        <v/>
      </c>
      <c r="G971" t="inlineStr">
        <is>
          <t>19</t>
        </is>
      </c>
    </row>
    <row r="972">
      <c r="A972">
        <f>Risk_Exposures!A972</f>
        <v/>
      </c>
      <c r="B972">
        <f>PERCENTILE(Stress_Scenarios!C2:C1601, 0.995) * AVERAGE(Risk_Exposures!B2:B1601)</f>
        <v/>
      </c>
      <c r="C972">
        <f>AVERAGEIF(Stress_Scenarios!C2:C1601, "&gt;="&amp;PERCENTILE(Stress_Scenarios!C2:C1601, 0.995)) * AVERAGE(Risk_Exposures!B2:B1601)</f>
        <v/>
      </c>
      <c r="D972">
        <f>PERCENTILE(Stress_Scenarios!C2:C1601, 0.975) * AVERAGE(Risk_Exposures!B2:B1601)</f>
        <v/>
      </c>
      <c r="E972">
        <f>PERCENTILE(Stress_Scenarios!C2:C1601, 0.995) * VLOOKUP(A972, Risk_Exposures!A2:B1601, 2, FALSE)</f>
        <v/>
      </c>
      <c r="F972">
        <f>AVERAGEIF(Stress_Scenarios!C2:C1601, "&gt;="&amp;PERCENTILE(Stress_Scenarios!C2:C1601, 0.995)) * VLOOKUP(A972, Risk_Exposures!A2:B1601, 2, FALSE)</f>
        <v/>
      </c>
      <c r="G972" t="inlineStr">
        <is>
          <t>49</t>
        </is>
      </c>
    </row>
    <row r="973">
      <c r="A973">
        <f>Risk_Exposures!A973</f>
        <v/>
      </c>
      <c r="B973">
        <f>PERCENTILE(Stress_Scenarios!C2:C1601, 0.995) * AVERAGE(Risk_Exposures!B2:B1601)</f>
        <v/>
      </c>
      <c r="C973">
        <f>AVERAGEIF(Stress_Scenarios!C2:C1601, "&gt;="&amp;PERCENTILE(Stress_Scenarios!C2:C1601, 0.995)) * AVERAGE(Risk_Exposures!B2:B1601)</f>
        <v/>
      </c>
      <c r="D973">
        <f>PERCENTILE(Stress_Scenarios!C2:C1601, 0.975) * AVERAGE(Risk_Exposures!B2:B1601)</f>
        <v/>
      </c>
      <c r="E973">
        <f>PERCENTILE(Stress_Scenarios!C2:C1601, 0.995) * VLOOKUP(A973, Risk_Exposures!A2:B1601, 2, FALSE)</f>
        <v/>
      </c>
      <c r="F973">
        <f>AVERAGEIF(Stress_Scenarios!C2:C1601, "&gt;="&amp;PERCENTILE(Stress_Scenarios!C2:C1601, 0.995)) * VLOOKUP(A973, Risk_Exposures!A2:B1601, 2, FALSE)</f>
        <v/>
      </c>
      <c r="G973" t="inlineStr">
        <is>
          <t>79</t>
        </is>
      </c>
    </row>
    <row r="974">
      <c r="A974">
        <f>Risk_Exposures!A974</f>
        <v/>
      </c>
      <c r="B974">
        <f>PERCENTILE(Stress_Scenarios!C2:C1601, 0.995) * AVERAGE(Risk_Exposures!B2:B1601)</f>
        <v/>
      </c>
      <c r="C974">
        <f>AVERAGEIF(Stress_Scenarios!C2:C1601, "&gt;="&amp;PERCENTILE(Stress_Scenarios!C2:C1601, 0.995)) * AVERAGE(Risk_Exposures!B2:B1601)</f>
        <v/>
      </c>
      <c r="D974">
        <f>PERCENTILE(Stress_Scenarios!C2:C1601, 0.975) * AVERAGE(Risk_Exposures!B2:B1601)</f>
        <v/>
      </c>
      <c r="E974">
        <f>PERCENTILE(Stress_Scenarios!C2:C1601, 0.995) * VLOOKUP(A974, Risk_Exposures!A2:B1601, 2, FALSE)</f>
        <v/>
      </c>
      <c r="F974">
        <f>AVERAGEIF(Stress_Scenarios!C2:C1601, "&gt;="&amp;PERCENTILE(Stress_Scenarios!C2:C1601, 0.995)) * VLOOKUP(A974, Risk_Exposures!A2:B1601, 2, FALSE)</f>
        <v/>
      </c>
      <c r="G974" t="inlineStr">
        <is>
          <t>55</t>
        </is>
      </c>
    </row>
    <row r="975">
      <c r="A975">
        <f>Risk_Exposures!A975</f>
        <v/>
      </c>
      <c r="B975">
        <f>PERCENTILE(Stress_Scenarios!C2:C1601, 0.995) * AVERAGE(Risk_Exposures!B2:B1601)</f>
        <v/>
      </c>
      <c r="C975">
        <f>AVERAGEIF(Stress_Scenarios!C2:C1601, "&gt;="&amp;PERCENTILE(Stress_Scenarios!C2:C1601, 0.995)) * AVERAGE(Risk_Exposures!B2:B1601)</f>
        <v/>
      </c>
      <c r="D975">
        <f>PERCENTILE(Stress_Scenarios!C2:C1601, 0.975) * AVERAGE(Risk_Exposures!B2:B1601)</f>
        <v/>
      </c>
      <c r="E975">
        <f>PERCENTILE(Stress_Scenarios!C2:C1601, 0.995) * VLOOKUP(A975, Risk_Exposures!A2:B1601, 2, FALSE)</f>
        <v/>
      </c>
      <c r="F975">
        <f>AVERAGEIF(Stress_Scenarios!C2:C1601, "&gt;="&amp;PERCENTILE(Stress_Scenarios!C2:C1601, 0.995)) * VLOOKUP(A975, Risk_Exposures!A2:B1601, 2, FALSE)</f>
        <v/>
      </c>
      <c r="G975" t="inlineStr">
        <is>
          <t>45</t>
        </is>
      </c>
    </row>
    <row r="976">
      <c r="A976">
        <f>Risk_Exposures!A976</f>
        <v/>
      </c>
      <c r="B976">
        <f>PERCENTILE(Stress_Scenarios!C2:C1601, 0.995) * AVERAGE(Risk_Exposures!B2:B1601)</f>
        <v/>
      </c>
      <c r="C976">
        <f>AVERAGEIF(Stress_Scenarios!C2:C1601, "&gt;="&amp;PERCENTILE(Stress_Scenarios!C2:C1601, 0.995)) * AVERAGE(Risk_Exposures!B2:B1601)</f>
        <v/>
      </c>
      <c r="D976">
        <f>PERCENTILE(Stress_Scenarios!C2:C1601, 0.975) * AVERAGE(Risk_Exposures!B2:B1601)</f>
        <v/>
      </c>
      <c r="E976">
        <f>PERCENTILE(Stress_Scenarios!C2:C1601, 0.995) * VLOOKUP(A976, Risk_Exposures!A2:B1601, 2, FALSE)</f>
        <v/>
      </c>
      <c r="F976">
        <f>AVERAGEIF(Stress_Scenarios!C2:C1601, "&gt;="&amp;PERCENTILE(Stress_Scenarios!C2:C1601, 0.995)) * VLOOKUP(A976, Risk_Exposures!A2:B1601, 2, FALSE)</f>
        <v/>
      </c>
      <c r="G976" t="inlineStr">
        <is>
          <t>45</t>
        </is>
      </c>
    </row>
    <row r="977">
      <c r="A977">
        <f>Risk_Exposures!A977</f>
        <v/>
      </c>
      <c r="B977">
        <f>PERCENTILE(Stress_Scenarios!C2:C1601, 0.995) * AVERAGE(Risk_Exposures!B2:B1601)</f>
        <v/>
      </c>
      <c r="C977">
        <f>AVERAGEIF(Stress_Scenarios!C2:C1601, "&gt;="&amp;PERCENTILE(Stress_Scenarios!C2:C1601, 0.995)) * AVERAGE(Risk_Exposures!B2:B1601)</f>
        <v/>
      </c>
      <c r="D977">
        <f>PERCENTILE(Stress_Scenarios!C2:C1601, 0.975) * AVERAGE(Risk_Exposures!B2:B1601)</f>
        <v/>
      </c>
      <c r="E977">
        <f>PERCENTILE(Stress_Scenarios!C2:C1601, 0.995) * VLOOKUP(A977, Risk_Exposures!A2:B1601, 2, FALSE)</f>
        <v/>
      </c>
      <c r="F977">
        <f>AVERAGEIF(Stress_Scenarios!C2:C1601, "&gt;="&amp;PERCENTILE(Stress_Scenarios!C2:C1601, 0.995)) * VLOOKUP(A977, Risk_Exposures!A2:B1601, 2, FALSE)</f>
        <v/>
      </c>
      <c r="G977" t="inlineStr">
        <is>
          <t>67</t>
        </is>
      </c>
    </row>
    <row r="978">
      <c r="A978">
        <f>Risk_Exposures!A978</f>
        <v/>
      </c>
      <c r="B978">
        <f>PERCENTILE(Stress_Scenarios!C2:C1601, 0.995) * AVERAGE(Risk_Exposures!B2:B1601)</f>
        <v/>
      </c>
      <c r="C978">
        <f>AVERAGEIF(Stress_Scenarios!C2:C1601, "&gt;="&amp;PERCENTILE(Stress_Scenarios!C2:C1601, 0.995)) * AVERAGE(Risk_Exposures!B2:B1601)</f>
        <v/>
      </c>
      <c r="D978">
        <f>PERCENTILE(Stress_Scenarios!C2:C1601, 0.975) * AVERAGE(Risk_Exposures!B2:B1601)</f>
        <v/>
      </c>
      <c r="E978">
        <f>PERCENTILE(Stress_Scenarios!C2:C1601, 0.995) * VLOOKUP(A978, Risk_Exposures!A2:B1601, 2, FALSE)</f>
        <v/>
      </c>
      <c r="F978">
        <f>AVERAGEIF(Stress_Scenarios!C2:C1601, "&gt;="&amp;PERCENTILE(Stress_Scenarios!C2:C1601, 0.995)) * VLOOKUP(A978, Risk_Exposures!A2:B1601, 2, FALSE)</f>
        <v/>
      </c>
      <c r="G978" t="inlineStr">
        <is>
          <t>60</t>
        </is>
      </c>
    </row>
    <row r="979">
      <c r="A979">
        <f>Risk_Exposures!A979</f>
        <v/>
      </c>
      <c r="B979">
        <f>PERCENTILE(Stress_Scenarios!C2:C1601, 0.995) * AVERAGE(Risk_Exposures!B2:B1601)</f>
        <v/>
      </c>
      <c r="C979">
        <f>AVERAGEIF(Stress_Scenarios!C2:C1601, "&gt;="&amp;PERCENTILE(Stress_Scenarios!C2:C1601, 0.995)) * AVERAGE(Risk_Exposures!B2:B1601)</f>
        <v/>
      </c>
      <c r="D979">
        <f>PERCENTILE(Stress_Scenarios!C2:C1601, 0.975) * AVERAGE(Risk_Exposures!B2:B1601)</f>
        <v/>
      </c>
      <c r="E979">
        <f>PERCENTILE(Stress_Scenarios!C2:C1601, 0.995) * VLOOKUP(A979, Risk_Exposures!A2:B1601, 2, FALSE)</f>
        <v/>
      </c>
      <c r="F979">
        <f>AVERAGEIF(Stress_Scenarios!C2:C1601, "&gt;="&amp;PERCENTILE(Stress_Scenarios!C2:C1601, 0.995)) * VLOOKUP(A979, Risk_Exposures!A2:B1601, 2, FALSE)</f>
        <v/>
      </c>
      <c r="G979" t="inlineStr">
        <is>
          <t>87</t>
        </is>
      </c>
    </row>
    <row r="980">
      <c r="A980">
        <f>Risk_Exposures!A980</f>
        <v/>
      </c>
      <c r="B980">
        <f>PERCENTILE(Stress_Scenarios!C2:C1601, 0.995) * AVERAGE(Risk_Exposures!B2:B1601)</f>
        <v/>
      </c>
      <c r="C980">
        <f>AVERAGEIF(Stress_Scenarios!C2:C1601, "&gt;="&amp;PERCENTILE(Stress_Scenarios!C2:C1601, 0.995)) * AVERAGE(Risk_Exposures!B2:B1601)</f>
        <v/>
      </c>
      <c r="D980">
        <f>PERCENTILE(Stress_Scenarios!C2:C1601, 0.975) * AVERAGE(Risk_Exposures!B2:B1601)</f>
        <v/>
      </c>
      <c r="E980">
        <f>PERCENTILE(Stress_Scenarios!C2:C1601, 0.995) * VLOOKUP(A980, Risk_Exposures!A2:B1601, 2, FALSE)</f>
        <v/>
      </c>
      <c r="F980">
        <f>AVERAGEIF(Stress_Scenarios!C2:C1601, "&gt;="&amp;PERCENTILE(Stress_Scenarios!C2:C1601, 0.995)) * VLOOKUP(A980, Risk_Exposures!A2:B1601, 2, FALSE)</f>
        <v/>
      </c>
      <c r="G980" t="inlineStr">
        <is>
          <t>43</t>
        </is>
      </c>
    </row>
    <row r="981">
      <c r="A981">
        <f>Risk_Exposures!A981</f>
        <v/>
      </c>
      <c r="B981">
        <f>PERCENTILE(Stress_Scenarios!C2:C1601, 0.995) * AVERAGE(Risk_Exposures!B2:B1601)</f>
        <v/>
      </c>
      <c r="C981">
        <f>AVERAGEIF(Stress_Scenarios!C2:C1601, "&gt;="&amp;PERCENTILE(Stress_Scenarios!C2:C1601, 0.995)) * AVERAGE(Risk_Exposures!B2:B1601)</f>
        <v/>
      </c>
      <c r="D981">
        <f>PERCENTILE(Stress_Scenarios!C2:C1601, 0.975) * AVERAGE(Risk_Exposures!B2:B1601)</f>
        <v/>
      </c>
      <c r="E981">
        <f>PERCENTILE(Stress_Scenarios!C2:C1601, 0.995) * VLOOKUP(A981, Risk_Exposures!A2:B1601, 2, FALSE)</f>
        <v/>
      </c>
      <c r="F981">
        <f>AVERAGEIF(Stress_Scenarios!C2:C1601, "&gt;="&amp;PERCENTILE(Stress_Scenarios!C2:C1601, 0.995)) * VLOOKUP(A981, Risk_Exposures!A2:B1601, 2, FALSE)</f>
        <v/>
      </c>
      <c r="G981" t="inlineStr">
        <is>
          <t>42</t>
        </is>
      </c>
    </row>
    <row r="982">
      <c r="A982">
        <f>Risk_Exposures!A982</f>
        <v/>
      </c>
      <c r="B982">
        <f>PERCENTILE(Stress_Scenarios!C2:C1601, 0.995) * AVERAGE(Risk_Exposures!B2:B1601)</f>
        <v/>
      </c>
      <c r="C982">
        <f>AVERAGEIF(Stress_Scenarios!C2:C1601, "&gt;="&amp;PERCENTILE(Stress_Scenarios!C2:C1601, 0.995)) * AVERAGE(Risk_Exposures!B2:B1601)</f>
        <v/>
      </c>
      <c r="D982">
        <f>PERCENTILE(Stress_Scenarios!C2:C1601, 0.975) * AVERAGE(Risk_Exposures!B2:B1601)</f>
        <v/>
      </c>
      <c r="E982">
        <f>PERCENTILE(Stress_Scenarios!C2:C1601, 0.995) * VLOOKUP(A982, Risk_Exposures!A2:B1601, 2, FALSE)</f>
        <v/>
      </c>
      <c r="F982">
        <f>AVERAGEIF(Stress_Scenarios!C2:C1601, "&gt;="&amp;PERCENTILE(Stress_Scenarios!C2:C1601, 0.995)) * VLOOKUP(A982, Risk_Exposures!A2:B1601, 2, FALSE)</f>
        <v/>
      </c>
      <c r="G982" t="inlineStr">
        <is>
          <t>33</t>
        </is>
      </c>
    </row>
    <row r="983">
      <c r="A983">
        <f>Risk_Exposures!A983</f>
        <v/>
      </c>
      <c r="B983">
        <f>PERCENTILE(Stress_Scenarios!C2:C1601, 0.995) * AVERAGE(Risk_Exposures!B2:B1601)</f>
        <v/>
      </c>
      <c r="C983">
        <f>AVERAGEIF(Stress_Scenarios!C2:C1601, "&gt;="&amp;PERCENTILE(Stress_Scenarios!C2:C1601, 0.995)) * AVERAGE(Risk_Exposures!B2:B1601)</f>
        <v/>
      </c>
      <c r="D983">
        <f>PERCENTILE(Stress_Scenarios!C2:C1601, 0.975) * AVERAGE(Risk_Exposures!B2:B1601)</f>
        <v/>
      </c>
      <c r="E983">
        <f>PERCENTILE(Stress_Scenarios!C2:C1601, 0.995) * VLOOKUP(A983, Risk_Exposures!A2:B1601, 2, FALSE)</f>
        <v/>
      </c>
      <c r="F983">
        <f>AVERAGEIF(Stress_Scenarios!C2:C1601, "&gt;="&amp;PERCENTILE(Stress_Scenarios!C2:C1601, 0.995)) * VLOOKUP(A983, Risk_Exposures!A2:B1601, 2, FALSE)</f>
        <v/>
      </c>
      <c r="G983" t="inlineStr">
        <is>
          <t>21</t>
        </is>
      </c>
    </row>
    <row r="984">
      <c r="A984">
        <f>Risk_Exposures!A984</f>
        <v/>
      </c>
      <c r="B984">
        <f>PERCENTILE(Stress_Scenarios!C2:C1601, 0.995) * AVERAGE(Risk_Exposures!B2:B1601)</f>
        <v/>
      </c>
      <c r="C984">
        <f>AVERAGEIF(Stress_Scenarios!C2:C1601, "&gt;="&amp;PERCENTILE(Stress_Scenarios!C2:C1601, 0.995)) * AVERAGE(Risk_Exposures!B2:B1601)</f>
        <v/>
      </c>
      <c r="D984">
        <f>PERCENTILE(Stress_Scenarios!C2:C1601, 0.975) * AVERAGE(Risk_Exposures!B2:B1601)</f>
        <v/>
      </c>
      <c r="E984">
        <f>PERCENTILE(Stress_Scenarios!C2:C1601, 0.995) * VLOOKUP(A984, Risk_Exposures!A2:B1601, 2, FALSE)</f>
        <v/>
      </c>
      <c r="F984">
        <f>AVERAGEIF(Stress_Scenarios!C2:C1601, "&gt;="&amp;PERCENTILE(Stress_Scenarios!C2:C1601, 0.995)) * VLOOKUP(A984, Risk_Exposures!A2:B1601, 2, FALSE)</f>
        <v/>
      </c>
      <c r="G984" t="inlineStr">
        <is>
          <t>88</t>
        </is>
      </c>
    </row>
    <row r="985">
      <c r="A985">
        <f>Risk_Exposures!A985</f>
        <v/>
      </c>
      <c r="B985">
        <f>PERCENTILE(Stress_Scenarios!C2:C1601, 0.995) * AVERAGE(Risk_Exposures!B2:B1601)</f>
        <v/>
      </c>
      <c r="C985">
        <f>AVERAGEIF(Stress_Scenarios!C2:C1601, "&gt;="&amp;PERCENTILE(Stress_Scenarios!C2:C1601, 0.995)) * AVERAGE(Risk_Exposures!B2:B1601)</f>
        <v/>
      </c>
      <c r="D985">
        <f>PERCENTILE(Stress_Scenarios!C2:C1601, 0.975) * AVERAGE(Risk_Exposures!B2:B1601)</f>
        <v/>
      </c>
      <c r="E985">
        <f>PERCENTILE(Stress_Scenarios!C2:C1601, 0.995) * VLOOKUP(A985, Risk_Exposures!A2:B1601, 2, FALSE)</f>
        <v/>
      </c>
      <c r="F985">
        <f>AVERAGEIF(Stress_Scenarios!C2:C1601, "&gt;="&amp;PERCENTILE(Stress_Scenarios!C2:C1601, 0.995)) * VLOOKUP(A985, Risk_Exposures!A2:B1601, 2, FALSE)</f>
        <v/>
      </c>
      <c r="G985" t="inlineStr">
        <is>
          <t>15</t>
        </is>
      </c>
    </row>
    <row r="986">
      <c r="A986">
        <f>Risk_Exposures!A986</f>
        <v/>
      </c>
      <c r="B986">
        <f>PERCENTILE(Stress_Scenarios!C2:C1601, 0.995) * AVERAGE(Risk_Exposures!B2:B1601)</f>
        <v/>
      </c>
      <c r="C986">
        <f>AVERAGEIF(Stress_Scenarios!C2:C1601, "&gt;="&amp;PERCENTILE(Stress_Scenarios!C2:C1601, 0.995)) * AVERAGE(Risk_Exposures!B2:B1601)</f>
        <v/>
      </c>
      <c r="D986">
        <f>PERCENTILE(Stress_Scenarios!C2:C1601, 0.975) * AVERAGE(Risk_Exposures!B2:B1601)</f>
        <v/>
      </c>
      <c r="E986">
        <f>PERCENTILE(Stress_Scenarios!C2:C1601, 0.995) * VLOOKUP(A986, Risk_Exposures!A2:B1601, 2, FALSE)</f>
        <v/>
      </c>
      <c r="F986">
        <f>AVERAGEIF(Stress_Scenarios!C2:C1601, "&gt;="&amp;PERCENTILE(Stress_Scenarios!C2:C1601, 0.995)) * VLOOKUP(A986, Risk_Exposures!A2:B1601, 2, FALSE)</f>
        <v/>
      </c>
      <c r="G986" t="inlineStr">
        <is>
          <t>51</t>
        </is>
      </c>
    </row>
    <row r="987">
      <c r="A987">
        <f>Risk_Exposures!A987</f>
        <v/>
      </c>
      <c r="B987">
        <f>PERCENTILE(Stress_Scenarios!C2:C1601, 0.995) * AVERAGE(Risk_Exposures!B2:B1601)</f>
        <v/>
      </c>
      <c r="C987">
        <f>AVERAGEIF(Stress_Scenarios!C2:C1601, "&gt;="&amp;PERCENTILE(Stress_Scenarios!C2:C1601, 0.995)) * AVERAGE(Risk_Exposures!B2:B1601)</f>
        <v/>
      </c>
      <c r="D987">
        <f>PERCENTILE(Stress_Scenarios!C2:C1601, 0.975) * AVERAGE(Risk_Exposures!B2:B1601)</f>
        <v/>
      </c>
      <c r="E987">
        <f>PERCENTILE(Stress_Scenarios!C2:C1601, 0.995) * VLOOKUP(A987, Risk_Exposures!A2:B1601, 2, FALSE)</f>
        <v/>
      </c>
      <c r="F987">
        <f>AVERAGEIF(Stress_Scenarios!C2:C1601, "&gt;="&amp;PERCENTILE(Stress_Scenarios!C2:C1601, 0.995)) * VLOOKUP(A987, Risk_Exposures!A2:B1601, 2, FALSE)</f>
        <v/>
      </c>
      <c r="G987" t="inlineStr">
        <is>
          <t>11</t>
        </is>
      </c>
    </row>
    <row r="988">
      <c r="A988">
        <f>Risk_Exposures!A988</f>
        <v/>
      </c>
      <c r="B988">
        <f>PERCENTILE(Stress_Scenarios!C2:C1601, 0.995) * AVERAGE(Risk_Exposures!B2:B1601)</f>
        <v/>
      </c>
      <c r="C988">
        <f>AVERAGEIF(Stress_Scenarios!C2:C1601, "&gt;="&amp;PERCENTILE(Stress_Scenarios!C2:C1601, 0.995)) * AVERAGE(Risk_Exposures!B2:B1601)</f>
        <v/>
      </c>
      <c r="D988">
        <f>PERCENTILE(Stress_Scenarios!C2:C1601, 0.975) * AVERAGE(Risk_Exposures!B2:B1601)</f>
        <v/>
      </c>
      <c r="E988">
        <f>PERCENTILE(Stress_Scenarios!C2:C1601, 0.995) * VLOOKUP(A988, Risk_Exposures!A2:B1601, 2, FALSE)</f>
        <v/>
      </c>
      <c r="F988">
        <f>AVERAGEIF(Stress_Scenarios!C2:C1601, "&gt;="&amp;PERCENTILE(Stress_Scenarios!C2:C1601, 0.995)) * VLOOKUP(A988, Risk_Exposures!A2:B1601, 2, FALSE)</f>
        <v/>
      </c>
      <c r="G988" t="inlineStr">
        <is>
          <t>62</t>
        </is>
      </c>
    </row>
    <row r="989">
      <c r="A989">
        <f>Risk_Exposures!A989</f>
        <v/>
      </c>
      <c r="B989">
        <f>PERCENTILE(Stress_Scenarios!C2:C1601, 0.995) * AVERAGE(Risk_Exposures!B2:B1601)</f>
        <v/>
      </c>
      <c r="C989">
        <f>AVERAGEIF(Stress_Scenarios!C2:C1601, "&gt;="&amp;PERCENTILE(Stress_Scenarios!C2:C1601, 0.995)) * AVERAGE(Risk_Exposures!B2:B1601)</f>
        <v/>
      </c>
      <c r="D989">
        <f>PERCENTILE(Stress_Scenarios!C2:C1601, 0.975) * AVERAGE(Risk_Exposures!B2:B1601)</f>
        <v/>
      </c>
      <c r="E989">
        <f>PERCENTILE(Stress_Scenarios!C2:C1601, 0.995) * VLOOKUP(A989, Risk_Exposures!A2:B1601, 2, FALSE)</f>
        <v/>
      </c>
      <c r="F989">
        <f>AVERAGEIF(Stress_Scenarios!C2:C1601, "&gt;="&amp;PERCENTILE(Stress_Scenarios!C2:C1601, 0.995)) * VLOOKUP(A989, Risk_Exposures!A2:B1601, 2, FALSE)</f>
        <v/>
      </c>
      <c r="G989" t="inlineStr">
        <is>
          <t>25</t>
        </is>
      </c>
    </row>
    <row r="990">
      <c r="A990">
        <f>Risk_Exposures!A990</f>
        <v/>
      </c>
      <c r="B990">
        <f>PERCENTILE(Stress_Scenarios!C2:C1601, 0.995) * AVERAGE(Risk_Exposures!B2:B1601)</f>
        <v/>
      </c>
      <c r="C990">
        <f>AVERAGEIF(Stress_Scenarios!C2:C1601, "&gt;="&amp;PERCENTILE(Stress_Scenarios!C2:C1601, 0.995)) * AVERAGE(Risk_Exposures!B2:B1601)</f>
        <v/>
      </c>
      <c r="D990">
        <f>PERCENTILE(Stress_Scenarios!C2:C1601, 0.975) * AVERAGE(Risk_Exposures!B2:B1601)</f>
        <v/>
      </c>
      <c r="E990">
        <f>PERCENTILE(Stress_Scenarios!C2:C1601, 0.995) * VLOOKUP(A990, Risk_Exposures!A2:B1601, 2, FALSE)</f>
        <v/>
      </c>
      <c r="F990">
        <f>AVERAGEIF(Stress_Scenarios!C2:C1601, "&gt;="&amp;PERCENTILE(Stress_Scenarios!C2:C1601, 0.995)) * VLOOKUP(A990, Risk_Exposures!A2:B1601, 2, FALSE)</f>
        <v/>
      </c>
      <c r="G990" t="inlineStr">
        <is>
          <t>35</t>
        </is>
      </c>
    </row>
    <row r="991">
      <c r="A991">
        <f>Risk_Exposures!A991</f>
        <v/>
      </c>
      <c r="B991">
        <f>PERCENTILE(Stress_Scenarios!C2:C1601, 0.995) * AVERAGE(Risk_Exposures!B2:B1601)</f>
        <v/>
      </c>
      <c r="C991">
        <f>AVERAGEIF(Stress_Scenarios!C2:C1601, "&gt;="&amp;PERCENTILE(Stress_Scenarios!C2:C1601, 0.995)) * AVERAGE(Risk_Exposures!B2:B1601)</f>
        <v/>
      </c>
      <c r="D991">
        <f>PERCENTILE(Stress_Scenarios!C2:C1601, 0.975) * AVERAGE(Risk_Exposures!B2:B1601)</f>
        <v/>
      </c>
      <c r="E991">
        <f>PERCENTILE(Stress_Scenarios!C2:C1601, 0.995) * VLOOKUP(A991, Risk_Exposures!A2:B1601, 2, FALSE)</f>
        <v/>
      </c>
      <c r="F991">
        <f>AVERAGEIF(Stress_Scenarios!C2:C1601, "&gt;="&amp;PERCENTILE(Stress_Scenarios!C2:C1601, 0.995)) * VLOOKUP(A991, Risk_Exposures!A2:B1601, 2, FALSE)</f>
        <v/>
      </c>
      <c r="G991" t="inlineStr">
        <is>
          <t>38</t>
        </is>
      </c>
    </row>
    <row r="992">
      <c r="A992">
        <f>Risk_Exposures!A992</f>
        <v/>
      </c>
      <c r="B992">
        <f>PERCENTILE(Stress_Scenarios!C2:C1601, 0.995) * AVERAGE(Risk_Exposures!B2:B1601)</f>
        <v/>
      </c>
      <c r="C992">
        <f>AVERAGEIF(Stress_Scenarios!C2:C1601, "&gt;="&amp;PERCENTILE(Stress_Scenarios!C2:C1601, 0.995)) * AVERAGE(Risk_Exposures!B2:B1601)</f>
        <v/>
      </c>
      <c r="D992">
        <f>PERCENTILE(Stress_Scenarios!C2:C1601, 0.975) * AVERAGE(Risk_Exposures!B2:B1601)</f>
        <v/>
      </c>
      <c r="E992">
        <f>PERCENTILE(Stress_Scenarios!C2:C1601, 0.995) * VLOOKUP(A992, Risk_Exposures!A2:B1601, 2, FALSE)</f>
        <v/>
      </c>
      <c r="F992">
        <f>AVERAGEIF(Stress_Scenarios!C2:C1601, "&gt;="&amp;PERCENTILE(Stress_Scenarios!C2:C1601, 0.995)) * VLOOKUP(A992, Risk_Exposures!A2:B1601, 2, FALSE)</f>
        <v/>
      </c>
      <c r="G992" t="inlineStr">
        <is>
          <t>9</t>
        </is>
      </c>
    </row>
    <row r="993">
      <c r="A993">
        <f>Risk_Exposures!A993</f>
        <v/>
      </c>
      <c r="B993">
        <f>PERCENTILE(Stress_Scenarios!C2:C1601, 0.995) * AVERAGE(Risk_Exposures!B2:B1601)</f>
        <v/>
      </c>
      <c r="C993">
        <f>AVERAGEIF(Stress_Scenarios!C2:C1601, "&gt;="&amp;PERCENTILE(Stress_Scenarios!C2:C1601, 0.995)) * AVERAGE(Risk_Exposures!B2:B1601)</f>
        <v/>
      </c>
      <c r="D993">
        <f>PERCENTILE(Stress_Scenarios!C2:C1601, 0.975) * AVERAGE(Risk_Exposures!B2:B1601)</f>
        <v/>
      </c>
      <c r="E993">
        <f>PERCENTILE(Stress_Scenarios!C2:C1601, 0.995) * VLOOKUP(A993, Risk_Exposures!A2:B1601, 2, FALSE)</f>
        <v/>
      </c>
      <c r="F993">
        <f>AVERAGEIF(Stress_Scenarios!C2:C1601, "&gt;="&amp;PERCENTILE(Stress_Scenarios!C2:C1601, 0.995)) * VLOOKUP(A993, Risk_Exposures!A2:B1601, 2, FALSE)</f>
        <v/>
      </c>
      <c r="G993" t="inlineStr">
        <is>
          <t>81</t>
        </is>
      </c>
    </row>
    <row r="994">
      <c r="A994">
        <f>Risk_Exposures!A994</f>
        <v/>
      </c>
      <c r="B994">
        <f>PERCENTILE(Stress_Scenarios!C2:C1601, 0.995) * AVERAGE(Risk_Exposures!B2:B1601)</f>
        <v/>
      </c>
      <c r="C994">
        <f>AVERAGEIF(Stress_Scenarios!C2:C1601, "&gt;="&amp;PERCENTILE(Stress_Scenarios!C2:C1601, 0.995)) * AVERAGE(Risk_Exposures!B2:B1601)</f>
        <v/>
      </c>
      <c r="D994">
        <f>PERCENTILE(Stress_Scenarios!C2:C1601, 0.975) * AVERAGE(Risk_Exposures!B2:B1601)</f>
        <v/>
      </c>
      <c r="E994">
        <f>PERCENTILE(Stress_Scenarios!C2:C1601, 0.995) * VLOOKUP(A994, Risk_Exposures!A2:B1601, 2, FALSE)</f>
        <v/>
      </c>
      <c r="F994">
        <f>AVERAGEIF(Stress_Scenarios!C2:C1601, "&gt;="&amp;PERCENTILE(Stress_Scenarios!C2:C1601, 0.995)) * VLOOKUP(A994, Risk_Exposures!A2:B1601, 2, FALSE)</f>
        <v/>
      </c>
      <c r="G994" t="inlineStr">
        <is>
          <t>27</t>
        </is>
      </c>
    </row>
    <row r="995">
      <c r="A995">
        <f>Risk_Exposures!A995</f>
        <v/>
      </c>
      <c r="B995">
        <f>PERCENTILE(Stress_Scenarios!C2:C1601, 0.995) * AVERAGE(Risk_Exposures!B2:B1601)</f>
        <v/>
      </c>
      <c r="C995">
        <f>AVERAGEIF(Stress_Scenarios!C2:C1601, "&gt;="&amp;PERCENTILE(Stress_Scenarios!C2:C1601, 0.995)) * AVERAGE(Risk_Exposures!B2:B1601)</f>
        <v/>
      </c>
      <c r="D995">
        <f>PERCENTILE(Stress_Scenarios!C2:C1601, 0.975) * AVERAGE(Risk_Exposures!B2:B1601)</f>
        <v/>
      </c>
      <c r="E995">
        <f>PERCENTILE(Stress_Scenarios!C2:C1601, 0.995) * VLOOKUP(A995, Risk_Exposures!A2:B1601, 2, FALSE)</f>
        <v/>
      </c>
      <c r="F995">
        <f>AVERAGEIF(Stress_Scenarios!C2:C1601, "&gt;="&amp;PERCENTILE(Stress_Scenarios!C2:C1601, 0.995)) * VLOOKUP(A995, Risk_Exposures!A2:B1601, 2, FALSE)</f>
        <v/>
      </c>
      <c r="G995" t="inlineStr">
        <is>
          <t>32</t>
        </is>
      </c>
    </row>
    <row r="996">
      <c r="A996">
        <f>Risk_Exposures!A996</f>
        <v/>
      </c>
      <c r="B996">
        <f>PERCENTILE(Stress_Scenarios!C2:C1601, 0.995) * AVERAGE(Risk_Exposures!B2:B1601)</f>
        <v/>
      </c>
      <c r="C996">
        <f>AVERAGEIF(Stress_Scenarios!C2:C1601, "&gt;="&amp;PERCENTILE(Stress_Scenarios!C2:C1601, 0.995)) * AVERAGE(Risk_Exposures!B2:B1601)</f>
        <v/>
      </c>
      <c r="D996">
        <f>PERCENTILE(Stress_Scenarios!C2:C1601, 0.975) * AVERAGE(Risk_Exposures!B2:B1601)</f>
        <v/>
      </c>
      <c r="E996">
        <f>PERCENTILE(Stress_Scenarios!C2:C1601, 0.995) * VLOOKUP(A996, Risk_Exposures!A2:B1601, 2, FALSE)</f>
        <v/>
      </c>
      <c r="F996">
        <f>AVERAGEIF(Stress_Scenarios!C2:C1601, "&gt;="&amp;PERCENTILE(Stress_Scenarios!C2:C1601, 0.995)) * VLOOKUP(A996, Risk_Exposures!A2:B1601, 2, FALSE)</f>
        <v/>
      </c>
      <c r="G996" t="inlineStr">
        <is>
          <t>64</t>
        </is>
      </c>
    </row>
    <row r="997">
      <c r="A997">
        <f>Risk_Exposures!A997</f>
        <v/>
      </c>
      <c r="B997">
        <f>PERCENTILE(Stress_Scenarios!C2:C1601, 0.995) * AVERAGE(Risk_Exposures!B2:B1601)</f>
        <v/>
      </c>
      <c r="C997">
        <f>AVERAGEIF(Stress_Scenarios!C2:C1601, "&gt;="&amp;PERCENTILE(Stress_Scenarios!C2:C1601, 0.995)) * AVERAGE(Risk_Exposures!B2:B1601)</f>
        <v/>
      </c>
      <c r="D997">
        <f>PERCENTILE(Stress_Scenarios!C2:C1601, 0.975) * AVERAGE(Risk_Exposures!B2:B1601)</f>
        <v/>
      </c>
      <c r="E997">
        <f>PERCENTILE(Stress_Scenarios!C2:C1601, 0.995) * VLOOKUP(A997, Risk_Exposures!A2:B1601, 2, FALSE)</f>
        <v/>
      </c>
      <c r="F997">
        <f>AVERAGEIF(Stress_Scenarios!C2:C1601, "&gt;="&amp;PERCENTILE(Stress_Scenarios!C2:C1601, 0.995)) * VLOOKUP(A997, Risk_Exposures!A2:B1601, 2, FALSE)</f>
        <v/>
      </c>
      <c r="G997" t="inlineStr">
        <is>
          <t>12</t>
        </is>
      </c>
    </row>
    <row r="998">
      <c r="A998">
        <f>Risk_Exposures!A998</f>
        <v/>
      </c>
      <c r="B998">
        <f>PERCENTILE(Stress_Scenarios!C2:C1601, 0.995) * AVERAGE(Risk_Exposures!B2:B1601)</f>
        <v/>
      </c>
      <c r="C998">
        <f>AVERAGEIF(Stress_Scenarios!C2:C1601, "&gt;="&amp;PERCENTILE(Stress_Scenarios!C2:C1601, 0.995)) * AVERAGE(Risk_Exposures!B2:B1601)</f>
        <v/>
      </c>
      <c r="D998">
        <f>PERCENTILE(Stress_Scenarios!C2:C1601, 0.975) * AVERAGE(Risk_Exposures!B2:B1601)</f>
        <v/>
      </c>
      <c r="E998">
        <f>PERCENTILE(Stress_Scenarios!C2:C1601, 0.995) * VLOOKUP(A998, Risk_Exposures!A2:B1601, 2, FALSE)</f>
        <v/>
      </c>
      <c r="F998">
        <f>AVERAGEIF(Stress_Scenarios!C2:C1601, "&gt;="&amp;PERCENTILE(Stress_Scenarios!C2:C1601, 0.995)) * VLOOKUP(A998, Risk_Exposures!A2:B1601, 2, FALSE)</f>
        <v/>
      </c>
      <c r="G998" t="inlineStr">
        <is>
          <t>16</t>
        </is>
      </c>
    </row>
    <row r="999">
      <c r="A999">
        <f>Risk_Exposures!A999</f>
        <v/>
      </c>
      <c r="B999">
        <f>PERCENTILE(Stress_Scenarios!C2:C1601, 0.995) * AVERAGE(Risk_Exposures!B2:B1601)</f>
        <v/>
      </c>
      <c r="C999">
        <f>AVERAGEIF(Stress_Scenarios!C2:C1601, "&gt;="&amp;PERCENTILE(Stress_Scenarios!C2:C1601, 0.995)) * AVERAGE(Risk_Exposures!B2:B1601)</f>
        <v/>
      </c>
      <c r="D999">
        <f>PERCENTILE(Stress_Scenarios!C2:C1601, 0.975) * AVERAGE(Risk_Exposures!B2:B1601)</f>
        <v/>
      </c>
      <c r="E999">
        <f>PERCENTILE(Stress_Scenarios!C2:C1601, 0.995) * VLOOKUP(A999, Risk_Exposures!A2:B1601, 2, FALSE)</f>
        <v/>
      </c>
      <c r="F999">
        <f>AVERAGEIF(Stress_Scenarios!C2:C1601, "&gt;="&amp;PERCENTILE(Stress_Scenarios!C2:C1601, 0.995)) * VLOOKUP(A999, Risk_Exposures!A2:B1601, 2, FALSE)</f>
        <v/>
      </c>
      <c r="G999" t="inlineStr">
        <is>
          <t>13</t>
        </is>
      </c>
    </row>
    <row r="1000">
      <c r="A1000">
        <f>Risk_Exposures!A1000</f>
        <v/>
      </c>
      <c r="B1000">
        <f>PERCENTILE(Stress_Scenarios!C2:C1601, 0.995) * AVERAGE(Risk_Exposures!B2:B1601)</f>
        <v/>
      </c>
      <c r="C1000">
        <f>AVERAGEIF(Stress_Scenarios!C2:C1601, "&gt;="&amp;PERCENTILE(Stress_Scenarios!C2:C1601, 0.995)) * AVERAGE(Risk_Exposures!B2:B1601)</f>
        <v/>
      </c>
      <c r="D1000">
        <f>PERCENTILE(Stress_Scenarios!C2:C1601, 0.975) * AVERAGE(Risk_Exposures!B2:B1601)</f>
        <v/>
      </c>
      <c r="E1000">
        <f>PERCENTILE(Stress_Scenarios!C2:C1601, 0.995) * VLOOKUP(A1000, Risk_Exposures!A2:B1601, 2, FALSE)</f>
        <v/>
      </c>
      <c r="F1000">
        <f>AVERAGEIF(Stress_Scenarios!C2:C1601, "&gt;="&amp;PERCENTILE(Stress_Scenarios!C2:C1601, 0.995)) * VLOOKUP(A1000, Risk_Exposures!A2:B1601, 2, FALSE)</f>
        <v/>
      </c>
      <c r="G1000" t="inlineStr">
        <is>
          <t>4</t>
        </is>
      </c>
    </row>
    <row r="1001">
      <c r="A1001">
        <f>Risk_Exposures!A1001</f>
        <v/>
      </c>
      <c r="B1001">
        <f>PERCENTILE(Stress_Scenarios!C2:C1601, 0.995) * AVERAGE(Risk_Exposures!B2:B1601)</f>
        <v/>
      </c>
      <c r="C1001">
        <f>AVERAGEIF(Stress_Scenarios!C2:C1601, "&gt;="&amp;PERCENTILE(Stress_Scenarios!C2:C1601, 0.995)) * AVERAGE(Risk_Exposures!B2:B1601)</f>
        <v/>
      </c>
      <c r="D1001">
        <f>PERCENTILE(Stress_Scenarios!C2:C1601, 0.975) * AVERAGE(Risk_Exposures!B2:B1601)</f>
        <v/>
      </c>
      <c r="E1001">
        <f>PERCENTILE(Stress_Scenarios!C2:C1601, 0.995) * VLOOKUP(A1001, Risk_Exposures!A2:B1601, 2, FALSE)</f>
        <v/>
      </c>
      <c r="F1001">
        <f>AVERAGEIF(Stress_Scenarios!C2:C1601, "&gt;="&amp;PERCENTILE(Stress_Scenarios!C2:C1601, 0.995)) * VLOOKUP(A1001, Risk_Exposures!A2:B1601, 2, FALSE)</f>
        <v/>
      </c>
      <c r="G1001" t="inlineStr">
        <is>
          <t>62</t>
        </is>
      </c>
    </row>
    <row r="1002">
      <c r="A1002">
        <f>Risk_Exposures!A1002</f>
        <v/>
      </c>
      <c r="B1002">
        <f>PERCENTILE(Stress_Scenarios!C2:C1601, 0.995) * AVERAGE(Risk_Exposures!B2:B1601)</f>
        <v/>
      </c>
      <c r="C1002">
        <f>AVERAGEIF(Stress_Scenarios!C2:C1601, "&gt;="&amp;PERCENTILE(Stress_Scenarios!C2:C1601, 0.995)) * AVERAGE(Risk_Exposures!B2:B1601)</f>
        <v/>
      </c>
      <c r="D1002">
        <f>PERCENTILE(Stress_Scenarios!C2:C1601, 0.975) * AVERAGE(Risk_Exposures!B2:B1601)</f>
        <v/>
      </c>
      <c r="E1002">
        <f>PERCENTILE(Stress_Scenarios!C2:C1601, 0.995) * VLOOKUP(A1002, Risk_Exposures!A2:B1601, 2, FALSE)</f>
        <v/>
      </c>
      <c r="F1002">
        <f>AVERAGEIF(Stress_Scenarios!C2:C1601, "&gt;="&amp;PERCENTILE(Stress_Scenarios!C2:C1601, 0.995)) * VLOOKUP(A1002, Risk_Exposures!A2:B1601, 2, FALSE)</f>
        <v/>
      </c>
      <c r="G1002" t="inlineStr">
        <is>
          <t>80</t>
        </is>
      </c>
    </row>
    <row r="1003">
      <c r="A1003">
        <f>Risk_Exposures!A1003</f>
        <v/>
      </c>
      <c r="B1003">
        <f>PERCENTILE(Stress_Scenarios!C2:C1601, 0.995) * AVERAGE(Risk_Exposures!B2:B1601)</f>
        <v/>
      </c>
      <c r="C1003">
        <f>AVERAGEIF(Stress_Scenarios!C2:C1601, "&gt;="&amp;PERCENTILE(Stress_Scenarios!C2:C1601, 0.995)) * AVERAGE(Risk_Exposures!B2:B1601)</f>
        <v/>
      </c>
      <c r="D1003">
        <f>PERCENTILE(Stress_Scenarios!C2:C1601, 0.975) * AVERAGE(Risk_Exposures!B2:B1601)</f>
        <v/>
      </c>
      <c r="E1003">
        <f>PERCENTILE(Stress_Scenarios!C2:C1601, 0.995) * VLOOKUP(A1003, Risk_Exposures!A2:B1601, 2, FALSE)</f>
        <v/>
      </c>
      <c r="F1003">
        <f>AVERAGEIF(Stress_Scenarios!C2:C1601, "&gt;="&amp;PERCENTILE(Stress_Scenarios!C2:C1601, 0.995)) * VLOOKUP(A1003, Risk_Exposures!A2:B1601, 2, FALSE)</f>
        <v/>
      </c>
      <c r="G1003" t="inlineStr">
        <is>
          <t>38</t>
        </is>
      </c>
    </row>
    <row r="1004">
      <c r="A1004">
        <f>Risk_Exposures!A1004</f>
        <v/>
      </c>
      <c r="B1004">
        <f>PERCENTILE(Stress_Scenarios!C2:C1601, 0.995) * AVERAGE(Risk_Exposures!B2:B1601)</f>
        <v/>
      </c>
      <c r="C1004">
        <f>AVERAGEIF(Stress_Scenarios!C2:C1601, "&gt;="&amp;PERCENTILE(Stress_Scenarios!C2:C1601, 0.995)) * AVERAGE(Risk_Exposures!B2:B1601)</f>
        <v/>
      </c>
      <c r="D1004">
        <f>PERCENTILE(Stress_Scenarios!C2:C1601, 0.975) * AVERAGE(Risk_Exposures!B2:B1601)</f>
        <v/>
      </c>
      <c r="E1004">
        <f>PERCENTILE(Stress_Scenarios!C2:C1601, 0.995) * VLOOKUP(A1004, Risk_Exposures!A2:B1601, 2, FALSE)</f>
        <v/>
      </c>
      <c r="F1004">
        <f>AVERAGEIF(Stress_Scenarios!C2:C1601, "&gt;="&amp;PERCENTILE(Stress_Scenarios!C2:C1601, 0.995)) * VLOOKUP(A1004, Risk_Exposures!A2:B1601, 2, FALSE)</f>
        <v/>
      </c>
      <c r="G1004" t="inlineStr">
        <is>
          <t>36</t>
        </is>
      </c>
    </row>
    <row r="1005">
      <c r="A1005">
        <f>Risk_Exposures!A1005</f>
        <v/>
      </c>
      <c r="B1005">
        <f>PERCENTILE(Stress_Scenarios!C2:C1601, 0.995) * AVERAGE(Risk_Exposures!B2:B1601)</f>
        <v/>
      </c>
      <c r="C1005">
        <f>AVERAGEIF(Stress_Scenarios!C2:C1601, "&gt;="&amp;PERCENTILE(Stress_Scenarios!C2:C1601, 0.995)) * AVERAGE(Risk_Exposures!B2:B1601)</f>
        <v/>
      </c>
      <c r="D1005">
        <f>PERCENTILE(Stress_Scenarios!C2:C1601, 0.975) * AVERAGE(Risk_Exposures!B2:B1601)</f>
        <v/>
      </c>
      <c r="E1005">
        <f>PERCENTILE(Stress_Scenarios!C2:C1601, 0.995) * VLOOKUP(A1005, Risk_Exposures!A2:B1601, 2, FALSE)</f>
        <v/>
      </c>
      <c r="F1005">
        <f>AVERAGEIF(Stress_Scenarios!C2:C1601, "&gt;="&amp;PERCENTILE(Stress_Scenarios!C2:C1601, 0.995)) * VLOOKUP(A1005, Risk_Exposures!A2:B1601, 2, FALSE)</f>
        <v/>
      </c>
      <c r="G1005" t="inlineStr">
        <is>
          <t>90</t>
        </is>
      </c>
    </row>
    <row r="1006">
      <c r="A1006">
        <f>Risk_Exposures!A1006</f>
        <v/>
      </c>
      <c r="B1006">
        <f>PERCENTILE(Stress_Scenarios!C2:C1601, 0.995) * AVERAGE(Risk_Exposures!B2:B1601)</f>
        <v/>
      </c>
      <c r="C1006">
        <f>AVERAGEIF(Stress_Scenarios!C2:C1601, "&gt;="&amp;PERCENTILE(Stress_Scenarios!C2:C1601, 0.995)) * AVERAGE(Risk_Exposures!B2:B1601)</f>
        <v/>
      </c>
      <c r="D1006">
        <f>PERCENTILE(Stress_Scenarios!C2:C1601, 0.975) * AVERAGE(Risk_Exposures!B2:B1601)</f>
        <v/>
      </c>
      <c r="E1006">
        <f>PERCENTILE(Stress_Scenarios!C2:C1601, 0.995) * VLOOKUP(A1006, Risk_Exposures!A2:B1601, 2, FALSE)</f>
        <v/>
      </c>
      <c r="F1006">
        <f>AVERAGEIF(Stress_Scenarios!C2:C1601, "&gt;="&amp;PERCENTILE(Stress_Scenarios!C2:C1601, 0.995)) * VLOOKUP(A1006, Risk_Exposures!A2:B1601, 2, FALSE)</f>
        <v/>
      </c>
      <c r="G1006" t="inlineStr">
        <is>
          <t>21</t>
        </is>
      </c>
    </row>
    <row r="1007">
      <c r="A1007">
        <f>Risk_Exposures!A1007</f>
        <v/>
      </c>
      <c r="B1007">
        <f>PERCENTILE(Stress_Scenarios!C2:C1601, 0.995) * AVERAGE(Risk_Exposures!B2:B1601)</f>
        <v/>
      </c>
      <c r="C1007">
        <f>AVERAGEIF(Stress_Scenarios!C2:C1601, "&gt;="&amp;PERCENTILE(Stress_Scenarios!C2:C1601, 0.995)) * AVERAGE(Risk_Exposures!B2:B1601)</f>
        <v/>
      </c>
      <c r="D1007">
        <f>PERCENTILE(Stress_Scenarios!C2:C1601, 0.975) * AVERAGE(Risk_Exposures!B2:B1601)</f>
        <v/>
      </c>
      <c r="E1007">
        <f>PERCENTILE(Stress_Scenarios!C2:C1601, 0.995) * VLOOKUP(A1007, Risk_Exposures!A2:B1601, 2, FALSE)</f>
        <v/>
      </c>
      <c r="F1007">
        <f>AVERAGEIF(Stress_Scenarios!C2:C1601, "&gt;="&amp;PERCENTILE(Stress_Scenarios!C2:C1601, 0.995)) * VLOOKUP(A1007, Risk_Exposures!A2:B1601, 2, FALSE)</f>
        <v/>
      </c>
      <c r="G1007" t="inlineStr">
        <is>
          <t>9</t>
        </is>
      </c>
    </row>
    <row r="1008">
      <c r="A1008">
        <f>Risk_Exposures!A1008</f>
        <v/>
      </c>
      <c r="B1008">
        <f>PERCENTILE(Stress_Scenarios!C2:C1601, 0.995) * AVERAGE(Risk_Exposures!B2:B1601)</f>
        <v/>
      </c>
      <c r="C1008">
        <f>AVERAGEIF(Stress_Scenarios!C2:C1601, "&gt;="&amp;PERCENTILE(Stress_Scenarios!C2:C1601, 0.995)) * AVERAGE(Risk_Exposures!B2:B1601)</f>
        <v/>
      </c>
      <c r="D1008">
        <f>PERCENTILE(Stress_Scenarios!C2:C1601, 0.975) * AVERAGE(Risk_Exposures!B2:B1601)</f>
        <v/>
      </c>
      <c r="E1008">
        <f>PERCENTILE(Stress_Scenarios!C2:C1601, 0.995) * VLOOKUP(A1008, Risk_Exposures!A2:B1601, 2, FALSE)</f>
        <v/>
      </c>
      <c r="F1008">
        <f>AVERAGEIF(Stress_Scenarios!C2:C1601, "&gt;="&amp;PERCENTILE(Stress_Scenarios!C2:C1601, 0.995)) * VLOOKUP(A1008, Risk_Exposures!A2:B1601, 2, FALSE)</f>
        <v/>
      </c>
      <c r="G1008" t="inlineStr">
        <is>
          <t>22</t>
        </is>
      </c>
    </row>
    <row r="1009">
      <c r="A1009">
        <f>Risk_Exposures!A1009</f>
        <v/>
      </c>
      <c r="B1009">
        <f>PERCENTILE(Stress_Scenarios!C2:C1601, 0.995) * AVERAGE(Risk_Exposures!B2:B1601)</f>
        <v/>
      </c>
      <c r="C1009">
        <f>AVERAGEIF(Stress_Scenarios!C2:C1601, "&gt;="&amp;PERCENTILE(Stress_Scenarios!C2:C1601, 0.995)) * AVERAGE(Risk_Exposures!B2:B1601)</f>
        <v/>
      </c>
      <c r="D1009">
        <f>PERCENTILE(Stress_Scenarios!C2:C1601, 0.975) * AVERAGE(Risk_Exposures!B2:B1601)</f>
        <v/>
      </c>
      <c r="E1009">
        <f>PERCENTILE(Stress_Scenarios!C2:C1601, 0.995) * VLOOKUP(A1009, Risk_Exposures!A2:B1601, 2, FALSE)</f>
        <v/>
      </c>
      <c r="F1009">
        <f>AVERAGEIF(Stress_Scenarios!C2:C1601, "&gt;="&amp;PERCENTILE(Stress_Scenarios!C2:C1601, 0.995)) * VLOOKUP(A1009, Risk_Exposures!A2:B1601, 2, FALSE)</f>
        <v/>
      </c>
      <c r="G1009" t="inlineStr">
        <is>
          <t>27</t>
        </is>
      </c>
    </row>
    <row r="1010">
      <c r="A1010">
        <f>Risk_Exposures!A1010</f>
        <v/>
      </c>
      <c r="B1010">
        <f>PERCENTILE(Stress_Scenarios!C2:C1601, 0.995) * AVERAGE(Risk_Exposures!B2:B1601)</f>
        <v/>
      </c>
      <c r="C1010">
        <f>AVERAGEIF(Stress_Scenarios!C2:C1601, "&gt;="&amp;PERCENTILE(Stress_Scenarios!C2:C1601, 0.995)) * AVERAGE(Risk_Exposures!B2:B1601)</f>
        <v/>
      </c>
      <c r="D1010">
        <f>PERCENTILE(Stress_Scenarios!C2:C1601, 0.975) * AVERAGE(Risk_Exposures!B2:B1601)</f>
        <v/>
      </c>
      <c r="E1010">
        <f>PERCENTILE(Stress_Scenarios!C2:C1601, 0.995) * VLOOKUP(A1010, Risk_Exposures!A2:B1601, 2, FALSE)</f>
        <v/>
      </c>
      <c r="F1010">
        <f>AVERAGEIF(Stress_Scenarios!C2:C1601, "&gt;="&amp;PERCENTILE(Stress_Scenarios!C2:C1601, 0.995)) * VLOOKUP(A1010, Risk_Exposures!A2:B1601, 2, FALSE)</f>
        <v/>
      </c>
      <c r="G1010" t="inlineStr">
        <is>
          <t>65</t>
        </is>
      </c>
    </row>
    <row r="1011">
      <c r="A1011">
        <f>Risk_Exposures!A1011</f>
        <v/>
      </c>
      <c r="B1011">
        <f>PERCENTILE(Stress_Scenarios!C2:C1601, 0.995) * AVERAGE(Risk_Exposures!B2:B1601)</f>
        <v/>
      </c>
      <c r="C1011">
        <f>AVERAGEIF(Stress_Scenarios!C2:C1601, "&gt;="&amp;PERCENTILE(Stress_Scenarios!C2:C1601, 0.995)) * AVERAGE(Risk_Exposures!B2:B1601)</f>
        <v/>
      </c>
      <c r="D1011">
        <f>PERCENTILE(Stress_Scenarios!C2:C1601, 0.975) * AVERAGE(Risk_Exposures!B2:B1601)</f>
        <v/>
      </c>
      <c r="E1011">
        <f>PERCENTILE(Stress_Scenarios!C2:C1601, 0.995) * VLOOKUP(A1011, Risk_Exposures!A2:B1601, 2, FALSE)</f>
        <v/>
      </c>
      <c r="F1011">
        <f>AVERAGEIF(Stress_Scenarios!C2:C1601, "&gt;="&amp;PERCENTILE(Stress_Scenarios!C2:C1601, 0.995)) * VLOOKUP(A1011, Risk_Exposures!A2:B1601, 2, FALSE)</f>
        <v/>
      </c>
      <c r="G1011" t="inlineStr">
        <is>
          <t>8</t>
        </is>
      </c>
    </row>
    <row r="1012">
      <c r="A1012">
        <f>Risk_Exposures!A1012</f>
        <v/>
      </c>
      <c r="B1012">
        <f>PERCENTILE(Stress_Scenarios!C2:C1601, 0.995) * AVERAGE(Risk_Exposures!B2:B1601)</f>
        <v/>
      </c>
      <c r="C1012">
        <f>AVERAGEIF(Stress_Scenarios!C2:C1601, "&gt;="&amp;PERCENTILE(Stress_Scenarios!C2:C1601, 0.995)) * AVERAGE(Risk_Exposures!B2:B1601)</f>
        <v/>
      </c>
      <c r="D1012">
        <f>PERCENTILE(Stress_Scenarios!C2:C1601, 0.975) * AVERAGE(Risk_Exposures!B2:B1601)</f>
        <v/>
      </c>
      <c r="E1012">
        <f>PERCENTILE(Stress_Scenarios!C2:C1601, 0.995) * VLOOKUP(A1012, Risk_Exposures!A2:B1601, 2, FALSE)</f>
        <v/>
      </c>
      <c r="F1012">
        <f>AVERAGEIF(Stress_Scenarios!C2:C1601, "&gt;="&amp;PERCENTILE(Stress_Scenarios!C2:C1601, 0.995)) * VLOOKUP(A1012, Risk_Exposures!A2:B1601, 2, FALSE)</f>
        <v/>
      </c>
      <c r="G1012" t="inlineStr">
        <is>
          <t>34</t>
        </is>
      </c>
    </row>
    <row r="1013">
      <c r="A1013">
        <f>Risk_Exposures!A1013</f>
        <v/>
      </c>
      <c r="B1013">
        <f>PERCENTILE(Stress_Scenarios!C2:C1601, 0.995) * AVERAGE(Risk_Exposures!B2:B1601)</f>
        <v/>
      </c>
      <c r="C1013">
        <f>AVERAGEIF(Stress_Scenarios!C2:C1601, "&gt;="&amp;PERCENTILE(Stress_Scenarios!C2:C1601, 0.995)) * AVERAGE(Risk_Exposures!B2:B1601)</f>
        <v/>
      </c>
      <c r="D1013">
        <f>PERCENTILE(Stress_Scenarios!C2:C1601, 0.975) * AVERAGE(Risk_Exposures!B2:B1601)</f>
        <v/>
      </c>
      <c r="E1013">
        <f>PERCENTILE(Stress_Scenarios!C2:C1601, 0.995) * VLOOKUP(A1013, Risk_Exposures!A2:B1601, 2, FALSE)</f>
        <v/>
      </c>
      <c r="F1013">
        <f>AVERAGEIF(Stress_Scenarios!C2:C1601, "&gt;="&amp;PERCENTILE(Stress_Scenarios!C2:C1601, 0.995)) * VLOOKUP(A1013, Risk_Exposures!A2:B1601, 2, FALSE)</f>
        <v/>
      </c>
      <c r="G1013" t="inlineStr">
        <is>
          <t>14</t>
        </is>
      </c>
    </row>
    <row r="1014">
      <c r="A1014">
        <f>Risk_Exposures!A1014</f>
        <v/>
      </c>
      <c r="B1014">
        <f>PERCENTILE(Stress_Scenarios!C2:C1601, 0.995) * AVERAGE(Risk_Exposures!B2:B1601)</f>
        <v/>
      </c>
      <c r="C1014">
        <f>AVERAGEIF(Stress_Scenarios!C2:C1601, "&gt;="&amp;PERCENTILE(Stress_Scenarios!C2:C1601, 0.995)) * AVERAGE(Risk_Exposures!B2:B1601)</f>
        <v/>
      </c>
      <c r="D1014">
        <f>PERCENTILE(Stress_Scenarios!C2:C1601, 0.975) * AVERAGE(Risk_Exposures!B2:B1601)</f>
        <v/>
      </c>
      <c r="E1014">
        <f>PERCENTILE(Stress_Scenarios!C2:C1601, 0.995) * VLOOKUP(A1014, Risk_Exposures!A2:B1601, 2, FALSE)</f>
        <v/>
      </c>
      <c r="F1014">
        <f>AVERAGEIF(Stress_Scenarios!C2:C1601, "&gt;="&amp;PERCENTILE(Stress_Scenarios!C2:C1601, 0.995)) * VLOOKUP(A1014, Risk_Exposures!A2:B1601, 2, FALSE)</f>
        <v/>
      </c>
      <c r="G1014" t="inlineStr">
        <is>
          <t>94</t>
        </is>
      </c>
    </row>
    <row r="1015">
      <c r="A1015">
        <f>Risk_Exposures!A1015</f>
        <v/>
      </c>
      <c r="B1015">
        <f>PERCENTILE(Stress_Scenarios!C2:C1601, 0.995) * AVERAGE(Risk_Exposures!B2:B1601)</f>
        <v/>
      </c>
      <c r="C1015">
        <f>AVERAGEIF(Stress_Scenarios!C2:C1601, "&gt;="&amp;PERCENTILE(Stress_Scenarios!C2:C1601, 0.995)) * AVERAGE(Risk_Exposures!B2:B1601)</f>
        <v/>
      </c>
      <c r="D1015">
        <f>PERCENTILE(Stress_Scenarios!C2:C1601, 0.975) * AVERAGE(Risk_Exposures!B2:B1601)</f>
        <v/>
      </c>
      <c r="E1015">
        <f>PERCENTILE(Stress_Scenarios!C2:C1601, 0.995) * VLOOKUP(A1015, Risk_Exposures!A2:B1601, 2, FALSE)</f>
        <v/>
      </c>
      <c r="F1015">
        <f>AVERAGEIF(Stress_Scenarios!C2:C1601, "&gt;="&amp;PERCENTILE(Stress_Scenarios!C2:C1601, 0.995)) * VLOOKUP(A1015, Risk_Exposures!A2:B1601, 2, FALSE)</f>
        <v/>
      </c>
      <c r="G1015" t="inlineStr">
        <is>
          <t>49</t>
        </is>
      </c>
    </row>
    <row r="1016">
      <c r="A1016">
        <f>Risk_Exposures!A1016</f>
        <v/>
      </c>
      <c r="B1016">
        <f>PERCENTILE(Stress_Scenarios!C2:C1601, 0.995) * AVERAGE(Risk_Exposures!B2:B1601)</f>
        <v/>
      </c>
      <c r="C1016">
        <f>AVERAGEIF(Stress_Scenarios!C2:C1601, "&gt;="&amp;PERCENTILE(Stress_Scenarios!C2:C1601, 0.995)) * AVERAGE(Risk_Exposures!B2:B1601)</f>
        <v/>
      </c>
      <c r="D1016">
        <f>PERCENTILE(Stress_Scenarios!C2:C1601, 0.975) * AVERAGE(Risk_Exposures!B2:B1601)</f>
        <v/>
      </c>
      <c r="E1016">
        <f>PERCENTILE(Stress_Scenarios!C2:C1601, 0.995) * VLOOKUP(A1016, Risk_Exposures!A2:B1601, 2, FALSE)</f>
        <v/>
      </c>
      <c r="F1016">
        <f>AVERAGEIF(Stress_Scenarios!C2:C1601, "&gt;="&amp;PERCENTILE(Stress_Scenarios!C2:C1601, 0.995)) * VLOOKUP(A1016, Risk_Exposures!A2:B1601, 2, FALSE)</f>
        <v/>
      </c>
      <c r="G1016" t="inlineStr">
        <is>
          <t>6</t>
        </is>
      </c>
    </row>
    <row r="1017">
      <c r="A1017">
        <f>Risk_Exposures!A1017</f>
        <v/>
      </c>
      <c r="B1017">
        <f>PERCENTILE(Stress_Scenarios!C2:C1601, 0.995) * AVERAGE(Risk_Exposures!B2:B1601)</f>
        <v/>
      </c>
      <c r="C1017">
        <f>AVERAGEIF(Stress_Scenarios!C2:C1601, "&gt;="&amp;PERCENTILE(Stress_Scenarios!C2:C1601, 0.995)) * AVERAGE(Risk_Exposures!B2:B1601)</f>
        <v/>
      </c>
      <c r="D1017">
        <f>PERCENTILE(Stress_Scenarios!C2:C1601, 0.975) * AVERAGE(Risk_Exposures!B2:B1601)</f>
        <v/>
      </c>
      <c r="E1017">
        <f>PERCENTILE(Stress_Scenarios!C2:C1601, 0.995) * VLOOKUP(A1017, Risk_Exposures!A2:B1601, 2, FALSE)</f>
        <v/>
      </c>
      <c r="F1017">
        <f>AVERAGEIF(Stress_Scenarios!C2:C1601, "&gt;="&amp;PERCENTILE(Stress_Scenarios!C2:C1601, 0.995)) * VLOOKUP(A1017, Risk_Exposures!A2:B1601, 2, FALSE)</f>
        <v/>
      </c>
      <c r="G1017" t="inlineStr">
        <is>
          <t>96</t>
        </is>
      </c>
    </row>
    <row r="1018">
      <c r="A1018">
        <f>Risk_Exposures!A1018</f>
        <v/>
      </c>
      <c r="B1018">
        <f>PERCENTILE(Stress_Scenarios!C2:C1601, 0.995) * AVERAGE(Risk_Exposures!B2:B1601)</f>
        <v/>
      </c>
      <c r="C1018">
        <f>AVERAGEIF(Stress_Scenarios!C2:C1601, "&gt;="&amp;PERCENTILE(Stress_Scenarios!C2:C1601, 0.995)) * AVERAGE(Risk_Exposures!B2:B1601)</f>
        <v/>
      </c>
      <c r="D1018">
        <f>PERCENTILE(Stress_Scenarios!C2:C1601, 0.975) * AVERAGE(Risk_Exposures!B2:B1601)</f>
        <v/>
      </c>
      <c r="E1018">
        <f>PERCENTILE(Stress_Scenarios!C2:C1601, 0.995) * VLOOKUP(A1018, Risk_Exposures!A2:B1601, 2, FALSE)</f>
        <v/>
      </c>
      <c r="F1018">
        <f>AVERAGEIF(Stress_Scenarios!C2:C1601, "&gt;="&amp;PERCENTILE(Stress_Scenarios!C2:C1601, 0.995)) * VLOOKUP(A1018, Risk_Exposures!A2:B1601, 2, FALSE)</f>
        <v/>
      </c>
      <c r="G1018" t="inlineStr">
        <is>
          <t>20</t>
        </is>
      </c>
    </row>
    <row r="1019">
      <c r="A1019">
        <f>Risk_Exposures!A1019</f>
        <v/>
      </c>
      <c r="B1019">
        <f>PERCENTILE(Stress_Scenarios!C2:C1601, 0.995) * AVERAGE(Risk_Exposures!B2:B1601)</f>
        <v/>
      </c>
      <c r="C1019">
        <f>AVERAGEIF(Stress_Scenarios!C2:C1601, "&gt;="&amp;PERCENTILE(Stress_Scenarios!C2:C1601, 0.995)) * AVERAGE(Risk_Exposures!B2:B1601)</f>
        <v/>
      </c>
      <c r="D1019">
        <f>PERCENTILE(Stress_Scenarios!C2:C1601, 0.975) * AVERAGE(Risk_Exposures!B2:B1601)</f>
        <v/>
      </c>
      <c r="E1019">
        <f>PERCENTILE(Stress_Scenarios!C2:C1601, 0.995) * VLOOKUP(A1019, Risk_Exposures!A2:B1601, 2, FALSE)</f>
        <v/>
      </c>
      <c r="F1019">
        <f>AVERAGEIF(Stress_Scenarios!C2:C1601, "&gt;="&amp;PERCENTILE(Stress_Scenarios!C2:C1601, 0.995)) * VLOOKUP(A1019, Risk_Exposures!A2:B1601, 2, FALSE)</f>
        <v/>
      </c>
      <c r="G1019" t="inlineStr">
        <is>
          <t>28</t>
        </is>
      </c>
    </row>
    <row r="1020">
      <c r="A1020">
        <f>Risk_Exposures!A1020</f>
        <v/>
      </c>
      <c r="B1020">
        <f>PERCENTILE(Stress_Scenarios!C2:C1601, 0.995) * AVERAGE(Risk_Exposures!B2:B1601)</f>
        <v/>
      </c>
      <c r="C1020">
        <f>AVERAGEIF(Stress_Scenarios!C2:C1601, "&gt;="&amp;PERCENTILE(Stress_Scenarios!C2:C1601, 0.995)) * AVERAGE(Risk_Exposures!B2:B1601)</f>
        <v/>
      </c>
      <c r="D1020">
        <f>PERCENTILE(Stress_Scenarios!C2:C1601, 0.975) * AVERAGE(Risk_Exposures!B2:B1601)</f>
        <v/>
      </c>
      <c r="E1020">
        <f>PERCENTILE(Stress_Scenarios!C2:C1601, 0.995) * VLOOKUP(A1020, Risk_Exposures!A2:B1601, 2, FALSE)</f>
        <v/>
      </c>
      <c r="F1020">
        <f>AVERAGEIF(Stress_Scenarios!C2:C1601, "&gt;="&amp;PERCENTILE(Stress_Scenarios!C2:C1601, 0.995)) * VLOOKUP(A1020, Risk_Exposures!A2:B1601, 2, FALSE)</f>
        <v/>
      </c>
      <c r="G1020" t="inlineStr">
        <is>
          <t>55</t>
        </is>
      </c>
    </row>
    <row r="1021">
      <c r="A1021">
        <f>Risk_Exposures!A1021</f>
        <v/>
      </c>
      <c r="B1021">
        <f>PERCENTILE(Stress_Scenarios!C2:C1601, 0.995) * AVERAGE(Risk_Exposures!B2:B1601)</f>
        <v/>
      </c>
      <c r="C1021">
        <f>AVERAGEIF(Stress_Scenarios!C2:C1601, "&gt;="&amp;PERCENTILE(Stress_Scenarios!C2:C1601, 0.995)) * AVERAGE(Risk_Exposures!B2:B1601)</f>
        <v/>
      </c>
      <c r="D1021">
        <f>PERCENTILE(Stress_Scenarios!C2:C1601, 0.975) * AVERAGE(Risk_Exposures!B2:B1601)</f>
        <v/>
      </c>
      <c r="E1021">
        <f>PERCENTILE(Stress_Scenarios!C2:C1601, 0.995) * VLOOKUP(A1021, Risk_Exposures!A2:B1601, 2, FALSE)</f>
        <v/>
      </c>
      <c r="F1021">
        <f>AVERAGEIF(Stress_Scenarios!C2:C1601, "&gt;="&amp;PERCENTILE(Stress_Scenarios!C2:C1601, 0.995)) * VLOOKUP(A1021, Risk_Exposures!A2:B1601, 2, FALSE)</f>
        <v/>
      </c>
      <c r="G1021" t="inlineStr">
        <is>
          <t>85</t>
        </is>
      </c>
    </row>
    <row r="1022">
      <c r="A1022">
        <f>Risk_Exposures!A1022</f>
        <v/>
      </c>
      <c r="B1022">
        <f>PERCENTILE(Stress_Scenarios!C2:C1601, 0.995) * AVERAGE(Risk_Exposures!B2:B1601)</f>
        <v/>
      </c>
      <c r="C1022">
        <f>AVERAGEIF(Stress_Scenarios!C2:C1601, "&gt;="&amp;PERCENTILE(Stress_Scenarios!C2:C1601, 0.995)) * AVERAGE(Risk_Exposures!B2:B1601)</f>
        <v/>
      </c>
      <c r="D1022">
        <f>PERCENTILE(Stress_Scenarios!C2:C1601, 0.975) * AVERAGE(Risk_Exposures!B2:B1601)</f>
        <v/>
      </c>
      <c r="E1022">
        <f>PERCENTILE(Stress_Scenarios!C2:C1601, 0.995) * VLOOKUP(A1022, Risk_Exposures!A2:B1601, 2, FALSE)</f>
        <v/>
      </c>
      <c r="F1022">
        <f>AVERAGEIF(Stress_Scenarios!C2:C1601, "&gt;="&amp;PERCENTILE(Stress_Scenarios!C2:C1601, 0.995)) * VLOOKUP(A1022, Risk_Exposures!A2:B1601, 2, FALSE)</f>
        <v/>
      </c>
      <c r="G1022" t="inlineStr">
        <is>
          <t>27</t>
        </is>
      </c>
    </row>
    <row r="1023">
      <c r="A1023">
        <f>Risk_Exposures!A1023</f>
        <v/>
      </c>
      <c r="B1023">
        <f>PERCENTILE(Stress_Scenarios!C2:C1601, 0.995) * AVERAGE(Risk_Exposures!B2:B1601)</f>
        <v/>
      </c>
      <c r="C1023">
        <f>AVERAGEIF(Stress_Scenarios!C2:C1601, "&gt;="&amp;PERCENTILE(Stress_Scenarios!C2:C1601, 0.995)) * AVERAGE(Risk_Exposures!B2:B1601)</f>
        <v/>
      </c>
      <c r="D1023">
        <f>PERCENTILE(Stress_Scenarios!C2:C1601, 0.975) * AVERAGE(Risk_Exposures!B2:B1601)</f>
        <v/>
      </c>
      <c r="E1023">
        <f>PERCENTILE(Stress_Scenarios!C2:C1601, 0.995) * VLOOKUP(A1023, Risk_Exposures!A2:B1601, 2, FALSE)</f>
        <v/>
      </c>
      <c r="F1023">
        <f>AVERAGEIF(Stress_Scenarios!C2:C1601, "&gt;="&amp;PERCENTILE(Stress_Scenarios!C2:C1601, 0.995)) * VLOOKUP(A1023, Risk_Exposures!A2:B1601, 2, FALSE)</f>
        <v/>
      </c>
      <c r="G1023" t="inlineStr">
        <is>
          <t>41</t>
        </is>
      </c>
    </row>
    <row r="1024">
      <c r="A1024">
        <f>Risk_Exposures!A1024</f>
        <v/>
      </c>
      <c r="B1024">
        <f>PERCENTILE(Stress_Scenarios!C2:C1601, 0.995) * AVERAGE(Risk_Exposures!B2:B1601)</f>
        <v/>
      </c>
      <c r="C1024">
        <f>AVERAGEIF(Stress_Scenarios!C2:C1601, "&gt;="&amp;PERCENTILE(Stress_Scenarios!C2:C1601, 0.995)) * AVERAGE(Risk_Exposures!B2:B1601)</f>
        <v/>
      </c>
      <c r="D1024">
        <f>PERCENTILE(Stress_Scenarios!C2:C1601, 0.975) * AVERAGE(Risk_Exposures!B2:B1601)</f>
        <v/>
      </c>
      <c r="E1024">
        <f>PERCENTILE(Stress_Scenarios!C2:C1601, 0.995) * VLOOKUP(A1024, Risk_Exposures!A2:B1601, 2, FALSE)</f>
        <v/>
      </c>
      <c r="F1024">
        <f>AVERAGEIF(Stress_Scenarios!C2:C1601, "&gt;="&amp;PERCENTILE(Stress_Scenarios!C2:C1601, 0.995)) * VLOOKUP(A1024, Risk_Exposures!A2:B1601, 2, FALSE)</f>
        <v/>
      </c>
      <c r="G1024" t="inlineStr">
        <is>
          <t>51</t>
        </is>
      </c>
    </row>
    <row r="1025">
      <c r="A1025">
        <f>Risk_Exposures!A1025</f>
        <v/>
      </c>
      <c r="B1025">
        <f>PERCENTILE(Stress_Scenarios!C2:C1601, 0.995) * AVERAGE(Risk_Exposures!B2:B1601)</f>
        <v/>
      </c>
      <c r="C1025">
        <f>AVERAGEIF(Stress_Scenarios!C2:C1601, "&gt;="&amp;PERCENTILE(Stress_Scenarios!C2:C1601, 0.995)) * AVERAGE(Risk_Exposures!B2:B1601)</f>
        <v/>
      </c>
      <c r="D1025">
        <f>PERCENTILE(Stress_Scenarios!C2:C1601, 0.975) * AVERAGE(Risk_Exposures!B2:B1601)</f>
        <v/>
      </c>
      <c r="E1025">
        <f>PERCENTILE(Stress_Scenarios!C2:C1601, 0.995) * VLOOKUP(A1025, Risk_Exposures!A2:B1601, 2, FALSE)</f>
        <v/>
      </c>
      <c r="F1025">
        <f>AVERAGEIF(Stress_Scenarios!C2:C1601, "&gt;="&amp;PERCENTILE(Stress_Scenarios!C2:C1601, 0.995)) * VLOOKUP(A1025, Risk_Exposures!A2:B1601, 2, FALSE)</f>
        <v/>
      </c>
      <c r="G1025" t="inlineStr">
        <is>
          <t>18</t>
        </is>
      </c>
    </row>
    <row r="1026">
      <c r="A1026">
        <f>Risk_Exposures!A1026</f>
        <v/>
      </c>
      <c r="B1026">
        <f>PERCENTILE(Stress_Scenarios!C2:C1601, 0.995) * AVERAGE(Risk_Exposures!B2:B1601)</f>
        <v/>
      </c>
      <c r="C1026">
        <f>AVERAGEIF(Stress_Scenarios!C2:C1601, "&gt;="&amp;PERCENTILE(Stress_Scenarios!C2:C1601, 0.995)) * AVERAGE(Risk_Exposures!B2:B1601)</f>
        <v/>
      </c>
      <c r="D1026">
        <f>PERCENTILE(Stress_Scenarios!C2:C1601, 0.975) * AVERAGE(Risk_Exposures!B2:B1601)</f>
        <v/>
      </c>
      <c r="E1026">
        <f>PERCENTILE(Stress_Scenarios!C2:C1601, 0.995) * VLOOKUP(A1026, Risk_Exposures!A2:B1601, 2, FALSE)</f>
        <v/>
      </c>
      <c r="F1026">
        <f>AVERAGEIF(Stress_Scenarios!C2:C1601, "&gt;="&amp;PERCENTILE(Stress_Scenarios!C2:C1601, 0.995)) * VLOOKUP(A1026, Risk_Exposures!A2:B1601, 2, FALSE)</f>
        <v/>
      </c>
      <c r="G1026" t="inlineStr">
        <is>
          <t>60</t>
        </is>
      </c>
    </row>
    <row r="1027">
      <c r="A1027">
        <f>Risk_Exposures!A1027</f>
        <v/>
      </c>
      <c r="B1027">
        <f>PERCENTILE(Stress_Scenarios!C2:C1601, 0.995) * AVERAGE(Risk_Exposures!B2:B1601)</f>
        <v/>
      </c>
      <c r="C1027">
        <f>AVERAGEIF(Stress_Scenarios!C2:C1601, "&gt;="&amp;PERCENTILE(Stress_Scenarios!C2:C1601, 0.995)) * AVERAGE(Risk_Exposures!B2:B1601)</f>
        <v/>
      </c>
      <c r="D1027">
        <f>PERCENTILE(Stress_Scenarios!C2:C1601, 0.975) * AVERAGE(Risk_Exposures!B2:B1601)</f>
        <v/>
      </c>
      <c r="E1027">
        <f>PERCENTILE(Stress_Scenarios!C2:C1601, 0.995) * VLOOKUP(A1027, Risk_Exposures!A2:B1601, 2, FALSE)</f>
        <v/>
      </c>
      <c r="F1027">
        <f>AVERAGEIF(Stress_Scenarios!C2:C1601, "&gt;="&amp;PERCENTILE(Stress_Scenarios!C2:C1601, 0.995)) * VLOOKUP(A1027, Risk_Exposures!A2:B1601, 2, FALSE)</f>
        <v/>
      </c>
      <c r="G1027" t="inlineStr">
        <is>
          <t>91</t>
        </is>
      </c>
    </row>
    <row r="1028">
      <c r="A1028">
        <f>Risk_Exposures!A1028</f>
        <v/>
      </c>
      <c r="B1028">
        <f>PERCENTILE(Stress_Scenarios!C2:C1601, 0.995) * AVERAGE(Risk_Exposures!B2:B1601)</f>
        <v/>
      </c>
      <c r="C1028">
        <f>AVERAGEIF(Stress_Scenarios!C2:C1601, "&gt;="&amp;PERCENTILE(Stress_Scenarios!C2:C1601, 0.995)) * AVERAGE(Risk_Exposures!B2:B1601)</f>
        <v/>
      </c>
      <c r="D1028">
        <f>PERCENTILE(Stress_Scenarios!C2:C1601, 0.975) * AVERAGE(Risk_Exposures!B2:B1601)</f>
        <v/>
      </c>
      <c r="E1028">
        <f>PERCENTILE(Stress_Scenarios!C2:C1601, 0.995) * VLOOKUP(A1028, Risk_Exposures!A2:B1601, 2, FALSE)</f>
        <v/>
      </c>
      <c r="F1028">
        <f>AVERAGEIF(Stress_Scenarios!C2:C1601, "&gt;="&amp;PERCENTILE(Stress_Scenarios!C2:C1601, 0.995)) * VLOOKUP(A1028, Risk_Exposures!A2:B1601, 2, FALSE)</f>
        <v/>
      </c>
      <c r="G1028" t="inlineStr">
        <is>
          <t>77</t>
        </is>
      </c>
    </row>
    <row r="1029">
      <c r="A1029">
        <f>Risk_Exposures!A1029</f>
        <v/>
      </c>
      <c r="B1029">
        <f>PERCENTILE(Stress_Scenarios!C2:C1601, 0.995) * AVERAGE(Risk_Exposures!B2:B1601)</f>
        <v/>
      </c>
      <c r="C1029">
        <f>AVERAGEIF(Stress_Scenarios!C2:C1601, "&gt;="&amp;PERCENTILE(Stress_Scenarios!C2:C1601, 0.995)) * AVERAGE(Risk_Exposures!B2:B1601)</f>
        <v/>
      </c>
      <c r="D1029">
        <f>PERCENTILE(Stress_Scenarios!C2:C1601, 0.975) * AVERAGE(Risk_Exposures!B2:B1601)</f>
        <v/>
      </c>
      <c r="E1029">
        <f>PERCENTILE(Stress_Scenarios!C2:C1601, 0.995) * VLOOKUP(A1029, Risk_Exposures!A2:B1601, 2, FALSE)</f>
        <v/>
      </c>
      <c r="F1029">
        <f>AVERAGEIF(Stress_Scenarios!C2:C1601, "&gt;="&amp;PERCENTILE(Stress_Scenarios!C2:C1601, 0.995)) * VLOOKUP(A1029, Risk_Exposures!A2:B1601, 2, FALSE)</f>
        <v/>
      </c>
      <c r="G1029" t="inlineStr">
        <is>
          <t>88</t>
        </is>
      </c>
    </row>
    <row r="1030">
      <c r="A1030">
        <f>Risk_Exposures!A1030</f>
        <v/>
      </c>
      <c r="B1030">
        <f>PERCENTILE(Stress_Scenarios!C2:C1601, 0.995) * AVERAGE(Risk_Exposures!B2:B1601)</f>
        <v/>
      </c>
      <c r="C1030">
        <f>AVERAGEIF(Stress_Scenarios!C2:C1601, "&gt;="&amp;PERCENTILE(Stress_Scenarios!C2:C1601, 0.995)) * AVERAGE(Risk_Exposures!B2:B1601)</f>
        <v/>
      </c>
      <c r="D1030">
        <f>PERCENTILE(Stress_Scenarios!C2:C1601, 0.975) * AVERAGE(Risk_Exposures!B2:B1601)</f>
        <v/>
      </c>
      <c r="E1030">
        <f>PERCENTILE(Stress_Scenarios!C2:C1601, 0.995) * VLOOKUP(A1030, Risk_Exposures!A2:B1601, 2, FALSE)</f>
        <v/>
      </c>
      <c r="F1030">
        <f>AVERAGEIF(Stress_Scenarios!C2:C1601, "&gt;="&amp;PERCENTILE(Stress_Scenarios!C2:C1601, 0.995)) * VLOOKUP(A1030, Risk_Exposures!A2:B1601, 2, FALSE)</f>
        <v/>
      </c>
      <c r="G1030" t="inlineStr">
        <is>
          <t>21</t>
        </is>
      </c>
    </row>
    <row r="1031">
      <c r="A1031">
        <f>Risk_Exposures!A1031</f>
        <v/>
      </c>
      <c r="B1031">
        <f>PERCENTILE(Stress_Scenarios!C2:C1601, 0.995) * AVERAGE(Risk_Exposures!B2:B1601)</f>
        <v/>
      </c>
      <c r="C1031">
        <f>AVERAGEIF(Stress_Scenarios!C2:C1601, "&gt;="&amp;PERCENTILE(Stress_Scenarios!C2:C1601, 0.995)) * AVERAGE(Risk_Exposures!B2:B1601)</f>
        <v/>
      </c>
      <c r="D1031">
        <f>PERCENTILE(Stress_Scenarios!C2:C1601, 0.975) * AVERAGE(Risk_Exposures!B2:B1601)</f>
        <v/>
      </c>
      <c r="E1031">
        <f>PERCENTILE(Stress_Scenarios!C2:C1601, 0.995) * VLOOKUP(A1031, Risk_Exposures!A2:B1601, 2, FALSE)</f>
        <v/>
      </c>
      <c r="F1031">
        <f>AVERAGEIF(Stress_Scenarios!C2:C1601, "&gt;="&amp;PERCENTILE(Stress_Scenarios!C2:C1601, 0.995)) * VLOOKUP(A1031, Risk_Exposures!A2:B1601, 2, FALSE)</f>
        <v/>
      </c>
      <c r="G1031" t="inlineStr">
        <is>
          <t>47</t>
        </is>
      </c>
    </row>
    <row r="1032">
      <c r="A1032">
        <f>Risk_Exposures!A1032</f>
        <v/>
      </c>
      <c r="B1032">
        <f>PERCENTILE(Stress_Scenarios!C2:C1601, 0.995) * AVERAGE(Risk_Exposures!B2:B1601)</f>
        <v/>
      </c>
      <c r="C1032">
        <f>AVERAGEIF(Stress_Scenarios!C2:C1601, "&gt;="&amp;PERCENTILE(Stress_Scenarios!C2:C1601, 0.995)) * AVERAGE(Risk_Exposures!B2:B1601)</f>
        <v/>
      </c>
      <c r="D1032">
        <f>PERCENTILE(Stress_Scenarios!C2:C1601, 0.975) * AVERAGE(Risk_Exposures!B2:B1601)</f>
        <v/>
      </c>
      <c r="E1032">
        <f>PERCENTILE(Stress_Scenarios!C2:C1601, 0.995) * VLOOKUP(A1032, Risk_Exposures!A2:B1601, 2, FALSE)</f>
        <v/>
      </c>
      <c r="F1032">
        <f>AVERAGEIF(Stress_Scenarios!C2:C1601, "&gt;="&amp;PERCENTILE(Stress_Scenarios!C2:C1601, 0.995)) * VLOOKUP(A1032, Risk_Exposures!A2:B1601, 2, FALSE)</f>
        <v/>
      </c>
      <c r="G1032" t="inlineStr">
        <is>
          <t>76</t>
        </is>
      </c>
    </row>
    <row r="1033">
      <c r="A1033">
        <f>Risk_Exposures!A1033</f>
        <v/>
      </c>
      <c r="B1033">
        <f>PERCENTILE(Stress_Scenarios!C2:C1601, 0.995) * AVERAGE(Risk_Exposures!B2:B1601)</f>
        <v/>
      </c>
      <c r="C1033">
        <f>AVERAGEIF(Stress_Scenarios!C2:C1601, "&gt;="&amp;PERCENTILE(Stress_Scenarios!C2:C1601, 0.995)) * AVERAGE(Risk_Exposures!B2:B1601)</f>
        <v/>
      </c>
      <c r="D1033">
        <f>PERCENTILE(Stress_Scenarios!C2:C1601, 0.975) * AVERAGE(Risk_Exposures!B2:B1601)</f>
        <v/>
      </c>
      <c r="E1033">
        <f>PERCENTILE(Stress_Scenarios!C2:C1601, 0.995) * VLOOKUP(A1033, Risk_Exposures!A2:B1601, 2, FALSE)</f>
        <v/>
      </c>
      <c r="F1033">
        <f>AVERAGEIF(Stress_Scenarios!C2:C1601, "&gt;="&amp;PERCENTILE(Stress_Scenarios!C2:C1601, 0.995)) * VLOOKUP(A1033, Risk_Exposures!A2:B1601, 2, FALSE)</f>
        <v/>
      </c>
      <c r="G1033" t="inlineStr">
        <is>
          <t>90</t>
        </is>
      </c>
    </row>
    <row r="1034">
      <c r="A1034">
        <f>Risk_Exposures!A1034</f>
        <v/>
      </c>
      <c r="B1034">
        <f>PERCENTILE(Stress_Scenarios!C2:C1601, 0.995) * AVERAGE(Risk_Exposures!B2:B1601)</f>
        <v/>
      </c>
      <c r="C1034">
        <f>AVERAGEIF(Stress_Scenarios!C2:C1601, "&gt;="&amp;PERCENTILE(Stress_Scenarios!C2:C1601, 0.995)) * AVERAGE(Risk_Exposures!B2:B1601)</f>
        <v/>
      </c>
      <c r="D1034">
        <f>PERCENTILE(Stress_Scenarios!C2:C1601, 0.975) * AVERAGE(Risk_Exposures!B2:B1601)</f>
        <v/>
      </c>
      <c r="E1034">
        <f>PERCENTILE(Stress_Scenarios!C2:C1601, 0.995) * VLOOKUP(A1034, Risk_Exposures!A2:B1601, 2, FALSE)</f>
        <v/>
      </c>
      <c r="F1034">
        <f>AVERAGEIF(Stress_Scenarios!C2:C1601, "&gt;="&amp;PERCENTILE(Stress_Scenarios!C2:C1601, 0.995)) * VLOOKUP(A1034, Risk_Exposures!A2:B1601, 2, FALSE)</f>
        <v/>
      </c>
      <c r="G1034" t="inlineStr">
        <is>
          <t>10</t>
        </is>
      </c>
    </row>
    <row r="1035">
      <c r="A1035">
        <f>Risk_Exposures!A1035</f>
        <v/>
      </c>
      <c r="B1035">
        <f>PERCENTILE(Stress_Scenarios!C2:C1601, 0.995) * AVERAGE(Risk_Exposures!B2:B1601)</f>
        <v/>
      </c>
      <c r="C1035">
        <f>AVERAGEIF(Stress_Scenarios!C2:C1601, "&gt;="&amp;PERCENTILE(Stress_Scenarios!C2:C1601, 0.995)) * AVERAGE(Risk_Exposures!B2:B1601)</f>
        <v/>
      </c>
      <c r="D1035">
        <f>PERCENTILE(Stress_Scenarios!C2:C1601, 0.975) * AVERAGE(Risk_Exposures!B2:B1601)</f>
        <v/>
      </c>
      <c r="E1035">
        <f>PERCENTILE(Stress_Scenarios!C2:C1601, 0.995) * VLOOKUP(A1035, Risk_Exposures!A2:B1601, 2, FALSE)</f>
        <v/>
      </c>
      <c r="F1035">
        <f>AVERAGEIF(Stress_Scenarios!C2:C1601, "&gt;="&amp;PERCENTILE(Stress_Scenarios!C2:C1601, 0.995)) * VLOOKUP(A1035, Risk_Exposures!A2:B1601, 2, FALSE)</f>
        <v/>
      </c>
      <c r="G1035" t="inlineStr">
        <is>
          <t>81</t>
        </is>
      </c>
    </row>
    <row r="1036">
      <c r="A1036">
        <f>Risk_Exposures!A1036</f>
        <v/>
      </c>
      <c r="B1036">
        <f>PERCENTILE(Stress_Scenarios!C2:C1601, 0.995) * AVERAGE(Risk_Exposures!B2:B1601)</f>
        <v/>
      </c>
      <c r="C1036">
        <f>AVERAGEIF(Stress_Scenarios!C2:C1601, "&gt;="&amp;PERCENTILE(Stress_Scenarios!C2:C1601, 0.995)) * AVERAGE(Risk_Exposures!B2:B1601)</f>
        <v/>
      </c>
      <c r="D1036">
        <f>PERCENTILE(Stress_Scenarios!C2:C1601, 0.975) * AVERAGE(Risk_Exposures!B2:B1601)</f>
        <v/>
      </c>
      <c r="E1036">
        <f>PERCENTILE(Stress_Scenarios!C2:C1601, 0.995) * VLOOKUP(A1036, Risk_Exposures!A2:B1601, 2, FALSE)</f>
        <v/>
      </c>
      <c r="F1036">
        <f>AVERAGEIF(Stress_Scenarios!C2:C1601, "&gt;="&amp;PERCENTILE(Stress_Scenarios!C2:C1601, 0.995)) * VLOOKUP(A1036, Risk_Exposures!A2:B1601, 2, FALSE)</f>
        <v/>
      </c>
      <c r="G1036" t="inlineStr">
        <is>
          <t>37</t>
        </is>
      </c>
    </row>
    <row r="1037">
      <c r="A1037">
        <f>Risk_Exposures!A1037</f>
        <v/>
      </c>
      <c r="B1037">
        <f>PERCENTILE(Stress_Scenarios!C2:C1601, 0.995) * AVERAGE(Risk_Exposures!B2:B1601)</f>
        <v/>
      </c>
      <c r="C1037">
        <f>AVERAGEIF(Stress_Scenarios!C2:C1601, "&gt;="&amp;PERCENTILE(Stress_Scenarios!C2:C1601, 0.995)) * AVERAGE(Risk_Exposures!B2:B1601)</f>
        <v/>
      </c>
      <c r="D1037">
        <f>PERCENTILE(Stress_Scenarios!C2:C1601, 0.975) * AVERAGE(Risk_Exposures!B2:B1601)</f>
        <v/>
      </c>
      <c r="E1037">
        <f>PERCENTILE(Stress_Scenarios!C2:C1601, 0.995) * VLOOKUP(A1037, Risk_Exposures!A2:B1601, 2, FALSE)</f>
        <v/>
      </c>
      <c r="F1037">
        <f>AVERAGEIF(Stress_Scenarios!C2:C1601, "&gt;="&amp;PERCENTILE(Stress_Scenarios!C2:C1601, 0.995)) * VLOOKUP(A1037, Risk_Exposures!A2:B1601, 2, FALSE)</f>
        <v/>
      </c>
      <c r="G1037" t="inlineStr">
        <is>
          <t>90</t>
        </is>
      </c>
    </row>
    <row r="1038">
      <c r="A1038">
        <f>Risk_Exposures!A1038</f>
        <v/>
      </c>
      <c r="B1038">
        <f>PERCENTILE(Stress_Scenarios!C2:C1601, 0.995) * AVERAGE(Risk_Exposures!B2:B1601)</f>
        <v/>
      </c>
      <c r="C1038">
        <f>AVERAGEIF(Stress_Scenarios!C2:C1601, "&gt;="&amp;PERCENTILE(Stress_Scenarios!C2:C1601, 0.995)) * AVERAGE(Risk_Exposures!B2:B1601)</f>
        <v/>
      </c>
      <c r="D1038">
        <f>PERCENTILE(Stress_Scenarios!C2:C1601, 0.975) * AVERAGE(Risk_Exposures!B2:B1601)</f>
        <v/>
      </c>
      <c r="E1038">
        <f>PERCENTILE(Stress_Scenarios!C2:C1601, 0.995) * VLOOKUP(A1038, Risk_Exposures!A2:B1601, 2, FALSE)</f>
        <v/>
      </c>
      <c r="F1038">
        <f>AVERAGEIF(Stress_Scenarios!C2:C1601, "&gt;="&amp;PERCENTILE(Stress_Scenarios!C2:C1601, 0.995)) * VLOOKUP(A1038, Risk_Exposures!A2:B1601, 2, FALSE)</f>
        <v/>
      </c>
      <c r="G1038" t="inlineStr">
        <is>
          <t>27</t>
        </is>
      </c>
    </row>
    <row r="1039">
      <c r="A1039">
        <f>Risk_Exposures!A1039</f>
        <v/>
      </c>
      <c r="B1039">
        <f>PERCENTILE(Stress_Scenarios!C2:C1601, 0.995) * AVERAGE(Risk_Exposures!B2:B1601)</f>
        <v/>
      </c>
      <c r="C1039">
        <f>AVERAGEIF(Stress_Scenarios!C2:C1601, "&gt;="&amp;PERCENTILE(Stress_Scenarios!C2:C1601, 0.995)) * AVERAGE(Risk_Exposures!B2:B1601)</f>
        <v/>
      </c>
      <c r="D1039">
        <f>PERCENTILE(Stress_Scenarios!C2:C1601, 0.975) * AVERAGE(Risk_Exposures!B2:B1601)</f>
        <v/>
      </c>
      <c r="E1039">
        <f>PERCENTILE(Stress_Scenarios!C2:C1601, 0.995) * VLOOKUP(A1039, Risk_Exposures!A2:B1601, 2, FALSE)</f>
        <v/>
      </c>
      <c r="F1039">
        <f>AVERAGEIF(Stress_Scenarios!C2:C1601, "&gt;="&amp;PERCENTILE(Stress_Scenarios!C2:C1601, 0.995)) * VLOOKUP(A1039, Risk_Exposures!A2:B1601, 2, FALSE)</f>
        <v/>
      </c>
      <c r="G1039" t="inlineStr">
        <is>
          <t>83</t>
        </is>
      </c>
    </row>
    <row r="1040">
      <c r="A1040">
        <f>Risk_Exposures!A1040</f>
        <v/>
      </c>
      <c r="B1040">
        <f>PERCENTILE(Stress_Scenarios!C2:C1601, 0.995) * AVERAGE(Risk_Exposures!B2:B1601)</f>
        <v/>
      </c>
      <c r="C1040">
        <f>AVERAGEIF(Stress_Scenarios!C2:C1601, "&gt;="&amp;PERCENTILE(Stress_Scenarios!C2:C1601, 0.995)) * AVERAGE(Risk_Exposures!B2:B1601)</f>
        <v/>
      </c>
      <c r="D1040">
        <f>PERCENTILE(Stress_Scenarios!C2:C1601, 0.975) * AVERAGE(Risk_Exposures!B2:B1601)</f>
        <v/>
      </c>
      <c r="E1040">
        <f>PERCENTILE(Stress_Scenarios!C2:C1601, 0.995) * VLOOKUP(A1040, Risk_Exposures!A2:B1601, 2, FALSE)</f>
        <v/>
      </c>
      <c r="F1040">
        <f>AVERAGEIF(Stress_Scenarios!C2:C1601, "&gt;="&amp;PERCENTILE(Stress_Scenarios!C2:C1601, 0.995)) * VLOOKUP(A1040, Risk_Exposures!A2:B1601, 2, FALSE)</f>
        <v/>
      </c>
      <c r="G1040" t="inlineStr">
        <is>
          <t>35</t>
        </is>
      </c>
    </row>
    <row r="1041">
      <c r="A1041">
        <f>Risk_Exposures!A1041</f>
        <v/>
      </c>
      <c r="B1041">
        <f>PERCENTILE(Stress_Scenarios!C2:C1601, 0.995) * AVERAGE(Risk_Exposures!B2:B1601)</f>
        <v/>
      </c>
      <c r="C1041">
        <f>AVERAGEIF(Stress_Scenarios!C2:C1601, "&gt;="&amp;PERCENTILE(Stress_Scenarios!C2:C1601, 0.995)) * AVERAGE(Risk_Exposures!B2:B1601)</f>
        <v/>
      </c>
      <c r="D1041">
        <f>PERCENTILE(Stress_Scenarios!C2:C1601, 0.975) * AVERAGE(Risk_Exposures!B2:B1601)</f>
        <v/>
      </c>
      <c r="E1041">
        <f>PERCENTILE(Stress_Scenarios!C2:C1601, 0.995) * VLOOKUP(A1041, Risk_Exposures!A2:B1601, 2, FALSE)</f>
        <v/>
      </c>
      <c r="F1041">
        <f>AVERAGEIF(Stress_Scenarios!C2:C1601, "&gt;="&amp;PERCENTILE(Stress_Scenarios!C2:C1601, 0.995)) * VLOOKUP(A1041, Risk_Exposures!A2:B1601, 2, FALSE)</f>
        <v/>
      </c>
      <c r="G1041" t="inlineStr">
        <is>
          <t>50</t>
        </is>
      </c>
    </row>
    <row r="1042">
      <c r="A1042">
        <f>Risk_Exposures!A1042</f>
        <v/>
      </c>
      <c r="B1042">
        <f>PERCENTILE(Stress_Scenarios!C2:C1601, 0.995) * AVERAGE(Risk_Exposures!B2:B1601)</f>
        <v/>
      </c>
      <c r="C1042">
        <f>AVERAGEIF(Stress_Scenarios!C2:C1601, "&gt;="&amp;PERCENTILE(Stress_Scenarios!C2:C1601, 0.995)) * AVERAGE(Risk_Exposures!B2:B1601)</f>
        <v/>
      </c>
      <c r="D1042">
        <f>PERCENTILE(Stress_Scenarios!C2:C1601, 0.975) * AVERAGE(Risk_Exposures!B2:B1601)</f>
        <v/>
      </c>
      <c r="E1042">
        <f>PERCENTILE(Stress_Scenarios!C2:C1601, 0.995) * VLOOKUP(A1042, Risk_Exposures!A2:B1601, 2, FALSE)</f>
        <v/>
      </c>
      <c r="F1042">
        <f>AVERAGEIF(Stress_Scenarios!C2:C1601, "&gt;="&amp;PERCENTILE(Stress_Scenarios!C2:C1601, 0.995)) * VLOOKUP(A1042, Risk_Exposures!A2:B1601, 2, FALSE)</f>
        <v/>
      </c>
      <c r="G1042" t="inlineStr">
        <is>
          <t>77</t>
        </is>
      </c>
    </row>
    <row r="1043">
      <c r="A1043">
        <f>Risk_Exposures!A1043</f>
        <v/>
      </c>
      <c r="B1043">
        <f>PERCENTILE(Stress_Scenarios!C2:C1601, 0.995) * AVERAGE(Risk_Exposures!B2:B1601)</f>
        <v/>
      </c>
      <c r="C1043">
        <f>AVERAGEIF(Stress_Scenarios!C2:C1601, "&gt;="&amp;PERCENTILE(Stress_Scenarios!C2:C1601, 0.995)) * AVERAGE(Risk_Exposures!B2:B1601)</f>
        <v/>
      </c>
      <c r="D1043">
        <f>PERCENTILE(Stress_Scenarios!C2:C1601, 0.975) * AVERAGE(Risk_Exposures!B2:B1601)</f>
        <v/>
      </c>
      <c r="E1043">
        <f>PERCENTILE(Stress_Scenarios!C2:C1601, 0.995) * VLOOKUP(A1043, Risk_Exposures!A2:B1601, 2, FALSE)</f>
        <v/>
      </c>
      <c r="F1043">
        <f>AVERAGEIF(Stress_Scenarios!C2:C1601, "&gt;="&amp;PERCENTILE(Stress_Scenarios!C2:C1601, 0.995)) * VLOOKUP(A1043, Risk_Exposures!A2:B1601, 2, FALSE)</f>
        <v/>
      </c>
      <c r="G1043" t="inlineStr">
        <is>
          <t>59</t>
        </is>
      </c>
    </row>
    <row r="1044">
      <c r="A1044">
        <f>Risk_Exposures!A1044</f>
        <v/>
      </c>
      <c r="B1044">
        <f>PERCENTILE(Stress_Scenarios!C2:C1601, 0.995) * AVERAGE(Risk_Exposures!B2:B1601)</f>
        <v/>
      </c>
      <c r="C1044">
        <f>AVERAGEIF(Stress_Scenarios!C2:C1601, "&gt;="&amp;PERCENTILE(Stress_Scenarios!C2:C1601, 0.995)) * AVERAGE(Risk_Exposures!B2:B1601)</f>
        <v/>
      </c>
      <c r="D1044">
        <f>PERCENTILE(Stress_Scenarios!C2:C1601, 0.975) * AVERAGE(Risk_Exposures!B2:B1601)</f>
        <v/>
      </c>
      <c r="E1044">
        <f>PERCENTILE(Stress_Scenarios!C2:C1601, 0.995) * VLOOKUP(A1044, Risk_Exposures!A2:B1601, 2, FALSE)</f>
        <v/>
      </c>
      <c r="F1044">
        <f>AVERAGEIF(Stress_Scenarios!C2:C1601, "&gt;="&amp;PERCENTILE(Stress_Scenarios!C2:C1601, 0.995)) * VLOOKUP(A1044, Risk_Exposures!A2:B1601, 2, FALSE)</f>
        <v/>
      </c>
      <c r="G1044" t="inlineStr">
        <is>
          <t>40</t>
        </is>
      </c>
    </row>
    <row r="1045">
      <c r="A1045">
        <f>Risk_Exposures!A1045</f>
        <v/>
      </c>
      <c r="B1045">
        <f>PERCENTILE(Stress_Scenarios!C2:C1601, 0.995) * AVERAGE(Risk_Exposures!B2:B1601)</f>
        <v/>
      </c>
      <c r="C1045">
        <f>AVERAGEIF(Stress_Scenarios!C2:C1601, "&gt;="&amp;PERCENTILE(Stress_Scenarios!C2:C1601, 0.995)) * AVERAGE(Risk_Exposures!B2:B1601)</f>
        <v/>
      </c>
      <c r="D1045">
        <f>PERCENTILE(Stress_Scenarios!C2:C1601, 0.975) * AVERAGE(Risk_Exposures!B2:B1601)</f>
        <v/>
      </c>
      <c r="E1045">
        <f>PERCENTILE(Stress_Scenarios!C2:C1601, 0.995) * VLOOKUP(A1045, Risk_Exposures!A2:B1601, 2, FALSE)</f>
        <v/>
      </c>
      <c r="F1045">
        <f>AVERAGEIF(Stress_Scenarios!C2:C1601, "&gt;="&amp;PERCENTILE(Stress_Scenarios!C2:C1601, 0.995)) * VLOOKUP(A1045, Risk_Exposures!A2:B1601, 2, FALSE)</f>
        <v/>
      </c>
      <c r="G1045" t="inlineStr">
        <is>
          <t>96</t>
        </is>
      </c>
    </row>
    <row r="1046">
      <c r="A1046">
        <f>Risk_Exposures!A1046</f>
        <v/>
      </c>
      <c r="B1046">
        <f>PERCENTILE(Stress_Scenarios!C2:C1601, 0.995) * AVERAGE(Risk_Exposures!B2:B1601)</f>
        <v/>
      </c>
      <c r="C1046">
        <f>AVERAGEIF(Stress_Scenarios!C2:C1601, "&gt;="&amp;PERCENTILE(Stress_Scenarios!C2:C1601, 0.995)) * AVERAGE(Risk_Exposures!B2:B1601)</f>
        <v/>
      </c>
      <c r="D1046">
        <f>PERCENTILE(Stress_Scenarios!C2:C1601, 0.975) * AVERAGE(Risk_Exposures!B2:B1601)</f>
        <v/>
      </c>
      <c r="E1046">
        <f>PERCENTILE(Stress_Scenarios!C2:C1601, 0.995) * VLOOKUP(A1046, Risk_Exposures!A2:B1601, 2, FALSE)</f>
        <v/>
      </c>
      <c r="F1046">
        <f>AVERAGEIF(Stress_Scenarios!C2:C1601, "&gt;="&amp;PERCENTILE(Stress_Scenarios!C2:C1601, 0.995)) * VLOOKUP(A1046, Risk_Exposures!A2:B1601, 2, FALSE)</f>
        <v/>
      </c>
      <c r="G1046" t="inlineStr">
        <is>
          <t>18</t>
        </is>
      </c>
    </row>
    <row r="1047">
      <c r="A1047">
        <f>Risk_Exposures!A1047</f>
        <v/>
      </c>
      <c r="B1047">
        <f>PERCENTILE(Stress_Scenarios!C2:C1601, 0.995) * AVERAGE(Risk_Exposures!B2:B1601)</f>
        <v/>
      </c>
      <c r="C1047">
        <f>AVERAGEIF(Stress_Scenarios!C2:C1601, "&gt;="&amp;PERCENTILE(Stress_Scenarios!C2:C1601, 0.995)) * AVERAGE(Risk_Exposures!B2:B1601)</f>
        <v/>
      </c>
      <c r="D1047">
        <f>PERCENTILE(Stress_Scenarios!C2:C1601, 0.975) * AVERAGE(Risk_Exposures!B2:B1601)</f>
        <v/>
      </c>
      <c r="E1047">
        <f>PERCENTILE(Stress_Scenarios!C2:C1601, 0.995) * VLOOKUP(A1047, Risk_Exposures!A2:B1601, 2, FALSE)</f>
        <v/>
      </c>
      <c r="F1047">
        <f>AVERAGEIF(Stress_Scenarios!C2:C1601, "&gt;="&amp;PERCENTILE(Stress_Scenarios!C2:C1601, 0.995)) * VLOOKUP(A1047, Risk_Exposures!A2:B1601, 2, FALSE)</f>
        <v/>
      </c>
      <c r="G1047" t="inlineStr">
        <is>
          <t>90</t>
        </is>
      </c>
    </row>
    <row r="1048">
      <c r="A1048">
        <f>Risk_Exposures!A1048</f>
        <v/>
      </c>
      <c r="B1048">
        <f>PERCENTILE(Stress_Scenarios!C2:C1601, 0.995) * AVERAGE(Risk_Exposures!B2:B1601)</f>
        <v/>
      </c>
      <c r="C1048">
        <f>AVERAGEIF(Stress_Scenarios!C2:C1601, "&gt;="&amp;PERCENTILE(Stress_Scenarios!C2:C1601, 0.995)) * AVERAGE(Risk_Exposures!B2:B1601)</f>
        <v/>
      </c>
      <c r="D1048">
        <f>PERCENTILE(Stress_Scenarios!C2:C1601, 0.975) * AVERAGE(Risk_Exposures!B2:B1601)</f>
        <v/>
      </c>
      <c r="E1048">
        <f>PERCENTILE(Stress_Scenarios!C2:C1601, 0.995) * VLOOKUP(A1048, Risk_Exposures!A2:B1601, 2, FALSE)</f>
        <v/>
      </c>
      <c r="F1048">
        <f>AVERAGEIF(Stress_Scenarios!C2:C1601, "&gt;="&amp;PERCENTILE(Stress_Scenarios!C2:C1601, 0.995)) * VLOOKUP(A1048, Risk_Exposures!A2:B1601, 2, FALSE)</f>
        <v/>
      </c>
      <c r="G1048" t="inlineStr">
        <is>
          <t>65</t>
        </is>
      </c>
    </row>
    <row r="1049">
      <c r="A1049">
        <f>Risk_Exposures!A1049</f>
        <v/>
      </c>
      <c r="B1049">
        <f>PERCENTILE(Stress_Scenarios!C2:C1601, 0.995) * AVERAGE(Risk_Exposures!B2:B1601)</f>
        <v/>
      </c>
      <c r="C1049">
        <f>AVERAGEIF(Stress_Scenarios!C2:C1601, "&gt;="&amp;PERCENTILE(Stress_Scenarios!C2:C1601, 0.995)) * AVERAGE(Risk_Exposures!B2:B1601)</f>
        <v/>
      </c>
      <c r="D1049">
        <f>PERCENTILE(Stress_Scenarios!C2:C1601, 0.975) * AVERAGE(Risk_Exposures!B2:B1601)</f>
        <v/>
      </c>
      <c r="E1049">
        <f>PERCENTILE(Stress_Scenarios!C2:C1601, 0.995) * VLOOKUP(A1049, Risk_Exposures!A2:B1601, 2, FALSE)</f>
        <v/>
      </c>
      <c r="F1049">
        <f>AVERAGEIF(Stress_Scenarios!C2:C1601, "&gt;="&amp;PERCENTILE(Stress_Scenarios!C2:C1601, 0.995)) * VLOOKUP(A1049, Risk_Exposures!A2:B1601, 2, FALSE)</f>
        <v/>
      </c>
      <c r="G1049" t="inlineStr">
        <is>
          <t>16</t>
        </is>
      </c>
    </row>
    <row r="1050">
      <c r="A1050">
        <f>Risk_Exposures!A1050</f>
        <v/>
      </c>
      <c r="B1050">
        <f>PERCENTILE(Stress_Scenarios!C2:C1601, 0.995) * AVERAGE(Risk_Exposures!B2:B1601)</f>
        <v/>
      </c>
      <c r="C1050">
        <f>AVERAGEIF(Stress_Scenarios!C2:C1601, "&gt;="&amp;PERCENTILE(Stress_Scenarios!C2:C1601, 0.995)) * AVERAGE(Risk_Exposures!B2:B1601)</f>
        <v/>
      </c>
      <c r="D1050">
        <f>PERCENTILE(Stress_Scenarios!C2:C1601, 0.975) * AVERAGE(Risk_Exposures!B2:B1601)</f>
        <v/>
      </c>
      <c r="E1050">
        <f>PERCENTILE(Stress_Scenarios!C2:C1601, 0.995) * VLOOKUP(A1050, Risk_Exposures!A2:B1601, 2, FALSE)</f>
        <v/>
      </c>
      <c r="F1050">
        <f>AVERAGEIF(Stress_Scenarios!C2:C1601, "&gt;="&amp;PERCENTILE(Stress_Scenarios!C2:C1601, 0.995)) * VLOOKUP(A1050, Risk_Exposures!A2:B1601, 2, FALSE)</f>
        <v/>
      </c>
      <c r="G1050" t="inlineStr">
        <is>
          <t>100</t>
        </is>
      </c>
    </row>
    <row r="1051">
      <c r="A1051">
        <f>Risk_Exposures!A1051</f>
        <v/>
      </c>
      <c r="B1051">
        <f>PERCENTILE(Stress_Scenarios!C2:C1601, 0.995) * AVERAGE(Risk_Exposures!B2:B1601)</f>
        <v/>
      </c>
      <c r="C1051">
        <f>AVERAGEIF(Stress_Scenarios!C2:C1601, "&gt;="&amp;PERCENTILE(Stress_Scenarios!C2:C1601, 0.995)) * AVERAGE(Risk_Exposures!B2:B1601)</f>
        <v/>
      </c>
      <c r="D1051">
        <f>PERCENTILE(Stress_Scenarios!C2:C1601, 0.975) * AVERAGE(Risk_Exposures!B2:B1601)</f>
        <v/>
      </c>
      <c r="E1051">
        <f>PERCENTILE(Stress_Scenarios!C2:C1601, 0.995) * VLOOKUP(A1051, Risk_Exposures!A2:B1601, 2, FALSE)</f>
        <v/>
      </c>
      <c r="F1051">
        <f>AVERAGEIF(Stress_Scenarios!C2:C1601, "&gt;="&amp;PERCENTILE(Stress_Scenarios!C2:C1601, 0.995)) * VLOOKUP(A1051, Risk_Exposures!A2:B1601, 2, FALSE)</f>
        <v/>
      </c>
      <c r="G1051" t="inlineStr">
        <is>
          <t>39</t>
        </is>
      </c>
    </row>
    <row r="1052">
      <c r="A1052">
        <f>Risk_Exposures!A1052</f>
        <v/>
      </c>
      <c r="B1052">
        <f>PERCENTILE(Stress_Scenarios!C2:C1601, 0.995) * AVERAGE(Risk_Exposures!B2:B1601)</f>
        <v/>
      </c>
      <c r="C1052">
        <f>AVERAGEIF(Stress_Scenarios!C2:C1601, "&gt;="&amp;PERCENTILE(Stress_Scenarios!C2:C1601, 0.995)) * AVERAGE(Risk_Exposures!B2:B1601)</f>
        <v/>
      </c>
      <c r="D1052">
        <f>PERCENTILE(Stress_Scenarios!C2:C1601, 0.975) * AVERAGE(Risk_Exposures!B2:B1601)</f>
        <v/>
      </c>
      <c r="E1052">
        <f>PERCENTILE(Stress_Scenarios!C2:C1601, 0.995) * VLOOKUP(A1052, Risk_Exposures!A2:B1601, 2, FALSE)</f>
        <v/>
      </c>
      <c r="F1052">
        <f>AVERAGEIF(Stress_Scenarios!C2:C1601, "&gt;="&amp;PERCENTILE(Stress_Scenarios!C2:C1601, 0.995)) * VLOOKUP(A1052, Risk_Exposures!A2:B1601, 2, FALSE)</f>
        <v/>
      </c>
      <c r="G1052" t="inlineStr">
        <is>
          <t>88</t>
        </is>
      </c>
    </row>
    <row r="1053">
      <c r="A1053">
        <f>Risk_Exposures!A1053</f>
        <v/>
      </c>
      <c r="B1053">
        <f>PERCENTILE(Stress_Scenarios!C2:C1601, 0.995) * AVERAGE(Risk_Exposures!B2:B1601)</f>
        <v/>
      </c>
      <c r="C1053">
        <f>AVERAGEIF(Stress_Scenarios!C2:C1601, "&gt;="&amp;PERCENTILE(Stress_Scenarios!C2:C1601, 0.995)) * AVERAGE(Risk_Exposures!B2:B1601)</f>
        <v/>
      </c>
      <c r="D1053">
        <f>PERCENTILE(Stress_Scenarios!C2:C1601, 0.975) * AVERAGE(Risk_Exposures!B2:B1601)</f>
        <v/>
      </c>
      <c r="E1053">
        <f>PERCENTILE(Stress_Scenarios!C2:C1601, 0.995) * VLOOKUP(A1053, Risk_Exposures!A2:B1601, 2, FALSE)</f>
        <v/>
      </c>
      <c r="F1053">
        <f>AVERAGEIF(Stress_Scenarios!C2:C1601, "&gt;="&amp;PERCENTILE(Stress_Scenarios!C2:C1601, 0.995)) * VLOOKUP(A1053, Risk_Exposures!A2:B1601, 2, FALSE)</f>
        <v/>
      </c>
      <c r="G1053" t="inlineStr">
        <is>
          <t>23</t>
        </is>
      </c>
    </row>
    <row r="1054">
      <c r="A1054">
        <f>Risk_Exposures!A1054</f>
        <v/>
      </c>
      <c r="B1054">
        <f>PERCENTILE(Stress_Scenarios!C2:C1601, 0.995) * AVERAGE(Risk_Exposures!B2:B1601)</f>
        <v/>
      </c>
      <c r="C1054">
        <f>AVERAGEIF(Stress_Scenarios!C2:C1601, "&gt;="&amp;PERCENTILE(Stress_Scenarios!C2:C1601, 0.995)) * AVERAGE(Risk_Exposures!B2:B1601)</f>
        <v/>
      </c>
      <c r="D1054">
        <f>PERCENTILE(Stress_Scenarios!C2:C1601, 0.975) * AVERAGE(Risk_Exposures!B2:B1601)</f>
        <v/>
      </c>
      <c r="E1054">
        <f>PERCENTILE(Stress_Scenarios!C2:C1601, 0.995) * VLOOKUP(A1054, Risk_Exposures!A2:B1601, 2, FALSE)</f>
        <v/>
      </c>
      <c r="F1054">
        <f>AVERAGEIF(Stress_Scenarios!C2:C1601, "&gt;="&amp;PERCENTILE(Stress_Scenarios!C2:C1601, 0.995)) * VLOOKUP(A1054, Risk_Exposures!A2:B1601, 2, FALSE)</f>
        <v/>
      </c>
      <c r="G1054" t="inlineStr">
        <is>
          <t>100</t>
        </is>
      </c>
    </row>
    <row r="1055">
      <c r="A1055">
        <f>Risk_Exposures!A1055</f>
        <v/>
      </c>
      <c r="B1055">
        <f>PERCENTILE(Stress_Scenarios!C2:C1601, 0.995) * AVERAGE(Risk_Exposures!B2:B1601)</f>
        <v/>
      </c>
      <c r="C1055">
        <f>AVERAGEIF(Stress_Scenarios!C2:C1601, "&gt;="&amp;PERCENTILE(Stress_Scenarios!C2:C1601, 0.995)) * AVERAGE(Risk_Exposures!B2:B1601)</f>
        <v/>
      </c>
      <c r="D1055">
        <f>PERCENTILE(Stress_Scenarios!C2:C1601, 0.975) * AVERAGE(Risk_Exposures!B2:B1601)</f>
        <v/>
      </c>
      <c r="E1055">
        <f>PERCENTILE(Stress_Scenarios!C2:C1601, 0.995) * VLOOKUP(A1055, Risk_Exposures!A2:B1601, 2, FALSE)</f>
        <v/>
      </c>
      <c r="F1055">
        <f>AVERAGEIF(Stress_Scenarios!C2:C1601, "&gt;="&amp;PERCENTILE(Stress_Scenarios!C2:C1601, 0.995)) * VLOOKUP(A1055, Risk_Exposures!A2:B1601, 2, FALSE)</f>
        <v/>
      </c>
      <c r="G1055" t="inlineStr">
        <is>
          <t>79</t>
        </is>
      </c>
    </row>
    <row r="1056">
      <c r="A1056">
        <f>Risk_Exposures!A1056</f>
        <v/>
      </c>
      <c r="B1056">
        <f>PERCENTILE(Stress_Scenarios!C2:C1601, 0.995) * AVERAGE(Risk_Exposures!B2:B1601)</f>
        <v/>
      </c>
      <c r="C1056">
        <f>AVERAGEIF(Stress_Scenarios!C2:C1601, "&gt;="&amp;PERCENTILE(Stress_Scenarios!C2:C1601, 0.995)) * AVERAGE(Risk_Exposures!B2:B1601)</f>
        <v/>
      </c>
      <c r="D1056">
        <f>PERCENTILE(Stress_Scenarios!C2:C1601, 0.975) * AVERAGE(Risk_Exposures!B2:B1601)</f>
        <v/>
      </c>
      <c r="E1056">
        <f>PERCENTILE(Stress_Scenarios!C2:C1601, 0.995) * VLOOKUP(A1056, Risk_Exposures!A2:B1601, 2, FALSE)</f>
        <v/>
      </c>
      <c r="F1056">
        <f>AVERAGEIF(Stress_Scenarios!C2:C1601, "&gt;="&amp;PERCENTILE(Stress_Scenarios!C2:C1601, 0.995)) * VLOOKUP(A1056, Risk_Exposures!A2:B1601, 2, FALSE)</f>
        <v/>
      </c>
      <c r="G1056" t="inlineStr">
        <is>
          <t>89</t>
        </is>
      </c>
    </row>
    <row r="1057">
      <c r="A1057">
        <f>Risk_Exposures!A1057</f>
        <v/>
      </c>
      <c r="B1057">
        <f>PERCENTILE(Stress_Scenarios!C2:C1601, 0.995) * AVERAGE(Risk_Exposures!B2:B1601)</f>
        <v/>
      </c>
      <c r="C1057">
        <f>AVERAGEIF(Stress_Scenarios!C2:C1601, "&gt;="&amp;PERCENTILE(Stress_Scenarios!C2:C1601, 0.995)) * AVERAGE(Risk_Exposures!B2:B1601)</f>
        <v/>
      </c>
      <c r="D1057">
        <f>PERCENTILE(Stress_Scenarios!C2:C1601, 0.975) * AVERAGE(Risk_Exposures!B2:B1601)</f>
        <v/>
      </c>
      <c r="E1057">
        <f>PERCENTILE(Stress_Scenarios!C2:C1601, 0.995) * VLOOKUP(A1057, Risk_Exposures!A2:B1601, 2, FALSE)</f>
        <v/>
      </c>
      <c r="F1057">
        <f>AVERAGEIF(Stress_Scenarios!C2:C1601, "&gt;="&amp;PERCENTILE(Stress_Scenarios!C2:C1601, 0.995)) * VLOOKUP(A1057, Risk_Exposures!A2:B1601, 2, FALSE)</f>
        <v/>
      </c>
      <c r="G1057" t="inlineStr">
        <is>
          <t>60</t>
        </is>
      </c>
    </row>
    <row r="1058">
      <c r="A1058">
        <f>Risk_Exposures!A1058</f>
        <v/>
      </c>
      <c r="B1058">
        <f>PERCENTILE(Stress_Scenarios!C2:C1601, 0.995) * AVERAGE(Risk_Exposures!B2:B1601)</f>
        <v/>
      </c>
      <c r="C1058">
        <f>AVERAGEIF(Stress_Scenarios!C2:C1601, "&gt;="&amp;PERCENTILE(Stress_Scenarios!C2:C1601, 0.995)) * AVERAGE(Risk_Exposures!B2:B1601)</f>
        <v/>
      </c>
      <c r="D1058">
        <f>PERCENTILE(Stress_Scenarios!C2:C1601, 0.975) * AVERAGE(Risk_Exposures!B2:B1601)</f>
        <v/>
      </c>
      <c r="E1058">
        <f>PERCENTILE(Stress_Scenarios!C2:C1601, 0.995) * VLOOKUP(A1058, Risk_Exposures!A2:B1601, 2, FALSE)</f>
        <v/>
      </c>
      <c r="F1058">
        <f>AVERAGEIF(Stress_Scenarios!C2:C1601, "&gt;="&amp;PERCENTILE(Stress_Scenarios!C2:C1601, 0.995)) * VLOOKUP(A1058, Risk_Exposures!A2:B1601, 2, FALSE)</f>
        <v/>
      </c>
      <c r="G1058" t="inlineStr">
        <is>
          <t>25</t>
        </is>
      </c>
    </row>
    <row r="1059">
      <c r="A1059">
        <f>Risk_Exposures!A1059</f>
        <v/>
      </c>
      <c r="B1059">
        <f>PERCENTILE(Stress_Scenarios!C2:C1601, 0.995) * AVERAGE(Risk_Exposures!B2:B1601)</f>
        <v/>
      </c>
      <c r="C1059">
        <f>AVERAGEIF(Stress_Scenarios!C2:C1601, "&gt;="&amp;PERCENTILE(Stress_Scenarios!C2:C1601, 0.995)) * AVERAGE(Risk_Exposures!B2:B1601)</f>
        <v/>
      </c>
      <c r="D1059">
        <f>PERCENTILE(Stress_Scenarios!C2:C1601, 0.975) * AVERAGE(Risk_Exposures!B2:B1601)</f>
        <v/>
      </c>
      <c r="E1059">
        <f>PERCENTILE(Stress_Scenarios!C2:C1601, 0.995) * VLOOKUP(A1059, Risk_Exposures!A2:B1601, 2, FALSE)</f>
        <v/>
      </c>
      <c r="F1059">
        <f>AVERAGEIF(Stress_Scenarios!C2:C1601, "&gt;="&amp;PERCENTILE(Stress_Scenarios!C2:C1601, 0.995)) * VLOOKUP(A1059, Risk_Exposures!A2:B1601, 2, FALSE)</f>
        <v/>
      </c>
      <c r="G1059" t="inlineStr">
        <is>
          <t>13</t>
        </is>
      </c>
    </row>
    <row r="1060">
      <c r="A1060">
        <f>Risk_Exposures!A1060</f>
        <v/>
      </c>
      <c r="B1060">
        <f>PERCENTILE(Stress_Scenarios!C2:C1601, 0.995) * AVERAGE(Risk_Exposures!B2:B1601)</f>
        <v/>
      </c>
      <c r="C1060">
        <f>AVERAGEIF(Stress_Scenarios!C2:C1601, "&gt;="&amp;PERCENTILE(Stress_Scenarios!C2:C1601, 0.995)) * AVERAGE(Risk_Exposures!B2:B1601)</f>
        <v/>
      </c>
      <c r="D1060">
        <f>PERCENTILE(Stress_Scenarios!C2:C1601, 0.975) * AVERAGE(Risk_Exposures!B2:B1601)</f>
        <v/>
      </c>
      <c r="E1060">
        <f>PERCENTILE(Stress_Scenarios!C2:C1601, 0.995) * VLOOKUP(A1060, Risk_Exposures!A2:B1601, 2, FALSE)</f>
        <v/>
      </c>
      <c r="F1060">
        <f>AVERAGEIF(Stress_Scenarios!C2:C1601, "&gt;="&amp;PERCENTILE(Stress_Scenarios!C2:C1601, 0.995)) * VLOOKUP(A1060, Risk_Exposures!A2:B1601, 2, FALSE)</f>
        <v/>
      </c>
      <c r="G1060" t="inlineStr">
        <is>
          <t>42</t>
        </is>
      </c>
    </row>
    <row r="1061">
      <c r="A1061">
        <f>Risk_Exposures!A1061</f>
        <v/>
      </c>
      <c r="B1061">
        <f>PERCENTILE(Stress_Scenarios!C2:C1601, 0.995) * AVERAGE(Risk_Exposures!B2:B1601)</f>
        <v/>
      </c>
      <c r="C1061">
        <f>AVERAGEIF(Stress_Scenarios!C2:C1601, "&gt;="&amp;PERCENTILE(Stress_Scenarios!C2:C1601, 0.995)) * AVERAGE(Risk_Exposures!B2:B1601)</f>
        <v/>
      </c>
      <c r="D1061">
        <f>PERCENTILE(Stress_Scenarios!C2:C1601, 0.975) * AVERAGE(Risk_Exposures!B2:B1601)</f>
        <v/>
      </c>
      <c r="E1061">
        <f>PERCENTILE(Stress_Scenarios!C2:C1601, 0.995) * VLOOKUP(A1061, Risk_Exposures!A2:B1601, 2, FALSE)</f>
        <v/>
      </c>
      <c r="F1061">
        <f>AVERAGEIF(Stress_Scenarios!C2:C1601, "&gt;="&amp;PERCENTILE(Stress_Scenarios!C2:C1601, 0.995)) * VLOOKUP(A1061, Risk_Exposures!A2:B1601, 2, FALSE)</f>
        <v/>
      </c>
      <c r="G1061" t="inlineStr">
        <is>
          <t>27</t>
        </is>
      </c>
    </row>
    <row r="1062">
      <c r="A1062">
        <f>Risk_Exposures!A1062</f>
        <v/>
      </c>
      <c r="B1062">
        <f>PERCENTILE(Stress_Scenarios!C2:C1601, 0.995) * AVERAGE(Risk_Exposures!B2:B1601)</f>
        <v/>
      </c>
      <c r="C1062">
        <f>AVERAGEIF(Stress_Scenarios!C2:C1601, "&gt;="&amp;PERCENTILE(Stress_Scenarios!C2:C1601, 0.995)) * AVERAGE(Risk_Exposures!B2:B1601)</f>
        <v/>
      </c>
      <c r="D1062">
        <f>PERCENTILE(Stress_Scenarios!C2:C1601, 0.975) * AVERAGE(Risk_Exposures!B2:B1601)</f>
        <v/>
      </c>
      <c r="E1062">
        <f>PERCENTILE(Stress_Scenarios!C2:C1601, 0.995) * VLOOKUP(A1062, Risk_Exposures!A2:B1601, 2, FALSE)</f>
        <v/>
      </c>
      <c r="F1062">
        <f>AVERAGEIF(Stress_Scenarios!C2:C1601, "&gt;="&amp;PERCENTILE(Stress_Scenarios!C2:C1601, 0.995)) * VLOOKUP(A1062, Risk_Exposures!A2:B1601, 2, FALSE)</f>
        <v/>
      </c>
      <c r="G1062" t="inlineStr">
        <is>
          <t>8</t>
        </is>
      </c>
    </row>
    <row r="1063">
      <c r="A1063">
        <f>Risk_Exposures!A1063</f>
        <v/>
      </c>
      <c r="B1063">
        <f>PERCENTILE(Stress_Scenarios!C2:C1601, 0.995) * AVERAGE(Risk_Exposures!B2:B1601)</f>
        <v/>
      </c>
      <c r="C1063">
        <f>AVERAGEIF(Stress_Scenarios!C2:C1601, "&gt;="&amp;PERCENTILE(Stress_Scenarios!C2:C1601, 0.995)) * AVERAGE(Risk_Exposures!B2:B1601)</f>
        <v/>
      </c>
      <c r="D1063">
        <f>PERCENTILE(Stress_Scenarios!C2:C1601, 0.975) * AVERAGE(Risk_Exposures!B2:B1601)</f>
        <v/>
      </c>
      <c r="E1063">
        <f>PERCENTILE(Stress_Scenarios!C2:C1601, 0.995) * VLOOKUP(A1063, Risk_Exposures!A2:B1601, 2, FALSE)</f>
        <v/>
      </c>
      <c r="F1063">
        <f>AVERAGEIF(Stress_Scenarios!C2:C1601, "&gt;="&amp;PERCENTILE(Stress_Scenarios!C2:C1601, 0.995)) * VLOOKUP(A1063, Risk_Exposures!A2:B1601, 2, FALSE)</f>
        <v/>
      </c>
      <c r="G1063" t="inlineStr">
        <is>
          <t>46</t>
        </is>
      </c>
    </row>
    <row r="1064">
      <c r="A1064">
        <f>Risk_Exposures!A1064</f>
        <v/>
      </c>
      <c r="B1064">
        <f>PERCENTILE(Stress_Scenarios!C2:C1601, 0.995) * AVERAGE(Risk_Exposures!B2:B1601)</f>
        <v/>
      </c>
      <c r="C1064">
        <f>AVERAGEIF(Stress_Scenarios!C2:C1601, "&gt;="&amp;PERCENTILE(Stress_Scenarios!C2:C1601, 0.995)) * AVERAGE(Risk_Exposures!B2:B1601)</f>
        <v/>
      </c>
      <c r="D1064">
        <f>PERCENTILE(Stress_Scenarios!C2:C1601, 0.975) * AVERAGE(Risk_Exposures!B2:B1601)</f>
        <v/>
      </c>
      <c r="E1064">
        <f>PERCENTILE(Stress_Scenarios!C2:C1601, 0.995) * VLOOKUP(A1064, Risk_Exposures!A2:B1601, 2, FALSE)</f>
        <v/>
      </c>
      <c r="F1064">
        <f>AVERAGEIF(Stress_Scenarios!C2:C1601, "&gt;="&amp;PERCENTILE(Stress_Scenarios!C2:C1601, 0.995)) * VLOOKUP(A1064, Risk_Exposures!A2:B1601, 2, FALSE)</f>
        <v/>
      </c>
      <c r="G1064" t="inlineStr">
        <is>
          <t>22</t>
        </is>
      </c>
    </row>
    <row r="1065">
      <c r="A1065">
        <f>Risk_Exposures!A1065</f>
        <v/>
      </c>
      <c r="B1065">
        <f>PERCENTILE(Stress_Scenarios!C2:C1601, 0.995) * AVERAGE(Risk_Exposures!B2:B1601)</f>
        <v/>
      </c>
      <c r="C1065">
        <f>AVERAGEIF(Stress_Scenarios!C2:C1601, "&gt;="&amp;PERCENTILE(Stress_Scenarios!C2:C1601, 0.995)) * AVERAGE(Risk_Exposures!B2:B1601)</f>
        <v/>
      </c>
      <c r="D1065">
        <f>PERCENTILE(Stress_Scenarios!C2:C1601, 0.975) * AVERAGE(Risk_Exposures!B2:B1601)</f>
        <v/>
      </c>
      <c r="E1065">
        <f>PERCENTILE(Stress_Scenarios!C2:C1601, 0.995) * VLOOKUP(A1065, Risk_Exposures!A2:B1601, 2, FALSE)</f>
        <v/>
      </c>
      <c r="F1065">
        <f>AVERAGEIF(Stress_Scenarios!C2:C1601, "&gt;="&amp;PERCENTILE(Stress_Scenarios!C2:C1601, 0.995)) * VLOOKUP(A1065, Risk_Exposures!A2:B1601, 2, FALSE)</f>
        <v/>
      </c>
      <c r="G1065" t="inlineStr">
        <is>
          <t>95</t>
        </is>
      </c>
    </row>
    <row r="1066">
      <c r="A1066">
        <f>Risk_Exposures!A1066</f>
        <v/>
      </c>
      <c r="B1066">
        <f>PERCENTILE(Stress_Scenarios!C2:C1601, 0.995) * AVERAGE(Risk_Exposures!B2:B1601)</f>
        <v/>
      </c>
      <c r="C1066">
        <f>AVERAGEIF(Stress_Scenarios!C2:C1601, "&gt;="&amp;PERCENTILE(Stress_Scenarios!C2:C1601, 0.995)) * AVERAGE(Risk_Exposures!B2:B1601)</f>
        <v/>
      </c>
      <c r="D1066">
        <f>PERCENTILE(Stress_Scenarios!C2:C1601, 0.975) * AVERAGE(Risk_Exposures!B2:B1601)</f>
        <v/>
      </c>
      <c r="E1066">
        <f>PERCENTILE(Stress_Scenarios!C2:C1601, 0.995) * VLOOKUP(A1066, Risk_Exposures!A2:B1601, 2, FALSE)</f>
        <v/>
      </c>
      <c r="F1066">
        <f>AVERAGEIF(Stress_Scenarios!C2:C1601, "&gt;="&amp;PERCENTILE(Stress_Scenarios!C2:C1601, 0.995)) * VLOOKUP(A1066, Risk_Exposures!A2:B1601, 2, FALSE)</f>
        <v/>
      </c>
      <c r="G1066" t="inlineStr">
        <is>
          <t>14</t>
        </is>
      </c>
    </row>
    <row r="1067">
      <c r="A1067">
        <f>Risk_Exposures!A1067</f>
        <v/>
      </c>
      <c r="B1067">
        <f>PERCENTILE(Stress_Scenarios!C2:C1601, 0.995) * AVERAGE(Risk_Exposures!B2:B1601)</f>
        <v/>
      </c>
      <c r="C1067">
        <f>AVERAGEIF(Stress_Scenarios!C2:C1601, "&gt;="&amp;PERCENTILE(Stress_Scenarios!C2:C1601, 0.995)) * AVERAGE(Risk_Exposures!B2:B1601)</f>
        <v/>
      </c>
      <c r="D1067">
        <f>PERCENTILE(Stress_Scenarios!C2:C1601, 0.975) * AVERAGE(Risk_Exposures!B2:B1601)</f>
        <v/>
      </c>
      <c r="E1067">
        <f>PERCENTILE(Stress_Scenarios!C2:C1601, 0.995) * VLOOKUP(A1067, Risk_Exposures!A2:B1601, 2, FALSE)</f>
        <v/>
      </c>
      <c r="F1067">
        <f>AVERAGEIF(Stress_Scenarios!C2:C1601, "&gt;="&amp;PERCENTILE(Stress_Scenarios!C2:C1601, 0.995)) * VLOOKUP(A1067, Risk_Exposures!A2:B1601, 2, FALSE)</f>
        <v/>
      </c>
      <c r="G1067" t="inlineStr">
        <is>
          <t>17</t>
        </is>
      </c>
    </row>
    <row r="1068">
      <c r="A1068">
        <f>Risk_Exposures!A1068</f>
        <v/>
      </c>
      <c r="B1068">
        <f>PERCENTILE(Stress_Scenarios!C2:C1601, 0.995) * AVERAGE(Risk_Exposures!B2:B1601)</f>
        <v/>
      </c>
      <c r="C1068">
        <f>AVERAGEIF(Stress_Scenarios!C2:C1601, "&gt;="&amp;PERCENTILE(Stress_Scenarios!C2:C1601, 0.995)) * AVERAGE(Risk_Exposures!B2:B1601)</f>
        <v/>
      </c>
      <c r="D1068">
        <f>PERCENTILE(Stress_Scenarios!C2:C1601, 0.975) * AVERAGE(Risk_Exposures!B2:B1601)</f>
        <v/>
      </c>
      <c r="E1068">
        <f>PERCENTILE(Stress_Scenarios!C2:C1601, 0.995) * VLOOKUP(A1068, Risk_Exposures!A2:B1601, 2, FALSE)</f>
        <v/>
      </c>
      <c r="F1068">
        <f>AVERAGEIF(Stress_Scenarios!C2:C1601, "&gt;="&amp;PERCENTILE(Stress_Scenarios!C2:C1601, 0.995)) * VLOOKUP(A1068, Risk_Exposures!A2:B1601, 2, FALSE)</f>
        <v/>
      </c>
      <c r="G1068" t="inlineStr">
        <is>
          <t>38</t>
        </is>
      </c>
    </row>
    <row r="1069">
      <c r="A1069">
        <f>Risk_Exposures!A1069</f>
        <v/>
      </c>
      <c r="B1069">
        <f>PERCENTILE(Stress_Scenarios!C2:C1601, 0.995) * AVERAGE(Risk_Exposures!B2:B1601)</f>
        <v/>
      </c>
      <c r="C1069">
        <f>AVERAGEIF(Stress_Scenarios!C2:C1601, "&gt;="&amp;PERCENTILE(Stress_Scenarios!C2:C1601, 0.995)) * AVERAGE(Risk_Exposures!B2:B1601)</f>
        <v/>
      </c>
      <c r="D1069">
        <f>PERCENTILE(Stress_Scenarios!C2:C1601, 0.975) * AVERAGE(Risk_Exposures!B2:B1601)</f>
        <v/>
      </c>
      <c r="E1069">
        <f>PERCENTILE(Stress_Scenarios!C2:C1601, 0.995) * VLOOKUP(A1069, Risk_Exposures!A2:B1601, 2, FALSE)</f>
        <v/>
      </c>
      <c r="F1069">
        <f>AVERAGEIF(Stress_Scenarios!C2:C1601, "&gt;="&amp;PERCENTILE(Stress_Scenarios!C2:C1601, 0.995)) * VLOOKUP(A1069, Risk_Exposures!A2:B1601, 2, FALSE)</f>
        <v/>
      </c>
      <c r="G1069" t="inlineStr">
        <is>
          <t>52</t>
        </is>
      </c>
    </row>
    <row r="1070">
      <c r="A1070">
        <f>Risk_Exposures!A1070</f>
        <v/>
      </c>
      <c r="B1070">
        <f>PERCENTILE(Stress_Scenarios!C2:C1601, 0.995) * AVERAGE(Risk_Exposures!B2:B1601)</f>
        <v/>
      </c>
      <c r="C1070">
        <f>AVERAGEIF(Stress_Scenarios!C2:C1601, "&gt;="&amp;PERCENTILE(Stress_Scenarios!C2:C1601, 0.995)) * AVERAGE(Risk_Exposures!B2:B1601)</f>
        <v/>
      </c>
      <c r="D1070">
        <f>PERCENTILE(Stress_Scenarios!C2:C1601, 0.975) * AVERAGE(Risk_Exposures!B2:B1601)</f>
        <v/>
      </c>
      <c r="E1070">
        <f>PERCENTILE(Stress_Scenarios!C2:C1601, 0.995) * VLOOKUP(A1070, Risk_Exposures!A2:B1601, 2, FALSE)</f>
        <v/>
      </c>
      <c r="F1070">
        <f>AVERAGEIF(Stress_Scenarios!C2:C1601, "&gt;="&amp;PERCENTILE(Stress_Scenarios!C2:C1601, 0.995)) * VLOOKUP(A1070, Risk_Exposures!A2:B1601, 2, FALSE)</f>
        <v/>
      </c>
      <c r="G1070" t="inlineStr">
        <is>
          <t>55</t>
        </is>
      </c>
    </row>
    <row r="1071">
      <c r="A1071">
        <f>Risk_Exposures!A1071</f>
        <v/>
      </c>
      <c r="B1071">
        <f>PERCENTILE(Stress_Scenarios!C2:C1601, 0.995) * AVERAGE(Risk_Exposures!B2:B1601)</f>
        <v/>
      </c>
      <c r="C1071">
        <f>AVERAGEIF(Stress_Scenarios!C2:C1601, "&gt;="&amp;PERCENTILE(Stress_Scenarios!C2:C1601, 0.995)) * AVERAGE(Risk_Exposures!B2:B1601)</f>
        <v/>
      </c>
      <c r="D1071">
        <f>PERCENTILE(Stress_Scenarios!C2:C1601, 0.975) * AVERAGE(Risk_Exposures!B2:B1601)</f>
        <v/>
      </c>
      <c r="E1071">
        <f>PERCENTILE(Stress_Scenarios!C2:C1601, 0.995) * VLOOKUP(A1071, Risk_Exposures!A2:B1601, 2, FALSE)</f>
        <v/>
      </c>
      <c r="F1071">
        <f>AVERAGEIF(Stress_Scenarios!C2:C1601, "&gt;="&amp;PERCENTILE(Stress_Scenarios!C2:C1601, 0.995)) * VLOOKUP(A1071, Risk_Exposures!A2:B1601, 2, FALSE)</f>
        <v/>
      </c>
      <c r="G1071" t="inlineStr">
        <is>
          <t>14</t>
        </is>
      </c>
    </row>
    <row r="1072">
      <c r="A1072">
        <f>Risk_Exposures!A1072</f>
        <v/>
      </c>
      <c r="B1072">
        <f>PERCENTILE(Stress_Scenarios!C2:C1601, 0.995) * AVERAGE(Risk_Exposures!B2:B1601)</f>
        <v/>
      </c>
      <c r="C1072">
        <f>AVERAGEIF(Stress_Scenarios!C2:C1601, "&gt;="&amp;PERCENTILE(Stress_Scenarios!C2:C1601, 0.995)) * AVERAGE(Risk_Exposures!B2:B1601)</f>
        <v/>
      </c>
      <c r="D1072">
        <f>PERCENTILE(Stress_Scenarios!C2:C1601, 0.975) * AVERAGE(Risk_Exposures!B2:B1601)</f>
        <v/>
      </c>
      <c r="E1072">
        <f>PERCENTILE(Stress_Scenarios!C2:C1601, 0.995) * VLOOKUP(A1072, Risk_Exposures!A2:B1601, 2, FALSE)</f>
        <v/>
      </c>
      <c r="F1072">
        <f>AVERAGEIF(Stress_Scenarios!C2:C1601, "&gt;="&amp;PERCENTILE(Stress_Scenarios!C2:C1601, 0.995)) * VLOOKUP(A1072, Risk_Exposures!A2:B1601, 2, FALSE)</f>
        <v/>
      </c>
      <c r="G1072" t="inlineStr">
        <is>
          <t>51</t>
        </is>
      </c>
    </row>
    <row r="1073">
      <c r="A1073">
        <f>Risk_Exposures!A1073</f>
        <v/>
      </c>
      <c r="B1073">
        <f>PERCENTILE(Stress_Scenarios!C2:C1601, 0.995) * AVERAGE(Risk_Exposures!B2:B1601)</f>
        <v/>
      </c>
      <c r="C1073">
        <f>AVERAGEIF(Stress_Scenarios!C2:C1601, "&gt;="&amp;PERCENTILE(Stress_Scenarios!C2:C1601, 0.995)) * AVERAGE(Risk_Exposures!B2:B1601)</f>
        <v/>
      </c>
      <c r="D1073">
        <f>PERCENTILE(Stress_Scenarios!C2:C1601, 0.975) * AVERAGE(Risk_Exposures!B2:B1601)</f>
        <v/>
      </c>
      <c r="E1073">
        <f>PERCENTILE(Stress_Scenarios!C2:C1601, 0.995) * VLOOKUP(A1073, Risk_Exposures!A2:B1601, 2, FALSE)</f>
        <v/>
      </c>
      <c r="F1073">
        <f>AVERAGEIF(Stress_Scenarios!C2:C1601, "&gt;="&amp;PERCENTILE(Stress_Scenarios!C2:C1601, 0.995)) * VLOOKUP(A1073, Risk_Exposures!A2:B1601, 2, FALSE)</f>
        <v/>
      </c>
      <c r="G1073" t="inlineStr">
        <is>
          <t>3</t>
        </is>
      </c>
    </row>
    <row r="1074">
      <c r="A1074">
        <f>Risk_Exposures!A1074</f>
        <v/>
      </c>
      <c r="B1074">
        <f>PERCENTILE(Stress_Scenarios!C2:C1601, 0.995) * AVERAGE(Risk_Exposures!B2:B1601)</f>
        <v/>
      </c>
      <c r="C1074">
        <f>AVERAGEIF(Stress_Scenarios!C2:C1601, "&gt;="&amp;PERCENTILE(Stress_Scenarios!C2:C1601, 0.995)) * AVERAGE(Risk_Exposures!B2:B1601)</f>
        <v/>
      </c>
      <c r="D1074">
        <f>PERCENTILE(Stress_Scenarios!C2:C1601, 0.975) * AVERAGE(Risk_Exposures!B2:B1601)</f>
        <v/>
      </c>
      <c r="E1074">
        <f>PERCENTILE(Stress_Scenarios!C2:C1601, 0.995) * VLOOKUP(A1074, Risk_Exposures!A2:B1601, 2, FALSE)</f>
        <v/>
      </c>
      <c r="F1074">
        <f>AVERAGEIF(Stress_Scenarios!C2:C1601, "&gt;="&amp;PERCENTILE(Stress_Scenarios!C2:C1601, 0.995)) * VLOOKUP(A1074, Risk_Exposures!A2:B1601, 2, FALSE)</f>
        <v/>
      </c>
      <c r="G1074" t="inlineStr">
        <is>
          <t>53</t>
        </is>
      </c>
    </row>
    <row r="1075">
      <c r="A1075">
        <f>Risk_Exposures!A1075</f>
        <v/>
      </c>
      <c r="B1075">
        <f>PERCENTILE(Stress_Scenarios!C2:C1601, 0.995) * AVERAGE(Risk_Exposures!B2:B1601)</f>
        <v/>
      </c>
      <c r="C1075">
        <f>AVERAGEIF(Stress_Scenarios!C2:C1601, "&gt;="&amp;PERCENTILE(Stress_Scenarios!C2:C1601, 0.995)) * AVERAGE(Risk_Exposures!B2:B1601)</f>
        <v/>
      </c>
      <c r="D1075">
        <f>PERCENTILE(Stress_Scenarios!C2:C1601, 0.975) * AVERAGE(Risk_Exposures!B2:B1601)</f>
        <v/>
      </c>
      <c r="E1075">
        <f>PERCENTILE(Stress_Scenarios!C2:C1601, 0.995) * VLOOKUP(A1075, Risk_Exposures!A2:B1601, 2, FALSE)</f>
        <v/>
      </c>
      <c r="F1075">
        <f>AVERAGEIF(Stress_Scenarios!C2:C1601, "&gt;="&amp;PERCENTILE(Stress_Scenarios!C2:C1601, 0.995)) * VLOOKUP(A1075, Risk_Exposures!A2:B1601, 2, FALSE)</f>
        <v/>
      </c>
      <c r="G1075" t="inlineStr">
        <is>
          <t>75</t>
        </is>
      </c>
    </row>
    <row r="1076">
      <c r="A1076">
        <f>Risk_Exposures!A1076</f>
        <v/>
      </c>
      <c r="B1076">
        <f>PERCENTILE(Stress_Scenarios!C2:C1601, 0.995) * AVERAGE(Risk_Exposures!B2:B1601)</f>
        <v/>
      </c>
      <c r="C1076">
        <f>AVERAGEIF(Stress_Scenarios!C2:C1601, "&gt;="&amp;PERCENTILE(Stress_Scenarios!C2:C1601, 0.995)) * AVERAGE(Risk_Exposures!B2:B1601)</f>
        <v/>
      </c>
      <c r="D1076">
        <f>PERCENTILE(Stress_Scenarios!C2:C1601, 0.975) * AVERAGE(Risk_Exposures!B2:B1601)</f>
        <v/>
      </c>
      <c r="E1076">
        <f>PERCENTILE(Stress_Scenarios!C2:C1601, 0.995) * VLOOKUP(A1076, Risk_Exposures!A2:B1601, 2, FALSE)</f>
        <v/>
      </c>
      <c r="F1076">
        <f>AVERAGEIF(Stress_Scenarios!C2:C1601, "&gt;="&amp;PERCENTILE(Stress_Scenarios!C2:C1601, 0.995)) * VLOOKUP(A1076, Risk_Exposures!A2:B1601, 2, FALSE)</f>
        <v/>
      </c>
      <c r="G1076" t="inlineStr">
        <is>
          <t>49</t>
        </is>
      </c>
    </row>
    <row r="1077">
      <c r="A1077">
        <f>Risk_Exposures!A1077</f>
        <v/>
      </c>
      <c r="B1077">
        <f>PERCENTILE(Stress_Scenarios!C2:C1601, 0.995) * AVERAGE(Risk_Exposures!B2:B1601)</f>
        <v/>
      </c>
      <c r="C1077">
        <f>AVERAGEIF(Stress_Scenarios!C2:C1601, "&gt;="&amp;PERCENTILE(Stress_Scenarios!C2:C1601, 0.995)) * AVERAGE(Risk_Exposures!B2:B1601)</f>
        <v/>
      </c>
      <c r="D1077">
        <f>PERCENTILE(Stress_Scenarios!C2:C1601, 0.975) * AVERAGE(Risk_Exposures!B2:B1601)</f>
        <v/>
      </c>
      <c r="E1077">
        <f>PERCENTILE(Stress_Scenarios!C2:C1601, 0.995) * VLOOKUP(A1077, Risk_Exposures!A2:B1601, 2, FALSE)</f>
        <v/>
      </c>
      <c r="F1077">
        <f>AVERAGEIF(Stress_Scenarios!C2:C1601, "&gt;="&amp;PERCENTILE(Stress_Scenarios!C2:C1601, 0.995)) * VLOOKUP(A1077, Risk_Exposures!A2:B1601, 2, FALSE)</f>
        <v/>
      </c>
      <c r="G1077" t="inlineStr">
        <is>
          <t>95</t>
        </is>
      </c>
    </row>
    <row r="1078">
      <c r="A1078">
        <f>Risk_Exposures!A1078</f>
        <v/>
      </c>
      <c r="B1078">
        <f>PERCENTILE(Stress_Scenarios!C2:C1601, 0.995) * AVERAGE(Risk_Exposures!B2:B1601)</f>
        <v/>
      </c>
      <c r="C1078">
        <f>AVERAGEIF(Stress_Scenarios!C2:C1601, "&gt;="&amp;PERCENTILE(Stress_Scenarios!C2:C1601, 0.995)) * AVERAGE(Risk_Exposures!B2:B1601)</f>
        <v/>
      </c>
      <c r="D1078">
        <f>PERCENTILE(Stress_Scenarios!C2:C1601, 0.975) * AVERAGE(Risk_Exposures!B2:B1601)</f>
        <v/>
      </c>
      <c r="E1078">
        <f>PERCENTILE(Stress_Scenarios!C2:C1601, 0.995) * VLOOKUP(A1078, Risk_Exposures!A2:B1601, 2, FALSE)</f>
        <v/>
      </c>
      <c r="F1078">
        <f>AVERAGEIF(Stress_Scenarios!C2:C1601, "&gt;="&amp;PERCENTILE(Stress_Scenarios!C2:C1601, 0.995)) * VLOOKUP(A1078, Risk_Exposures!A2:B1601, 2, FALSE)</f>
        <v/>
      </c>
      <c r="G1078" t="inlineStr">
        <is>
          <t>59</t>
        </is>
      </c>
    </row>
    <row r="1079">
      <c r="A1079">
        <f>Risk_Exposures!A1079</f>
        <v/>
      </c>
      <c r="B1079">
        <f>PERCENTILE(Stress_Scenarios!C2:C1601, 0.995) * AVERAGE(Risk_Exposures!B2:B1601)</f>
        <v/>
      </c>
      <c r="C1079">
        <f>AVERAGEIF(Stress_Scenarios!C2:C1601, "&gt;="&amp;PERCENTILE(Stress_Scenarios!C2:C1601, 0.995)) * AVERAGE(Risk_Exposures!B2:B1601)</f>
        <v/>
      </c>
      <c r="D1079">
        <f>PERCENTILE(Stress_Scenarios!C2:C1601, 0.975) * AVERAGE(Risk_Exposures!B2:B1601)</f>
        <v/>
      </c>
      <c r="E1079">
        <f>PERCENTILE(Stress_Scenarios!C2:C1601, 0.995) * VLOOKUP(A1079, Risk_Exposures!A2:B1601, 2, FALSE)</f>
        <v/>
      </c>
      <c r="F1079">
        <f>AVERAGEIF(Stress_Scenarios!C2:C1601, "&gt;="&amp;PERCENTILE(Stress_Scenarios!C2:C1601, 0.995)) * VLOOKUP(A1079, Risk_Exposures!A2:B1601, 2, FALSE)</f>
        <v/>
      </c>
      <c r="G1079" t="inlineStr">
        <is>
          <t>37</t>
        </is>
      </c>
    </row>
    <row r="1080">
      <c r="A1080">
        <f>Risk_Exposures!A1080</f>
        <v/>
      </c>
      <c r="B1080">
        <f>PERCENTILE(Stress_Scenarios!C2:C1601, 0.995) * AVERAGE(Risk_Exposures!B2:B1601)</f>
        <v/>
      </c>
      <c r="C1080">
        <f>AVERAGEIF(Stress_Scenarios!C2:C1601, "&gt;="&amp;PERCENTILE(Stress_Scenarios!C2:C1601, 0.995)) * AVERAGE(Risk_Exposures!B2:B1601)</f>
        <v/>
      </c>
      <c r="D1080">
        <f>PERCENTILE(Stress_Scenarios!C2:C1601, 0.975) * AVERAGE(Risk_Exposures!B2:B1601)</f>
        <v/>
      </c>
      <c r="E1080">
        <f>PERCENTILE(Stress_Scenarios!C2:C1601, 0.995) * VLOOKUP(A1080, Risk_Exposures!A2:B1601, 2, FALSE)</f>
        <v/>
      </c>
      <c r="F1080">
        <f>AVERAGEIF(Stress_Scenarios!C2:C1601, "&gt;="&amp;PERCENTILE(Stress_Scenarios!C2:C1601, 0.995)) * VLOOKUP(A1080, Risk_Exposures!A2:B1601, 2, FALSE)</f>
        <v/>
      </c>
      <c r="G1080" t="inlineStr">
        <is>
          <t>46</t>
        </is>
      </c>
    </row>
    <row r="1081">
      <c r="A1081">
        <f>Risk_Exposures!A1081</f>
        <v/>
      </c>
      <c r="B1081">
        <f>PERCENTILE(Stress_Scenarios!C2:C1601, 0.995) * AVERAGE(Risk_Exposures!B2:B1601)</f>
        <v/>
      </c>
      <c r="C1081">
        <f>AVERAGEIF(Stress_Scenarios!C2:C1601, "&gt;="&amp;PERCENTILE(Stress_Scenarios!C2:C1601, 0.995)) * AVERAGE(Risk_Exposures!B2:B1601)</f>
        <v/>
      </c>
      <c r="D1081">
        <f>PERCENTILE(Stress_Scenarios!C2:C1601, 0.975) * AVERAGE(Risk_Exposures!B2:B1601)</f>
        <v/>
      </c>
      <c r="E1081">
        <f>PERCENTILE(Stress_Scenarios!C2:C1601, 0.995) * VLOOKUP(A1081, Risk_Exposures!A2:B1601, 2, FALSE)</f>
        <v/>
      </c>
      <c r="F1081">
        <f>AVERAGEIF(Stress_Scenarios!C2:C1601, "&gt;="&amp;PERCENTILE(Stress_Scenarios!C2:C1601, 0.995)) * VLOOKUP(A1081, Risk_Exposures!A2:B1601, 2, FALSE)</f>
        <v/>
      </c>
      <c r="G1081" t="inlineStr">
        <is>
          <t>26</t>
        </is>
      </c>
    </row>
    <row r="1082">
      <c r="A1082">
        <f>Risk_Exposures!A1082</f>
        <v/>
      </c>
      <c r="B1082">
        <f>PERCENTILE(Stress_Scenarios!C2:C1601, 0.995) * AVERAGE(Risk_Exposures!B2:B1601)</f>
        <v/>
      </c>
      <c r="C1082">
        <f>AVERAGEIF(Stress_Scenarios!C2:C1601, "&gt;="&amp;PERCENTILE(Stress_Scenarios!C2:C1601, 0.995)) * AVERAGE(Risk_Exposures!B2:B1601)</f>
        <v/>
      </c>
      <c r="D1082">
        <f>PERCENTILE(Stress_Scenarios!C2:C1601, 0.975) * AVERAGE(Risk_Exposures!B2:B1601)</f>
        <v/>
      </c>
      <c r="E1082">
        <f>PERCENTILE(Stress_Scenarios!C2:C1601, 0.995) * VLOOKUP(A1082, Risk_Exposures!A2:B1601, 2, FALSE)</f>
        <v/>
      </c>
      <c r="F1082">
        <f>AVERAGEIF(Stress_Scenarios!C2:C1601, "&gt;="&amp;PERCENTILE(Stress_Scenarios!C2:C1601, 0.995)) * VLOOKUP(A1082, Risk_Exposures!A2:B1601, 2, FALSE)</f>
        <v/>
      </c>
      <c r="G1082" t="inlineStr">
        <is>
          <t>44</t>
        </is>
      </c>
    </row>
    <row r="1083">
      <c r="A1083">
        <f>Risk_Exposures!A1083</f>
        <v/>
      </c>
      <c r="B1083">
        <f>PERCENTILE(Stress_Scenarios!C2:C1601, 0.995) * AVERAGE(Risk_Exposures!B2:B1601)</f>
        <v/>
      </c>
      <c r="C1083">
        <f>AVERAGEIF(Stress_Scenarios!C2:C1601, "&gt;="&amp;PERCENTILE(Stress_Scenarios!C2:C1601, 0.995)) * AVERAGE(Risk_Exposures!B2:B1601)</f>
        <v/>
      </c>
      <c r="D1083">
        <f>PERCENTILE(Stress_Scenarios!C2:C1601, 0.975) * AVERAGE(Risk_Exposures!B2:B1601)</f>
        <v/>
      </c>
      <c r="E1083">
        <f>PERCENTILE(Stress_Scenarios!C2:C1601, 0.995) * VLOOKUP(A1083, Risk_Exposures!A2:B1601, 2, FALSE)</f>
        <v/>
      </c>
      <c r="F1083">
        <f>AVERAGEIF(Stress_Scenarios!C2:C1601, "&gt;="&amp;PERCENTILE(Stress_Scenarios!C2:C1601, 0.995)) * VLOOKUP(A1083, Risk_Exposures!A2:B1601, 2, FALSE)</f>
        <v/>
      </c>
      <c r="G1083" t="inlineStr">
        <is>
          <t>41</t>
        </is>
      </c>
    </row>
    <row r="1084">
      <c r="A1084">
        <f>Risk_Exposures!A1084</f>
        <v/>
      </c>
      <c r="B1084">
        <f>PERCENTILE(Stress_Scenarios!C2:C1601, 0.995) * AVERAGE(Risk_Exposures!B2:B1601)</f>
        <v/>
      </c>
      <c r="C1084">
        <f>AVERAGEIF(Stress_Scenarios!C2:C1601, "&gt;="&amp;PERCENTILE(Stress_Scenarios!C2:C1601, 0.995)) * AVERAGE(Risk_Exposures!B2:B1601)</f>
        <v/>
      </c>
      <c r="D1084">
        <f>PERCENTILE(Stress_Scenarios!C2:C1601, 0.975) * AVERAGE(Risk_Exposures!B2:B1601)</f>
        <v/>
      </c>
      <c r="E1084">
        <f>PERCENTILE(Stress_Scenarios!C2:C1601, 0.995) * VLOOKUP(A1084, Risk_Exposures!A2:B1601, 2, FALSE)</f>
        <v/>
      </c>
      <c r="F1084">
        <f>AVERAGEIF(Stress_Scenarios!C2:C1601, "&gt;="&amp;PERCENTILE(Stress_Scenarios!C2:C1601, 0.995)) * VLOOKUP(A1084, Risk_Exposures!A2:B1601, 2, FALSE)</f>
        <v/>
      </c>
      <c r="G1084" t="inlineStr">
        <is>
          <t>31</t>
        </is>
      </c>
    </row>
    <row r="1085">
      <c r="A1085">
        <f>Risk_Exposures!A1085</f>
        <v/>
      </c>
      <c r="B1085">
        <f>PERCENTILE(Stress_Scenarios!C2:C1601, 0.995) * AVERAGE(Risk_Exposures!B2:B1601)</f>
        <v/>
      </c>
      <c r="C1085">
        <f>AVERAGEIF(Stress_Scenarios!C2:C1601, "&gt;="&amp;PERCENTILE(Stress_Scenarios!C2:C1601, 0.995)) * AVERAGE(Risk_Exposures!B2:B1601)</f>
        <v/>
      </c>
      <c r="D1085">
        <f>PERCENTILE(Stress_Scenarios!C2:C1601, 0.975) * AVERAGE(Risk_Exposures!B2:B1601)</f>
        <v/>
      </c>
      <c r="E1085">
        <f>PERCENTILE(Stress_Scenarios!C2:C1601, 0.995) * VLOOKUP(A1085, Risk_Exposures!A2:B1601, 2, FALSE)</f>
        <v/>
      </c>
      <c r="F1085">
        <f>AVERAGEIF(Stress_Scenarios!C2:C1601, "&gt;="&amp;PERCENTILE(Stress_Scenarios!C2:C1601, 0.995)) * VLOOKUP(A1085, Risk_Exposures!A2:B1601, 2, FALSE)</f>
        <v/>
      </c>
      <c r="G1085" t="inlineStr">
        <is>
          <t>66</t>
        </is>
      </c>
    </row>
    <row r="1086">
      <c r="A1086">
        <f>Risk_Exposures!A1086</f>
        <v/>
      </c>
      <c r="B1086">
        <f>PERCENTILE(Stress_Scenarios!C2:C1601, 0.995) * AVERAGE(Risk_Exposures!B2:B1601)</f>
        <v/>
      </c>
      <c r="C1086">
        <f>AVERAGEIF(Stress_Scenarios!C2:C1601, "&gt;="&amp;PERCENTILE(Stress_Scenarios!C2:C1601, 0.995)) * AVERAGE(Risk_Exposures!B2:B1601)</f>
        <v/>
      </c>
      <c r="D1086">
        <f>PERCENTILE(Stress_Scenarios!C2:C1601, 0.975) * AVERAGE(Risk_Exposures!B2:B1601)</f>
        <v/>
      </c>
      <c r="E1086">
        <f>PERCENTILE(Stress_Scenarios!C2:C1601, 0.995) * VLOOKUP(A1086, Risk_Exposures!A2:B1601, 2, FALSE)</f>
        <v/>
      </c>
      <c r="F1086">
        <f>AVERAGEIF(Stress_Scenarios!C2:C1601, "&gt;="&amp;PERCENTILE(Stress_Scenarios!C2:C1601, 0.995)) * VLOOKUP(A1086, Risk_Exposures!A2:B1601, 2, FALSE)</f>
        <v/>
      </c>
      <c r="G1086" t="inlineStr">
        <is>
          <t>54</t>
        </is>
      </c>
    </row>
    <row r="1087">
      <c r="A1087">
        <f>Risk_Exposures!A1087</f>
        <v/>
      </c>
      <c r="B1087">
        <f>PERCENTILE(Stress_Scenarios!C2:C1601, 0.995) * AVERAGE(Risk_Exposures!B2:B1601)</f>
        <v/>
      </c>
      <c r="C1087">
        <f>AVERAGEIF(Stress_Scenarios!C2:C1601, "&gt;="&amp;PERCENTILE(Stress_Scenarios!C2:C1601, 0.995)) * AVERAGE(Risk_Exposures!B2:B1601)</f>
        <v/>
      </c>
      <c r="D1087">
        <f>PERCENTILE(Stress_Scenarios!C2:C1601, 0.975) * AVERAGE(Risk_Exposures!B2:B1601)</f>
        <v/>
      </c>
      <c r="E1087">
        <f>PERCENTILE(Stress_Scenarios!C2:C1601, 0.995) * VLOOKUP(A1087, Risk_Exposures!A2:B1601, 2, FALSE)</f>
        <v/>
      </c>
      <c r="F1087">
        <f>AVERAGEIF(Stress_Scenarios!C2:C1601, "&gt;="&amp;PERCENTILE(Stress_Scenarios!C2:C1601, 0.995)) * VLOOKUP(A1087, Risk_Exposures!A2:B1601, 2, FALSE)</f>
        <v/>
      </c>
      <c r="G1087" t="inlineStr">
        <is>
          <t>62</t>
        </is>
      </c>
    </row>
    <row r="1088">
      <c r="A1088">
        <f>Risk_Exposures!A1088</f>
        <v/>
      </c>
      <c r="B1088">
        <f>PERCENTILE(Stress_Scenarios!C2:C1601, 0.995) * AVERAGE(Risk_Exposures!B2:B1601)</f>
        <v/>
      </c>
      <c r="C1088">
        <f>AVERAGEIF(Stress_Scenarios!C2:C1601, "&gt;="&amp;PERCENTILE(Stress_Scenarios!C2:C1601, 0.995)) * AVERAGE(Risk_Exposures!B2:B1601)</f>
        <v/>
      </c>
      <c r="D1088">
        <f>PERCENTILE(Stress_Scenarios!C2:C1601, 0.975) * AVERAGE(Risk_Exposures!B2:B1601)</f>
        <v/>
      </c>
      <c r="E1088">
        <f>PERCENTILE(Stress_Scenarios!C2:C1601, 0.995) * VLOOKUP(A1088, Risk_Exposures!A2:B1601, 2, FALSE)</f>
        <v/>
      </c>
      <c r="F1088">
        <f>AVERAGEIF(Stress_Scenarios!C2:C1601, "&gt;="&amp;PERCENTILE(Stress_Scenarios!C2:C1601, 0.995)) * VLOOKUP(A1088, Risk_Exposures!A2:B1601, 2, FALSE)</f>
        <v/>
      </c>
      <c r="G1088" t="inlineStr">
        <is>
          <t>51</t>
        </is>
      </c>
    </row>
    <row r="1089">
      <c r="A1089">
        <f>Risk_Exposures!A1089</f>
        <v/>
      </c>
      <c r="B1089">
        <f>PERCENTILE(Stress_Scenarios!C2:C1601, 0.995) * AVERAGE(Risk_Exposures!B2:B1601)</f>
        <v/>
      </c>
      <c r="C1089">
        <f>AVERAGEIF(Stress_Scenarios!C2:C1601, "&gt;="&amp;PERCENTILE(Stress_Scenarios!C2:C1601, 0.995)) * AVERAGE(Risk_Exposures!B2:B1601)</f>
        <v/>
      </c>
      <c r="D1089">
        <f>PERCENTILE(Stress_Scenarios!C2:C1601, 0.975) * AVERAGE(Risk_Exposures!B2:B1601)</f>
        <v/>
      </c>
      <c r="E1089">
        <f>PERCENTILE(Stress_Scenarios!C2:C1601, 0.995) * VLOOKUP(A1089, Risk_Exposures!A2:B1601, 2, FALSE)</f>
        <v/>
      </c>
      <c r="F1089">
        <f>AVERAGEIF(Stress_Scenarios!C2:C1601, "&gt;="&amp;PERCENTILE(Stress_Scenarios!C2:C1601, 0.995)) * VLOOKUP(A1089, Risk_Exposures!A2:B1601, 2, FALSE)</f>
        <v/>
      </c>
      <c r="G1089" t="inlineStr">
        <is>
          <t>4</t>
        </is>
      </c>
    </row>
    <row r="1090">
      <c r="A1090">
        <f>Risk_Exposures!A1090</f>
        <v/>
      </c>
      <c r="B1090">
        <f>PERCENTILE(Stress_Scenarios!C2:C1601, 0.995) * AVERAGE(Risk_Exposures!B2:B1601)</f>
        <v/>
      </c>
      <c r="C1090">
        <f>AVERAGEIF(Stress_Scenarios!C2:C1601, "&gt;="&amp;PERCENTILE(Stress_Scenarios!C2:C1601, 0.995)) * AVERAGE(Risk_Exposures!B2:B1601)</f>
        <v/>
      </c>
      <c r="D1090">
        <f>PERCENTILE(Stress_Scenarios!C2:C1601, 0.975) * AVERAGE(Risk_Exposures!B2:B1601)</f>
        <v/>
      </c>
      <c r="E1090">
        <f>PERCENTILE(Stress_Scenarios!C2:C1601, 0.995) * VLOOKUP(A1090, Risk_Exposures!A2:B1601, 2, FALSE)</f>
        <v/>
      </c>
      <c r="F1090">
        <f>AVERAGEIF(Stress_Scenarios!C2:C1601, "&gt;="&amp;PERCENTILE(Stress_Scenarios!C2:C1601, 0.995)) * VLOOKUP(A1090, Risk_Exposures!A2:B1601, 2, FALSE)</f>
        <v/>
      </c>
      <c r="G1090" t="inlineStr">
        <is>
          <t>65</t>
        </is>
      </c>
    </row>
    <row r="1091">
      <c r="A1091">
        <f>Risk_Exposures!A1091</f>
        <v/>
      </c>
      <c r="B1091">
        <f>PERCENTILE(Stress_Scenarios!C2:C1601, 0.995) * AVERAGE(Risk_Exposures!B2:B1601)</f>
        <v/>
      </c>
      <c r="C1091">
        <f>AVERAGEIF(Stress_Scenarios!C2:C1601, "&gt;="&amp;PERCENTILE(Stress_Scenarios!C2:C1601, 0.995)) * AVERAGE(Risk_Exposures!B2:B1601)</f>
        <v/>
      </c>
      <c r="D1091">
        <f>PERCENTILE(Stress_Scenarios!C2:C1601, 0.975) * AVERAGE(Risk_Exposures!B2:B1601)</f>
        <v/>
      </c>
      <c r="E1091">
        <f>PERCENTILE(Stress_Scenarios!C2:C1601, 0.995) * VLOOKUP(A1091, Risk_Exposures!A2:B1601, 2, FALSE)</f>
        <v/>
      </c>
      <c r="F1091">
        <f>AVERAGEIF(Stress_Scenarios!C2:C1601, "&gt;="&amp;PERCENTILE(Stress_Scenarios!C2:C1601, 0.995)) * VLOOKUP(A1091, Risk_Exposures!A2:B1601, 2, FALSE)</f>
        <v/>
      </c>
      <c r="G1091" t="inlineStr">
        <is>
          <t>77</t>
        </is>
      </c>
    </row>
    <row r="1092">
      <c r="A1092">
        <f>Risk_Exposures!A1092</f>
        <v/>
      </c>
      <c r="B1092">
        <f>PERCENTILE(Stress_Scenarios!C2:C1601, 0.995) * AVERAGE(Risk_Exposures!B2:B1601)</f>
        <v/>
      </c>
      <c r="C1092">
        <f>AVERAGEIF(Stress_Scenarios!C2:C1601, "&gt;="&amp;PERCENTILE(Stress_Scenarios!C2:C1601, 0.995)) * AVERAGE(Risk_Exposures!B2:B1601)</f>
        <v/>
      </c>
      <c r="D1092">
        <f>PERCENTILE(Stress_Scenarios!C2:C1601, 0.975) * AVERAGE(Risk_Exposures!B2:B1601)</f>
        <v/>
      </c>
      <c r="E1092">
        <f>PERCENTILE(Stress_Scenarios!C2:C1601, 0.995) * VLOOKUP(A1092, Risk_Exposures!A2:B1601, 2, FALSE)</f>
        <v/>
      </c>
      <c r="F1092">
        <f>AVERAGEIF(Stress_Scenarios!C2:C1601, "&gt;="&amp;PERCENTILE(Stress_Scenarios!C2:C1601, 0.995)) * VLOOKUP(A1092, Risk_Exposures!A2:B1601, 2, FALSE)</f>
        <v/>
      </c>
      <c r="G1092" t="inlineStr">
        <is>
          <t>80</t>
        </is>
      </c>
    </row>
    <row r="1093">
      <c r="A1093">
        <f>Risk_Exposures!A1093</f>
        <v/>
      </c>
      <c r="B1093">
        <f>PERCENTILE(Stress_Scenarios!C2:C1601, 0.995) * AVERAGE(Risk_Exposures!B2:B1601)</f>
        <v/>
      </c>
      <c r="C1093">
        <f>AVERAGEIF(Stress_Scenarios!C2:C1601, "&gt;="&amp;PERCENTILE(Stress_Scenarios!C2:C1601, 0.995)) * AVERAGE(Risk_Exposures!B2:B1601)</f>
        <v/>
      </c>
      <c r="D1093">
        <f>PERCENTILE(Stress_Scenarios!C2:C1601, 0.975) * AVERAGE(Risk_Exposures!B2:B1601)</f>
        <v/>
      </c>
      <c r="E1093">
        <f>PERCENTILE(Stress_Scenarios!C2:C1601, 0.995) * VLOOKUP(A1093, Risk_Exposures!A2:B1601, 2, FALSE)</f>
        <v/>
      </c>
      <c r="F1093">
        <f>AVERAGEIF(Stress_Scenarios!C2:C1601, "&gt;="&amp;PERCENTILE(Stress_Scenarios!C2:C1601, 0.995)) * VLOOKUP(A1093, Risk_Exposures!A2:B1601, 2, FALSE)</f>
        <v/>
      </c>
      <c r="G1093" t="inlineStr">
        <is>
          <t>36</t>
        </is>
      </c>
    </row>
    <row r="1094">
      <c r="A1094">
        <f>Risk_Exposures!A1094</f>
        <v/>
      </c>
      <c r="B1094">
        <f>PERCENTILE(Stress_Scenarios!C2:C1601, 0.995) * AVERAGE(Risk_Exposures!B2:B1601)</f>
        <v/>
      </c>
      <c r="C1094">
        <f>AVERAGEIF(Stress_Scenarios!C2:C1601, "&gt;="&amp;PERCENTILE(Stress_Scenarios!C2:C1601, 0.995)) * AVERAGE(Risk_Exposures!B2:B1601)</f>
        <v/>
      </c>
      <c r="D1094">
        <f>PERCENTILE(Stress_Scenarios!C2:C1601, 0.975) * AVERAGE(Risk_Exposures!B2:B1601)</f>
        <v/>
      </c>
      <c r="E1094">
        <f>PERCENTILE(Stress_Scenarios!C2:C1601, 0.995) * VLOOKUP(A1094, Risk_Exposures!A2:B1601, 2, FALSE)</f>
        <v/>
      </c>
      <c r="F1094">
        <f>AVERAGEIF(Stress_Scenarios!C2:C1601, "&gt;="&amp;PERCENTILE(Stress_Scenarios!C2:C1601, 0.995)) * VLOOKUP(A1094, Risk_Exposures!A2:B1601, 2, FALSE)</f>
        <v/>
      </c>
      <c r="G1094" t="inlineStr">
        <is>
          <t>38</t>
        </is>
      </c>
    </row>
    <row r="1095">
      <c r="A1095">
        <f>Risk_Exposures!A1095</f>
        <v/>
      </c>
      <c r="B1095">
        <f>PERCENTILE(Stress_Scenarios!C2:C1601, 0.995) * AVERAGE(Risk_Exposures!B2:B1601)</f>
        <v/>
      </c>
      <c r="C1095">
        <f>AVERAGEIF(Stress_Scenarios!C2:C1601, "&gt;="&amp;PERCENTILE(Stress_Scenarios!C2:C1601, 0.995)) * AVERAGE(Risk_Exposures!B2:B1601)</f>
        <v/>
      </c>
      <c r="D1095">
        <f>PERCENTILE(Stress_Scenarios!C2:C1601, 0.975) * AVERAGE(Risk_Exposures!B2:B1601)</f>
        <v/>
      </c>
      <c r="E1095">
        <f>PERCENTILE(Stress_Scenarios!C2:C1601, 0.995) * VLOOKUP(A1095, Risk_Exposures!A2:B1601, 2, FALSE)</f>
        <v/>
      </c>
      <c r="F1095">
        <f>AVERAGEIF(Stress_Scenarios!C2:C1601, "&gt;="&amp;PERCENTILE(Stress_Scenarios!C2:C1601, 0.995)) * VLOOKUP(A1095, Risk_Exposures!A2:B1601, 2, FALSE)</f>
        <v/>
      </c>
      <c r="G1095" t="inlineStr">
        <is>
          <t>41</t>
        </is>
      </c>
    </row>
    <row r="1096">
      <c r="A1096">
        <f>Risk_Exposures!A1096</f>
        <v/>
      </c>
      <c r="B1096">
        <f>PERCENTILE(Stress_Scenarios!C2:C1601, 0.995) * AVERAGE(Risk_Exposures!B2:B1601)</f>
        <v/>
      </c>
      <c r="C1096">
        <f>AVERAGEIF(Stress_Scenarios!C2:C1601, "&gt;="&amp;PERCENTILE(Stress_Scenarios!C2:C1601, 0.995)) * AVERAGE(Risk_Exposures!B2:B1601)</f>
        <v/>
      </c>
      <c r="D1096">
        <f>PERCENTILE(Stress_Scenarios!C2:C1601, 0.975) * AVERAGE(Risk_Exposures!B2:B1601)</f>
        <v/>
      </c>
      <c r="E1096">
        <f>PERCENTILE(Stress_Scenarios!C2:C1601, 0.995) * VLOOKUP(A1096, Risk_Exposures!A2:B1601, 2, FALSE)</f>
        <v/>
      </c>
      <c r="F1096">
        <f>AVERAGEIF(Stress_Scenarios!C2:C1601, "&gt;="&amp;PERCENTILE(Stress_Scenarios!C2:C1601, 0.995)) * VLOOKUP(A1096, Risk_Exposures!A2:B1601, 2, FALSE)</f>
        <v/>
      </c>
      <c r="G1096" t="inlineStr">
        <is>
          <t>89</t>
        </is>
      </c>
    </row>
    <row r="1097">
      <c r="A1097">
        <f>Risk_Exposures!A1097</f>
        <v/>
      </c>
      <c r="B1097">
        <f>PERCENTILE(Stress_Scenarios!C2:C1601, 0.995) * AVERAGE(Risk_Exposures!B2:B1601)</f>
        <v/>
      </c>
      <c r="C1097">
        <f>AVERAGEIF(Stress_Scenarios!C2:C1601, "&gt;="&amp;PERCENTILE(Stress_Scenarios!C2:C1601, 0.995)) * AVERAGE(Risk_Exposures!B2:B1601)</f>
        <v/>
      </c>
      <c r="D1097">
        <f>PERCENTILE(Stress_Scenarios!C2:C1601, 0.975) * AVERAGE(Risk_Exposures!B2:B1601)</f>
        <v/>
      </c>
      <c r="E1097">
        <f>PERCENTILE(Stress_Scenarios!C2:C1601, 0.995) * VLOOKUP(A1097, Risk_Exposures!A2:B1601, 2, FALSE)</f>
        <v/>
      </c>
      <c r="F1097">
        <f>AVERAGEIF(Stress_Scenarios!C2:C1601, "&gt;="&amp;PERCENTILE(Stress_Scenarios!C2:C1601, 0.995)) * VLOOKUP(A1097, Risk_Exposures!A2:B1601, 2, FALSE)</f>
        <v/>
      </c>
      <c r="G1097" t="inlineStr">
        <is>
          <t>26</t>
        </is>
      </c>
    </row>
    <row r="1098">
      <c r="A1098">
        <f>Risk_Exposures!A1098</f>
        <v/>
      </c>
      <c r="B1098">
        <f>PERCENTILE(Stress_Scenarios!C2:C1601, 0.995) * AVERAGE(Risk_Exposures!B2:B1601)</f>
        <v/>
      </c>
      <c r="C1098">
        <f>AVERAGEIF(Stress_Scenarios!C2:C1601, "&gt;="&amp;PERCENTILE(Stress_Scenarios!C2:C1601, 0.995)) * AVERAGE(Risk_Exposures!B2:B1601)</f>
        <v/>
      </c>
      <c r="D1098">
        <f>PERCENTILE(Stress_Scenarios!C2:C1601, 0.975) * AVERAGE(Risk_Exposures!B2:B1601)</f>
        <v/>
      </c>
      <c r="E1098">
        <f>PERCENTILE(Stress_Scenarios!C2:C1601, 0.995) * VLOOKUP(A1098, Risk_Exposures!A2:B1601, 2, FALSE)</f>
        <v/>
      </c>
      <c r="F1098">
        <f>AVERAGEIF(Stress_Scenarios!C2:C1601, "&gt;="&amp;PERCENTILE(Stress_Scenarios!C2:C1601, 0.995)) * VLOOKUP(A1098, Risk_Exposures!A2:B1601, 2, FALSE)</f>
        <v/>
      </c>
      <c r="G1098" t="inlineStr">
        <is>
          <t>59</t>
        </is>
      </c>
    </row>
    <row r="1099">
      <c r="A1099">
        <f>Risk_Exposures!A1099</f>
        <v/>
      </c>
      <c r="B1099">
        <f>PERCENTILE(Stress_Scenarios!C2:C1601, 0.995) * AVERAGE(Risk_Exposures!B2:B1601)</f>
        <v/>
      </c>
      <c r="C1099">
        <f>AVERAGEIF(Stress_Scenarios!C2:C1601, "&gt;="&amp;PERCENTILE(Stress_Scenarios!C2:C1601, 0.995)) * AVERAGE(Risk_Exposures!B2:B1601)</f>
        <v/>
      </c>
      <c r="D1099">
        <f>PERCENTILE(Stress_Scenarios!C2:C1601, 0.975) * AVERAGE(Risk_Exposures!B2:B1601)</f>
        <v/>
      </c>
      <c r="E1099">
        <f>PERCENTILE(Stress_Scenarios!C2:C1601, 0.995) * VLOOKUP(A1099, Risk_Exposures!A2:B1601, 2, FALSE)</f>
        <v/>
      </c>
      <c r="F1099">
        <f>AVERAGEIF(Stress_Scenarios!C2:C1601, "&gt;="&amp;PERCENTILE(Stress_Scenarios!C2:C1601, 0.995)) * VLOOKUP(A1099, Risk_Exposures!A2:B1601, 2, FALSE)</f>
        <v/>
      </c>
      <c r="G1099" t="inlineStr">
        <is>
          <t>97</t>
        </is>
      </c>
    </row>
    <row r="1100">
      <c r="A1100">
        <f>Risk_Exposures!A1100</f>
        <v/>
      </c>
      <c r="B1100">
        <f>PERCENTILE(Stress_Scenarios!C2:C1601, 0.995) * AVERAGE(Risk_Exposures!B2:B1601)</f>
        <v/>
      </c>
      <c r="C1100">
        <f>AVERAGEIF(Stress_Scenarios!C2:C1601, "&gt;="&amp;PERCENTILE(Stress_Scenarios!C2:C1601, 0.995)) * AVERAGE(Risk_Exposures!B2:B1601)</f>
        <v/>
      </c>
      <c r="D1100">
        <f>PERCENTILE(Stress_Scenarios!C2:C1601, 0.975) * AVERAGE(Risk_Exposures!B2:B1601)</f>
        <v/>
      </c>
      <c r="E1100">
        <f>PERCENTILE(Stress_Scenarios!C2:C1601, 0.995) * VLOOKUP(A1100, Risk_Exposures!A2:B1601, 2, FALSE)</f>
        <v/>
      </c>
      <c r="F1100">
        <f>AVERAGEIF(Stress_Scenarios!C2:C1601, "&gt;="&amp;PERCENTILE(Stress_Scenarios!C2:C1601, 0.995)) * VLOOKUP(A1100, Risk_Exposures!A2:B1601, 2, FALSE)</f>
        <v/>
      </c>
      <c r="G1100" t="inlineStr">
        <is>
          <t>38</t>
        </is>
      </c>
    </row>
    <row r="1101">
      <c r="A1101">
        <f>Risk_Exposures!A1101</f>
        <v/>
      </c>
      <c r="B1101">
        <f>PERCENTILE(Stress_Scenarios!C2:C1601, 0.995) * AVERAGE(Risk_Exposures!B2:B1601)</f>
        <v/>
      </c>
      <c r="C1101">
        <f>AVERAGEIF(Stress_Scenarios!C2:C1601, "&gt;="&amp;PERCENTILE(Stress_Scenarios!C2:C1601, 0.995)) * AVERAGE(Risk_Exposures!B2:B1601)</f>
        <v/>
      </c>
      <c r="D1101">
        <f>PERCENTILE(Stress_Scenarios!C2:C1601, 0.975) * AVERAGE(Risk_Exposures!B2:B1601)</f>
        <v/>
      </c>
      <c r="E1101">
        <f>PERCENTILE(Stress_Scenarios!C2:C1601, 0.995) * VLOOKUP(A1101, Risk_Exposures!A2:B1601, 2, FALSE)</f>
        <v/>
      </c>
      <c r="F1101">
        <f>AVERAGEIF(Stress_Scenarios!C2:C1601, "&gt;="&amp;PERCENTILE(Stress_Scenarios!C2:C1601, 0.995)) * VLOOKUP(A1101, Risk_Exposures!A2:B1601, 2, FALSE)</f>
        <v/>
      </c>
      <c r="G1101" t="inlineStr">
        <is>
          <t>49</t>
        </is>
      </c>
    </row>
    <row r="1102">
      <c r="A1102">
        <f>Risk_Exposures!A1102</f>
        <v/>
      </c>
      <c r="B1102">
        <f>PERCENTILE(Stress_Scenarios!C2:C1601, 0.995) * AVERAGE(Risk_Exposures!B2:B1601)</f>
        <v/>
      </c>
      <c r="C1102">
        <f>AVERAGEIF(Stress_Scenarios!C2:C1601, "&gt;="&amp;PERCENTILE(Stress_Scenarios!C2:C1601, 0.995)) * AVERAGE(Risk_Exposures!B2:B1601)</f>
        <v/>
      </c>
      <c r="D1102">
        <f>PERCENTILE(Stress_Scenarios!C2:C1601, 0.975) * AVERAGE(Risk_Exposures!B2:B1601)</f>
        <v/>
      </c>
      <c r="E1102">
        <f>PERCENTILE(Stress_Scenarios!C2:C1601, 0.995) * VLOOKUP(A1102, Risk_Exposures!A2:B1601, 2, FALSE)</f>
        <v/>
      </c>
      <c r="F1102">
        <f>AVERAGEIF(Stress_Scenarios!C2:C1601, "&gt;="&amp;PERCENTILE(Stress_Scenarios!C2:C1601, 0.995)) * VLOOKUP(A1102, Risk_Exposures!A2:B1601, 2, FALSE)</f>
        <v/>
      </c>
      <c r="G1102" t="inlineStr">
        <is>
          <t>83</t>
        </is>
      </c>
    </row>
    <row r="1103">
      <c r="A1103">
        <f>Risk_Exposures!A1103</f>
        <v/>
      </c>
      <c r="B1103">
        <f>PERCENTILE(Stress_Scenarios!C2:C1601, 0.995) * AVERAGE(Risk_Exposures!B2:B1601)</f>
        <v/>
      </c>
      <c r="C1103">
        <f>AVERAGEIF(Stress_Scenarios!C2:C1601, "&gt;="&amp;PERCENTILE(Stress_Scenarios!C2:C1601, 0.995)) * AVERAGE(Risk_Exposures!B2:B1601)</f>
        <v/>
      </c>
      <c r="D1103">
        <f>PERCENTILE(Stress_Scenarios!C2:C1601, 0.975) * AVERAGE(Risk_Exposures!B2:B1601)</f>
        <v/>
      </c>
      <c r="E1103">
        <f>PERCENTILE(Stress_Scenarios!C2:C1601, 0.995) * VLOOKUP(A1103, Risk_Exposures!A2:B1601, 2, FALSE)</f>
        <v/>
      </c>
      <c r="F1103">
        <f>AVERAGEIF(Stress_Scenarios!C2:C1601, "&gt;="&amp;PERCENTILE(Stress_Scenarios!C2:C1601, 0.995)) * VLOOKUP(A1103, Risk_Exposures!A2:B1601, 2, FALSE)</f>
        <v/>
      </c>
      <c r="G1103" t="inlineStr">
        <is>
          <t>69</t>
        </is>
      </c>
    </row>
    <row r="1104">
      <c r="A1104">
        <f>Risk_Exposures!A1104</f>
        <v/>
      </c>
      <c r="B1104">
        <f>PERCENTILE(Stress_Scenarios!C2:C1601, 0.995) * AVERAGE(Risk_Exposures!B2:B1601)</f>
        <v/>
      </c>
      <c r="C1104">
        <f>AVERAGEIF(Stress_Scenarios!C2:C1601, "&gt;="&amp;PERCENTILE(Stress_Scenarios!C2:C1601, 0.995)) * AVERAGE(Risk_Exposures!B2:B1601)</f>
        <v/>
      </c>
      <c r="D1104">
        <f>PERCENTILE(Stress_Scenarios!C2:C1601, 0.975) * AVERAGE(Risk_Exposures!B2:B1601)</f>
        <v/>
      </c>
      <c r="E1104">
        <f>PERCENTILE(Stress_Scenarios!C2:C1601, 0.995) * VLOOKUP(A1104, Risk_Exposures!A2:B1601, 2, FALSE)</f>
        <v/>
      </c>
      <c r="F1104">
        <f>AVERAGEIF(Stress_Scenarios!C2:C1601, "&gt;="&amp;PERCENTILE(Stress_Scenarios!C2:C1601, 0.995)) * VLOOKUP(A1104, Risk_Exposures!A2:B1601, 2, FALSE)</f>
        <v/>
      </c>
      <c r="G1104" t="inlineStr">
        <is>
          <t>13</t>
        </is>
      </c>
    </row>
    <row r="1105">
      <c r="A1105">
        <f>Risk_Exposures!A1105</f>
        <v/>
      </c>
      <c r="B1105">
        <f>PERCENTILE(Stress_Scenarios!C2:C1601, 0.995) * AVERAGE(Risk_Exposures!B2:B1601)</f>
        <v/>
      </c>
      <c r="C1105">
        <f>AVERAGEIF(Stress_Scenarios!C2:C1601, "&gt;="&amp;PERCENTILE(Stress_Scenarios!C2:C1601, 0.995)) * AVERAGE(Risk_Exposures!B2:B1601)</f>
        <v/>
      </c>
      <c r="D1105">
        <f>PERCENTILE(Stress_Scenarios!C2:C1601, 0.975) * AVERAGE(Risk_Exposures!B2:B1601)</f>
        <v/>
      </c>
      <c r="E1105">
        <f>PERCENTILE(Stress_Scenarios!C2:C1601, 0.995) * VLOOKUP(A1105, Risk_Exposures!A2:B1601, 2, FALSE)</f>
        <v/>
      </c>
      <c r="F1105">
        <f>AVERAGEIF(Stress_Scenarios!C2:C1601, "&gt;="&amp;PERCENTILE(Stress_Scenarios!C2:C1601, 0.995)) * VLOOKUP(A1105, Risk_Exposures!A2:B1601, 2, FALSE)</f>
        <v/>
      </c>
      <c r="G1105" t="inlineStr">
        <is>
          <t>34</t>
        </is>
      </c>
    </row>
    <row r="1106">
      <c r="A1106">
        <f>Risk_Exposures!A1106</f>
        <v/>
      </c>
      <c r="B1106">
        <f>PERCENTILE(Stress_Scenarios!C2:C1601, 0.995) * AVERAGE(Risk_Exposures!B2:B1601)</f>
        <v/>
      </c>
      <c r="C1106">
        <f>AVERAGEIF(Stress_Scenarios!C2:C1601, "&gt;="&amp;PERCENTILE(Stress_Scenarios!C2:C1601, 0.995)) * AVERAGE(Risk_Exposures!B2:B1601)</f>
        <v/>
      </c>
      <c r="D1106">
        <f>PERCENTILE(Stress_Scenarios!C2:C1601, 0.975) * AVERAGE(Risk_Exposures!B2:B1601)</f>
        <v/>
      </c>
      <c r="E1106">
        <f>PERCENTILE(Stress_Scenarios!C2:C1601, 0.995) * VLOOKUP(A1106, Risk_Exposures!A2:B1601, 2, FALSE)</f>
        <v/>
      </c>
      <c r="F1106">
        <f>AVERAGEIF(Stress_Scenarios!C2:C1601, "&gt;="&amp;PERCENTILE(Stress_Scenarios!C2:C1601, 0.995)) * VLOOKUP(A1106, Risk_Exposures!A2:B1601, 2, FALSE)</f>
        <v/>
      </c>
      <c r="G1106" t="inlineStr">
        <is>
          <t>68</t>
        </is>
      </c>
    </row>
    <row r="1107">
      <c r="A1107">
        <f>Risk_Exposures!A1107</f>
        <v/>
      </c>
      <c r="B1107">
        <f>PERCENTILE(Stress_Scenarios!C2:C1601, 0.995) * AVERAGE(Risk_Exposures!B2:B1601)</f>
        <v/>
      </c>
      <c r="C1107">
        <f>AVERAGEIF(Stress_Scenarios!C2:C1601, "&gt;="&amp;PERCENTILE(Stress_Scenarios!C2:C1601, 0.995)) * AVERAGE(Risk_Exposures!B2:B1601)</f>
        <v/>
      </c>
      <c r="D1107">
        <f>PERCENTILE(Stress_Scenarios!C2:C1601, 0.975) * AVERAGE(Risk_Exposures!B2:B1601)</f>
        <v/>
      </c>
      <c r="E1107">
        <f>PERCENTILE(Stress_Scenarios!C2:C1601, 0.995) * VLOOKUP(A1107, Risk_Exposures!A2:B1601, 2, FALSE)</f>
        <v/>
      </c>
      <c r="F1107">
        <f>AVERAGEIF(Stress_Scenarios!C2:C1601, "&gt;="&amp;PERCENTILE(Stress_Scenarios!C2:C1601, 0.995)) * VLOOKUP(A1107, Risk_Exposures!A2:B1601, 2, FALSE)</f>
        <v/>
      </c>
      <c r="G1107" t="inlineStr">
        <is>
          <t>85</t>
        </is>
      </c>
    </row>
    <row r="1108">
      <c r="A1108">
        <f>Risk_Exposures!A1108</f>
        <v/>
      </c>
      <c r="B1108">
        <f>PERCENTILE(Stress_Scenarios!C2:C1601, 0.995) * AVERAGE(Risk_Exposures!B2:B1601)</f>
        <v/>
      </c>
      <c r="C1108">
        <f>AVERAGEIF(Stress_Scenarios!C2:C1601, "&gt;="&amp;PERCENTILE(Stress_Scenarios!C2:C1601, 0.995)) * AVERAGE(Risk_Exposures!B2:B1601)</f>
        <v/>
      </c>
      <c r="D1108">
        <f>PERCENTILE(Stress_Scenarios!C2:C1601, 0.975) * AVERAGE(Risk_Exposures!B2:B1601)</f>
        <v/>
      </c>
      <c r="E1108">
        <f>PERCENTILE(Stress_Scenarios!C2:C1601, 0.995) * VLOOKUP(A1108, Risk_Exposures!A2:B1601, 2, FALSE)</f>
        <v/>
      </c>
      <c r="F1108">
        <f>AVERAGEIF(Stress_Scenarios!C2:C1601, "&gt;="&amp;PERCENTILE(Stress_Scenarios!C2:C1601, 0.995)) * VLOOKUP(A1108, Risk_Exposures!A2:B1601, 2, FALSE)</f>
        <v/>
      </c>
      <c r="G1108" t="inlineStr">
        <is>
          <t>75</t>
        </is>
      </c>
    </row>
    <row r="1109">
      <c r="A1109">
        <f>Risk_Exposures!A1109</f>
        <v/>
      </c>
      <c r="B1109">
        <f>PERCENTILE(Stress_Scenarios!C2:C1601, 0.995) * AVERAGE(Risk_Exposures!B2:B1601)</f>
        <v/>
      </c>
      <c r="C1109">
        <f>AVERAGEIF(Stress_Scenarios!C2:C1601, "&gt;="&amp;PERCENTILE(Stress_Scenarios!C2:C1601, 0.995)) * AVERAGE(Risk_Exposures!B2:B1601)</f>
        <v/>
      </c>
      <c r="D1109">
        <f>PERCENTILE(Stress_Scenarios!C2:C1601, 0.975) * AVERAGE(Risk_Exposures!B2:B1601)</f>
        <v/>
      </c>
      <c r="E1109">
        <f>PERCENTILE(Stress_Scenarios!C2:C1601, 0.995) * VLOOKUP(A1109, Risk_Exposures!A2:B1601, 2, FALSE)</f>
        <v/>
      </c>
      <c r="F1109">
        <f>AVERAGEIF(Stress_Scenarios!C2:C1601, "&gt;="&amp;PERCENTILE(Stress_Scenarios!C2:C1601, 0.995)) * VLOOKUP(A1109, Risk_Exposures!A2:B1601, 2, FALSE)</f>
        <v/>
      </c>
      <c r="G1109" t="inlineStr">
        <is>
          <t>36</t>
        </is>
      </c>
    </row>
    <row r="1110">
      <c r="A1110">
        <f>Risk_Exposures!A1110</f>
        <v/>
      </c>
      <c r="B1110">
        <f>PERCENTILE(Stress_Scenarios!C2:C1601, 0.995) * AVERAGE(Risk_Exposures!B2:B1601)</f>
        <v/>
      </c>
      <c r="C1110">
        <f>AVERAGEIF(Stress_Scenarios!C2:C1601, "&gt;="&amp;PERCENTILE(Stress_Scenarios!C2:C1601, 0.995)) * AVERAGE(Risk_Exposures!B2:B1601)</f>
        <v/>
      </c>
      <c r="D1110">
        <f>PERCENTILE(Stress_Scenarios!C2:C1601, 0.975) * AVERAGE(Risk_Exposures!B2:B1601)</f>
        <v/>
      </c>
      <c r="E1110">
        <f>PERCENTILE(Stress_Scenarios!C2:C1601, 0.995) * VLOOKUP(A1110, Risk_Exposures!A2:B1601, 2, FALSE)</f>
        <v/>
      </c>
      <c r="F1110">
        <f>AVERAGEIF(Stress_Scenarios!C2:C1601, "&gt;="&amp;PERCENTILE(Stress_Scenarios!C2:C1601, 0.995)) * VLOOKUP(A1110, Risk_Exposures!A2:B1601, 2, FALSE)</f>
        <v/>
      </c>
      <c r="G1110" t="inlineStr">
        <is>
          <t>24</t>
        </is>
      </c>
    </row>
    <row r="1111">
      <c r="A1111">
        <f>Risk_Exposures!A1111</f>
        <v/>
      </c>
      <c r="B1111">
        <f>PERCENTILE(Stress_Scenarios!C2:C1601, 0.995) * AVERAGE(Risk_Exposures!B2:B1601)</f>
        <v/>
      </c>
      <c r="C1111">
        <f>AVERAGEIF(Stress_Scenarios!C2:C1601, "&gt;="&amp;PERCENTILE(Stress_Scenarios!C2:C1601, 0.995)) * AVERAGE(Risk_Exposures!B2:B1601)</f>
        <v/>
      </c>
      <c r="D1111">
        <f>PERCENTILE(Stress_Scenarios!C2:C1601, 0.975) * AVERAGE(Risk_Exposures!B2:B1601)</f>
        <v/>
      </c>
      <c r="E1111">
        <f>PERCENTILE(Stress_Scenarios!C2:C1601, 0.995) * VLOOKUP(A1111, Risk_Exposures!A2:B1601, 2, FALSE)</f>
        <v/>
      </c>
      <c r="F1111">
        <f>AVERAGEIF(Stress_Scenarios!C2:C1601, "&gt;="&amp;PERCENTILE(Stress_Scenarios!C2:C1601, 0.995)) * VLOOKUP(A1111, Risk_Exposures!A2:B1601, 2, FALSE)</f>
        <v/>
      </c>
      <c r="G1111" t="inlineStr">
        <is>
          <t>41</t>
        </is>
      </c>
    </row>
    <row r="1112">
      <c r="A1112">
        <f>Risk_Exposures!A1112</f>
        <v/>
      </c>
      <c r="B1112">
        <f>PERCENTILE(Stress_Scenarios!C2:C1601, 0.995) * AVERAGE(Risk_Exposures!B2:B1601)</f>
        <v/>
      </c>
      <c r="C1112">
        <f>AVERAGEIF(Stress_Scenarios!C2:C1601, "&gt;="&amp;PERCENTILE(Stress_Scenarios!C2:C1601, 0.995)) * AVERAGE(Risk_Exposures!B2:B1601)</f>
        <v/>
      </c>
      <c r="D1112">
        <f>PERCENTILE(Stress_Scenarios!C2:C1601, 0.975) * AVERAGE(Risk_Exposures!B2:B1601)</f>
        <v/>
      </c>
      <c r="E1112">
        <f>PERCENTILE(Stress_Scenarios!C2:C1601, 0.995) * VLOOKUP(A1112, Risk_Exposures!A2:B1601, 2, FALSE)</f>
        <v/>
      </c>
      <c r="F1112">
        <f>AVERAGEIF(Stress_Scenarios!C2:C1601, "&gt;="&amp;PERCENTILE(Stress_Scenarios!C2:C1601, 0.995)) * VLOOKUP(A1112, Risk_Exposures!A2:B1601, 2, FALSE)</f>
        <v/>
      </c>
      <c r="G1112" t="inlineStr">
        <is>
          <t>41</t>
        </is>
      </c>
    </row>
    <row r="1113">
      <c r="A1113">
        <f>Risk_Exposures!A1113</f>
        <v/>
      </c>
      <c r="B1113">
        <f>PERCENTILE(Stress_Scenarios!C2:C1601, 0.995) * AVERAGE(Risk_Exposures!B2:B1601)</f>
        <v/>
      </c>
      <c r="C1113">
        <f>AVERAGEIF(Stress_Scenarios!C2:C1601, "&gt;="&amp;PERCENTILE(Stress_Scenarios!C2:C1601, 0.995)) * AVERAGE(Risk_Exposures!B2:B1601)</f>
        <v/>
      </c>
      <c r="D1113">
        <f>PERCENTILE(Stress_Scenarios!C2:C1601, 0.975) * AVERAGE(Risk_Exposures!B2:B1601)</f>
        <v/>
      </c>
      <c r="E1113">
        <f>PERCENTILE(Stress_Scenarios!C2:C1601, 0.995) * VLOOKUP(A1113, Risk_Exposures!A2:B1601, 2, FALSE)</f>
        <v/>
      </c>
      <c r="F1113">
        <f>AVERAGEIF(Stress_Scenarios!C2:C1601, "&gt;="&amp;PERCENTILE(Stress_Scenarios!C2:C1601, 0.995)) * VLOOKUP(A1113, Risk_Exposures!A2:B1601, 2, FALSE)</f>
        <v/>
      </c>
      <c r="G1113" t="inlineStr">
        <is>
          <t>33</t>
        </is>
      </c>
    </row>
    <row r="1114">
      <c r="A1114">
        <f>Risk_Exposures!A1114</f>
        <v/>
      </c>
      <c r="B1114">
        <f>PERCENTILE(Stress_Scenarios!C2:C1601, 0.995) * AVERAGE(Risk_Exposures!B2:B1601)</f>
        <v/>
      </c>
      <c r="C1114">
        <f>AVERAGEIF(Stress_Scenarios!C2:C1601, "&gt;="&amp;PERCENTILE(Stress_Scenarios!C2:C1601, 0.995)) * AVERAGE(Risk_Exposures!B2:B1601)</f>
        <v/>
      </c>
      <c r="D1114">
        <f>PERCENTILE(Stress_Scenarios!C2:C1601, 0.975) * AVERAGE(Risk_Exposures!B2:B1601)</f>
        <v/>
      </c>
      <c r="E1114">
        <f>PERCENTILE(Stress_Scenarios!C2:C1601, 0.995) * VLOOKUP(A1114, Risk_Exposures!A2:B1601, 2, FALSE)</f>
        <v/>
      </c>
      <c r="F1114">
        <f>AVERAGEIF(Stress_Scenarios!C2:C1601, "&gt;="&amp;PERCENTILE(Stress_Scenarios!C2:C1601, 0.995)) * VLOOKUP(A1114, Risk_Exposures!A2:B1601, 2, FALSE)</f>
        <v/>
      </c>
      <c r="G1114" t="inlineStr">
        <is>
          <t>17</t>
        </is>
      </c>
    </row>
    <row r="1115">
      <c r="A1115">
        <f>Risk_Exposures!A1115</f>
        <v/>
      </c>
      <c r="B1115">
        <f>PERCENTILE(Stress_Scenarios!C2:C1601, 0.995) * AVERAGE(Risk_Exposures!B2:B1601)</f>
        <v/>
      </c>
      <c r="C1115">
        <f>AVERAGEIF(Stress_Scenarios!C2:C1601, "&gt;="&amp;PERCENTILE(Stress_Scenarios!C2:C1601, 0.995)) * AVERAGE(Risk_Exposures!B2:B1601)</f>
        <v/>
      </c>
      <c r="D1115">
        <f>PERCENTILE(Stress_Scenarios!C2:C1601, 0.975) * AVERAGE(Risk_Exposures!B2:B1601)</f>
        <v/>
      </c>
      <c r="E1115">
        <f>PERCENTILE(Stress_Scenarios!C2:C1601, 0.995) * VLOOKUP(A1115, Risk_Exposures!A2:B1601, 2, FALSE)</f>
        <v/>
      </c>
      <c r="F1115">
        <f>AVERAGEIF(Stress_Scenarios!C2:C1601, "&gt;="&amp;PERCENTILE(Stress_Scenarios!C2:C1601, 0.995)) * VLOOKUP(A1115, Risk_Exposures!A2:B1601, 2, FALSE)</f>
        <v/>
      </c>
      <c r="G1115" t="inlineStr">
        <is>
          <t>73</t>
        </is>
      </c>
    </row>
    <row r="1116">
      <c r="A1116">
        <f>Risk_Exposures!A1116</f>
        <v/>
      </c>
      <c r="B1116">
        <f>PERCENTILE(Stress_Scenarios!C2:C1601, 0.995) * AVERAGE(Risk_Exposures!B2:B1601)</f>
        <v/>
      </c>
      <c r="C1116">
        <f>AVERAGEIF(Stress_Scenarios!C2:C1601, "&gt;="&amp;PERCENTILE(Stress_Scenarios!C2:C1601, 0.995)) * AVERAGE(Risk_Exposures!B2:B1601)</f>
        <v/>
      </c>
      <c r="D1116">
        <f>PERCENTILE(Stress_Scenarios!C2:C1601, 0.975) * AVERAGE(Risk_Exposures!B2:B1601)</f>
        <v/>
      </c>
      <c r="E1116">
        <f>PERCENTILE(Stress_Scenarios!C2:C1601, 0.995) * VLOOKUP(A1116, Risk_Exposures!A2:B1601, 2, FALSE)</f>
        <v/>
      </c>
      <c r="F1116">
        <f>AVERAGEIF(Stress_Scenarios!C2:C1601, "&gt;="&amp;PERCENTILE(Stress_Scenarios!C2:C1601, 0.995)) * VLOOKUP(A1116, Risk_Exposures!A2:B1601, 2, FALSE)</f>
        <v/>
      </c>
      <c r="G1116" t="inlineStr">
        <is>
          <t>24</t>
        </is>
      </c>
    </row>
    <row r="1117">
      <c r="A1117">
        <f>Risk_Exposures!A1117</f>
        <v/>
      </c>
      <c r="B1117">
        <f>PERCENTILE(Stress_Scenarios!C2:C1601, 0.995) * AVERAGE(Risk_Exposures!B2:B1601)</f>
        <v/>
      </c>
      <c r="C1117">
        <f>AVERAGEIF(Stress_Scenarios!C2:C1601, "&gt;="&amp;PERCENTILE(Stress_Scenarios!C2:C1601, 0.995)) * AVERAGE(Risk_Exposures!B2:B1601)</f>
        <v/>
      </c>
      <c r="D1117">
        <f>PERCENTILE(Stress_Scenarios!C2:C1601, 0.975) * AVERAGE(Risk_Exposures!B2:B1601)</f>
        <v/>
      </c>
      <c r="E1117">
        <f>PERCENTILE(Stress_Scenarios!C2:C1601, 0.995) * VLOOKUP(A1117, Risk_Exposures!A2:B1601, 2, FALSE)</f>
        <v/>
      </c>
      <c r="F1117">
        <f>AVERAGEIF(Stress_Scenarios!C2:C1601, "&gt;="&amp;PERCENTILE(Stress_Scenarios!C2:C1601, 0.995)) * VLOOKUP(A1117, Risk_Exposures!A2:B1601, 2, FALSE)</f>
        <v/>
      </c>
      <c r="G1117" t="inlineStr">
        <is>
          <t>28</t>
        </is>
      </c>
    </row>
    <row r="1118">
      <c r="A1118">
        <f>Risk_Exposures!A1118</f>
        <v/>
      </c>
      <c r="B1118">
        <f>PERCENTILE(Stress_Scenarios!C2:C1601, 0.995) * AVERAGE(Risk_Exposures!B2:B1601)</f>
        <v/>
      </c>
      <c r="C1118">
        <f>AVERAGEIF(Stress_Scenarios!C2:C1601, "&gt;="&amp;PERCENTILE(Stress_Scenarios!C2:C1601, 0.995)) * AVERAGE(Risk_Exposures!B2:B1601)</f>
        <v/>
      </c>
      <c r="D1118">
        <f>PERCENTILE(Stress_Scenarios!C2:C1601, 0.975) * AVERAGE(Risk_Exposures!B2:B1601)</f>
        <v/>
      </c>
      <c r="E1118">
        <f>PERCENTILE(Stress_Scenarios!C2:C1601, 0.995) * VLOOKUP(A1118, Risk_Exposures!A2:B1601, 2, FALSE)</f>
        <v/>
      </c>
      <c r="F1118">
        <f>AVERAGEIF(Stress_Scenarios!C2:C1601, "&gt;="&amp;PERCENTILE(Stress_Scenarios!C2:C1601, 0.995)) * VLOOKUP(A1118, Risk_Exposures!A2:B1601, 2, FALSE)</f>
        <v/>
      </c>
      <c r="G1118" t="inlineStr">
        <is>
          <t>13</t>
        </is>
      </c>
    </row>
    <row r="1119">
      <c r="A1119">
        <f>Risk_Exposures!A1119</f>
        <v/>
      </c>
      <c r="B1119">
        <f>PERCENTILE(Stress_Scenarios!C2:C1601, 0.995) * AVERAGE(Risk_Exposures!B2:B1601)</f>
        <v/>
      </c>
      <c r="C1119">
        <f>AVERAGEIF(Stress_Scenarios!C2:C1601, "&gt;="&amp;PERCENTILE(Stress_Scenarios!C2:C1601, 0.995)) * AVERAGE(Risk_Exposures!B2:B1601)</f>
        <v/>
      </c>
      <c r="D1119">
        <f>PERCENTILE(Stress_Scenarios!C2:C1601, 0.975) * AVERAGE(Risk_Exposures!B2:B1601)</f>
        <v/>
      </c>
      <c r="E1119">
        <f>PERCENTILE(Stress_Scenarios!C2:C1601, 0.995) * VLOOKUP(A1119, Risk_Exposures!A2:B1601, 2, FALSE)</f>
        <v/>
      </c>
      <c r="F1119">
        <f>AVERAGEIF(Stress_Scenarios!C2:C1601, "&gt;="&amp;PERCENTILE(Stress_Scenarios!C2:C1601, 0.995)) * VLOOKUP(A1119, Risk_Exposures!A2:B1601, 2, FALSE)</f>
        <v/>
      </c>
      <c r="G1119" t="inlineStr">
        <is>
          <t>76</t>
        </is>
      </c>
    </row>
    <row r="1120">
      <c r="A1120">
        <f>Risk_Exposures!A1120</f>
        <v/>
      </c>
      <c r="B1120">
        <f>PERCENTILE(Stress_Scenarios!C2:C1601, 0.995) * AVERAGE(Risk_Exposures!B2:B1601)</f>
        <v/>
      </c>
      <c r="C1120">
        <f>AVERAGEIF(Stress_Scenarios!C2:C1601, "&gt;="&amp;PERCENTILE(Stress_Scenarios!C2:C1601, 0.995)) * AVERAGE(Risk_Exposures!B2:B1601)</f>
        <v/>
      </c>
      <c r="D1120">
        <f>PERCENTILE(Stress_Scenarios!C2:C1601, 0.975) * AVERAGE(Risk_Exposures!B2:B1601)</f>
        <v/>
      </c>
      <c r="E1120">
        <f>PERCENTILE(Stress_Scenarios!C2:C1601, 0.995) * VLOOKUP(A1120, Risk_Exposures!A2:B1601, 2, FALSE)</f>
        <v/>
      </c>
      <c r="F1120">
        <f>AVERAGEIF(Stress_Scenarios!C2:C1601, "&gt;="&amp;PERCENTILE(Stress_Scenarios!C2:C1601, 0.995)) * VLOOKUP(A1120, Risk_Exposures!A2:B1601, 2, FALSE)</f>
        <v/>
      </c>
      <c r="G1120" t="inlineStr">
        <is>
          <t>75</t>
        </is>
      </c>
    </row>
    <row r="1121">
      <c r="A1121">
        <f>Risk_Exposures!A1121</f>
        <v/>
      </c>
      <c r="B1121">
        <f>PERCENTILE(Stress_Scenarios!C2:C1601, 0.995) * AVERAGE(Risk_Exposures!B2:B1601)</f>
        <v/>
      </c>
      <c r="C1121">
        <f>AVERAGEIF(Stress_Scenarios!C2:C1601, "&gt;="&amp;PERCENTILE(Stress_Scenarios!C2:C1601, 0.995)) * AVERAGE(Risk_Exposures!B2:B1601)</f>
        <v/>
      </c>
      <c r="D1121">
        <f>PERCENTILE(Stress_Scenarios!C2:C1601, 0.975) * AVERAGE(Risk_Exposures!B2:B1601)</f>
        <v/>
      </c>
      <c r="E1121">
        <f>PERCENTILE(Stress_Scenarios!C2:C1601, 0.995) * VLOOKUP(A1121, Risk_Exposures!A2:B1601, 2, FALSE)</f>
        <v/>
      </c>
      <c r="F1121">
        <f>AVERAGEIF(Stress_Scenarios!C2:C1601, "&gt;="&amp;PERCENTILE(Stress_Scenarios!C2:C1601, 0.995)) * VLOOKUP(A1121, Risk_Exposures!A2:B1601, 2, FALSE)</f>
        <v/>
      </c>
      <c r="G1121" t="inlineStr">
        <is>
          <t>100</t>
        </is>
      </c>
    </row>
    <row r="1122">
      <c r="A1122">
        <f>Risk_Exposures!A1122</f>
        <v/>
      </c>
      <c r="B1122">
        <f>PERCENTILE(Stress_Scenarios!C2:C1601, 0.995) * AVERAGE(Risk_Exposures!B2:B1601)</f>
        <v/>
      </c>
      <c r="C1122">
        <f>AVERAGEIF(Stress_Scenarios!C2:C1601, "&gt;="&amp;PERCENTILE(Stress_Scenarios!C2:C1601, 0.995)) * AVERAGE(Risk_Exposures!B2:B1601)</f>
        <v/>
      </c>
      <c r="D1122">
        <f>PERCENTILE(Stress_Scenarios!C2:C1601, 0.975) * AVERAGE(Risk_Exposures!B2:B1601)</f>
        <v/>
      </c>
      <c r="E1122">
        <f>PERCENTILE(Stress_Scenarios!C2:C1601, 0.995) * VLOOKUP(A1122, Risk_Exposures!A2:B1601, 2, FALSE)</f>
        <v/>
      </c>
      <c r="F1122">
        <f>AVERAGEIF(Stress_Scenarios!C2:C1601, "&gt;="&amp;PERCENTILE(Stress_Scenarios!C2:C1601, 0.995)) * VLOOKUP(A1122, Risk_Exposures!A2:B1601, 2, FALSE)</f>
        <v/>
      </c>
      <c r="G1122" t="inlineStr">
        <is>
          <t>22</t>
        </is>
      </c>
    </row>
    <row r="1123">
      <c r="A1123">
        <f>Risk_Exposures!A1123</f>
        <v/>
      </c>
      <c r="B1123">
        <f>PERCENTILE(Stress_Scenarios!C2:C1601, 0.995) * AVERAGE(Risk_Exposures!B2:B1601)</f>
        <v/>
      </c>
      <c r="C1123">
        <f>AVERAGEIF(Stress_Scenarios!C2:C1601, "&gt;="&amp;PERCENTILE(Stress_Scenarios!C2:C1601, 0.995)) * AVERAGE(Risk_Exposures!B2:B1601)</f>
        <v/>
      </c>
      <c r="D1123">
        <f>PERCENTILE(Stress_Scenarios!C2:C1601, 0.975) * AVERAGE(Risk_Exposures!B2:B1601)</f>
        <v/>
      </c>
      <c r="E1123">
        <f>PERCENTILE(Stress_Scenarios!C2:C1601, 0.995) * VLOOKUP(A1123, Risk_Exposures!A2:B1601, 2, FALSE)</f>
        <v/>
      </c>
      <c r="F1123">
        <f>AVERAGEIF(Stress_Scenarios!C2:C1601, "&gt;="&amp;PERCENTILE(Stress_Scenarios!C2:C1601, 0.995)) * VLOOKUP(A1123, Risk_Exposures!A2:B1601, 2, FALSE)</f>
        <v/>
      </c>
      <c r="G1123" t="inlineStr">
        <is>
          <t>21</t>
        </is>
      </c>
    </row>
    <row r="1124">
      <c r="A1124">
        <f>Risk_Exposures!A1124</f>
        <v/>
      </c>
      <c r="B1124">
        <f>PERCENTILE(Stress_Scenarios!C2:C1601, 0.995) * AVERAGE(Risk_Exposures!B2:B1601)</f>
        <v/>
      </c>
      <c r="C1124">
        <f>AVERAGEIF(Stress_Scenarios!C2:C1601, "&gt;="&amp;PERCENTILE(Stress_Scenarios!C2:C1601, 0.995)) * AVERAGE(Risk_Exposures!B2:B1601)</f>
        <v/>
      </c>
      <c r="D1124">
        <f>PERCENTILE(Stress_Scenarios!C2:C1601, 0.975) * AVERAGE(Risk_Exposures!B2:B1601)</f>
        <v/>
      </c>
      <c r="E1124">
        <f>PERCENTILE(Stress_Scenarios!C2:C1601, 0.995) * VLOOKUP(A1124, Risk_Exposures!A2:B1601, 2, FALSE)</f>
        <v/>
      </c>
      <c r="F1124">
        <f>AVERAGEIF(Stress_Scenarios!C2:C1601, "&gt;="&amp;PERCENTILE(Stress_Scenarios!C2:C1601, 0.995)) * VLOOKUP(A1124, Risk_Exposures!A2:B1601, 2, FALSE)</f>
        <v/>
      </c>
      <c r="G1124" t="inlineStr">
        <is>
          <t>17</t>
        </is>
      </c>
    </row>
    <row r="1125">
      <c r="A1125">
        <f>Risk_Exposures!A1125</f>
        <v/>
      </c>
      <c r="B1125">
        <f>PERCENTILE(Stress_Scenarios!C2:C1601, 0.995) * AVERAGE(Risk_Exposures!B2:B1601)</f>
        <v/>
      </c>
      <c r="C1125">
        <f>AVERAGEIF(Stress_Scenarios!C2:C1601, "&gt;="&amp;PERCENTILE(Stress_Scenarios!C2:C1601, 0.995)) * AVERAGE(Risk_Exposures!B2:B1601)</f>
        <v/>
      </c>
      <c r="D1125">
        <f>PERCENTILE(Stress_Scenarios!C2:C1601, 0.975) * AVERAGE(Risk_Exposures!B2:B1601)</f>
        <v/>
      </c>
      <c r="E1125">
        <f>PERCENTILE(Stress_Scenarios!C2:C1601, 0.995) * VLOOKUP(A1125, Risk_Exposures!A2:B1601, 2, FALSE)</f>
        <v/>
      </c>
      <c r="F1125">
        <f>AVERAGEIF(Stress_Scenarios!C2:C1601, "&gt;="&amp;PERCENTILE(Stress_Scenarios!C2:C1601, 0.995)) * VLOOKUP(A1125, Risk_Exposures!A2:B1601, 2, FALSE)</f>
        <v/>
      </c>
      <c r="G1125" t="inlineStr">
        <is>
          <t>38</t>
        </is>
      </c>
    </row>
    <row r="1126">
      <c r="A1126">
        <f>Risk_Exposures!A1126</f>
        <v/>
      </c>
      <c r="B1126">
        <f>PERCENTILE(Stress_Scenarios!C2:C1601, 0.995) * AVERAGE(Risk_Exposures!B2:B1601)</f>
        <v/>
      </c>
      <c r="C1126">
        <f>AVERAGEIF(Stress_Scenarios!C2:C1601, "&gt;="&amp;PERCENTILE(Stress_Scenarios!C2:C1601, 0.995)) * AVERAGE(Risk_Exposures!B2:B1601)</f>
        <v/>
      </c>
      <c r="D1126">
        <f>PERCENTILE(Stress_Scenarios!C2:C1601, 0.975) * AVERAGE(Risk_Exposures!B2:B1601)</f>
        <v/>
      </c>
      <c r="E1126">
        <f>PERCENTILE(Stress_Scenarios!C2:C1601, 0.995) * VLOOKUP(A1126, Risk_Exposures!A2:B1601, 2, FALSE)</f>
        <v/>
      </c>
      <c r="F1126">
        <f>AVERAGEIF(Stress_Scenarios!C2:C1601, "&gt;="&amp;PERCENTILE(Stress_Scenarios!C2:C1601, 0.995)) * VLOOKUP(A1126, Risk_Exposures!A2:B1601, 2, FALSE)</f>
        <v/>
      </c>
      <c r="G1126" t="inlineStr">
        <is>
          <t>91</t>
        </is>
      </c>
    </row>
    <row r="1127">
      <c r="A1127">
        <f>Risk_Exposures!A1127</f>
        <v/>
      </c>
      <c r="B1127">
        <f>PERCENTILE(Stress_Scenarios!C2:C1601, 0.995) * AVERAGE(Risk_Exposures!B2:B1601)</f>
        <v/>
      </c>
      <c r="C1127">
        <f>AVERAGEIF(Stress_Scenarios!C2:C1601, "&gt;="&amp;PERCENTILE(Stress_Scenarios!C2:C1601, 0.995)) * AVERAGE(Risk_Exposures!B2:B1601)</f>
        <v/>
      </c>
      <c r="D1127">
        <f>PERCENTILE(Stress_Scenarios!C2:C1601, 0.975) * AVERAGE(Risk_Exposures!B2:B1601)</f>
        <v/>
      </c>
      <c r="E1127">
        <f>PERCENTILE(Stress_Scenarios!C2:C1601, 0.995) * VLOOKUP(A1127, Risk_Exposures!A2:B1601, 2, FALSE)</f>
        <v/>
      </c>
      <c r="F1127">
        <f>AVERAGEIF(Stress_Scenarios!C2:C1601, "&gt;="&amp;PERCENTILE(Stress_Scenarios!C2:C1601, 0.995)) * VLOOKUP(A1127, Risk_Exposures!A2:B1601, 2, FALSE)</f>
        <v/>
      </c>
      <c r="G1127" t="inlineStr">
        <is>
          <t>80</t>
        </is>
      </c>
    </row>
    <row r="1128">
      <c r="A1128">
        <f>Risk_Exposures!A1128</f>
        <v/>
      </c>
      <c r="B1128">
        <f>PERCENTILE(Stress_Scenarios!C2:C1601, 0.995) * AVERAGE(Risk_Exposures!B2:B1601)</f>
        <v/>
      </c>
      <c r="C1128">
        <f>AVERAGEIF(Stress_Scenarios!C2:C1601, "&gt;="&amp;PERCENTILE(Stress_Scenarios!C2:C1601, 0.995)) * AVERAGE(Risk_Exposures!B2:B1601)</f>
        <v/>
      </c>
      <c r="D1128">
        <f>PERCENTILE(Stress_Scenarios!C2:C1601, 0.975) * AVERAGE(Risk_Exposures!B2:B1601)</f>
        <v/>
      </c>
      <c r="E1128">
        <f>PERCENTILE(Stress_Scenarios!C2:C1601, 0.995) * VLOOKUP(A1128, Risk_Exposures!A2:B1601, 2, FALSE)</f>
        <v/>
      </c>
      <c r="F1128">
        <f>AVERAGEIF(Stress_Scenarios!C2:C1601, "&gt;="&amp;PERCENTILE(Stress_Scenarios!C2:C1601, 0.995)) * VLOOKUP(A1128, Risk_Exposures!A2:B1601, 2, FALSE)</f>
        <v/>
      </c>
      <c r="G1128" t="inlineStr">
        <is>
          <t>85</t>
        </is>
      </c>
    </row>
    <row r="1129">
      <c r="A1129">
        <f>Risk_Exposures!A1129</f>
        <v/>
      </c>
      <c r="B1129">
        <f>PERCENTILE(Stress_Scenarios!C2:C1601, 0.995) * AVERAGE(Risk_Exposures!B2:B1601)</f>
        <v/>
      </c>
      <c r="C1129">
        <f>AVERAGEIF(Stress_Scenarios!C2:C1601, "&gt;="&amp;PERCENTILE(Stress_Scenarios!C2:C1601, 0.995)) * AVERAGE(Risk_Exposures!B2:B1601)</f>
        <v/>
      </c>
      <c r="D1129">
        <f>PERCENTILE(Stress_Scenarios!C2:C1601, 0.975) * AVERAGE(Risk_Exposures!B2:B1601)</f>
        <v/>
      </c>
      <c r="E1129">
        <f>PERCENTILE(Stress_Scenarios!C2:C1601, 0.995) * VLOOKUP(A1129, Risk_Exposures!A2:B1601, 2, FALSE)</f>
        <v/>
      </c>
      <c r="F1129">
        <f>AVERAGEIF(Stress_Scenarios!C2:C1601, "&gt;="&amp;PERCENTILE(Stress_Scenarios!C2:C1601, 0.995)) * VLOOKUP(A1129, Risk_Exposures!A2:B1601, 2, FALSE)</f>
        <v/>
      </c>
      <c r="G1129" t="inlineStr">
        <is>
          <t>32</t>
        </is>
      </c>
    </row>
    <row r="1130">
      <c r="A1130">
        <f>Risk_Exposures!A1130</f>
        <v/>
      </c>
      <c r="B1130">
        <f>PERCENTILE(Stress_Scenarios!C2:C1601, 0.995) * AVERAGE(Risk_Exposures!B2:B1601)</f>
        <v/>
      </c>
      <c r="C1130">
        <f>AVERAGEIF(Stress_Scenarios!C2:C1601, "&gt;="&amp;PERCENTILE(Stress_Scenarios!C2:C1601, 0.995)) * AVERAGE(Risk_Exposures!B2:B1601)</f>
        <v/>
      </c>
      <c r="D1130">
        <f>PERCENTILE(Stress_Scenarios!C2:C1601, 0.975) * AVERAGE(Risk_Exposures!B2:B1601)</f>
        <v/>
      </c>
      <c r="E1130">
        <f>PERCENTILE(Stress_Scenarios!C2:C1601, 0.995) * VLOOKUP(A1130, Risk_Exposures!A2:B1601, 2, FALSE)</f>
        <v/>
      </c>
      <c r="F1130">
        <f>AVERAGEIF(Stress_Scenarios!C2:C1601, "&gt;="&amp;PERCENTILE(Stress_Scenarios!C2:C1601, 0.995)) * VLOOKUP(A1130, Risk_Exposures!A2:B1601, 2, FALSE)</f>
        <v/>
      </c>
      <c r="G1130" t="inlineStr">
        <is>
          <t>41</t>
        </is>
      </c>
    </row>
    <row r="1131">
      <c r="A1131">
        <f>Risk_Exposures!A1131</f>
        <v/>
      </c>
      <c r="B1131">
        <f>PERCENTILE(Stress_Scenarios!C2:C1601, 0.995) * AVERAGE(Risk_Exposures!B2:B1601)</f>
        <v/>
      </c>
      <c r="C1131">
        <f>AVERAGEIF(Stress_Scenarios!C2:C1601, "&gt;="&amp;PERCENTILE(Stress_Scenarios!C2:C1601, 0.995)) * AVERAGE(Risk_Exposures!B2:B1601)</f>
        <v/>
      </c>
      <c r="D1131">
        <f>PERCENTILE(Stress_Scenarios!C2:C1601, 0.975) * AVERAGE(Risk_Exposures!B2:B1601)</f>
        <v/>
      </c>
      <c r="E1131">
        <f>PERCENTILE(Stress_Scenarios!C2:C1601, 0.995) * VLOOKUP(A1131, Risk_Exposures!A2:B1601, 2, FALSE)</f>
        <v/>
      </c>
      <c r="F1131">
        <f>AVERAGEIF(Stress_Scenarios!C2:C1601, "&gt;="&amp;PERCENTILE(Stress_Scenarios!C2:C1601, 0.995)) * VLOOKUP(A1131, Risk_Exposures!A2:B1601, 2, FALSE)</f>
        <v/>
      </c>
      <c r="G1131" t="inlineStr">
        <is>
          <t>18</t>
        </is>
      </c>
    </row>
    <row r="1132">
      <c r="A1132">
        <f>Risk_Exposures!A1132</f>
        <v/>
      </c>
      <c r="B1132">
        <f>PERCENTILE(Stress_Scenarios!C2:C1601, 0.995) * AVERAGE(Risk_Exposures!B2:B1601)</f>
        <v/>
      </c>
      <c r="C1132">
        <f>AVERAGEIF(Stress_Scenarios!C2:C1601, "&gt;="&amp;PERCENTILE(Stress_Scenarios!C2:C1601, 0.995)) * AVERAGE(Risk_Exposures!B2:B1601)</f>
        <v/>
      </c>
      <c r="D1132">
        <f>PERCENTILE(Stress_Scenarios!C2:C1601, 0.975) * AVERAGE(Risk_Exposures!B2:B1601)</f>
        <v/>
      </c>
      <c r="E1132">
        <f>PERCENTILE(Stress_Scenarios!C2:C1601, 0.995) * VLOOKUP(A1132, Risk_Exposures!A2:B1601, 2, FALSE)</f>
        <v/>
      </c>
      <c r="F1132">
        <f>AVERAGEIF(Stress_Scenarios!C2:C1601, "&gt;="&amp;PERCENTILE(Stress_Scenarios!C2:C1601, 0.995)) * VLOOKUP(A1132, Risk_Exposures!A2:B1601, 2, FALSE)</f>
        <v/>
      </c>
      <c r="G1132" t="inlineStr">
        <is>
          <t>30</t>
        </is>
      </c>
    </row>
    <row r="1133">
      <c r="A1133">
        <f>Risk_Exposures!A1133</f>
        <v/>
      </c>
      <c r="B1133">
        <f>PERCENTILE(Stress_Scenarios!C2:C1601, 0.995) * AVERAGE(Risk_Exposures!B2:B1601)</f>
        <v/>
      </c>
      <c r="C1133">
        <f>AVERAGEIF(Stress_Scenarios!C2:C1601, "&gt;="&amp;PERCENTILE(Stress_Scenarios!C2:C1601, 0.995)) * AVERAGE(Risk_Exposures!B2:B1601)</f>
        <v/>
      </c>
      <c r="D1133">
        <f>PERCENTILE(Stress_Scenarios!C2:C1601, 0.975) * AVERAGE(Risk_Exposures!B2:B1601)</f>
        <v/>
      </c>
      <c r="E1133">
        <f>PERCENTILE(Stress_Scenarios!C2:C1601, 0.995) * VLOOKUP(A1133, Risk_Exposures!A2:B1601, 2, FALSE)</f>
        <v/>
      </c>
      <c r="F1133">
        <f>AVERAGEIF(Stress_Scenarios!C2:C1601, "&gt;="&amp;PERCENTILE(Stress_Scenarios!C2:C1601, 0.995)) * VLOOKUP(A1133, Risk_Exposures!A2:B1601, 2, FALSE)</f>
        <v/>
      </c>
      <c r="G1133" t="inlineStr">
        <is>
          <t>15</t>
        </is>
      </c>
    </row>
    <row r="1134">
      <c r="A1134">
        <f>Risk_Exposures!A1134</f>
        <v/>
      </c>
      <c r="B1134">
        <f>PERCENTILE(Stress_Scenarios!C2:C1601, 0.995) * AVERAGE(Risk_Exposures!B2:B1601)</f>
        <v/>
      </c>
      <c r="C1134">
        <f>AVERAGEIF(Stress_Scenarios!C2:C1601, "&gt;="&amp;PERCENTILE(Stress_Scenarios!C2:C1601, 0.995)) * AVERAGE(Risk_Exposures!B2:B1601)</f>
        <v/>
      </c>
      <c r="D1134">
        <f>PERCENTILE(Stress_Scenarios!C2:C1601, 0.975) * AVERAGE(Risk_Exposures!B2:B1601)</f>
        <v/>
      </c>
      <c r="E1134">
        <f>PERCENTILE(Stress_Scenarios!C2:C1601, 0.995) * VLOOKUP(A1134, Risk_Exposures!A2:B1601, 2, FALSE)</f>
        <v/>
      </c>
      <c r="F1134">
        <f>AVERAGEIF(Stress_Scenarios!C2:C1601, "&gt;="&amp;PERCENTILE(Stress_Scenarios!C2:C1601, 0.995)) * VLOOKUP(A1134, Risk_Exposures!A2:B1601, 2, FALSE)</f>
        <v/>
      </c>
      <c r="G1134" t="inlineStr">
        <is>
          <t>56</t>
        </is>
      </c>
    </row>
    <row r="1135">
      <c r="A1135">
        <f>Risk_Exposures!A1135</f>
        <v/>
      </c>
      <c r="B1135">
        <f>PERCENTILE(Stress_Scenarios!C2:C1601, 0.995) * AVERAGE(Risk_Exposures!B2:B1601)</f>
        <v/>
      </c>
      <c r="C1135">
        <f>AVERAGEIF(Stress_Scenarios!C2:C1601, "&gt;="&amp;PERCENTILE(Stress_Scenarios!C2:C1601, 0.995)) * AVERAGE(Risk_Exposures!B2:B1601)</f>
        <v/>
      </c>
      <c r="D1135">
        <f>PERCENTILE(Stress_Scenarios!C2:C1601, 0.975) * AVERAGE(Risk_Exposures!B2:B1601)</f>
        <v/>
      </c>
      <c r="E1135">
        <f>PERCENTILE(Stress_Scenarios!C2:C1601, 0.995) * VLOOKUP(A1135, Risk_Exposures!A2:B1601, 2, FALSE)</f>
        <v/>
      </c>
      <c r="F1135">
        <f>AVERAGEIF(Stress_Scenarios!C2:C1601, "&gt;="&amp;PERCENTILE(Stress_Scenarios!C2:C1601, 0.995)) * VLOOKUP(A1135, Risk_Exposures!A2:B1601, 2, FALSE)</f>
        <v/>
      </c>
      <c r="G1135" t="inlineStr">
        <is>
          <t>87</t>
        </is>
      </c>
    </row>
    <row r="1136">
      <c r="A1136">
        <f>Risk_Exposures!A1136</f>
        <v/>
      </c>
      <c r="B1136">
        <f>PERCENTILE(Stress_Scenarios!C2:C1601, 0.995) * AVERAGE(Risk_Exposures!B2:B1601)</f>
        <v/>
      </c>
      <c r="C1136">
        <f>AVERAGEIF(Stress_Scenarios!C2:C1601, "&gt;="&amp;PERCENTILE(Stress_Scenarios!C2:C1601, 0.995)) * AVERAGE(Risk_Exposures!B2:B1601)</f>
        <v/>
      </c>
      <c r="D1136">
        <f>PERCENTILE(Stress_Scenarios!C2:C1601, 0.975) * AVERAGE(Risk_Exposures!B2:B1601)</f>
        <v/>
      </c>
      <c r="E1136">
        <f>PERCENTILE(Stress_Scenarios!C2:C1601, 0.995) * VLOOKUP(A1136, Risk_Exposures!A2:B1601, 2, FALSE)</f>
        <v/>
      </c>
      <c r="F1136">
        <f>AVERAGEIF(Stress_Scenarios!C2:C1601, "&gt;="&amp;PERCENTILE(Stress_Scenarios!C2:C1601, 0.995)) * VLOOKUP(A1136, Risk_Exposures!A2:B1601, 2, FALSE)</f>
        <v/>
      </c>
      <c r="G1136" t="inlineStr">
        <is>
          <t>74</t>
        </is>
      </c>
    </row>
    <row r="1137">
      <c r="A1137">
        <f>Risk_Exposures!A1137</f>
        <v/>
      </c>
      <c r="B1137">
        <f>PERCENTILE(Stress_Scenarios!C2:C1601, 0.995) * AVERAGE(Risk_Exposures!B2:B1601)</f>
        <v/>
      </c>
      <c r="C1137">
        <f>AVERAGEIF(Stress_Scenarios!C2:C1601, "&gt;="&amp;PERCENTILE(Stress_Scenarios!C2:C1601, 0.995)) * AVERAGE(Risk_Exposures!B2:B1601)</f>
        <v/>
      </c>
      <c r="D1137">
        <f>PERCENTILE(Stress_Scenarios!C2:C1601, 0.975) * AVERAGE(Risk_Exposures!B2:B1601)</f>
        <v/>
      </c>
      <c r="E1137">
        <f>PERCENTILE(Stress_Scenarios!C2:C1601, 0.995) * VLOOKUP(A1137, Risk_Exposures!A2:B1601, 2, FALSE)</f>
        <v/>
      </c>
      <c r="F1137">
        <f>AVERAGEIF(Stress_Scenarios!C2:C1601, "&gt;="&amp;PERCENTILE(Stress_Scenarios!C2:C1601, 0.995)) * VLOOKUP(A1137, Risk_Exposures!A2:B1601, 2, FALSE)</f>
        <v/>
      </c>
      <c r="G1137" t="inlineStr">
        <is>
          <t>62</t>
        </is>
      </c>
    </row>
    <row r="1138">
      <c r="A1138">
        <f>Risk_Exposures!A1138</f>
        <v/>
      </c>
      <c r="B1138">
        <f>PERCENTILE(Stress_Scenarios!C2:C1601, 0.995) * AVERAGE(Risk_Exposures!B2:B1601)</f>
        <v/>
      </c>
      <c r="C1138">
        <f>AVERAGEIF(Stress_Scenarios!C2:C1601, "&gt;="&amp;PERCENTILE(Stress_Scenarios!C2:C1601, 0.995)) * AVERAGE(Risk_Exposures!B2:B1601)</f>
        <v/>
      </c>
      <c r="D1138">
        <f>PERCENTILE(Stress_Scenarios!C2:C1601, 0.975) * AVERAGE(Risk_Exposures!B2:B1601)</f>
        <v/>
      </c>
      <c r="E1138">
        <f>PERCENTILE(Stress_Scenarios!C2:C1601, 0.995) * VLOOKUP(A1138, Risk_Exposures!A2:B1601, 2, FALSE)</f>
        <v/>
      </c>
      <c r="F1138">
        <f>AVERAGEIF(Stress_Scenarios!C2:C1601, "&gt;="&amp;PERCENTILE(Stress_Scenarios!C2:C1601, 0.995)) * VLOOKUP(A1138, Risk_Exposures!A2:B1601, 2, FALSE)</f>
        <v/>
      </c>
      <c r="G1138" t="inlineStr">
        <is>
          <t>22</t>
        </is>
      </c>
    </row>
    <row r="1139">
      <c r="A1139">
        <f>Risk_Exposures!A1139</f>
        <v/>
      </c>
      <c r="B1139">
        <f>PERCENTILE(Stress_Scenarios!C2:C1601, 0.995) * AVERAGE(Risk_Exposures!B2:B1601)</f>
        <v/>
      </c>
      <c r="C1139">
        <f>AVERAGEIF(Stress_Scenarios!C2:C1601, "&gt;="&amp;PERCENTILE(Stress_Scenarios!C2:C1601, 0.995)) * AVERAGE(Risk_Exposures!B2:B1601)</f>
        <v/>
      </c>
      <c r="D1139">
        <f>PERCENTILE(Stress_Scenarios!C2:C1601, 0.975) * AVERAGE(Risk_Exposures!B2:B1601)</f>
        <v/>
      </c>
      <c r="E1139">
        <f>PERCENTILE(Stress_Scenarios!C2:C1601, 0.995) * VLOOKUP(A1139, Risk_Exposures!A2:B1601, 2, FALSE)</f>
        <v/>
      </c>
      <c r="F1139">
        <f>AVERAGEIF(Stress_Scenarios!C2:C1601, "&gt;="&amp;PERCENTILE(Stress_Scenarios!C2:C1601, 0.995)) * VLOOKUP(A1139, Risk_Exposures!A2:B1601, 2, FALSE)</f>
        <v/>
      </c>
      <c r="G1139" t="inlineStr">
        <is>
          <t>80</t>
        </is>
      </c>
    </row>
    <row r="1140">
      <c r="A1140">
        <f>Risk_Exposures!A1140</f>
        <v/>
      </c>
      <c r="B1140">
        <f>PERCENTILE(Stress_Scenarios!C2:C1601, 0.995) * AVERAGE(Risk_Exposures!B2:B1601)</f>
        <v/>
      </c>
      <c r="C1140">
        <f>AVERAGEIF(Stress_Scenarios!C2:C1601, "&gt;="&amp;PERCENTILE(Stress_Scenarios!C2:C1601, 0.995)) * AVERAGE(Risk_Exposures!B2:B1601)</f>
        <v/>
      </c>
      <c r="D1140">
        <f>PERCENTILE(Stress_Scenarios!C2:C1601, 0.975) * AVERAGE(Risk_Exposures!B2:B1601)</f>
        <v/>
      </c>
      <c r="E1140">
        <f>PERCENTILE(Stress_Scenarios!C2:C1601, 0.995) * VLOOKUP(A1140, Risk_Exposures!A2:B1601, 2, FALSE)</f>
        <v/>
      </c>
      <c r="F1140">
        <f>AVERAGEIF(Stress_Scenarios!C2:C1601, "&gt;="&amp;PERCENTILE(Stress_Scenarios!C2:C1601, 0.995)) * VLOOKUP(A1140, Risk_Exposures!A2:B1601, 2, FALSE)</f>
        <v/>
      </c>
      <c r="G1140" t="inlineStr">
        <is>
          <t>93</t>
        </is>
      </c>
    </row>
    <row r="1141">
      <c r="A1141">
        <f>Risk_Exposures!A1141</f>
        <v/>
      </c>
      <c r="B1141">
        <f>PERCENTILE(Stress_Scenarios!C2:C1601, 0.995) * AVERAGE(Risk_Exposures!B2:B1601)</f>
        <v/>
      </c>
      <c r="C1141">
        <f>AVERAGEIF(Stress_Scenarios!C2:C1601, "&gt;="&amp;PERCENTILE(Stress_Scenarios!C2:C1601, 0.995)) * AVERAGE(Risk_Exposures!B2:B1601)</f>
        <v/>
      </c>
      <c r="D1141">
        <f>PERCENTILE(Stress_Scenarios!C2:C1601, 0.975) * AVERAGE(Risk_Exposures!B2:B1601)</f>
        <v/>
      </c>
      <c r="E1141">
        <f>PERCENTILE(Stress_Scenarios!C2:C1601, 0.995) * VLOOKUP(A1141, Risk_Exposures!A2:B1601, 2, FALSE)</f>
        <v/>
      </c>
      <c r="F1141">
        <f>AVERAGEIF(Stress_Scenarios!C2:C1601, "&gt;="&amp;PERCENTILE(Stress_Scenarios!C2:C1601, 0.995)) * VLOOKUP(A1141, Risk_Exposures!A2:B1601, 2, FALSE)</f>
        <v/>
      </c>
      <c r="G1141" t="inlineStr">
        <is>
          <t>89</t>
        </is>
      </c>
    </row>
    <row r="1142">
      <c r="A1142">
        <f>Risk_Exposures!A1142</f>
        <v/>
      </c>
      <c r="B1142">
        <f>PERCENTILE(Stress_Scenarios!C2:C1601, 0.995) * AVERAGE(Risk_Exposures!B2:B1601)</f>
        <v/>
      </c>
      <c r="C1142">
        <f>AVERAGEIF(Stress_Scenarios!C2:C1601, "&gt;="&amp;PERCENTILE(Stress_Scenarios!C2:C1601, 0.995)) * AVERAGE(Risk_Exposures!B2:B1601)</f>
        <v/>
      </c>
      <c r="D1142">
        <f>PERCENTILE(Stress_Scenarios!C2:C1601, 0.975) * AVERAGE(Risk_Exposures!B2:B1601)</f>
        <v/>
      </c>
      <c r="E1142">
        <f>PERCENTILE(Stress_Scenarios!C2:C1601, 0.995) * VLOOKUP(A1142, Risk_Exposures!A2:B1601, 2, FALSE)</f>
        <v/>
      </c>
      <c r="F1142">
        <f>AVERAGEIF(Stress_Scenarios!C2:C1601, "&gt;="&amp;PERCENTILE(Stress_Scenarios!C2:C1601, 0.995)) * VLOOKUP(A1142, Risk_Exposures!A2:B1601, 2, FALSE)</f>
        <v/>
      </c>
      <c r="G1142" t="inlineStr">
        <is>
          <t>42</t>
        </is>
      </c>
    </row>
    <row r="1143">
      <c r="A1143">
        <f>Risk_Exposures!A1143</f>
        <v/>
      </c>
      <c r="B1143">
        <f>PERCENTILE(Stress_Scenarios!C2:C1601, 0.995) * AVERAGE(Risk_Exposures!B2:B1601)</f>
        <v/>
      </c>
      <c r="C1143">
        <f>AVERAGEIF(Stress_Scenarios!C2:C1601, "&gt;="&amp;PERCENTILE(Stress_Scenarios!C2:C1601, 0.995)) * AVERAGE(Risk_Exposures!B2:B1601)</f>
        <v/>
      </c>
      <c r="D1143">
        <f>PERCENTILE(Stress_Scenarios!C2:C1601, 0.975) * AVERAGE(Risk_Exposures!B2:B1601)</f>
        <v/>
      </c>
      <c r="E1143">
        <f>PERCENTILE(Stress_Scenarios!C2:C1601, 0.995) * VLOOKUP(A1143, Risk_Exposures!A2:B1601, 2, FALSE)</f>
        <v/>
      </c>
      <c r="F1143">
        <f>AVERAGEIF(Stress_Scenarios!C2:C1601, "&gt;="&amp;PERCENTILE(Stress_Scenarios!C2:C1601, 0.995)) * VLOOKUP(A1143, Risk_Exposures!A2:B1601, 2, FALSE)</f>
        <v/>
      </c>
      <c r="G1143" t="inlineStr">
        <is>
          <t>3</t>
        </is>
      </c>
    </row>
    <row r="1144">
      <c r="A1144">
        <f>Risk_Exposures!A1144</f>
        <v/>
      </c>
      <c r="B1144">
        <f>PERCENTILE(Stress_Scenarios!C2:C1601, 0.995) * AVERAGE(Risk_Exposures!B2:B1601)</f>
        <v/>
      </c>
      <c r="C1144">
        <f>AVERAGEIF(Stress_Scenarios!C2:C1601, "&gt;="&amp;PERCENTILE(Stress_Scenarios!C2:C1601, 0.995)) * AVERAGE(Risk_Exposures!B2:B1601)</f>
        <v/>
      </c>
      <c r="D1144">
        <f>PERCENTILE(Stress_Scenarios!C2:C1601, 0.975) * AVERAGE(Risk_Exposures!B2:B1601)</f>
        <v/>
      </c>
      <c r="E1144">
        <f>PERCENTILE(Stress_Scenarios!C2:C1601, 0.995) * VLOOKUP(A1144, Risk_Exposures!A2:B1601, 2, FALSE)</f>
        <v/>
      </c>
      <c r="F1144">
        <f>AVERAGEIF(Stress_Scenarios!C2:C1601, "&gt;="&amp;PERCENTILE(Stress_Scenarios!C2:C1601, 0.995)) * VLOOKUP(A1144, Risk_Exposures!A2:B1601, 2, FALSE)</f>
        <v/>
      </c>
      <c r="G1144" t="inlineStr">
        <is>
          <t>55</t>
        </is>
      </c>
    </row>
    <row r="1145">
      <c r="A1145">
        <f>Risk_Exposures!A1145</f>
        <v/>
      </c>
      <c r="B1145">
        <f>PERCENTILE(Stress_Scenarios!C2:C1601, 0.995) * AVERAGE(Risk_Exposures!B2:B1601)</f>
        <v/>
      </c>
      <c r="C1145">
        <f>AVERAGEIF(Stress_Scenarios!C2:C1601, "&gt;="&amp;PERCENTILE(Stress_Scenarios!C2:C1601, 0.995)) * AVERAGE(Risk_Exposures!B2:B1601)</f>
        <v/>
      </c>
      <c r="D1145">
        <f>PERCENTILE(Stress_Scenarios!C2:C1601, 0.975) * AVERAGE(Risk_Exposures!B2:B1601)</f>
        <v/>
      </c>
      <c r="E1145">
        <f>PERCENTILE(Stress_Scenarios!C2:C1601, 0.995) * VLOOKUP(A1145, Risk_Exposures!A2:B1601, 2, FALSE)</f>
        <v/>
      </c>
      <c r="F1145">
        <f>AVERAGEIF(Stress_Scenarios!C2:C1601, "&gt;="&amp;PERCENTILE(Stress_Scenarios!C2:C1601, 0.995)) * VLOOKUP(A1145, Risk_Exposures!A2:B1601, 2, FALSE)</f>
        <v/>
      </c>
      <c r="G1145" t="inlineStr">
        <is>
          <t>52</t>
        </is>
      </c>
    </row>
    <row r="1146">
      <c r="A1146">
        <f>Risk_Exposures!A1146</f>
        <v/>
      </c>
      <c r="B1146">
        <f>PERCENTILE(Stress_Scenarios!C2:C1601, 0.995) * AVERAGE(Risk_Exposures!B2:B1601)</f>
        <v/>
      </c>
      <c r="C1146">
        <f>AVERAGEIF(Stress_Scenarios!C2:C1601, "&gt;="&amp;PERCENTILE(Stress_Scenarios!C2:C1601, 0.995)) * AVERAGE(Risk_Exposures!B2:B1601)</f>
        <v/>
      </c>
      <c r="D1146">
        <f>PERCENTILE(Stress_Scenarios!C2:C1601, 0.975) * AVERAGE(Risk_Exposures!B2:B1601)</f>
        <v/>
      </c>
      <c r="E1146">
        <f>PERCENTILE(Stress_Scenarios!C2:C1601, 0.995) * VLOOKUP(A1146, Risk_Exposures!A2:B1601, 2, FALSE)</f>
        <v/>
      </c>
      <c r="F1146">
        <f>AVERAGEIF(Stress_Scenarios!C2:C1601, "&gt;="&amp;PERCENTILE(Stress_Scenarios!C2:C1601, 0.995)) * VLOOKUP(A1146, Risk_Exposures!A2:B1601, 2, FALSE)</f>
        <v/>
      </c>
      <c r="G1146" t="inlineStr">
        <is>
          <t>90</t>
        </is>
      </c>
    </row>
    <row r="1147">
      <c r="A1147">
        <f>Risk_Exposures!A1147</f>
        <v/>
      </c>
      <c r="B1147">
        <f>PERCENTILE(Stress_Scenarios!C2:C1601, 0.995) * AVERAGE(Risk_Exposures!B2:B1601)</f>
        <v/>
      </c>
      <c r="C1147">
        <f>AVERAGEIF(Stress_Scenarios!C2:C1601, "&gt;="&amp;PERCENTILE(Stress_Scenarios!C2:C1601, 0.995)) * AVERAGE(Risk_Exposures!B2:B1601)</f>
        <v/>
      </c>
      <c r="D1147">
        <f>PERCENTILE(Stress_Scenarios!C2:C1601, 0.975) * AVERAGE(Risk_Exposures!B2:B1601)</f>
        <v/>
      </c>
      <c r="E1147">
        <f>PERCENTILE(Stress_Scenarios!C2:C1601, 0.995) * VLOOKUP(A1147, Risk_Exposures!A2:B1601, 2, FALSE)</f>
        <v/>
      </c>
      <c r="F1147">
        <f>AVERAGEIF(Stress_Scenarios!C2:C1601, "&gt;="&amp;PERCENTILE(Stress_Scenarios!C2:C1601, 0.995)) * VLOOKUP(A1147, Risk_Exposures!A2:B1601, 2, FALSE)</f>
        <v/>
      </c>
      <c r="G1147" t="inlineStr">
        <is>
          <t>5</t>
        </is>
      </c>
    </row>
    <row r="1148">
      <c r="A1148">
        <f>Risk_Exposures!A1148</f>
        <v/>
      </c>
      <c r="B1148">
        <f>PERCENTILE(Stress_Scenarios!C2:C1601, 0.995) * AVERAGE(Risk_Exposures!B2:B1601)</f>
        <v/>
      </c>
      <c r="C1148">
        <f>AVERAGEIF(Stress_Scenarios!C2:C1601, "&gt;="&amp;PERCENTILE(Stress_Scenarios!C2:C1601, 0.995)) * AVERAGE(Risk_Exposures!B2:B1601)</f>
        <v/>
      </c>
      <c r="D1148">
        <f>PERCENTILE(Stress_Scenarios!C2:C1601, 0.975) * AVERAGE(Risk_Exposures!B2:B1601)</f>
        <v/>
      </c>
      <c r="E1148">
        <f>PERCENTILE(Stress_Scenarios!C2:C1601, 0.995) * VLOOKUP(A1148, Risk_Exposures!A2:B1601, 2, FALSE)</f>
        <v/>
      </c>
      <c r="F1148">
        <f>AVERAGEIF(Stress_Scenarios!C2:C1601, "&gt;="&amp;PERCENTILE(Stress_Scenarios!C2:C1601, 0.995)) * VLOOKUP(A1148, Risk_Exposures!A2:B1601, 2, FALSE)</f>
        <v/>
      </c>
      <c r="G1148" t="inlineStr">
        <is>
          <t>77</t>
        </is>
      </c>
    </row>
    <row r="1149">
      <c r="A1149">
        <f>Risk_Exposures!A1149</f>
        <v/>
      </c>
      <c r="B1149">
        <f>PERCENTILE(Stress_Scenarios!C2:C1601, 0.995) * AVERAGE(Risk_Exposures!B2:B1601)</f>
        <v/>
      </c>
      <c r="C1149">
        <f>AVERAGEIF(Stress_Scenarios!C2:C1601, "&gt;="&amp;PERCENTILE(Stress_Scenarios!C2:C1601, 0.995)) * AVERAGE(Risk_Exposures!B2:B1601)</f>
        <v/>
      </c>
      <c r="D1149">
        <f>PERCENTILE(Stress_Scenarios!C2:C1601, 0.975) * AVERAGE(Risk_Exposures!B2:B1601)</f>
        <v/>
      </c>
      <c r="E1149">
        <f>PERCENTILE(Stress_Scenarios!C2:C1601, 0.995) * VLOOKUP(A1149, Risk_Exposures!A2:B1601, 2, FALSE)</f>
        <v/>
      </c>
      <c r="F1149">
        <f>AVERAGEIF(Stress_Scenarios!C2:C1601, "&gt;="&amp;PERCENTILE(Stress_Scenarios!C2:C1601, 0.995)) * VLOOKUP(A1149, Risk_Exposures!A2:B1601, 2, FALSE)</f>
        <v/>
      </c>
      <c r="G1149" t="inlineStr">
        <is>
          <t>14</t>
        </is>
      </c>
    </row>
    <row r="1150">
      <c r="A1150">
        <f>Risk_Exposures!A1150</f>
        <v/>
      </c>
      <c r="B1150">
        <f>PERCENTILE(Stress_Scenarios!C2:C1601, 0.995) * AVERAGE(Risk_Exposures!B2:B1601)</f>
        <v/>
      </c>
      <c r="C1150">
        <f>AVERAGEIF(Stress_Scenarios!C2:C1601, "&gt;="&amp;PERCENTILE(Stress_Scenarios!C2:C1601, 0.995)) * AVERAGE(Risk_Exposures!B2:B1601)</f>
        <v/>
      </c>
      <c r="D1150">
        <f>PERCENTILE(Stress_Scenarios!C2:C1601, 0.975) * AVERAGE(Risk_Exposures!B2:B1601)</f>
        <v/>
      </c>
      <c r="E1150">
        <f>PERCENTILE(Stress_Scenarios!C2:C1601, 0.995) * VLOOKUP(A1150, Risk_Exposures!A2:B1601, 2, FALSE)</f>
        <v/>
      </c>
      <c r="F1150">
        <f>AVERAGEIF(Stress_Scenarios!C2:C1601, "&gt;="&amp;PERCENTILE(Stress_Scenarios!C2:C1601, 0.995)) * VLOOKUP(A1150, Risk_Exposures!A2:B1601, 2, FALSE)</f>
        <v/>
      </c>
      <c r="G1150" t="inlineStr">
        <is>
          <t>84</t>
        </is>
      </c>
    </row>
    <row r="1151">
      <c r="A1151">
        <f>Risk_Exposures!A1151</f>
        <v/>
      </c>
      <c r="B1151">
        <f>PERCENTILE(Stress_Scenarios!C2:C1601, 0.995) * AVERAGE(Risk_Exposures!B2:B1601)</f>
        <v/>
      </c>
      <c r="C1151">
        <f>AVERAGEIF(Stress_Scenarios!C2:C1601, "&gt;="&amp;PERCENTILE(Stress_Scenarios!C2:C1601, 0.995)) * AVERAGE(Risk_Exposures!B2:B1601)</f>
        <v/>
      </c>
      <c r="D1151">
        <f>PERCENTILE(Stress_Scenarios!C2:C1601, 0.975) * AVERAGE(Risk_Exposures!B2:B1601)</f>
        <v/>
      </c>
      <c r="E1151">
        <f>PERCENTILE(Stress_Scenarios!C2:C1601, 0.995) * VLOOKUP(A1151, Risk_Exposures!A2:B1601, 2, FALSE)</f>
        <v/>
      </c>
      <c r="F1151">
        <f>AVERAGEIF(Stress_Scenarios!C2:C1601, "&gt;="&amp;PERCENTILE(Stress_Scenarios!C2:C1601, 0.995)) * VLOOKUP(A1151, Risk_Exposures!A2:B1601, 2, FALSE)</f>
        <v/>
      </c>
      <c r="G1151" t="inlineStr">
        <is>
          <t>87</t>
        </is>
      </c>
    </row>
    <row r="1152">
      <c r="A1152">
        <f>Risk_Exposures!A1152</f>
        <v/>
      </c>
      <c r="B1152">
        <f>PERCENTILE(Stress_Scenarios!C2:C1601, 0.995) * AVERAGE(Risk_Exposures!B2:B1601)</f>
        <v/>
      </c>
      <c r="C1152">
        <f>AVERAGEIF(Stress_Scenarios!C2:C1601, "&gt;="&amp;PERCENTILE(Stress_Scenarios!C2:C1601, 0.995)) * AVERAGE(Risk_Exposures!B2:B1601)</f>
        <v/>
      </c>
      <c r="D1152">
        <f>PERCENTILE(Stress_Scenarios!C2:C1601, 0.975) * AVERAGE(Risk_Exposures!B2:B1601)</f>
        <v/>
      </c>
      <c r="E1152">
        <f>PERCENTILE(Stress_Scenarios!C2:C1601, 0.995) * VLOOKUP(A1152, Risk_Exposures!A2:B1601, 2, FALSE)</f>
        <v/>
      </c>
      <c r="F1152">
        <f>AVERAGEIF(Stress_Scenarios!C2:C1601, "&gt;="&amp;PERCENTILE(Stress_Scenarios!C2:C1601, 0.995)) * VLOOKUP(A1152, Risk_Exposures!A2:B1601, 2, FALSE)</f>
        <v/>
      </c>
      <c r="G1152" t="inlineStr">
        <is>
          <t>48</t>
        </is>
      </c>
    </row>
    <row r="1153">
      <c r="A1153">
        <f>Risk_Exposures!A1153</f>
        <v/>
      </c>
      <c r="B1153">
        <f>PERCENTILE(Stress_Scenarios!C2:C1601, 0.995) * AVERAGE(Risk_Exposures!B2:B1601)</f>
        <v/>
      </c>
      <c r="C1153">
        <f>AVERAGEIF(Stress_Scenarios!C2:C1601, "&gt;="&amp;PERCENTILE(Stress_Scenarios!C2:C1601, 0.995)) * AVERAGE(Risk_Exposures!B2:B1601)</f>
        <v/>
      </c>
      <c r="D1153">
        <f>PERCENTILE(Stress_Scenarios!C2:C1601, 0.975) * AVERAGE(Risk_Exposures!B2:B1601)</f>
        <v/>
      </c>
      <c r="E1153">
        <f>PERCENTILE(Stress_Scenarios!C2:C1601, 0.995) * VLOOKUP(A1153, Risk_Exposures!A2:B1601, 2, FALSE)</f>
        <v/>
      </c>
      <c r="F1153">
        <f>AVERAGEIF(Stress_Scenarios!C2:C1601, "&gt;="&amp;PERCENTILE(Stress_Scenarios!C2:C1601, 0.995)) * VLOOKUP(A1153, Risk_Exposures!A2:B1601, 2, FALSE)</f>
        <v/>
      </c>
      <c r="G1153" t="inlineStr">
        <is>
          <t>81</t>
        </is>
      </c>
    </row>
    <row r="1154">
      <c r="A1154">
        <f>Risk_Exposures!A1154</f>
        <v/>
      </c>
      <c r="B1154">
        <f>PERCENTILE(Stress_Scenarios!C2:C1601, 0.995) * AVERAGE(Risk_Exposures!B2:B1601)</f>
        <v/>
      </c>
      <c r="C1154">
        <f>AVERAGEIF(Stress_Scenarios!C2:C1601, "&gt;="&amp;PERCENTILE(Stress_Scenarios!C2:C1601, 0.995)) * AVERAGE(Risk_Exposures!B2:B1601)</f>
        <v/>
      </c>
      <c r="D1154">
        <f>PERCENTILE(Stress_Scenarios!C2:C1601, 0.975) * AVERAGE(Risk_Exposures!B2:B1601)</f>
        <v/>
      </c>
      <c r="E1154">
        <f>PERCENTILE(Stress_Scenarios!C2:C1601, 0.995) * VLOOKUP(A1154, Risk_Exposures!A2:B1601, 2, FALSE)</f>
        <v/>
      </c>
      <c r="F1154">
        <f>AVERAGEIF(Stress_Scenarios!C2:C1601, "&gt;="&amp;PERCENTILE(Stress_Scenarios!C2:C1601, 0.995)) * VLOOKUP(A1154, Risk_Exposures!A2:B1601, 2, FALSE)</f>
        <v/>
      </c>
      <c r="G1154" t="inlineStr">
        <is>
          <t>24</t>
        </is>
      </c>
    </row>
    <row r="1155">
      <c r="A1155">
        <f>Risk_Exposures!A1155</f>
        <v/>
      </c>
      <c r="B1155">
        <f>PERCENTILE(Stress_Scenarios!C2:C1601, 0.995) * AVERAGE(Risk_Exposures!B2:B1601)</f>
        <v/>
      </c>
      <c r="C1155">
        <f>AVERAGEIF(Stress_Scenarios!C2:C1601, "&gt;="&amp;PERCENTILE(Stress_Scenarios!C2:C1601, 0.995)) * AVERAGE(Risk_Exposures!B2:B1601)</f>
        <v/>
      </c>
      <c r="D1155">
        <f>PERCENTILE(Stress_Scenarios!C2:C1601, 0.975) * AVERAGE(Risk_Exposures!B2:B1601)</f>
        <v/>
      </c>
      <c r="E1155">
        <f>PERCENTILE(Stress_Scenarios!C2:C1601, 0.995) * VLOOKUP(A1155, Risk_Exposures!A2:B1601, 2, FALSE)</f>
        <v/>
      </c>
      <c r="F1155">
        <f>AVERAGEIF(Stress_Scenarios!C2:C1601, "&gt;="&amp;PERCENTILE(Stress_Scenarios!C2:C1601, 0.995)) * VLOOKUP(A1155, Risk_Exposures!A2:B1601, 2, FALSE)</f>
        <v/>
      </c>
      <c r="G1155" t="inlineStr">
        <is>
          <t>81</t>
        </is>
      </c>
    </row>
    <row r="1156">
      <c r="A1156">
        <f>Risk_Exposures!A1156</f>
        <v/>
      </c>
      <c r="B1156">
        <f>PERCENTILE(Stress_Scenarios!C2:C1601, 0.995) * AVERAGE(Risk_Exposures!B2:B1601)</f>
        <v/>
      </c>
      <c r="C1156">
        <f>AVERAGEIF(Stress_Scenarios!C2:C1601, "&gt;="&amp;PERCENTILE(Stress_Scenarios!C2:C1601, 0.995)) * AVERAGE(Risk_Exposures!B2:B1601)</f>
        <v/>
      </c>
      <c r="D1156">
        <f>PERCENTILE(Stress_Scenarios!C2:C1601, 0.975) * AVERAGE(Risk_Exposures!B2:B1601)</f>
        <v/>
      </c>
      <c r="E1156">
        <f>PERCENTILE(Stress_Scenarios!C2:C1601, 0.995) * VLOOKUP(A1156, Risk_Exposures!A2:B1601, 2, FALSE)</f>
        <v/>
      </c>
      <c r="F1156">
        <f>AVERAGEIF(Stress_Scenarios!C2:C1601, "&gt;="&amp;PERCENTILE(Stress_Scenarios!C2:C1601, 0.995)) * VLOOKUP(A1156, Risk_Exposures!A2:B1601, 2, FALSE)</f>
        <v/>
      </c>
      <c r="G1156" t="inlineStr">
        <is>
          <t>89</t>
        </is>
      </c>
    </row>
    <row r="1157">
      <c r="A1157">
        <f>Risk_Exposures!A1157</f>
        <v/>
      </c>
      <c r="B1157">
        <f>PERCENTILE(Stress_Scenarios!C2:C1601, 0.995) * AVERAGE(Risk_Exposures!B2:B1601)</f>
        <v/>
      </c>
      <c r="C1157">
        <f>AVERAGEIF(Stress_Scenarios!C2:C1601, "&gt;="&amp;PERCENTILE(Stress_Scenarios!C2:C1601, 0.995)) * AVERAGE(Risk_Exposures!B2:B1601)</f>
        <v/>
      </c>
      <c r="D1157">
        <f>PERCENTILE(Stress_Scenarios!C2:C1601, 0.975) * AVERAGE(Risk_Exposures!B2:B1601)</f>
        <v/>
      </c>
      <c r="E1157">
        <f>PERCENTILE(Stress_Scenarios!C2:C1601, 0.995) * VLOOKUP(A1157, Risk_Exposures!A2:B1601, 2, FALSE)</f>
        <v/>
      </c>
      <c r="F1157">
        <f>AVERAGEIF(Stress_Scenarios!C2:C1601, "&gt;="&amp;PERCENTILE(Stress_Scenarios!C2:C1601, 0.995)) * VLOOKUP(A1157, Risk_Exposures!A2:B1601, 2, FALSE)</f>
        <v/>
      </c>
      <c r="G1157" t="inlineStr">
        <is>
          <t>100</t>
        </is>
      </c>
    </row>
    <row r="1158">
      <c r="A1158">
        <f>Risk_Exposures!A1158</f>
        <v/>
      </c>
      <c r="B1158">
        <f>PERCENTILE(Stress_Scenarios!C2:C1601, 0.995) * AVERAGE(Risk_Exposures!B2:B1601)</f>
        <v/>
      </c>
      <c r="C1158">
        <f>AVERAGEIF(Stress_Scenarios!C2:C1601, "&gt;="&amp;PERCENTILE(Stress_Scenarios!C2:C1601, 0.995)) * AVERAGE(Risk_Exposures!B2:B1601)</f>
        <v/>
      </c>
      <c r="D1158">
        <f>PERCENTILE(Stress_Scenarios!C2:C1601, 0.975) * AVERAGE(Risk_Exposures!B2:B1601)</f>
        <v/>
      </c>
      <c r="E1158">
        <f>PERCENTILE(Stress_Scenarios!C2:C1601, 0.995) * VLOOKUP(A1158, Risk_Exposures!A2:B1601, 2, FALSE)</f>
        <v/>
      </c>
      <c r="F1158">
        <f>AVERAGEIF(Stress_Scenarios!C2:C1601, "&gt;="&amp;PERCENTILE(Stress_Scenarios!C2:C1601, 0.995)) * VLOOKUP(A1158, Risk_Exposures!A2:B1601, 2, FALSE)</f>
        <v/>
      </c>
      <c r="G1158" t="inlineStr">
        <is>
          <t>84</t>
        </is>
      </c>
    </row>
    <row r="1159">
      <c r="A1159">
        <f>Risk_Exposures!A1159</f>
        <v/>
      </c>
      <c r="B1159">
        <f>PERCENTILE(Stress_Scenarios!C2:C1601, 0.995) * AVERAGE(Risk_Exposures!B2:B1601)</f>
        <v/>
      </c>
      <c r="C1159">
        <f>AVERAGEIF(Stress_Scenarios!C2:C1601, "&gt;="&amp;PERCENTILE(Stress_Scenarios!C2:C1601, 0.995)) * AVERAGE(Risk_Exposures!B2:B1601)</f>
        <v/>
      </c>
      <c r="D1159">
        <f>PERCENTILE(Stress_Scenarios!C2:C1601, 0.975) * AVERAGE(Risk_Exposures!B2:B1601)</f>
        <v/>
      </c>
      <c r="E1159">
        <f>PERCENTILE(Stress_Scenarios!C2:C1601, 0.995) * VLOOKUP(A1159, Risk_Exposures!A2:B1601, 2, FALSE)</f>
        <v/>
      </c>
      <c r="F1159">
        <f>AVERAGEIF(Stress_Scenarios!C2:C1601, "&gt;="&amp;PERCENTILE(Stress_Scenarios!C2:C1601, 0.995)) * VLOOKUP(A1159, Risk_Exposures!A2:B1601, 2, FALSE)</f>
        <v/>
      </c>
      <c r="G1159" t="inlineStr">
        <is>
          <t>23</t>
        </is>
      </c>
    </row>
    <row r="1160">
      <c r="A1160">
        <f>Risk_Exposures!A1160</f>
        <v/>
      </c>
      <c r="B1160">
        <f>PERCENTILE(Stress_Scenarios!C2:C1601, 0.995) * AVERAGE(Risk_Exposures!B2:B1601)</f>
        <v/>
      </c>
      <c r="C1160">
        <f>AVERAGEIF(Stress_Scenarios!C2:C1601, "&gt;="&amp;PERCENTILE(Stress_Scenarios!C2:C1601, 0.995)) * AVERAGE(Risk_Exposures!B2:B1601)</f>
        <v/>
      </c>
      <c r="D1160">
        <f>PERCENTILE(Stress_Scenarios!C2:C1601, 0.975) * AVERAGE(Risk_Exposures!B2:B1601)</f>
        <v/>
      </c>
      <c r="E1160">
        <f>PERCENTILE(Stress_Scenarios!C2:C1601, 0.995) * VLOOKUP(A1160, Risk_Exposures!A2:B1601, 2, FALSE)</f>
        <v/>
      </c>
      <c r="F1160">
        <f>AVERAGEIF(Stress_Scenarios!C2:C1601, "&gt;="&amp;PERCENTILE(Stress_Scenarios!C2:C1601, 0.995)) * VLOOKUP(A1160, Risk_Exposures!A2:B1601, 2, FALSE)</f>
        <v/>
      </c>
      <c r="G1160" t="inlineStr">
        <is>
          <t>22</t>
        </is>
      </c>
    </row>
    <row r="1161">
      <c r="A1161">
        <f>Risk_Exposures!A1161</f>
        <v/>
      </c>
      <c r="B1161">
        <f>PERCENTILE(Stress_Scenarios!C2:C1601, 0.995) * AVERAGE(Risk_Exposures!B2:B1601)</f>
        <v/>
      </c>
      <c r="C1161">
        <f>AVERAGEIF(Stress_Scenarios!C2:C1601, "&gt;="&amp;PERCENTILE(Stress_Scenarios!C2:C1601, 0.995)) * AVERAGE(Risk_Exposures!B2:B1601)</f>
        <v/>
      </c>
      <c r="D1161">
        <f>PERCENTILE(Stress_Scenarios!C2:C1601, 0.975) * AVERAGE(Risk_Exposures!B2:B1601)</f>
        <v/>
      </c>
      <c r="E1161">
        <f>PERCENTILE(Stress_Scenarios!C2:C1601, 0.995) * VLOOKUP(A1161, Risk_Exposures!A2:B1601, 2, FALSE)</f>
        <v/>
      </c>
      <c r="F1161">
        <f>AVERAGEIF(Stress_Scenarios!C2:C1601, "&gt;="&amp;PERCENTILE(Stress_Scenarios!C2:C1601, 0.995)) * VLOOKUP(A1161, Risk_Exposures!A2:B1601, 2, FALSE)</f>
        <v/>
      </c>
      <c r="G1161" t="inlineStr">
        <is>
          <t>41</t>
        </is>
      </c>
    </row>
    <row r="1162">
      <c r="A1162">
        <f>Risk_Exposures!A1162</f>
        <v/>
      </c>
      <c r="B1162">
        <f>PERCENTILE(Stress_Scenarios!C2:C1601, 0.995) * AVERAGE(Risk_Exposures!B2:B1601)</f>
        <v/>
      </c>
      <c r="C1162">
        <f>AVERAGEIF(Stress_Scenarios!C2:C1601, "&gt;="&amp;PERCENTILE(Stress_Scenarios!C2:C1601, 0.995)) * AVERAGE(Risk_Exposures!B2:B1601)</f>
        <v/>
      </c>
      <c r="D1162">
        <f>PERCENTILE(Stress_Scenarios!C2:C1601, 0.975) * AVERAGE(Risk_Exposures!B2:B1601)</f>
        <v/>
      </c>
      <c r="E1162">
        <f>PERCENTILE(Stress_Scenarios!C2:C1601, 0.995) * VLOOKUP(A1162, Risk_Exposures!A2:B1601, 2, FALSE)</f>
        <v/>
      </c>
      <c r="F1162">
        <f>AVERAGEIF(Stress_Scenarios!C2:C1601, "&gt;="&amp;PERCENTILE(Stress_Scenarios!C2:C1601, 0.995)) * VLOOKUP(A1162, Risk_Exposures!A2:B1601, 2, FALSE)</f>
        <v/>
      </c>
      <c r="G1162" t="inlineStr">
        <is>
          <t>89</t>
        </is>
      </c>
    </row>
    <row r="1163">
      <c r="A1163">
        <f>Risk_Exposures!A1163</f>
        <v/>
      </c>
      <c r="B1163">
        <f>PERCENTILE(Stress_Scenarios!C2:C1601, 0.995) * AVERAGE(Risk_Exposures!B2:B1601)</f>
        <v/>
      </c>
      <c r="C1163">
        <f>AVERAGEIF(Stress_Scenarios!C2:C1601, "&gt;="&amp;PERCENTILE(Stress_Scenarios!C2:C1601, 0.995)) * AVERAGE(Risk_Exposures!B2:B1601)</f>
        <v/>
      </c>
      <c r="D1163">
        <f>PERCENTILE(Stress_Scenarios!C2:C1601, 0.975) * AVERAGE(Risk_Exposures!B2:B1601)</f>
        <v/>
      </c>
      <c r="E1163">
        <f>PERCENTILE(Stress_Scenarios!C2:C1601, 0.995) * VLOOKUP(A1163, Risk_Exposures!A2:B1601, 2, FALSE)</f>
        <v/>
      </c>
      <c r="F1163">
        <f>AVERAGEIF(Stress_Scenarios!C2:C1601, "&gt;="&amp;PERCENTILE(Stress_Scenarios!C2:C1601, 0.995)) * VLOOKUP(A1163, Risk_Exposures!A2:B1601, 2, FALSE)</f>
        <v/>
      </c>
      <c r="G1163" t="inlineStr">
        <is>
          <t>2</t>
        </is>
      </c>
    </row>
    <row r="1164">
      <c r="A1164">
        <f>Risk_Exposures!A1164</f>
        <v/>
      </c>
      <c r="B1164">
        <f>PERCENTILE(Stress_Scenarios!C2:C1601, 0.995) * AVERAGE(Risk_Exposures!B2:B1601)</f>
        <v/>
      </c>
      <c r="C1164">
        <f>AVERAGEIF(Stress_Scenarios!C2:C1601, "&gt;="&amp;PERCENTILE(Stress_Scenarios!C2:C1601, 0.995)) * AVERAGE(Risk_Exposures!B2:B1601)</f>
        <v/>
      </c>
      <c r="D1164">
        <f>PERCENTILE(Stress_Scenarios!C2:C1601, 0.975) * AVERAGE(Risk_Exposures!B2:B1601)</f>
        <v/>
      </c>
      <c r="E1164">
        <f>PERCENTILE(Stress_Scenarios!C2:C1601, 0.995) * VLOOKUP(A1164, Risk_Exposures!A2:B1601, 2, FALSE)</f>
        <v/>
      </c>
      <c r="F1164">
        <f>AVERAGEIF(Stress_Scenarios!C2:C1601, "&gt;="&amp;PERCENTILE(Stress_Scenarios!C2:C1601, 0.995)) * VLOOKUP(A1164, Risk_Exposures!A2:B1601, 2, FALSE)</f>
        <v/>
      </c>
      <c r="G1164" t="inlineStr">
        <is>
          <t>19</t>
        </is>
      </c>
    </row>
    <row r="1165">
      <c r="A1165">
        <f>Risk_Exposures!A1165</f>
        <v/>
      </c>
      <c r="B1165">
        <f>PERCENTILE(Stress_Scenarios!C2:C1601, 0.995) * AVERAGE(Risk_Exposures!B2:B1601)</f>
        <v/>
      </c>
      <c r="C1165">
        <f>AVERAGEIF(Stress_Scenarios!C2:C1601, "&gt;="&amp;PERCENTILE(Stress_Scenarios!C2:C1601, 0.995)) * AVERAGE(Risk_Exposures!B2:B1601)</f>
        <v/>
      </c>
      <c r="D1165">
        <f>PERCENTILE(Stress_Scenarios!C2:C1601, 0.975) * AVERAGE(Risk_Exposures!B2:B1601)</f>
        <v/>
      </c>
      <c r="E1165">
        <f>PERCENTILE(Stress_Scenarios!C2:C1601, 0.995) * VLOOKUP(A1165, Risk_Exposures!A2:B1601, 2, FALSE)</f>
        <v/>
      </c>
      <c r="F1165">
        <f>AVERAGEIF(Stress_Scenarios!C2:C1601, "&gt;="&amp;PERCENTILE(Stress_Scenarios!C2:C1601, 0.995)) * VLOOKUP(A1165, Risk_Exposures!A2:B1601, 2, FALSE)</f>
        <v/>
      </c>
      <c r="G1165" t="inlineStr">
        <is>
          <t>40</t>
        </is>
      </c>
    </row>
    <row r="1166">
      <c r="A1166">
        <f>Risk_Exposures!A1166</f>
        <v/>
      </c>
      <c r="B1166">
        <f>PERCENTILE(Stress_Scenarios!C2:C1601, 0.995) * AVERAGE(Risk_Exposures!B2:B1601)</f>
        <v/>
      </c>
      <c r="C1166">
        <f>AVERAGEIF(Stress_Scenarios!C2:C1601, "&gt;="&amp;PERCENTILE(Stress_Scenarios!C2:C1601, 0.995)) * AVERAGE(Risk_Exposures!B2:B1601)</f>
        <v/>
      </c>
      <c r="D1166">
        <f>PERCENTILE(Stress_Scenarios!C2:C1601, 0.975) * AVERAGE(Risk_Exposures!B2:B1601)</f>
        <v/>
      </c>
      <c r="E1166">
        <f>PERCENTILE(Stress_Scenarios!C2:C1601, 0.995) * VLOOKUP(A1166, Risk_Exposures!A2:B1601, 2, FALSE)</f>
        <v/>
      </c>
      <c r="F1166">
        <f>AVERAGEIF(Stress_Scenarios!C2:C1601, "&gt;="&amp;PERCENTILE(Stress_Scenarios!C2:C1601, 0.995)) * VLOOKUP(A1166, Risk_Exposures!A2:B1601, 2, FALSE)</f>
        <v/>
      </c>
      <c r="G1166" t="inlineStr">
        <is>
          <t>3</t>
        </is>
      </c>
    </row>
    <row r="1167">
      <c r="A1167">
        <f>Risk_Exposures!A1167</f>
        <v/>
      </c>
      <c r="B1167">
        <f>PERCENTILE(Stress_Scenarios!C2:C1601, 0.995) * AVERAGE(Risk_Exposures!B2:B1601)</f>
        <v/>
      </c>
      <c r="C1167">
        <f>AVERAGEIF(Stress_Scenarios!C2:C1601, "&gt;="&amp;PERCENTILE(Stress_Scenarios!C2:C1601, 0.995)) * AVERAGE(Risk_Exposures!B2:B1601)</f>
        <v/>
      </c>
      <c r="D1167">
        <f>PERCENTILE(Stress_Scenarios!C2:C1601, 0.975) * AVERAGE(Risk_Exposures!B2:B1601)</f>
        <v/>
      </c>
      <c r="E1167">
        <f>PERCENTILE(Stress_Scenarios!C2:C1601, 0.995) * VLOOKUP(A1167, Risk_Exposures!A2:B1601, 2, FALSE)</f>
        <v/>
      </c>
      <c r="F1167">
        <f>AVERAGEIF(Stress_Scenarios!C2:C1601, "&gt;="&amp;PERCENTILE(Stress_Scenarios!C2:C1601, 0.995)) * VLOOKUP(A1167, Risk_Exposures!A2:B1601, 2, FALSE)</f>
        <v/>
      </c>
      <c r="G1167" t="inlineStr">
        <is>
          <t>82</t>
        </is>
      </c>
    </row>
    <row r="1168">
      <c r="A1168">
        <f>Risk_Exposures!A1168</f>
        <v/>
      </c>
      <c r="B1168">
        <f>PERCENTILE(Stress_Scenarios!C2:C1601, 0.995) * AVERAGE(Risk_Exposures!B2:B1601)</f>
        <v/>
      </c>
      <c r="C1168">
        <f>AVERAGEIF(Stress_Scenarios!C2:C1601, "&gt;="&amp;PERCENTILE(Stress_Scenarios!C2:C1601, 0.995)) * AVERAGE(Risk_Exposures!B2:B1601)</f>
        <v/>
      </c>
      <c r="D1168">
        <f>PERCENTILE(Stress_Scenarios!C2:C1601, 0.975) * AVERAGE(Risk_Exposures!B2:B1601)</f>
        <v/>
      </c>
      <c r="E1168">
        <f>PERCENTILE(Stress_Scenarios!C2:C1601, 0.995) * VLOOKUP(A1168, Risk_Exposures!A2:B1601, 2, FALSE)</f>
        <v/>
      </c>
      <c r="F1168">
        <f>AVERAGEIF(Stress_Scenarios!C2:C1601, "&gt;="&amp;PERCENTILE(Stress_Scenarios!C2:C1601, 0.995)) * VLOOKUP(A1168, Risk_Exposures!A2:B1601, 2, FALSE)</f>
        <v/>
      </c>
      <c r="G1168" t="inlineStr">
        <is>
          <t>70</t>
        </is>
      </c>
    </row>
    <row r="1169">
      <c r="A1169">
        <f>Risk_Exposures!A1169</f>
        <v/>
      </c>
      <c r="B1169">
        <f>PERCENTILE(Stress_Scenarios!C2:C1601, 0.995) * AVERAGE(Risk_Exposures!B2:B1601)</f>
        <v/>
      </c>
      <c r="C1169">
        <f>AVERAGEIF(Stress_Scenarios!C2:C1601, "&gt;="&amp;PERCENTILE(Stress_Scenarios!C2:C1601, 0.995)) * AVERAGE(Risk_Exposures!B2:B1601)</f>
        <v/>
      </c>
      <c r="D1169">
        <f>PERCENTILE(Stress_Scenarios!C2:C1601, 0.975) * AVERAGE(Risk_Exposures!B2:B1601)</f>
        <v/>
      </c>
      <c r="E1169">
        <f>PERCENTILE(Stress_Scenarios!C2:C1601, 0.995) * VLOOKUP(A1169, Risk_Exposures!A2:B1601, 2, FALSE)</f>
        <v/>
      </c>
      <c r="F1169">
        <f>AVERAGEIF(Stress_Scenarios!C2:C1601, "&gt;="&amp;PERCENTILE(Stress_Scenarios!C2:C1601, 0.995)) * VLOOKUP(A1169, Risk_Exposures!A2:B1601, 2, FALSE)</f>
        <v/>
      </c>
      <c r="G1169" t="inlineStr">
        <is>
          <t>18</t>
        </is>
      </c>
    </row>
    <row r="1170">
      <c r="A1170">
        <f>Risk_Exposures!A1170</f>
        <v/>
      </c>
      <c r="B1170">
        <f>PERCENTILE(Stress_Scenarios!C2:C1601, 0.995) * AVERAGE(Risk_Exposures!B2:B1601)</f>
        <v/>
      </c>
      <c r="C1170">
        <f>AVERAGEIF(Stress_Scenarios!C2:C1601, "&gt;="&amp;PERCENTILE(Stress_Scenarios!C2:C1601, 0.995)) * AVERAGE(Risk_Exposures!B2:B1601)</f>
        <v/>
      </c>
      <c r="D1170">
        <f>PERCENTILE(Stress_Scenarios!C2:C1601, 0.975) * AVERAGE(Risk_Exposures!B2:B1601)</f>
        <v/>
      </c>
      <c r="E1170">
        <f>PERCENTILE(Stress_Scenarios!C2:C1601, 0.995) * VLOOKUP(A1170, Risk_Exposures!A2:B1601, 2, FALSE)</f>
        <v/>
      </c>
      <c r="F1170">
        <f>AVERAGEIF(Stress_Scenarios!C2:C1601, "&gt;="&amp;PERCENTILE(Stress_Scenarios!C2:C1601, 0.995)) * VLOOKUP(A1170, Risk_Exposures!A2:B1601, 2, FALSE)</f>
        <v/>
      </c>
      <c r="G1170" t="inlineStr">
        <is>
          <t>16</t>
        </is>
      </c>
    </row>
    <row r="1171">
      <c r="A1171">
        <f>Risk_Exposures!A1171</f>
        <v/>
      </c>
      <c r="B1171">
        <f>PERCENTILE(Stress_Scenarios!C2:C1601, 0.995) * AVERAGE(Risk_Exposures!B2:B1601)</f>
        <v/>
      </c>
      <c r="C1171">
        <f>AVERAGEIF(Stress_Scenarios!C2:C1601, "&gt;="&amp;PERCENTILE(Stress_Scenarios!C2:C1601, 0.995)) * AVERAGE(Risk_Exposures!B2:B1601)</f>
        <v/>
      </c>
      <c r="D1171">
        <f>PERCENTILE(Stress_Scenarios!C2:C1601, 0.975) * AVERAGE(Risk_Exposures!B2:B1601)</f>
        <v/>
      </c>
      <c r="E1171">
        <f>PERCENTILE(Stress_Scenarios!C2:C1601, 0.995) * VLOOKUP(A1171, Risk_Exposures!A2:B1601, 2, FALSE)</f>
        <v/>
      </c>
      <c r="F1171">
        <f>AVERAGEIF(Stress_Scenarios!C2:C1601, "&gt;="&amp;PERCENTILE(Stress_Scenarios!C2:C1601, 0.995)) * VLOOKUP(A1171, Risk_Exposures!A2:B1601, 2, FALSE)</f>
        <v/>
      </c>
      <c r="G1171" t="inlineStr">
        <is>
          <t>56</t>
        </is>
      </c>
    </row>
    <row r="1172">
      <c r="A1172">
        <f>Risk_Exposures!A1172</f>
        <v/>
      </c>
      <c r="B1172">
        <f>PERCENTILE(Stress_Scenarios!C2:C1601, 0.995) * AVERAGE(Risk_Exposures!B2:B1601)</f>
        <v/>
      </c>
      <c r="C1172">
        <f>AVERAGEIF(Stress_Scenarios!C2:C1601, "&gt;="&amp;PERCENTILE(Stress_Scenarios!C2:C1601, 0.995)) * AVERAGE(Risk_Exposures!B2:B1601)</f>
        <v/>
      </c>
      <c r="D1172">
        <f>PERCENTILE(Stress_Scenarios!C2:C1601, 0.975) * AVERAGE(Risk_Exposures!B2:B1601)</f>
        <v/>
      </c>
      <c r="E1172">
        <f>PERCENTILE(Stress_Scenarios!C2:C1601, 0.995) * VLOOKUP(A1172, Risk_Exposures!A2:B1601, 2, FALSE)</f>
        <v/>
      </c>
      <c r="F1172">
        <f>AVERAGEIF(Stress_Scenarios!C2:C1601, "&gt;="&amp;PERCENTILE(Stress_Scenarios!C2:C1601, 0.995)) * VLOOKUP(A1172, Risk_Exposures!A2:B1601, 2, FALSE)</f>
        <v/>
      </c>
      <c r="G1172" t="inlineStr">
        <is>
          <t>86</t>
        </is>
      </c>
    </row>
    <row r="1173">
      <c r="A1173">
        <f>Risk_Exposures!A1173</f>
        <v/>
      </c>
      <c r="B1173">
        <f>PERCENTILE(Stress_Scenarios!C2:C1601, 0.995) * AVERAGE(Risk_Exposures!B2:B1601)</f>
        <v/>
      </c>
      <c r="C1173">
        <f>AVERAGEIF(Stress_Scenarios!C2:C1601, "&gt;="&amp;PERCENTILE(Stress_Scenarios!C2:C1601, 0.995)) * AVERAGE(Risk_Exposures!B2:B1601)</f>
        <v/>
      </c>
      <c r="D1173">
        <f>PERCENTILE(Stress_Scenarios!C2:C1601, 0.975) * AVERAGE(Risk_Exposures!B2:B1601)</f>
        <v/>
      </c>
      <c r="E1173">
        <f>PERCENTILE(Stress_Scenarios!C2:C1601, 0.995) * VLOOKUP(A1173, Risk_Exposures!A2:B1601, 2, FALSE)</f>
        <v/>
      </c>
      <c r="F1173">
        <f>AVERAGEIF(Stress_Scenarios!C2:C1601, "&gt;="&amp;PERCENTILE(Stress_Scenarios!C2:C1601, 0.995)) * VLOOKUP(A1173, Risk_Exposures!A2:B1601, 2, FALSE)</f>
        <v/>
      </c>
      <c r="G1173" t="inlineStr">
        <is>
          <t>25</t>
        </is>
      </c>
    </row>
    <row r="1174">
      <c r="A1174">
        <f>Risk_Exposures!A1174</f>
        <v/>
      </c>
      <c r="B1174">
        <f>PERCENTILE(Stress_Scenarios!C2:C1601, 0.995) * AVERAGE(Risk_Exposures!B2:B1601)</f>
        <v/>
      </c>
      <c r="C1174">
        <f>AVERAGEIF(Stress_Scenarios!C2:C1601, "&gt;="&amp;PERCENTILE(Stress_Scenarios!C2:C1601, 0.995)) * AVERAGE(Risk_Exposures!B2:B1601)</f>
        <v/>
      </c>
      <c r="D1174">
        <f>PERCENTILE(Stress_Scenarios!C2:C1601, 0.975) * AVERAGE(Risk_Exposures!B2:B1601)</f>
        <v/>
      </c>
      <c r="E1174">
        <f>PERCENTILE(Stress_Scenarios!C2:C1601, 0.995) * VLOOKUP(A1174, Risk_Exposures!A2:B1601, 2, FALSE)</f>
        <v/>
      </c>
      <c r="F1174">
        <f>AVERAGEIF(Stress_Scenarios!C2:C1601, "&gt;="&amp;PERCENTILE(Stress_Scenarios!C2:C1601, 0.995)) * VLOOKUP(A1174, Risk_Exposures!A2:B1601, 2, FALSE)</f>
        <v/>
      </c>
      <c r="G1174" t="inlineStr">
        <is>
          <t>94</t>
        </is>
      </c>
    </row>
    <row r="1175">
      <c r="A1175">
        <f>Risk_Exposures!A1175</f>
        <v/>
      </c>
      <c r="B1175">
        <f>PERCENTILE(Stress_Scenarios!C2:C1601, 0.995) * AVERAGE(Risk_Exposures!B2:B1601)</f>
        <v/>
      </c>
      <c r="C1175">
        <f>AVERAGEIF(Stress_Scenarios!C2:C1601, "&gt;="&amp;PERCENTILE(Stress_Scenarios!C2:C1601, 0.995)) * AVERAGE(Risk_Exposures!B2:B1601)</f>
        <v/>
      </c>
      <c r="D1175">
        <f>PERCENTILE(Stress_Scenarios!C2:C1601, 0.975) * AVERAGE(Risk_Exposures!B2:B1601)</f>
        <v/>
      </c>
      <c r="E1175">
        <f>PERCENTILE(Stress_Scenarios!C2:C1601, 0.995) * VLOOKUP(A1175, Risk_Exposures!A2:B1601, 2, FALSE)</f>
        <v/>
      </c>
      <c r="F1175">
        <f>AVERAGEIF(Stress_Scenarios!C2:C1601, "&gt;="&amp;PERCENTILE(Stress_Scenarios!C2:C1601, 0.995)) * VLOOKUP(A1175, Risk_Exposures!A2:B1601, 2, FALSE)</f>
        <v/>
      </c>
      <c r="G1175" t="inlineStr">
        <is>
          <t>8</t>
        </is>
      </c>
    </row>
    <row r="1176">
      <c r="A1176">
        <f>Risk_Exposures!A1176</f>
        <v/>
      </c>
      <c r="B1176">
        <f>PERCENTILE(Stress_Scenarios!C2:C1601, 0.995) * AVERAGE(Risk_Exposures!B2:B1601)</f>
        <v/>
      </c>
      <c r="C1176">
        <f>AVERAGEIF(Stress_Scenarios!C2:C1601, "&gt;="&amp;PERCENTILE(Stress_Scenarios!C2:C1601, 0.995)) * AVERAGE(Risk_Exposures!B2:B1601)</f>
        <v/>
      </c>
      <c r="D1176">
        <f>PERCENTILE(Stress_Scenarios!C2:C1601, 0.975) * AVERAGE(Risk_Exposures!B2:B1601)</f>
        <v/>
      </c>
      <c r="E1176">
        <f>PERCENTILE(Stress_Scenarios!C2:C1601, 0.995) * VLOOKUP(A1176, Risk_Exposures!A2:B1601, 2, FALSE)</f>
        <v/>
      </c>
      <c r="F1176">
        <f>AVERAGEIF(Stress_Scenarios!C2:C1601, "&gt;="&amp;PERCENTILE(Stress_Scenarios!C2:C1601, 0.995)) * VLOOKUP(A1176, Risk_Exposures!A2:B1601, 2, FALSE)</f>
        <v/>
      </c>
      <c r="G1176" t="inlineStr">
        <is>
          <t>50</t>
        </is>
      </c>
    </row>
    <row r="1177">
      <c r="A1177">
        <f>Risk_Exposures!A1177</f>
        <v/>
      </c>
      <c r="B1177">
        <f>PERCENTILE(Stress_Scenarios!C2:C1601, 0.995) * AVERAGE(Risk_Exposures!B2:B1601)</f>
        <v/>
      </c>
      <c r="C1177">
        <f>AVERAGEIF(Stress_Scenarios!C2:C1601, "&gt;="&amp;PERCENTILE(Stress_Scenarios!C2:C1601, 0.995)) * AVERAGE(Risk_Exposures!B2:B1601)</f>
        <v/>
      </c>
      <c r="D1177">
        <f>PERCENTILE(Stress_Scenarios!C2:C1601, 0.975) * AVERAGE(Risk_Exposures!B2:B1601)</f>
        <v/>
      </c>
      <c r="E1177">
        <f>PERCENTILE(Stress_Scenarios!C2:C1601, 0.995) * VLOOKUP(A1177, Risk_Exposures!A2:B1601, 2, FALSE)</f>
        <v/>
      </c>
      <c r="F1177">
        <f>AVERAGEIF(Stress_Scenarios!C2:C1601, "&gt;="&amp;PERCENTILE(Stress_Scenarios!C2:C1601, 0.995)) * VLOOKUP(A1177, Risk_Exposures!A2:B1601, 2, FALSE)</f>
        <v/>
      </c>
      <c r="G1177" t="inlineStr">
        <is>
          <t>96</t>
        </is>
      </c>
    </row>
    <row r="1178">
      <c r="A1178">
        <f>Risk_Exposures!A1178</f>
        <v/>
      </c>
      <c r="B1178">
        <f>PERCENTILE(Stress_Scenarios!C2:C1601, 0.995) * AVERAGE(Risk_Exposures!B2:B1601)</f>
        <v/>
      </c>
      <c r="C1178">
        <f>AVERAGEIF(Stress_Scenarios!C2:C1601, "&gt;="&amp;PERCENTILE(Stress_Scenarios!C2:C1601, 0.995)) * AVERAGE(Risk_Exposures!B2:B1601)</f>
        <v/>
      </c>
      <c r="D1178">
        <f>PERCENTILE(Stress_Scenarios!C2:C1601, 0.975) * AVERAGE(Risk_Exposures!B2:B1601)</f>
        <v/>
      </c>
      <c r="E1178">
        <f>PERCENTILE(Stress_Scenarios!C2:C1601, 0.995) * VLOOKUP(A1178, Risk_Exposures!A2:B1601, 2, FALSE)</f>
        <v/>
      </c>
      <c r="F1178">
        <f>AVERAGEIF(Stress_Scenarios!C2:C1601, "&gt;="&amp;PERCENTILE(Stress_Scenarios!C2:C1601, 0.995)) * VLOOKUP(A1178, Risk_Exposures!A2:B1601, 2, FALSE)</f>
        <v/>
      </c>
      <c r="G1178" t="inlineStr">
        <is>
          <t>23</t>
        </is>
      </c>
    </row>
    <row r="1179">
      <c r="A1179">
        <f>Risk_Exposures!A1179</f>
        <v/>
      </c>
      <c r="B1179">
        <f>PERCENTILE(Stress_Scenarios!C2:C1601, 0.995) * AVERAGE(Risk_Exposures!B2:B1601)</f>
        <v/>
      </c>
      <c r="C1179">
        <f>AVERAGEIF(Stress_Scenarios!C2:C1601, "&gt;="&amp;PERCENTILE(Stress_Scenarios!C2:C1601, 0.995)) * AVERAGE(Risk_Exposures!B2:B1601)</f>
        <v/>
      </c>
      <c r="D1179">
        <f>PERCENTILE(Stress_Scenarios!C2:C1601, 0.975) * AVERAGE(Risk_Exposures!B2:B1601)</f>
        <v/>
      </c>
      <c r="E1179">
        <f>PERCENTILE(Stress_Scenarios!C2:C1601, 0.995) * VLOOKUP(A1179, Risk_Exposures!A2:B1601, 2, FALSE)</f>
        <v/>
      </c>
      <c r="F1179">
        <f>AVERAGEIF(Stress_Scenarios!C2:C1601, "&gt;="&amp;PERCENTILE(Stress_Scenarios!C2:C1601, 0.995)) * VLOOKUP(A1179, Risk_Exposures!A2:B1601, 2, FALSE)</f>
        <v/>
      </c>
      <c r="G1179" t="inlineStr">
        <is>
          <t>52</t>
        </is>
      </c>
    </row>
    <row r="1180">
      <c r="A1180">
        <f>Risk_Exposures!A1180</f>
        <v/>
      </c>
      <c r="B1180">
        <f>PERCENTILE(Stress_Scenarios!C2:C1601, 0.995) * AVERAGE(Risk_Exposures!B2:B1601)</f>
        <v/>
      </c>
      <c r="C1180">
        <f>AVERAGEIF(Stress_Scenarios!C2:C1601, "&gt;="&amp;PERCENTILE(Stress_Scenarios!C2:C1601, 0.995)) * AVERAGE(Risk_Exposures!B2:B1601)</f>
        <v/>
      </c>
      <c r="D1180">
        <f>PERCENTILE(Stress_Scenarios!C2:C1601, 0.975) * AVERAGE(Risk_Exposures!B2:B1601)</f>
        <v/>
      </c>
      <c r="E1180">
        <f>PERCENTILE(Stress_Scenarios!C2:C1601, 0.995) * VLOOKUP(A1180, Risk_Exposures!A2:B1601, 2, FALSE)</f>
        <v/>
      </c>
      <c r="F1180">
        <f>AVERAGEIF(Stress_Scenarios!C2:C1601, "&gt;="&amp;PERCENTILE(Stress_Scenarios!C2:C1601, 0.995)) * VLOOKUP(A1180, Risk_Exposures!A2:B1601, 2, FALSE)</f>
        <v/>
      </c>
      <c r="G1180" t="inlineStr">
        <is>
          <t>70</t>
        </is>
      </c>
    </row>
    <row r="1181">
      <c r="A1181">
        <f>Risk_Exposures!A1181</f>
        <v/>
      </c>
      <c r="B1181">
        <f>PERCENTILE(Stress_Scenarios!C2:C1601, 0.995) * AVERAGE(Risk_Exposures!B2:B1601)</f>
        <v/>
      </c>
      <c r="C1181">
        <f>AVERAGEIF(Stress_Scenarios!C2:C1601, "&gt;="&amp;PERCENTILE(Stress_Scenarios!C2:C1601, 0.995)) * AVERAGE(Risk_Exposures!B2:B1601)</f>
        <v/>
      </c>
      <c r="D1181">
        <f>PERCENTILE(Stress_Scenarios!C2:C1601, 0.975) * AVERAGE(Risk_Exposures!B2:B1601)</f>
        <v/>
      </c>
      <c r="E1181">
        <f>PERCENTILE(Stress_Scenarios!C2:C1601, 0.995) * VLOOKUP(A1181, Risk_Exposures!A2:B1601, 2, FALSE)</f>
        <v/>
      </c>
      <c r="F1181">
        <f>AVERAGEIF(Stress_Scenarios!C2:C1601, "&gt;="&amp;PERCENTILE(Stress_Scenarios!C2:C1601, 0.995)) * VLOOKUP(A1181, Risk_Exposures!A2:B1601, 2, FALSE)</f>
        <v/>
      </c>
      <c r="G1181" t="inlineStr">
        <is>
          <t>94</t>
        </is>
      </c>
    </row>
    <row r="1182">
      <c r="A1182">
        <f>Risk_Exposures!A1182</f>
        <v/>
      </c>
      <c r="B1182">
        <f>PERCENTILE(Stress_Scenarios!C2:C1601, 0.995) * AVERAGE(Risk_Exposures!B2:B1601)</f>
        <v/>
      </c>
      <c r="C1182">
        <f>AVERAGEIF(Stress_Scenarios!C2:C1601, "&gt;="&amp;PERCENTILE(Stress_Scenarios!C2:C1601, 0.995)) * AVERAGE(Risk_Exposures!B2:B1601)</f>
        <v/>
      </c>
      <c r="D1182">
        <f>PERCENTILE(Stress_Scenarios!C2:C1601, 0.975) * AVERAGE(Risk_Exposures!B2:B1601)</f>
        <v/>
      </c>
      <c r="E1182">
        <f>PERCENTILE(Stress_Scenarios!C2:C1601, 0.995) * VLOOKUP(A1182, Risk_Exposures!A2:B1601, 2, FALSE)</f>
        <v/>
      </c>
      <c r="F1182">
        <f>AVERAGEIF(Stress_Scenarios!C2:C1601, "&gt;="&amp;PERCENTILE(Stress_Scenarios!C2:C1601, 0.995)) * VLOOKUP(A1182, Risk_Exposures!A2:B1601, 2, FALSE)</f>
        <v/>
      </c>
      <c r="G1182" t="inlineStr">
        <is>
          <t>31</t>
        </is>
      </c>
    </row>
    <row r="1183">
      <c r="A1183">
        <f>Risk_Exposures!A1183</f>
        <v/>
      </c>
      <c r="B1183">
        <f>PERCENTILE(Stress_Scenarios!C2:C1601, 0.995) * AVERAGE(Risk_Exposures!B2:B1601)</f>
        <v/>
      </c>
      <c r="C1183">
        <f>AVERAGEIF(Stress_Scenarios!C2:C1601, "&gt;="&amp;PERCENTILE(Stress_Scenarios!C2:C1601, 0.995)) * AVERAGE(Risk_Exposures!B2:B1601)</f>
        <v/>
      </c>
      <c r="D1183">
        <f>PERCENTILE(Stress_Scenarios!C2:C1601, 0.975) * AVERAGE(Risk_Exposures!B2:B1601)</f>
        <v/>
      </c>
      <c r="E1183">
        <f>PERCENTILE(Stress_Scenarios!C2:C1601, 0.995) * VLOOKUP(A1183, Risk_Exposures!A2:B1601, 2, FALSE)</f>
        <v/>
      </c>
      <c r="F1183">
        <f>AVERAGEIF(Stress_Scenarios!C2:C1601, "&gt;="&amp;PERCENTILE(Stress_Scenarios!C2:C1601, 0.995)) * VLOOKUP(A1183, Risk_Exposures!A2:B1601, 2, FALSE)</f>
        <v/>
      </c>
      <c r="G1183" t="inlineStr">
        <is>
          <t>60</t>
        </is>
      </c>
    </row>
    <row r="1184">
      <c r="A1184">
        <f>Risk_Exposures!A1184</f>
        <v/>
      </c>
      <c r="B1184">
        <f>PERCENTILE(Stress_Scenarios!C2:C1601, 0.995) * AVERAGE(Risk_Exposures!B2:B1601)</f>
        <v/>
      </c>
      <c r="C1184">
        <f>AVERAGEIF(Stress_Scenarios!C2:C1601, "&gt;="&amp;PERCENTILE(Stress_Scenarios!C2:C1601, 0.995)) * AVERAGE(Risk_Exposures!B2:B1601)</f>
        <v/>
      </c>
      <c r="D1184">
        <f>PERCENTILE(Stress_Scenarios!C2:C1601, 0.975) * AVERAGE(Risk_Exposures!B2:B1601)</f>
        <v/>
      </c>
      <c r="E1184">
        <f>PERCENTILE(Stress_Scenarios!C2:C1601, 0.995) * VLOOKUP(A1184, Risk_Exposures!A2:B1601, 2, FALSE)</f>
        <v/>
      </c>
      <c r="F1184">
        <f>AVERAGEIF(Stress_Scenarios!C2:C1601, "&gt;="&amp;PERCENTILE(Stress_Scenarios!C2:C1601, 0.995)) * VLOOKUP(A1184, Risk_Exposures!A2:B1601, 2, FALSE)</f>
        <v/>
      </c>
      <c r="G1184" t="inlineStr">
        <is>
          <t>59</t>
        </is>
      </c>
    </row>
    <row r="1185">
      <c r="A1185">
        <f>Risk_Exposures!A1185</f>
        <v/>
      </c>
      <c r="B1185">
        <f>PERCENTILE(Stress_Scenarios!C2:C1601, 0.995) * AVERAGE(Risk_Exposures!B2:B1601)</f>
        <v/>
      </c>
      <c r="C1185">
        <f>AVERAGEIF(Stress_Scenarios!C2:C1601, "&gt;="&amp;PERCENTILE(Stress_Scenarios!C2:C1601, 0.995)) * AVERAGE(Risk_Exposures!B2:B1601)</f>
        <v/>
      </c>
      <c r="D1185">
        <f>PERCENTILE(Stress_Scenarios!C2:C1601, 0.975) * AVERAGE(Risk_Exposures!B2:B1601)</f>
        <v/>
      </c>
      <c r="E1185">
        <f>PERCENTILE(Stress_Scenarios!C2:C1601, 0.995) * VLOOKUP(A1185, Risk_Exposures!A2:B1601, 2, FALSE)</f>
        <v/>
      </c>
      <c r="F1185">
        <f>AVERAGEIF(Stress_Scenarios!C2:C1601, "&gt;="&amp;PERCENTILE(Stress_Scenarios!C2:C1601, 0.995)) * VLOOKUP(A1185, Risk_Exposures!A2:B1601, 2, FALSE)</f>
        <v/>
      </c>
      <c r="G1185" t="inlineStr">
        <is>
          <t>72</t>
        </is>
      </c>
    </row>
    <row r="1186">
      <c r="A1186">
        <f>Risk_Exposures!A1186</f>
        <v/>
      </c>
      <c r="B1186">
        <f>PERCENTILE(Stress_Scenarios!C2:C1601, 0.995) * AVERAGE(Risk_Exposures!B2:B1601)</f>
        <v/>
      </c>
      <c r="C1186">
        <f>AVERAGEIF(Stress_Scenarios!C2:C1601, "&gt;="&amp;PERCENTILE(Stress_Scenarios!C2:C1601, 0.995)) * AVERAGE(Risk_Exposures!B2:B1601)</f>
        <v/>
      </c>
      <c r="D1186">
        <f>PERCENTILE(Stress_Scenarios!C2:C1601, 0.975) * AVERAGE(Risk_Exposures!B2:B1601)</f>
        <v/>
      </c>
      <c r="E1186">
        <f>PERCENTILE(Stress_Scenarios!C2:C1601, 0.995) * VLOOKUP(A1186, Risk_Exposures!A2:B1601, 2, FALSE)</f>
        <v/>
      </c>
      <c r="F1186">
        <f>AVERAGEIF(Stress_Scenarios!C2:C1601, "&gt;="&amp;PERCENTILE(Stress_Scenarios!C2:C1601, 0.995)) * VLOOKUP(A1186, Risk_Exposures!A2:B1601, 2, FALSE)</f>
        <v/>
      </c>
      <c r="G1186" t="inlineStr">
        <is>
          <t>66</t>
        </is>
      </c>
    </row>
    <row r="1187">
      <c r="A1187">
        <f>Risk_Exposures!A1187</f>
        <v/>
      </c>
      <c r="B1187">
        <f>PERCENTILE(Stress_Scenarios!C2:C1601, 0.995) * AVERAGE(Risk_Exposures!B2:B1601)</f>
        <v/>
      </c>
      <c r="C1187">
        <f>AVERAGEIF(Stress_Scenarios!C2:C1601, "&gt;="&amp;PERCENTILE(Stress_Scenarios!C2:C1601, 0.995)) * AVERAGE(Risk_Exposures!B2:B1601)</f>
        <v/>
      </c>
      <c r="D1187">
        <f>PERCENTILE(Stress_Scenarios!C2:C1601, 0.975) * AVERAGE(Risk_Exposures!B2:B1601)</f>
        <v/>
      </c>
      <c r="E1187">
        <f>PERCENTILE(Stress_Scenarios!C2:C1601, 0.995) * VLOOKUP(A1187, Risk_Exposures!A2:B1601, 2, FALSE)</f>
        <v/>
      </c>
      <c r="F1187">
        <f>AVERAGEIF(Stress_Scenarios!C2:C1601, "&gt;="&amp;PERCENTILE(Stress_Scenarios!C2:C1601, 0.995)) * VLOOKUP(A1187, Risk_Exposures!A2:B1601, 2, FALSE)</f>
        <v/>
      </c>
      <c r="G1187" t="inlineStr">
        <is>
          <t>85</t>
        </is>
      </c>
    </row>
    <row r="1188">
      <c r="A1188">
        <f>Risk_Exposures!A1188</f>
        <v/>
      </c>
      <c r="B1188">
        <f>PERCENTILE(Stress_Scenarios!C2:C1601, 0.995) * AVERAGE(Risk_Exposures!B2:B1601)</f>
        <v/>
      </c>
      <c r="C1188">
        <f>AVERAGEIF(Stress_Scenarios!C2:C1601, "&gt;="&amp;PERCENTILE(Stress_Scenarios!C2:C1601, 0.995)) * AVERAGE(Risk_Exposures!B2:B1601)</f>
        <v/>
      </c>
      <c r="D1188">
        <f>PERCENTILE(Stress_Scenarios!C2:C1601, 0.975) * AVERAGE(Risk_Exposures!B2:B1601)</f>
        <v/>
      </c>
      <c r="E1188">
        <f>PERCENTILE(Stress_Scenarios!C2:C1601, 0.995) * VLOOKUP(A1188, Risk_Exposures!A2:B1601, 2, FALSE)</f>
        <v/>
      </c>
      <c r="F1188">
        <f>AVERAGEIF(Stress_Scenarios!C2:C1601, "&gt;="&amp;PERCENTILE(Stress_Scenarios!C2:C1601, 0.995)) * VLOOKUP(A1188, Risk_Exposures!A2:B1601, 2, FALSE)</f>
        <v/>
      </c>
      <c r="G1188" t="inlineStr">
        <is>
          <t>40</t>
        </is>
      </c>
    </row>
    <row r="1189">
      <c r="A1189">
        <f>Risk_Exposures!A1189</f>
        <v/>
      </c>
      <c r="B1189">
        <f>PERCENTILE(Stress_Scenarios!C2:C1601, 0.995) * AVERAGE(Risk_Exposures!B2:B1601)</f>
        <v/>
      </c>
      <c r="C1189">
        <f>AVERAGEIF(Stress_Scenarios!C2:C1601, "&gt;="&amp;PERCENTILE(Stress_Scenarios!C2:C1601, 0.995)) * AVERAGE(Risk_Exposures!B2:B1601)</f>
        <v/>
      </c>
      <c r="D1189">
        <f>PERCENTILE(Stress_Scenarios!C2:C1601, 0.975) * AVERAGE(Risk_Exposures!B2:B1601)</f>
        <v/>
      </c>
      <c r="E1189">
        <f>PERCENTILE(Stress_Scenarios!C2:C1601, 0.995) * VLOOKUP(A1189, Risk_Exposures!A2:B1601, 2, FALSE)</f>
        <v/>
      </c>
      <c r="F1189">
        <f>AVERAGEIF(Stress_Scenarios!C2:C1601, "&gt;="&amp;PERCENTILE(Stress_Scenarios!C2:C1601, 0.995)) * VLOOKUP(A1189, Risk_Exposures!A2:B1601, 2, FALSE)</f>
        <v/>
      </c>
      <c r="G1189" t="inlineStr">
        <is>
          <t>17</t>
        </is>
      </c>
    </row>
    <row r="1190">
      <c r="A1190">
        <f>Risk_Exposures!A1190</f>
        <v/>
      </c>
      <c r="B1190">
        <f>PERCENTILE(Stress_Scenarios!C2:C1601, 0.995) * AVERAGE(Risk_Exposures!B2:B1601)</f>
        <v/>
      </c>
      <c r="C1190">
        <f>AVERAGEIF(Stress_Scenarios!C2:C1601, "&gt;="&amp;PERCENTILE(Stress_Scenarios!C2:C1601, 0.995)) * AVERAGE(Risk_Exposures!B2:B1601)</f>
        <v/>
      </c>
      <c r="D1190">
        <f>PERCENTILE(Stress_Scenarios!C2:C1601, 0.975) * AVERAGE(Risk_Exposures!B2:B1601)</f>
        <v/>
      </c>
      <c r="E1190">
        <f>PERCENTILE(Stress_Scenarios!C2:C1601, 0.995) * VLOOKUP(A1190, Risk_Exposures!A2:B1601, 2, FALSE)</f>
        <v/>
      </c>
      <c r="F1190">
        <f>AVERAGEIF(Stress_Scenarios!C2:C1601, "&gt;="&amp;PERCENTILE(Stress_Scenarios!C2:C1601, 0.995)) * VLOOKUP(A1190, Risk_Exposures!A2:B1601, 2, FALSE)</f>
        <v/>
      </c>
      <c r="G1190" t="inlineStr">
        <is>
          <t>80</t>
        </is>
      </c>
    </row>
    <row r="1191">
      <c r="A1191">
        <f>Risk_Exposures!A1191</f>
        <v/>
      </c>
      <c r="B1191">
        <f>PERCENTILE(Stress_Scenarios!C2:C1601, 0.995) * AVERAGE(Risk_Exposures!B2:B1601)</f>
        <v/>
      </c>
      <c r="C1191">
        <f>AVERAGEIF(Stress_Scenarios!C2:C1601, "&gt;="&amp;PERCENTILE(Stress_Scenarios!C2:C1601, 0.995)) * AVERAGE(Risk_Exposures!B2:B1601)</f>
        <v/>
      </c>
      <c r="D1191">
        <f>PERCENTILE(Stress_Scenarios!C2:C1601, 0.975) * AVERAGE(Risk_Exposures!B2:B1601)</f>
        <v/>
      </c>
      <c r="E1191">
        <f>PERCENTILE(Stress_Scenarios!C2:C1601, 0.995) * VLOOKUP(A1191, Risk_Exposures!A2:B1601, 2, FALSE)</f>
        <v/>
      </c>
      <c r="F1191">
        <f>AVERAGEIF(Stress_Scenarios!C2:C1601, "&gt;="&amp;PERCENTILE(Stress_Scenarios!C2:C1601, 0.995)) * VLOOKUP(A1191, Risk_Exposures!A2:B1601, 2, FALSE)</f>
        <v/>
      </c>
      <c r="G1191" t="inlineStr">
        <is>
          <t>40</t>
        </is>
      </c>
    </row>
    <row r="1192">
      <c r="A1192">
        <f>Risk_Exposures!A1192</f>
        <v/>
      </c>
      <c r="B1192">
        <f>PERCENTILE(Stress_Scenarios!C2:C1601, 0.995) * AVERAGE(Risk_Exposures!B2:B1601)</f>
        <v/>
      </c>
      <c r="C1192">
        <f>AVERAGEIF(Stress_Scenarios!C2:C1601, "&gt;="&amp;PERCENTILE(Stress_Scenarios!C2:C1601, 0.995)) * AVERAGE(Risk_Exposures!B2:B1601)</f>
        <v/>
      </c>
      <c r="D1192">
        <f>PERCENTILE(Stress_Scenarios!C2:C1601, 0.975) * AVERAGE(Risk_Exposures!B2:B1601)</f>
        <v/>
      </c>
      <c r="E1192">
        <f>PERCENTILE(Stress_Scenarios!C2:C1601, 0.995) * VLOOKUP(A1192, Risk_Exposures!A2:B1601, 2, FALSE)</f>
        <v/>
      </c>
      <c r="F1192">
        <f>AVERAGEIF(Stress_Scenarios!C2:C1601, "&gt;="&amp;PERCENTILE(Stress_Scenarios!C2:C1601, 0.995)) * VLOOKUP(A1192, Risk_Exposures!A2:B1601, 2, FALSE)</f>
        <v/>
      </c>
      <c r="G1192" t="inlineStr">
        <is>
          <t>43</t>
        </is>
      </c>
    </row>
    <row r="1193">
      <c r="A1193">
        <f>Risk_Exposures!A1193</f>
        <v/>
      </c>
      <c r="B1193">
        <f>PERCENTILE(Stress_Scenarios!C2:C1601, 0.995) * AVERAGE(Risk_Exposures!B2:B1601)</f>
        <v/>
      </c>
      <c r="C1193">
        <f>AVERAGEIF(Stress_Scenarios!C2:C1601, "&gt;="&amp;PERCENTILE(Stress_Scenarios!C2:C1601, 0.995)) * AVERAGE(Risk_Exposures!B2:B1601)</f>
        <v/>
      </c>
      <c r="D1193">
        <f>PERCENTILE(Stress_Scenarios!C2:C1601, 0.975) * AVERAGE(Risk_Exposures!B2:B1601)</f>
        <v/>
      </c>
      <c r="E1193">
        <f>PERCENTILE(Stress_Scenarios!C2:C1601, 0.995) * VLOOKUP(A1193, Risk_Exposures!A2:B1601, 2, FALSE)</f>
        <v/>
      </c>
      <c r="F1193">
        <f>AVERAGEIF(Stress_Scenarios!C2:C1601, "&gt;="&amp;PERCENTILE(Stress_Scenarios!C2:C1601, 0.995)) * VLOOKUP(A1193, Risk_Exposures!A2:B1601, 2, FALSE)</f>
        <v/>
      </c>
      <c r="G1193" t="inlineStr">
        <is>
          <t>83</t>
        </is>
      </c>
    </row>
    <row r="1194">
      <c r="A1194">
        <f>Risk_Exposures!A1194</f>
        <v/>
      </c>
      <c r="B1194">
        <f>PERCENTILE(Stress_Scenarios!C2:C1601, 0.995) * AVERAGE(Risk_Exposures!B2:B1601)</f>
        <v/>
      </c>
      <c r="C1194">
        <f>AVERAGEIF(Stress_Scenarios!C2:C1601, "&gt;="&amp;PERCENTILE(Stress_Scenarios!C2:C1601, 0.995)) * AVERAGE(Risk_Exposures!B2:B1601)</f>
        <v/>
      </c>
      <c r="D1194">
        <f>PERCENTILE(Stress_Scenarios!C2:C1601, 0.975) * AVERAGE(Risk_Exposures!B2:B1601)</f>
        <v/>
      </c>
      <c r="E1194">
        <f>PERCENTILE(Stress_Scenarios!C2:C1601, 0.995) * VLOOKUP(A1194, Risk_Exposures!A2:B1601, 2, FALSE)</f>
        <v/>
      </c>
      <c r="F1194">
        <f>AVERAGEIF(Stress_Scenarios!C2:C1601, "&gt;="&amp;PERCENTILE(Stress_Scenarios!C2:C1601, 0.995)) * VLOOKUP(A1194, Risk_Exposures!A2:B1601, 2, FALSE)</f>
        <v/>
      </c>
      <c r="G1194" t="inlineStr">
        <is>
          <t>13</t>
        </is>
      </c>
    </row>
    <row r="1195">
      <c r="A1195">
        <f>Risk_Exposures!A1195</f>
        <v/>
      </c>
      <c r="B1195">
        <f>PERCENTILE(Stress_Scenarios!C2:C1601, 0.995) * AVERAGE(Risk_Exposures!B2:B1601)</f>
        <v/>
      </c>
      <c r="C1195">
        <f>AVERAGEIF(Stress_Scenarios!C2:C1601, "&gt;="&amp;PERCENTILE(Stress_Scenarios!C2:C1601, 0.995)) * AVERAGE(Risk_Exposures!B2:B1601)</f>
        <v/>
      </c>
      <c r="D1195">
        <f>PERCENTILE(Stress_Scenarios!C2:C1601, 0.975) * AVERAGE(Risk_Exposures!B2:B1601)</f>
        <v/>
      </c>
      <c r="E1195">
        <f>PERCENTILE(Stress_Scenarios!C2:C1601, 0.995) * VLOOKUP(A1195, Risk_Exposures!A2:B1601, 2, FALSE)</f>
        <v/>
      </c>
      <c r="F1195">
        <f>AVERAGEIF(Stress_Scenarios!C2:C1601, "&gt;="&amp;PERCENTILE(Stress_Scenarios!C2:C1601, 0.995)) * VLOOKUP(A1195, Risk_Exposures!A2:B1601, 2, FALSE)</f>
        <v/>
      </c>
      <c r="G1195" t="inlineStr">
        <is>
          <t>36</t>
        </is>
      </c>
    </row>
    <row r="1196">
      <c r="A1196">
        <f>Risk_Exposures!A1196</f>
        <v/>
      </c>
      <c r="B1196">
        <f>PERCENTILE(Stress_Scenarios!C2:C1601, 0.995) * AVERAGE(Risk_Exposures!B2:B1601)</f>
        <v/>
      </c>
      <c r="C1196">
        <f>AVERAGEIF(Stress_Scenarios!C2:C1601, "&gt;="&amp;PERCENTILE(Stress_Scenarios!C2:C1601, 0.995)) * AVERAGE(Risk_Exposures!B2:B1601)</f>
        <v/>
      </c>
      <c r="D1196">
        <f>PERCENTILE(Stress_Scenarios!C2:C1601, 0.975) * AVERAGE(Risk_Exposures!B2:B1601)</f>
        <v/>
      </c>
      <c r="E1196">
        <f>PERCENTILE(Stress_Scenarios!C2:C1601, 0.995) * VLOOKUP(A1196, Risk_Exposures!A2:B1601, 2, FALSE)</f>
        <v/>
      </c>
      <c r="F1196">
        <f>AVERAGEIF(Stress_Scenarios!C2:C1601, "&gt;="&amp;PERCENTILE(Stress_Scenarios!C2:C1601, 0.995)) * VLOOKUP(A1196, Risk_Exposures!A2:B1601, 2, FALSE)</f>
        <v/>
      </c>
      <c r="G1196" t="inlineStr">
        <is>
          <t>33</t>
        </is>
      </c>
    </row>
    <row r="1197">
      <c r="A1197">
        <f>Risk_Exposures!A1197</f>
        <v/>
      </c>
      <c r="B1197">
        <f>PERCENTILE(Stress_Scenarios!C2:C1601, 0.995) * AVERAGE(Risk_Exposures!B2:B1601)</f>
        <v/>
      </c>
      <c r="C1197">
        <f>AVERAGEIF(Stress_Scenarios!C2:C1601, "&gt;="&amp;PERCENTILE(Stress_Scenarios!C2:C1601, 0.995)) * AVERAGE(Risk_Exposures!B2:B1601)</f>
        <v/>
      </c>
      <c r="D1197">
        <f>PERCENTILE(Stress_Scenarios!C2:C1601, 0.975) * AVERAGE(Risk_Exposures!B2:B1601)</f>
        <v/>
      </c>
      <c r="E1197">
        <f>PERCENTILE(Stress_Scenarios!C2:C1601, 0.995) * VLOOKUP(A1197, Risk_Exposures!A2:B1601, 2, FALSE)</f>
        <v/>
      </c>
      <c r="F1197">
        <f>AVERAGEIF(Stress_Scenarios!C2:C1601, "&gt;="&amp;PERCENTILE(Stress_Scenarios!C2:C1601, 0.995)) * VLOOKUP(A1197, Risk_Exposures!A2:B1601, 2, FALSE)</f>
        <v/>
      </c>
      <c r="G1197" t="inlineStr">
        <is>
          <t>44</t>
        </is>
      </c>
    </row>
    <row r="1198">
      <c r="A1198">
        <f>Risk_Exposures!A1198</f>
        <v/>
      </c>
      <c r="B1198">
        <f>PERCENTILE(Stress_Scenarios!C2:C1601, 0.995) * AVERAGE(Risk_Exposures!B2:B1601)</f>
        <v/>
      </c>
      <c r="C1198">
        <f>AVERAGEIF(Stress_Scenarios!C2:C1601, "&gt;="&amp;PERCENTILE(Stress_Scenarios!C2:C1601, 0.995)) * AVERAGE(Risk_Exposures!B2:B1601)</f>
        <v/>
      </c>
      <c r="D1198">
        <f>PERCENTILE(Stress_Scenarios!C2:C1601, 0.975) * AVERAGE(Risk_Exposures!B2:B1601)</f>
        <v/>
      </c>
      <c r="E1198">
        <f>PERCENTILE(Stress_Scenarios!C2:C1601, 0.995) * VLOOKUP(A1198, Risk_Exposures!A2:B1601, 2, FALSE)</f>
        <v/>
      </c>
      <c r="F1198">
        <f>AVERAGEIF(Stress_Scenarios!C2:C1601, "&gt;="&amp;PERCENTILE(Stress_Scenarios!C2:C1601, 0.995)) * VLOOKUP(A1198, Risk_Exposures!A2:B1601, 2, FALSE)</f>
        <v/>
      </c>
      <c r="G1198" t="inlineStr">
        <is>
          <t>83</t>
        </is>
      </c>
    </row>
    <row r="1199">
      <c r="A1199">
        <f>Risk_Exposures!A1199</f>
        <v/>
      </c>
      <c r="B1199">
        <f>PERCENTILE(Stress_Scenarios!C2:C1601, 0.995) * AVERAGE(Risk_Exposures!B2:B1601)</f>
        <v/>
      </c>
      <c r="C1199">
        <f>AVERAGEIF(Stress_Scenarios!C2:C1601, "&gt;="&amp;PERCENTILE(Stress_Scenarios!C2:C1601, 0.995)) * AVERAGE(Risk_Exposures!B2:B1601)</f>
        <v/>
      </c>
      <c r="D1199">
        <f>PERCENTILE(Stress_Scenarios!C2:C1601, 0.975) * AVERAGE(Risk_Exposures!B2:B1601)</f>
        <v/>
      </c>
      <c r="E1199">
        <f>PERCENTILE(Stress_Scenarios!C2:C1601, 0.995) * VLOOKUP(A1199, Risk_Exposures!A2:B1601, 2, FALSE)</f>
        <v/>
      </c>
      <c r="F1199">
        <f>AVERAGEIF(Stress_Scenarios!C2:C1601, "&gt;="&amp;PERCENTILE(Stress_Scenarios!C2:C1601, 0.995)) * VLOOKUP(A1199, Risk_Exposures!A2:B1601, 2, FALSE)</f>
        <v/>
      </c>
      <c r="G1199" t="inlineStr">
        <is>
          <t>14</t>
        </is>
      </c>
    </row>
    <row r="1200">
      <c r="A1200">
        <f>Risk_Exposures!A1200</f>
        <v/>
      </c>
      <c r="B1200">
        <f>PERCENTILE(Stress_Scenarios!C2:C1601, 0.995) * AVERAGE(Risk_Exposures!B2:B1601)</f>
        <v/>
      </c>
      <c r="C1200">
        <f>AVERAGEIF(Stress_Scenarios!C2:C1601, "&gt;="&amp;PERCENTILE(Stress_Scenarios!C2:C1601, 0.995)) * AVERAGE(Risk_Exposures!B2:B1601)</f>
        <v/>
      </c>
      <c r="D1200">
        <f>PERCENTILE(Stress_Scenarios!C2:C1601, 0.975) * AVERAGE(Risk_Exposures!B2:B1601)</f>
        <v/>
      </c>
      <c r="E1200">
        <f>PERCENTILE(Stress_Scenarios!C2:C1601, 0.995) * VLOOKUP(A1200, Risk_Exposures!A2:B1601, 2, FALSE)</f>
        <v/>
      </c>
      <c r="F1200">
        <f>AVERAGEIF(Stress_Scenarios!C2:C1601, "&gt;="&amp;PERCENTILE(Stress_Scenarios!C2:C1601, 0.995)) * VLOOKUP(A1200, Risk_Exposures!A2:B1601, 2, FALSE)</f>
        <v/>
      </c>
      <c r="G1200" t="inlineStr">
        <is>
          <t>87</t>
        </is>
      </c>
    </row>
    <row r="1201">
      <c r="A1201">
        <f>Risk_Exposures!A1201</f>
        <v/>
      </c>
      <c r="B1201">
        <f>PERCENTILE(Stress_Scenarios!C2:C1601, 0.995) * AVERAGE(Risk_Exposures!B2:B1601)</f>
        <v/>
      </c>
      <c r="C1201">
        <f>AVERAGEIF(Stress_Scenarios!C2:C1601, "&gt;="&amp;PERCENTILE(Stress_Scenarios!C2:C1601, 0.995)) * AVERAGE(Risk_Exposures!B2:B1601)</f>
        <v/>
      </c>
      <c r="D1201">
        <f>PERCENTILE(Stress_Scenarios!C2:C1601, 0.975) * AVERAGE(Risk_Exposures!B2:B1601)</f>
        <v/>
      </c>
      <c r="E1201">
        <f>PERCENTILE(Stress_Scenarios!C2:C1601, 0.995) * VLOOKUP(A1201, Risk_Exposures!A2:B1601, 2, FALSE)</f>
        <v/>
      </c>
      <c r="F1201">
        <f>AVERAGEIF(Stress_Scenarios!C2:C1601, "&gt;="&amp;PERCENTILE(Stress_Scenarios!C2:C1601, 0.995)) * VLOOKUP(A1201, Risk_Exposures!A2:B1601, 2, FALSE)</f>
        <v/>
      </c>
      <c r="G1201" t="inlineStr">
        <is>
          <t>97</t>
        </is>
      </c>
    </row>
    <row r="1202">
      <c r="A1202">
        <f>Risk_Exposures!A1202</f>
        <v/>
      </c>
      <c r="B1202">
        <f>PERCENTILE(Stress_Scenarios!C2:C1601, 0.995) * AVERAGE(Risk_Exposures!B2:B1601)</f>
        <v/>
      </c>
      <c r="C1202">
        <f>AVERAGEIF(Stress_Scenarios!C2:C1601, "&gt;="&amp;PERCENTILE(Stress_Scenarios!C2:C1601, 0.995)) * AVERAGE(Risk_Exposures!B2:B1601)</f>
        <v/>
      </c>
      <c r="D1202">
        <f>PERCENTILE(Stress_Scenarios!C2:C1601, 0.975) * AVERAGE(Risk_Exposures!B2:B1601)</f>
        <v/>
      </c>
      <c r="E1202">
        <f>PERCENTILE(Stress_Scenarios!C2:C1601, 0.995) * VLOOKUP(A1202, Risk_Exposures!A2:B1601, 2, FALSE)</f>
        <v/>
      </c>
      <c r="F1202">
        <f>AVERAGEIF(Stress_Scenarios!C2:C1601, "&gt;="&amp;PERCENTILE(Stress_Scenarios!C2:C1601, 0.995)) * VLOOKUP(A1202, Risk_Exposures!A2:B1601, 2, FALSE)</f>
        <v/>
      </c>
      <c r="G1202" t="inlineStr">
        <is>
          <t>26</t>
        </is>
      </c>
    </row>
    <row r="1203">
      <c r="A1203">
        <f>Risk_Exposures!A1203</f>
        <v/>
      </c>
      <c r="B1203">
        <f>PERCENTILE(Stress_Scenarios!C2:C1601, 0.995) * AVERAGE(Risk_Exposures!B2:B1601)</f>
        <v/>
      </c>
      <c r="C1203">
        <f>AVERAGEIF(Stress_Scenarios!C2:C1601, "&gt;="&amp;PERCENTILE(Stress_Scenarios!C2:C1601, 0.995)) * AVERAGE(Risk_Exposures!B2:B1601)</f>
        <v/>
      </c>
      <c r="D1203">
        <f>PERCENTILE(Stress_Scenarios!C2:C1601, 0.975) * AVERAGE(Risk_Exposures!B2:B1601)</f>
        <v/>
      </c>
      <c r="E1203">
        <f>PERCENTILE(Stress_Scenarios!C2:C1601, 0.995) * VLOOKUP(A1203, Risk_Exposures!A2:B1601, 2, FALSE)</f>
        <v/>
      </c>
      <c r="F1203">
        <f>AVERAGEIF(Stress_Scenarios!C2:C1601, "&gt;="&amp;PERCENTILE(Stress_Scenarios!C2:C1601, 0.995)) * VLOOKUP(A1203, Risk_Exposures!A2:B1601, 2, FALSE)</f>
        <v/>
      </c>
      <c r="G1203" t="inlineStr">
        <is>
          <t>37</t>
        </is>
      </c>
    </row>
    <row r="1204">
      <c r="A1204">
        <f>Risk_Exposures!A1204</f>
        <v/>
      </c>
      <c r="B1204">
        <f>PERCENTILE(Stress_Scenarios!C2:C1601, 0.995) * AVERAGE(Risk_Exposures!B2:B1601)</f>
        <v/>
      </c>
      <c r="C1204">
        <f>AVERAGEIF(Stress_Scenarios!C2:C1601, "&gt;="&amp;PERCENTILE(Stress_Scenarios!C2:C1601, 0.995)) * AVERAGE(Risk_Exposures!B2:B1601)</f>
        <v/>
      </c>
      <c r="D1204">
        <f>PERCENTILE(Stress_Scenarios!C2:C1601, 0.975) * AVERAGE(Risk_Exposures!B2:B1601)</f>
        <v/>
      </c>
      <c r="E1204">
        <f>PERCENTILE(Stress_Scenarios!C2:C1601, 0.995) * VLOOKUP(A1204, Risk_Exposures!A2:B1601, 2, FALSE)</f>
        <v/>
      </c>
      <c r="F1204">
        <f>AVERAGEIF(Stress_Scenarios!C2:C1601, "&gt;="&amp;PERCENTILE(Stress_Scenarios!C2:C1601, 0.995)) * VLOOKUP(A1204, Risk_Exposures!A2:B1601, 2, FALSE)</f>
        <v/>
      </c>
      <c r="G1204" t="inlineStr">
        <is>
          <t>40</t>
        </is>
      </c>
    </row>
    <row r="1205">
      <c r="A1205">
        <f>Risk_Exposures!A1205</f>
        <v/>
      </c>
      <c r="B1205">
        <f>PERCENTILE(Stress_Scenarios!C2:C1601, 0.995) * AVERAGE(Risk_Exposures!B2:B1601)</f>
        <v/>
      </c>
      <c r="C1205">
        <f>AVERAGEIF(Stress_Scenarios!C2:C1601, "&gt;="&amp;PERCENTILE(Stress_Scenarios!C2:C1601, 0.995)) * AVERAGE(Risk_Exposures!B2:B1601)</f>
        <v/>
      </c>
      <c r="D1205">
        <f>PERCENTILE(Stress_Scenarios!C2:C1601, 0.975) * AVERAGE(Risk_Exposures!B2:B1601)</f>
        <v/>
      </c>
      <c r="E1205">
        <f>PERCENTILE(Stress_Scenarios!C2:C1601, 0.995) * VLOOKUP(A1205, Risk_Exposures!A2:B1601, 2, FALSE)</f>
        <v/>
      </c>
      <c r="F1205">
        <f>AVERAGEIF(Stress_Scenarios!C2:C1601, "&gt;="&amp;PERCENTILE(Stress_Scenarios!C2:C1601, 0.995)) * VLOOKUP(A1205, Risk_Exposures!A2:B1601, 2, FALSE)</f>
        <v/>
      </c>
      <c r="G1205" t="inlineStr">
        <is>
          <t>50</t>
        </is>
      </c>
    </row>
    <row r="1206">
      <c r="A1206">
        <f>Risk_Exposures!A1206</f>
        <v/>
      </c>
      <c r="B1206">
        <f>PERCENTILE(Stress_Scenarios!C2:C1601, 0.995) * AVERAGE(Risk_Exposures!B2:B1601)</f>
        <v/>
      </c>
      <c r="C1206">
        <f>AVERAGEIF(Stress_Scenarios!C2:C1601, "&gt;="&amp;PERCENTILE(Stress_Scenarios!C2:C1601, 0.995)) * AVERAGE(Risk_Exposures!B2:B1601)</f>
        <v/>
      </c>
      <c r="D1206">
        <f>PERCENTILE(Stress_Scenarios!C2:C1601, 0.975) * AVERAGE(Risk_Exposures!B2:B1601)</f>
        <v/>
      </c>
      <c r="E1206">
        <f>PERCENTILE(Stress_Scenarios!C2:C1601, 0.995) * VLOOKUP(A1206, Risk_Exposures!A2:B1601, 2, FALSE)</f>
        <v/>
      </c>
      <c r="F1206">
        <f>AVERAGEIF(Stress_Scenarios!C2:C1601, "&gt;="&amp;PERCENTILE(Stress_Scenarios!C2:C1601, 0.995)) * VLOOKUP(A1206, Risk_Exposures!A2:B1601, 2, FALSE)</f>
        <v/>
      </c>
      <c r="G1206" t="inlineStr">
        <is>
          <t>87</t>
        </is>
      </c>
    </row>
    <row r="1207">
      <c r="A1207">
        <f>Risk_Exposures!A1207</f>
        <v/>
      </c>
      <c r="B1207">
        <f>PERCENTILE(Stress_Scenarios!C2:C1601, 0.995) * AVERAGE(Risk_Exposures!B2:B1601)</f>
        <v/>
      </c>
      <c r="C1207">
        <f>AVERAGEIF(Stress_Scenarios!C2:C1601, "&gt;="&amp;PERCENTILE(Stress_Scenarios!C2:C1601, 0.995)) * AVERAGE(Risk_Exposures!B2:B1601)</f>
        <v/>
      </c>
      <c r="D1207">
        <f>PERCENTILE(Stress_Scenarios!C2:C1601, 0.975) * AVERAGE(Risk_Exposures!B2:B1601)</f>
        <v/>
      </c>
      <c r="E1207">
        <f>PERCENTILE(Stress_Scenarios!C2:C1601, 0.995) * VLOOKUP(A1207, Risk_Exposures!A2:B1601, 2, FALSE)</f>
        <v/>
      </c>
      <c r="F1207">
        <f>AVERAGEIF(Stress_Scenarios!C2:C1601, "&gt;="&amp;PERCENTILE(Stress_Scenarios!C2:C1601, 0.995)) * VLOOKUP(A1207, Risk_Exposures!A2:B1601, 2, FALSE)</f>
        <v/>
      </c>
      <c r="G1207" t="inlineStr">
        <is>
          <t>30</t>
        </is>
      </c>
    </row>
    <row r="1208">
      <c r="A1208">
        <f>Risk_Exposures!A1208</f>
        <v/>
      </c>
      <c r="B1208">
        <f>PERCENTILE(Stress_Scenarios!C2:C1601, 0.995) * AVERAGE(Risk_Exposures!B2:B1601)</f>
        <v/>
      </c>
      <c r="C1208">
        <f>AVERAGEIF(Stress_Scenarios!C2:C1601, "&gt;="&amp;PERCENTILE(Stress_Scenarios!C2:C1601, 0.995)) * AVERAGE(Risk_Exposures!B2:B1601)</f>
        <v/>
      </c>
      <c r="D1208">
        <f>PERCENTILE(Stress_Scenarios!C2:C1601, 0.975) * AVERAGE(Risk_Exposures!B2:B1601)</f>
        <v/>
      </c>
      <c r="E1208">
        <f>PERCENTILE(Stress_Scenarios!C2:C1601, 0.995) * VLOOKUP(A1208, Risk_Exposures!A2:B1601, 2, FALSE)</f>
        <v/>
      </c>
      <c r="F1208">
        <f>AVERAGEIF(Stress_Scenarios!C2:C1601, "&gt;="&amp;PERCENTILE(Stress_Scenarios!C2:C1601, 0.995)) * VLOOKUP(A1208, Risk_Exposures!A2:B1601, 2, FALSE)</f>
        <v/>
      </c>
      <c r="G1208" t="inlineStr">
        <is>
          <t>13</t>
        </is>
      </c>
    </row>
    <row r="1209">
      <c r="A1209">
        <f>Risk_Exposures!A1209</f>
        <v/>
      </c>
      <c r="B1209">
        <f>PERCENTILE(Stress_Scenarios!C2:C1601, 0.995) * AVERAGE(Risk_Exposures!B2:B1601)</f>
        <v/>
      </c>
      <c r="C1209">
        <f>AVERAGEIF(Stress_Scenarios!C2:C1601, "&gt;="&amp;PERCENTILE(Stress_Scenarios!C2:C1601, 0.995)) * AVERAGE(Risk_Exposures!B2:B1601)</f>
        <v/>
      </c>
      <c r="D1209">
        <f>PERCENTILE(Stress_Scenarios!C2:C1601, 0.975) * AVERAGE(Risk_Exposures!B2:B1601)</f>
        <v/>
      </c>
      <c r="E1209">
        <f>PERCENTILE(Stress_Scenarios!C2:C1601, 0.995) * VLOOKUP(A1209, Risk_Exposures!A2:B1601, 2, FALSE)</f>
        <v/>
      </c>
      <c r="F1209">
        <f>AVERAGEIF(Stress_Scenarios!C2:C1601, "&gt;="&amp;PERCENTILE(Stress_Scenarios!C2:C1601, 0.995)) * VLOOKUP(A1209, Risk_Exposures!A2:B1601, 2, FALSE)</f>
        <v/>
      </c>
      <c r="G1209" t="inlineStr">
        <is>
          <t>86</t>
        </is>
      </c>
    </row>
    <row r="1210">
      <c r="A1210">
        <f>Risk_Exposures!A1210</f>
        <v/>
      </c>
      <c r="B1210">
        <f>PERCENTILE(Stress_Scenarios!C2:C1601, 0.995) * AVERAGE(Risk_Exposures!B2:B1601)</f>
        <v/>
      </c>
      <c r="C1210">
        <f>AVERAGEIF(Stress_Scenarios!C2:C1601, "&gt;="&amp;PERCENTILE(Stress_Scenarios!C2:C1601, 0.995)) * AVERAGE(Risk_Exposures!B2:B1601)</f>
        <v/>
      </c>
      <c r="D1210">
        <f>PERCENTILE(Stress_Scenarios!C2:C1601, 0.975) * AVERAGE(Risk_Exposures!B2:B1601)</f>
        <v/>
      </c>
      <c r="E1210">
        <f>PERCENTILE(Stress_Scenarios!C2:C1601, 0.995) * VLOOKUP(A1210, Risk_Exposures!A2:B1601, 2, FALSE)</f>
        <v/>
      </c>
      <c r="F1210">
        <f>AVERAGEIF(Stress_Scenarios!C2:C1601, "&gt;="&amp;PERCENTILE(Stress_Scenarios!C2:C1601, 0.995)) * VLOOKUP(A1210, Risk_Exposures!A2:B1601, 2, FALSE)</f>
        <v/>
      </c>
      <c r="G1210" t="inlineStr">
        <is>
          <t>49</t>
        </is>
      </c>
    </row>
    <row r="1211">
      <c r="A1211">
        <f>Risk_Exposures!A1211</f>
        <v/>
      </c>
      <c r="B1211">
        <f>PERCENTILE(Stress_Scenarios!C2:C1601, 0.995) * AVERAGE(Risk_Exposures!B2:B1601)</f>
        <v/>
      </c>
      <c r="C1211">
        <f>AVERAGEIF(Stress_Scenarios!C2:C1601, "&gt;="&amp;PERCENTILE(Stress_Scenarios!C2:C1601, 0.995)) * AVERAGE(Risk_Exposures!B2:B1601)</f>
        <v/>
      </c>
      <c r="D1211">
        <f>PERCENTILE(Stress_Scenarios!C2:C1601, 0.975) * AVERAGE(Risk_Exposures!B2:B1601)</f>
        <v/>
      </c>
      <c r="E1211">
        <f>PERCENTILE(Stress_Scenarios!C2:C1601, 0.995) * VLOOKUP(A1211, Risk_Exposures!A2:B1601, 2, FALSE)</f>
        <v/>
      </c>
      <c r="F1211">
        <f>AVERAGEIF(Stress_Scenarios!C2:C1601, "&gt;="&amp;PERCENTILE(Stress_Scenarios!C2:C1601, 0.995)) * VLOOKUP(A1211, Risk_Exposures!A2:B1601, 2, FALSE)</f>
        <v/>
      </c>
      <c r="G1211" t="inlineStr">
        <is>
          <t>38</t>
        </is>
      </c>
    </row>
    <row r="1212">
      <c r="A1212">
        <f>Risk_Exposures!A1212</f>
        <v/>
      </c>
      <c r="B1212">
        <f>PERCENTILE(Stress_Scenarios!C2:C1601, 0.995) * AVERAGE(Risk_Exposures!B2:B1601)</f>
        <v/>
      </c>
      <c r="C1212">
        <f>AVERAGEIF(Stress_Scenarios!C2:C1601, "&gt;="&amp;PERCENTILE(Stress_Scenarios!C2:C1601, 0.995)) * AVERAGE(Risk_Exposures!B2:B1601)</f>
        <v/>
      </c>
      <c r="D1212">
        <f>PERCENTILE(Stress_Scenarios!C2:C1601, 0.975) * AVERAGE(Risk_Exposures!B2:B1601)</f>
        <v/>
      </c>
      <c r="E1212">
        <f>PERCENTILE(Stress_Scenarios!C2:C1601, 0.995) * VLOOKUP(A1212, Risk_Exposures!A2:B1601, 2, FALSE)</f>
        <v/>
      </c>
      <c r="F1212">
        <f>AVERAGEIF(Stress_Scenarios!C2:C1601, "&gt;="&amp;PERCENTILE(Stress_Scenarios!C2:C1601, 0.995)) * VLOOKUP(A1212, Risk_Exposures!A2:B1601, 2, FALSE)</f>
        <v/>
      </c>
      <c r="G1212" t="inlineStr">
        <is>
          <t>55</t>
        </is>
      </c>
    </row>
    <row r="1213">
      <c r="A1213">
        <f>Risk_Exposures!A1213</f>
        <v/>
      </c>
      <c r="B1213">
        <f>PERCENTILE(Stress_Scenarios!C2:C1601, 0.995) * AVERAGE(Risk_Exposures!B2:B1601)</f>
        <v/>
      </c>
      <c r="C1213">
        <f>AVERAGEIF(Stress_Scenarios!C2:C1601, "&gt;="&amp;PERCENTILE(Stress_Scenarios!C2:C1601, 0.995)) * AVERAGE(Risk_Exposures!B2:B1601)</f>
        <v/>
      </c>
      <c r="D1213">
        <f>PERCENTILE(Stress_Scenarios!C2:C1601, 0.975) * AVERAGE(Risk_Exposures!B2:B1601)</f>
        <v/>
      </c>
      <c r="E1213">
        <f>PERCENTILE(Stress_Scenarios!C2:C1601, 0.995) * VLOOKUP(A1213, Risk_Exposures!A2:B1601, 2, FALSE)</f>
        <v/>
      </c>
      <c r="F1213">
        <f>AVERAGEIF(Stress_Scenarios!C2:C1601, "&gt;="&amp;PERCENTILE(Stress_Scenarios!C2:C1601, 0.995)) * VLOOKUP(A1213, Risk_Exposures!A2:B1601, 2, FALSE)</f>
        <v/>
      </c>
      <c r="G1213" t="inlineStr">
        <is>
          <t>82</t>
        </is>
      </c>
    </row>
    <row r="1214">
      <c r="A1214">
        <f>Risk_Exposures!A1214</f>
        <v/>
      </c>
      <c r="B1214">
        <f>PERCENTILE(Stress_Scenarios!C2:C1601, 0.995) * AVERAGE(Risk_Exposures!B2:B1601)</f>
        <v/>
      </c>
      <c r="C1214">
        <f>AVERAGEIF(Stress_Scenarios!C2:C1601, "&gt;="&amp;PERCENTILE(Stress_Scenarios!C2:C1601, 0.995)) * AVERAGE(Risk_Exposures!B2:B1601)</f>
        <v/>
      </c>
      <c r="D1214">
        <f>PERCENTILE(Stress_Scenarios!C2:C1601, 0.975) * AVERAGE(Risk_Exposures!B2:B1601)</f>
        <v/>
      </c>
      <c r="E1214">
        <f>PERCENTILE(Stress_Scenarios!C2:C1601, 0.995) * VLOOKUP(A1214, Risk_Exposures!A2:B1601, 2, FALSE)</f>
        <v/>
      </c>
      <c r="F1214">
        <f>AVERAGEIF(Stress_Scenarios!C2:C1601, "&gt;="&amp;PERCENTILE(Stress_Scenarios!C2:C1601, 0.995)) * VLOOKUP(A1214, Risk_Exposures!A2:B1601, 2, FALSE)</f>
        <v/>
      </c>
      <c r="G1214" t="inlineStr">
        <is>
          <t>10</t>
        </is>
      </c>
    </row>
    <row r="1215">
      <c r="A1215">
        <f>Risk_Exposures!A1215</f>
        <v/>
      </c>
      <c r="B1215">
        <f>PERCENTILE(Stress_Scenarios!C2:C1601, 0.995) * AVERAGE(Risk_Exposures!B2:B1601)</f>
        <v/>
      </c>
      <c r="C1215">
        <f>AVERAGEIF(Stress_Scenarios!C2:C1601, "&gt;="&amp;PERCENTILE(Stress_Scenarios!C2:C1601, 0.995)) * AVERAGE(Risk_Exposures!B2:B1601)</f>
        <v/>
      </c>
      <c r="D1215">
        <f>PERCENTILE(Stress_Scenarios!C2:C1601, 0.975) * AVERAGE(Risk_Exposures!B2:B1601)</f>
        <v/>
      </c>
      <c r="E1215">
        <f>PERCENTILE(Stress_Scenarios!C2:C1601, 0.995) * VLOOKUP(A1215, Risk_Exposures!A2:B1601, 2, FALSE)</f>
        <v/>
      </c>
      <c r="F1215">
        <f>AVERAGEIF(Stress_Scenarios!C2:C1601, "&gt;="&amp;PERCENTILE(Stress_Scenarios!C2:C1601, 0.995)) * VLOOKUP(A1215, Risk_Exposures!A2:B1601, 2, FALSE)</f>
        <v/>
      </c>
      <c r="G1215" t="inlineStr">
        <is>
          <t>2</t>
        </is>
      </c>
    </row>
    <row r="1216">
      <c r="A1216">
        <f>Risk_Exposures!A1216</f>
        <v/>
      </c>
      <c r="B1216">
        <f>PERCENTILE(Stress_Scenarios!C2:C1601, 0.995) * AVERAGE(Risk_Exposures!B2:B1601)</f>
        <v/>
      </c>
      <c r="C1216">
        <f>AVERAGEIF(Stress_Scenarios!C2:C1601, "&gt;="&amp;PERCENTILE(Stress_Scenarios!C2:C1601, 0.995)) * AVERAGE(Risk_Exposures!B2:B1601)</f>
        <v/>
      </c>
      <c r="D1216">
        <f>PERCENTILE(Stress_Scenarios!C2:C1601, 0.975) * AVERAGE(Risk_Exposures!B2:B1601)</f>
        <v/>
      </c>
      <c r="E1216">
        <f>PERCENTILE(Stress_Scenarios!C2:C1601, 0.995) * VLOOKUP(A1216, Risk_Exposures!A2:B1601, 2, FALSE)</f>
        <v/>
      </c>
      <c r="F1216">
        <f>AVERAGEIF(Stress_Scenarios!C2:C1601, "&gt;="&amp;PERCENTILE(Stress_Scenarios!C2:C1601, 0.995)) * VLOOKUP(A1216, Risk_Exposures!A2:B1601, 2, FALSE)</f>
        <v/>
      </c>
      <c r="G1216" t="inlineStr">
        <is>
          <t>76</t>
        </is>
      </c>
    </row>
    <row r="1217">
      <c r="A1217">
        <f>Risk_Exposures!A1217</f>
        <v/>
      </c>
      <c r="B1217">
        <f>PERCENTILE(Stress_Scenarios!C2:C1601, 0.995) * AVERAGE(Risk_Exposures!B2:B1601)</f>
        <v/>
      </c>
      <c r="C1217">
        <f>AVERAGEIF(Stress_Scenarios!C2:C1601, "&gt;="&amp;PERCENTILE(Stress_Scenarios!C2:C1601, 0.995)) * AVERAGE(Risk_Exposures!B2:B1601)</f>
        <v/>
      </c>
      <c r="D1217">
        <f>PERCENTILE(Stress_Scenarios!C2:C1601, 0.975) * AVERAGE(Risk_Exposures!B2:B1601)</f>
        <v/>
      </c>
      <c r="E1217">
        <f>PERCENTILE(Stress_Scenarios!C2:C1601, 0.995) * VLOOKUP(A1217, Risk_Exposures!A2:B1601, 2, FALSE)</f>
        <v/>
      </c>
      <c r="F1217">
        <f>AVERAGEIF(Stress_Scenarios!C2:C1601, "&gt;="&amp;PERCENTILE(Stress_Scenarios!C2:C1601, 0.995)) * VLOOKUP(A1217, Risk_Exposures!A2:B1601, 2, FALSE)</f>
        <v/>
      </c>
      <c r="G1217" t="inlineStr">
        <is>
          <t>20</t>
        </is>
      </c>
    </row>
    <row r="1218">
      <c r="A1218">
        <f>Risk_Exposures!A1218</f>
        <v/>
      </c>
      <c r="B1218">
        <f>PERCENTILE(Stress_Scenarios!C2:C1601, 0.995) * AVERAGE(Risk_Exposures!B2:B1601)</f>
        <v/>
      </c>
      <c r="C1218">
        <f>AVERAGEIF(Stress_Scenarios!C2:C1601, "&gt;="&amp;PERCENTILE(Stress_Scenarios!C2:C1601, 0.995)) * AVERAGE(Risk_Exposures!B2:B1601)</f>
        <v/>
      </c>
      <c r="D1218">
        <f>PERCENTILE(Stress_Scenarios!C2:C1601, 0.975) * AVERAGE(Risk_Exposures!B2:B1601)</f>
        <v/>
      </c>
      <c r="E1218">
        <f>PERCENTILE(Stress_Scenarios!C2:C1601, 0.995) * VLOOKUP(A1218, Risk_Exposures!A2:B1601, 2, FALSE)</f>
        <v/>
      </c>
      <c r="F1218">
        <f>AVERAGEIF(Stress_Scenarios!C2:C1601, "&gt;="&amp;PERCENTILE(Stress_Scenarios!C2:C1601, 0.995)) * VLOOKUP(A1218, Risk_Exposures!A2:B1601, 2, FALSE)</f>
        <v/>
      </c>
      <c r="G1218" t="inlineStr">
        <is>
          <t>91</t>
        </is>
      </c>
    </row>
    <row r="1219">
      <c r="A1219">
        <f>Risk_Exposures!A1219</f>
        <v/>
      </c>
      <c r="B1219">
        <f>PERCENTILE(Stress_Scenarios!C2:C1601, 0.995) * AVERAGE(Risk_Exposures!B2:B1601)</f>
        <v/>
      </c>
      <c r="C1219">
        <f>AVERAGEIF(Stress_Scenarios!C2:C1601, "&gt;="&amp;PERCENTILE(Stress_Scenarios!C2:C1601, 0.995)) * AVERAGE(Risk_Exposures!B2:B1601)</f>
        <v/>
      </c>
      <c r="D1219">
        <f>PERCENTILE(Stress_Scenarios!C2:C1601, 0.975) * AVERAGE(Risk_Exposures!B2:B1601)</f>
        <v/>
      </c>
      <c r="E1219">
        <f>PERCENTILE(Stress_Scenarios!C2:C1601, 0.995) * VLOOKUP(A1219, Risk_Exposures!A2:B1601, 2, FALSE)</f>
        <v/>
      </c>
      <c r="F1219">
        <f>AVERAGEIF(Stress_Scenarios!C2:C1601, "&gt;="&amp;PERCENTILE(Stress_Scenarios!C2:C1601, 0.995)) * VLOOKUP(A1219, Risk_Exposures!A2:B1601, 2, FALSE)</f>
        <v/>
      </c>
      <c r="G1219" t="inlineStr">
        <is>
          <t>78</t>
        </is>
      </c>
    </row>
    <row r="1220">
      <c r="A1220">
        <f>Risk_Exposures!A1220</f>
        <v/>
      </c>
      <c r="B1220">
        <f>PERCENTILE(Stress_Scenarios!C2:C1601, 0.995) * AVERAGE(Risk_Exposures!B2:B1601)</f>
        <v/>
      </c>
      <c r="C1220">
        <f>AVERAGEIF(Stress_Scenarios!C2:C1601, "&gt;="&amp;PERCENTILE(Stress_Scenarios!C2:C1601, 0.995)) * AVERAGE(Risk_Exposures!B2:B1601)</f>
        <v/>
      </c>
      <c r="D1220">
        <f>PERCENTILE(Stress_Scenarios!C2:C1601, 0.975) * AVERAGE(Risk_Exposures!B2:B1601)</f>
        <v/>
      </c>
      <c r="E1220">
        <f>PERCENTILE(Stress_Scenarios!C2:C1601, 0.995) * VLOOKUP(A1220, Risk_Exposures!A2:B1601, 2, FALSE)</f>
        <v/>
      </c>
      <c r="F1220">
        <f>AVERAGEIF(Stress_Scenarios!C2:C1601, "&gt;="&amp;PERCENTILE(Stress_Scenarios!C2:C1601, 0.995)) * VLOOKUP(A1220, Risk_Exposures!A2:B1601, 2, FALSE)</f>
        <v/>
      </c>
      <c r="G1220" t="inlineStr">
        <is>
          <t>58</t>
        </is>
      </c>
    </row>
    <row r="1221">
      <c r="A1221">
        <f>Risk_Exposures!A1221</f>
        <v/>
      </c>
      <c r="B1221">
        <f>PERCENTILE(Stress_Scenarios!C2:C1601, 0.995) * AVERAGE(Risk_Exposures!B2:B1601)</f>
        <v/>
      </c>
      <c r="C1221">
        <f>AVERAGEIF(Stress_Scenarios!C2:C1601, "&gt;="&amp;PERCENTILE(Stress_Scenarios!C2:C1601, 0.995)) * AVERAGE(Risk_Exposures!B2:B1601)</f>
        <v/>
      </c>
      <c r="D1221">
        <f>PERCENTILE(Stress_Scenarios!C2:C1601, 0.975) * AVERAGE(Risk_Exposures!B2:B1601)</f>
        <v/>
      </c>
      <c r="E1221">
        <f>PERCENTILE(Stress_Scenarios!C2:C1601, 0.995) * VLOOKUP(A1221, Risk_Exposures!A2:B1601, 2, FALSE)</f>
        <v/>
      </c>
      <c r="F1221">
        <f>AVERAGEIF(Stress_Scenarios!C2:C1601, "&gt;="&amp;PERCENTILE(Stress_Scenarios!C2:C1601, 0.995)) * VLOOKUP(A1221, Risk_Exposures!A2:B1601, 2, FALSE)</f>
        <v/>
      </c>
      <c r="G1221" t="inlineStr">
        <is>
          <t>75</t>
        </is>
      </c>
    </row>
    <row r="1222">
      <c r="A1222">
        <f>Risk_Exposures!A1222</f>
        <v/>
      </c>
      <c r="B1222">
        <f>PERCENTILE(Stress_Scenarios!C2:C1601, 0.995) * AVERAGE(Risk_Exposures!B2:B1601)</f>
        <v/>
      </c>
      <c r="C1222">
        <f>AVERAGEIF(Stress_Scenarios!C2:C1601, "&gt;="&amp;PERCENTILE(Stress_Scenarios!C2:C1601, 0.995)) * AVERAGE(Risk_Exposures!B2:B1601)</f>
        <v/>
      </c>
      <c r="D1222">
        <f>PERCENTILE(Stress_Scenarios!C2:C1601, 0.975) * AVERAGE(Risk_Exposures!B2:B1601)</f>
        <v/>
      </c>
      <c r="E1222">
        <f>PERCENTILE(Stress_Scenarios!C2:C1601, 0.995) * VLOOKUP(A1222, Risk_Exposures!A2:B1601, 2, FALSE)</f>
        <v/>
      </c>
      <c r="F1222">
        <f>AVERAGEIF(Stress_Scenarios!C2:C1601, "&gt;="&amp;PERCENTILE(Stress_Scenarios!C2:C1601, 0.995)) * VLOOKUP(A1222, Risk_Exposures!A2:B1601, 2, FALSE)</f>
        <v/>
      </c>
      <c r="G1222" t="inlineStr">
        <is>
          <t>75</t>
        </is>
      </c>
    </row>
    <row r="1223">
      <c r="A1223">
        <f>Risk_Exposures!A1223</f>
        <v/>
      </c>
      <c r="B1223">
        <f>PERCENTILE(Stress_Scenarios!C2:C1601, 0.995) * AVERAGE(Risk_Exposures!B2:B1601)</f>
        <v/>
      </c>
      <c r="C1223">
        <f>AVERAGEIF(Stress_Scenarios!C2:C1601, "&gt;="&amp;PERCENTILE(Stress_Scenarios!C2:C1601, 0.995)) * AVERAGE(Risk_Exposures!B2:B1601)</f>
        <v/>
      </c>
      <c r="D1223">
        <f>PERCENTILE(Stress_Scenarios!C2:C1601, 0.975) * AVERAGE(Risk_Exposures!B2:B1601)</f>
        <v/>
      </c>
      <c r="E1223">
        <f>PERCENTILE(Stress_Scenarios!C2:C1601, 0.995) * VLOOKUP(A1223, Risk_Exposures!A2:B1601, 2, FALSE)</f>
        <v/>
      </c>
      <c r="F1223">
        <f>AVERAGEIF(Stress_Scenarios!C2:C1601, "&gt;="&amp;PERCENTILE(Stress_Scenarios!C2:C1601, 0.995)) * VLOOKUP(A1223, Risk_Exposures!A2:B1601, 2, FALSE)</f>
        <v/>
      </c>
      <c r="G1223" t="inlineStr">
        <is>
          <t>64</t>
        </is>
      </c>
    </row>
    <row r="1224">
      <c r="A1224">
        <f>Risk_Exposures!A1224</f>
        <v/>
      </c>
      <c r="B1224">
        <f>PERCENTILE(Stress_Scenarios!C2:C1601, 0.995) * AVERAGE(Risk_Exposures!B2:B1601)</f>
        <v/>
      </c>
      <c r="C1224">
        <f>AVERAGEIF(Stress_Scenarios!C2:C1601, "&gt;="&amp;PERCENTILE(Stress_Scenarios!C2:C1601, 0.995)) * AVERAGE(Risk_Exposures!B2:B1601)</f>
        <v/>
      </c>
      <c r="D1224">
        <f>PERCENTILE(Stress_Scenarios!C2:C1601, 0.975) * AVERAGE(Risk_Exposures!B2:B1601)</f>
        <v/>
      </c>
      <c r="E1224">
        <f>PERCENTILE(Stress_Scenarios!C2:C1601, 0.995) * VLOOKUP(A1224, Risk_Exposures!A2:B1601, 2, FALSE)</f>
        <v/>
      </c>
      <c r="F1224">
        <f>AVERAGEIF(Stress_Scenarios!C2:C1601, "&gt;="&amp;PERCENTILE(Stress_Scenarios!C2:C1601, 0.995)) * VLOOKUP(A1224, Risk_Exposures!A2:B1601, 2, FALSE)</f>
        <v/>
      </c>
      <c r="G1224" t="inlineStr">
        <is>
          <t>17</t>
        </is>
      </c>
    </row>
    <row r="1225">
      <c r="A1225">
        <f>Risk_Exposures!A1225</f>
        <v/>
      </c>
      <c r="B1225">
        <f>PERCENTILE(Stress_Scenarios!C2:C1601, 0.995) * AVERAGE(Risk_Exposures!B2:B1601)</f>
        <v/>
      </c>
      <c r="C1225">
        <f>AVERAGEIF(Stress_Scenarios!C2:C1601, "&gt;="&amp;PERCENTILE(Stress_Scenarios!C2:C1601, 0.995)) * AVERAGE(Risk_Exposures!B2:B1601)</f>
        <v/>
      </c>
      <c r="D1225">
        <f>PERCENTILE(Stress_Scenarios!C2:C1601, 0.975) * AVERAGE(Risk_Exposures!B2:B1601)</f>
        <v/>
      </c>
      <c r="E1225">
        <f>PERCENTILE(Stress_Scenarios!C2:C1601, 0.995) * VLOOKUP(A1225, Risk_Exposures!A2:B1601, 2, FALSE)</f>
        <v/>
      </c>
      <c r="F1225">
        <f>AVERAGEIF(Stress_Scenarios!C2:C1601, "&gt;="&amp;PERCENTILE(Stress_Scenarios!C2:C1601, 0.995)) * VLOOKUP(A1225, Risk_Exposures!A2:B1601, 2, FALSE)</f>
        <v/>
      </c>
      <c r="G1225" t="inlineStr">
        <is>
          <t>85</t>
        </is>
      </c>
    </row>
    <row r="1226">
      <c r="A1226">
        <f>Risk_Exposures!A1226</f>
        <v/>
      </c>
      <c r="B1226">
        <f>PERCENTILE(Stress_Scenarios!C2:C1601, 0.995) * AVERAGE(Risk_Exposures!B2:B1601)</f>
        <v/>
      </c>
      <c r="C1226">
        <f>AVERAGEIF(Stress_Scenarios!C2:C1601, "&gt;="&amp;PERCENTILE(Stress_Scenarios!C2:C1601, 0.995)) * AVERAGE(Risk_Exposures!B2:B1601)</f>
        <v/>
      </c>
      <c r="D1226">
        <f>PERCENTILE(Stress_Scenarios!C2:C1601, 0.975) * AVERAGE(Risk_Exposures!B2:B1601)</f>
        <v/>
      </c>
      <c r="E1226">
        <f>PERCENTILE(Stress_Scenarios!C2:C1601, 0.995) * VLOOKUP(A1226, Risk_Exposures!A2:B1601, 2, FALSE)</f>
        <v/>
      </c>
      <c r="F1226">
        <f>AVERAGEIF(Stress_Scenarios!C2:C1601, "&gt;="&amp;PERCENTILE(Stress_Scenarios!C2:C1601, 0.995)) * VLOOKUP(A1226, Risk_Exposures!A2:B1601, 2, FALSE)</f>
        <v/>
      </c>
      <c r="G1226" t="inlineStr">
        <is>
          <t>80</t>
        </is>
      </c>
    </row>
    <row r="1227">
      <c r="A1227">
        <f>Risk_Exposures!A1227</f>
        <v/>
      </c>
      <c r="B1227">
        <f>PERCENTILE(Stress_Scenarios!C2:C1601, 0.995) * AVERAGE(Risk_Exposures!B2:B1601)</f>
        <v/>
      </c>
      <c r="C1227">
        <f>AVERAGEIF(Stress_Scenarios!C2:C1601, "&gt;="&amp;PERCENTILE(Stress_Scenarios!C2:C1601, 0.995)) * AVERAGE(Risk_Exposures!B2:B1601)</f>
        <v/>
      </c>
      <c r="D1227">
        <f>PERCENTILE(Stress_Scenarios!C2:C1601, 0.975) * AVERAGE(Risk_Exposures!B2:B1601)</f>
        <v/>
      </c>
      <c r="E1227">
        <f>PERCENTILE(Stress_Scenarios!C2:C1601, 0.995) * VLOOKUP(A1227, Risk_Exposures!A2:B1601, 2, FALSE)</f>
        <v/>
      </c>
      <c r="F1227">
        <f>AVERAGEIF(Stress_Scenarios!C2:C1601, "&gt;="&amp;PERCENTILE(Stress_Scenarios!C2:C1601, 0.995)) * VLOOKUP(A1227, Risk_Exposures!A2:B1601, 2, FALSE)</f>
        <v/>
      </c>
      <c r="G1227" t="inlineStr">
        <is>
          <t>34</t>
        </is>
      </c>
    </row>
    <row r="1228">
      <c r="A1228">
        <f>Risk_Exposures!A1228</f>
        <v/>
      </c>
      <c r="B1228">
        <f>PERCENTILE(Stress_Scenarios!C2:C1601, 0.995) * AVERAGE(Risk_Exposures!B2:B1601)</f>
        <v/>
      </c>
      <c r="C1228">
        <f>AVERAGEIF(Stress_Scenarios!C2:C1601, "&gt;="&amp;PERCENTILE(Stress_Scenarios!C2:C1601, 0.995)) * AVERAGE(Risk_Exposures!B2:B1601)</f>
        <v/>
      </c>
      <c r="D1228">
        <f>PERCENTILE(Stress_Scenarios!C2:C1601, 0.975) * AVERAGE(Risk_Exposures!B2:B1601)</f>
        <v/>
      </c>
      <c r="E1228">
        <f>PERCENTILE(Stress_Scenarios!C2:C1601, 0.995) * VLOOKUP(A1228, Risk_Exposures!A2:B1601, 2, FALSE)</f>
        <v/>
      </c>
      <c r="F1228">
        <f>AVERAGEIF(Stress_Scenarios!C2:C1601, "&gt;="&amp;PERCENTILE(Stress_Scenarios!C2:C1601, 0.995)) * VLOOKUP(A1228, Risk_Exposures!A2:B1601, 2, FALSE)</f>
        <v/>
      </c>
      <c r="G1228" t="inlineStr">
        <is>
          <t>25</t>
        </is>
      </c>
    </row>
    <row r="1229">
      <c r="A1229">
        <f>Risk_Exposures!A1229</f>
        <v/>
      </c>
      <c r="B1229">
        <f>PERCENTILE(Stress_Scenarios!C2:C1601, 0.995) * AVERAGE(Risk_Exposures!B2:B1601)</f>
        <v/>
      </c>
      <c r="C1229">
        <f>AVERAGEIF(Stress_Scenarios!C2:C1601, "&gt;="&amp;PERCENTILE(Stress_Scenarios!C2:C1601, 0.995)) * AVERAGE(Risk_Exposures!B2:B1601)</f>
        <v/>
      </c>
      <c r="D1229">
        <f>PERCENTILE(Stress_Scenarios!C2:C1601, 0.975) * AVERAGE(Risk_Exposures!B2:B1601)</f>
        <v/>
      </c>
      <c r="E1229">
        <f>PERCENTILE(Stress_Scenarios!C2:C1601, 0.995) * VLOOKUP(A1229, Risk_Exposures!A2:B1601, 2, FALSE)</f>
        <v/>
      </c>
      <c r="F1229">
        <f>AVERAGEIF(Stress_Scenarios!C2:C1601, "&gt;="&amp;PERCENTILE(Stress_Scenarios!C2:C1601, 0.995)) * VLOOKUP(A1229, Risk_Exposures!A2:B1601, 2, FALSE)</f>
        <v/>
      </c>
      <c r="G1229" t="inlineStr">
        <is>
          <t>60</t>
        </is>
      </c>
    </row>
    <row r="1230">
      <c r="A1230">
        <f>Risk_Exposures!A1230</f>
        <v/>
      </c>
      <c r="B1230">
        <f>PERCENTILE(Stress_Scenarios!C2:C1601, 0.995) * AVERAGE(Risk_Exposures!B2:B1601)</f>
        <v/>
      </c>
      <c r="C1230">
        <f>AVERAGEIF(Stress_Scenarios!C2:C1601, "&gt;="&amp;PERCENTILE(Stress_Scenarios!C2:C1601, 0.995)) * AVERAGE(Risk_Exposures!B2:B1601)</f>
        <v/>
      </c>
      <c r="D1230">
        <f>PERCENTILE(Stress_Scenarios!C2:C1601, 0.975) * AVERAGE(Risk_Exposures!B2:B1601)</f>
        <v/>
      </c>
      <c r="E1230">
        <f>PERCENTILE(Stress_Scenarios!C2:C1601, 0.995) * VLOOKUP(A1230, Risk_Exposures!A2:B1601, 2, FALSE)</f>
        <v/>
      </c>
      <c r="F1230">
        <f>AVERAGEIF(Stress_Scenarios!C2:C1601, "&gt;="&amp;PERCENTILE(Stress_Scenarios!C2:C1601, 0.995)) * VLOOKUP(A1230, Risk_Exposures!A2:B1601, 2, FALSE)</f>
        <v/>
      </c>
      <c r="G1230" t="inlineStr">
        <is>
          <t>39</t>
        </is>
      </c>
    </row>
    <row r="1231">
      <c r="A1231">
        <f>Risk_Exposures!A1231</f>
        <v/>
      </c>
      <c r="B1231">
        <f>PERCENTILE(Stress_Scenarios!C2:C1601, 0.995) * AVERAGE(Risk_Exposures!B2:B1601)</f>
        <v/>
      </c>
      <c r="C1231">
        <f>AVERAGEIF(Stress_Scenarios!C2:C1601, "&gt;="&amp;PERCENTILE(Stress_Scenarios!C2:C1601, 0.995)) * AVERAGE(Risk_Exposures!B2:B1601)</f>
        <v/>
      </c>
      <c r="D1231">
        <f>PERCENTILE(Stress_Scenarios!C2:C1601, 0.975) * AVERAGE(Risk_Exposures!B2:B1601)</f>
        <v/>
      </c>
      <c r="E1231">
        <f>PERCENTILE(Stress_Scenarios!C2:C1601, 0.995) * VLOOKUP(A1231, Risk_Exposures!A2:B1601, 2, FALSE)</f>
        <v/>
      </c>
      <c r="F1231">
        <f>AVERAGEIF(Stress_Scenarios!C2:C1601, "&gt;="&amp;PERCENTILE(Stress_Scenarios!C2:C1601, 0.995)) * VLOOKUP(A1231, Risk_Exposures!A2:B1601, 2, FALSE)</f>
        <v/>
      </c>
      <c r="G1231" t="inlineStr">
        <is>
          <t>36</t>
        </is>
      </c>
    </row>
    <row r="1232">
      <c r="A1232">
        <f>Risk_Exposures!A1232</f>
        <v/>
      </c>
      <c r="B1232">
        <f>PERCENTILE(Stress_Scenarios!C2:C1601, 0.995) * AVERAGE(Risk_Exposures!B2:B1601)</f>
        <v/>
      </c>
      <c r="C1232">
        <f>AVERAGEIF(Stress_Scenarios!C2:C1601, "&gt;="&amp;PERCENTILE(Stress_Scenarios!C2:C1601, 0.995)) * AVERAGE(Risk_Exposures!B2:B1601)</f>
        <v/>
      </c>
      <c r="D1232">
        <f>PERCENTILE(Stress_Scenarios!C2:C1601, 0.975) * AVERAGE(Risk_Exposures!B2:B1601)</f>
        <v/>
      </c>
      <c r="E1232">
        <f>PERCENTILE(Stress_Scenarios!C2:C1601, 0.995) * VLOOKUP(A1232, Risk_Exposures!A2:B1601, 2, FALSE)</f>
        <v/>
      </c>
      <c r="F1232">
        <f>AVERAGEIF(Stress_Scenarios!C2:C1601, "&gt;="&amp;PERCENTILE(Stress_Scenarios!C2:C1601, 0.995)) * VLOOKUP(A1232, Risk_Exposures!A2:B1601, 2, FALSE)</f>
        <v/>
      </c>
      <c r="G1232" t="inlineStr">
        <is>
          <t>16</t>
        </is>
      </c>
    </row>
    <row r="1233">
      <c r="A1233">
        <f>Risk_Exposures!A1233</f>
        <v/>
      </c>
      <c r="B1233">
        <f>PERCENTILE(Stress_Scenarios!C2:C1601, 0.995) * AVERAGE(Risk_Exposures!B2:B1601)</f>
        <v/>
      </c>
      <c r="C1233">
        <f>AVERAGEIF(Stress_Scenarios!C2:C1601, "&gt;="&amp;PERCENTILE(Stress_Scenarios!C2:C1601, 0.995)) * AVERAGE(Risk_Exposures!B2:B1601)</f>
        <v/>
      </c>
      <c r="D1233">
        <f>PERCENTILE(Stress_Scenarios!C2:C1601, 0.975) * AVERAGE(Risk_Exposures!B2:B1601)</f>
        <v/>
      </c>
      <c r="E1233">
        <f>PERCENTILE(Stress_Scenarios!C2:C1601, 0.995) * VLOOKUP(A1233, Risk_Exposures!A2:B1601, 2, FALSE)</f>
        <v/>
      </c>
      <c r="F1233">
        <f>AVERAGEIF(Stress_Scenarios!C2:C1601, "&gt;="&amp;PERCENTILE(Stress_Scenarios!C2:C1601, 0.995)) * VLOOKUP(A1233, Risk_Exposures!A2:B1601, 2, FALSE)</f>
        <v/>
      </c>
      <c r="G1233" t="inlineStr">
        <is>
          <t>96</t>
        </is>
      </c>
    </row>
    <row r="1234">
      <c r="A1234">
        <f>Risk_Exposures!A1234</f>
        <v/>
      </c>
      <c r="B1234">
        <f>PERCENTILE(Stress_Scenarios!C2:C1601, 0.995) * AVERAGE(Risk_Exposures!B2:B1601)</f>
        <v/>
      </c>
      <c r="C1234">
        <f>AVERAGEIF(Stress_Scenarios!C2:C1601, "&gt;="&amp;PERCENTILE(Stress_Scenarios!C2:C1601, 0.995)) * AVERAGE(Risk_Exposures!B2:B1601)</f>
        <v/>
      </c>
      <c r="D1234">
        <f>PERCENTILE(Stress_Scenarios!C2:C1601, 0.975) * AVERAGE(Risk_Exposures!B2:B1601)</f>
        <v/>
      </c>
      <c r="E1234">
        <f>PERCENTILE(Stress_Scenarios!C2:C1601, 0.995) * VLOOKUP(A1234, Risk_Exposures!A2:B1601, 2, FALSE)</f>
        <v/>
      </c>
      <c r="F1234">
        <f>AVERAGEIF(Stress_Scenarios!C2:C1601, "&gt;="&amp;PERCENTILE(Stress_Scenarios!C2:C1601, 0.995)) * VLOOKUP(A1234, Risk_Exposures!A2:B1601, 2, FALSE)</f>
        <v/>
      </c>
      <c r="G1234" t="inlineStr">
        <is>
          <t>3</t>
        </is>
      </c>
    </row>
    <row r="1235">
      <c r="A1235">
        <f>Risk_Exposures!A1235</f>
        <v/>
      </c>
      <c r="B1235">
        <f>PERCENTILE(Stress_Scenarios!C2:C1601, 0.995) * AVERAGE(Risk_Exposures!B2:B1601)</f>
        <v/>
      </c>
      <c r="C1235">
        <f>AVERAGEIF(Stress_Scenarios!C2:C1601, "&gt;="&amp;PERCENTILE(Stress_Scenarios!C2:C1601, 0.995)) * AVERAGE(Risk_Exposures!B2:B1601)</f>
        <v/>
      </c>
      <c r="D1235">
        <f>PERCENTILE(Stress_Scenarios!C2:C1601, 0.975) * AVERAGE(Risk_Exposures!B2:B1601)</f>
        <v/>
      </c>
      <c r="E1235">
        <f>PERCENTILE(Stress_Scenarios!C2:C1601, 0.995) * VLOOKUP(A1235, Risk_Exposures!A2:B1601, 2, FALSE)</f>
        <v/>
      </c>
      <c r="F1235">
        <f>AVERAGEIF(Stress_Scenarios!C2:C1601, "&gt;="&amp;PERCENTILE(Stress_Scenarios!C2:C1601, 0.995)) * VLOOKUP(A1235, Risk_Exposures!A2:B1601, 2, FALSE)</f>
        <v/>
      </c>
      <c r="G1235" t="inlineStr">
        <is>
          <t>56</t>
        </is>
      </c>
    </row>
    <row r="1236">
      <c r="A1236">
        <f>Risk_Exposures!A1236</f>
        <v/>
      </c>
      <c r="B1236">
        <f>PERCENTILE(Stress_Scenarios!C2:C1601, 0.995) * AVERAGE(Risk_Exposures!B2:B1601)</f>
        <v/>
      </c>
      <c r="C1236">
        <f>AVERAGEIF(Stress_Scenarios!C2:C1601, "&gt;="&amp;PERCENTILE(Stress_Scenarios!C2:C1601, 0.995)) * AVERAGE(Risk_Exposures!B2:B1601)</f>
        <v/>
      </c>
      <c r="D1236">
        <f>PERCENTILE(Stress_Scenarios!C2:C1601, 0.975) * AVERAGE(Risk_Exposures!B2:B1601)</f>
        <v/>
      </c>
      <c r="E1236">
        <f>PERCENTILE(Stress_Scenarios!C2:C1601, 0.995) * VLOOKUP(A1236, Risk_Exposures!A2:B1601, 2, FALSE)</f>
        <v/>
      </c>
      <c r="F1236">
        <f>AVERAGEIF(Stress_Scenarios!C2:C1601, "&gt;="&amp;PERCENTILE(Stress_Scenarios!C2:C1601, 0.995)) * VLOOKUP(A1236, Risk_Exposures!A2:B1601, 2, FALSE)</f>
        <v/>
      </c>
      <c r="G1236" t="inlineStr">
        <is>
          <t>5</t>
        </is>
      </c>
    </row>
    <row r="1237">
      <c r="A1237">
        <f>Risk_Exposures!A1237</f>
        <v/>
      </c>
      <c r="B1237">
        <f>PERCENTILE(Stress_Scenarios!C2:C1601, 0.995) * AVERAGE(Risk_Exposures!B2:B1601)</f>
        <v/>
      </c>
      <c r="C1237">
        <f>AVERAGEIF(Stress_Scenarios!C2:C1601, "&gt;="&amp;PERCENTILE(Stress_Scenarios!C2:C1601, 0.995)) * AVERAGE(Risk_Exposures!B2:B1601)</f>
        <v/>
      </c>
      <c r="D1237">
        <f>PERCENTILE(Stress_Scenarios!C2:C1601, 0.975) * AVERAGE(Risk_Exposures!B2:B1601)</f>
        <v/>
      </c>
      <c r="E1237">
        <f>PERCENTILE(Stress_Scenarios!C2:C1601, 0.995) * VLOOKUP(A1237, Risk_Exposures!A2:B1601, 2, FALSE)</f>
        <v/>
      </c>
      <c r="F1237">
        <f>AVERAGEIF(Stress_Scenarios!C2:C1601, "&gt;="&amp;PERCENTILE(Stress_Scenarios!C2:C1601, 0.995)) * VLOOKUP(A1237, Risk_Exposures!A2:B1601, 2, FALSE)</f>
        <v/>
      </c>
      <c r="G1237" t="inlineStr">
        <is>
          <t>90</t>
        </is>
      </c>
    </row>
    <row r="1238">
      <c r="A1238">
        <f>Risk_Exposures!A1238</f>
        <v/>
      </c>
      <c r="B1238">
        <f>PERCENTILE(Stress_Scenarios!C2:C1601, 0.995) * AVERAGE(Risk_Exposures!B2:B1601)</f>
        <v/>
      </c>
      <c r="C1238">
        <f>AVERAGEIF(Stress_Scenarios!C2:C1601, "&gt;="&amp;PERCENTILE(Stress_Scenarios!C2:C1601, 0.995)) * AVERAGE(Risk_Exposures!B2:B1601)</f>
        <v/>
      </c>
      <c r="D1238">
        <f>PERCENTILE(Stress_Scenarios!C2:C1601, 0.975) * AVERAGE(Risk_Exposures!B2:B1601)</f>
        <v/>
      </c>
      <c r="E1238">
        <f>PERCENTILE(Stress_Scenarios!C2:C1601, 0.995) * VLOOKUP(A1238, Risk_Exposures!A2:B1601, 2, FALSE)</f>
        <v/>
      </c>
      <c r="F1238">
        <f>AVERAGEIF(Stress_Scenarios!C2:C1601, "&gt;="&amp;PERCENTILE(Stress_Scenarios!C2:C1601, 0.995)) * VLOOKUP(A1238, Risk_Exposures!A2:B1601, 2, FALSE)</f>
        <v/>
      </c>
      <c r="G1238" t="inlineStr">
        <is>
          <t>92</t>
        </is>
      </c>
    </row>
    <row r="1239">
      <c r="A1239">
        <f>Risk_Exposures!A1239</f>
        <v/>
      </c>
      <c r="B1239">
        <f>PERCENTILE(Stress_Scenarios!C2:C1601, 0.995) * AVERAGE(Risk_Exposures!B2:B1601)</f>
        <v/>
      </c>
      <c r="C1239">
        <f>AVERAGEIF(Stress_Scenarios!C2:C1601, "&gt;="&amp;PERCENTILE(Stress_Scenarios!C2:C1601, 0.995)) * AVERAGE(Risk_Exposures!B2:B1601)</f>
        <v/>
      </c>
      <c r="D1239">
        <f>PERCENTILE(Stress_Scenarios!C2:C1601, 0.975) * AVERAGE(Risk_Exposures!B2:B1601)</f>
        <v/>
      </c>
      <c r="E1239">
        <f>PERCENTILE(Stress_Scenarios!C2:C1601, 0.995) * VLOOKUP(A1239, Risk_Exposures!A2:B1601, 2, FALSE)</f>
        <v/>
      </c>
      <c r="F1239">
        <f>AVERAGEIF(Stress_Scenarios!C2:C1601, "&gt;="&amp;PERCENTILE(Stress_Scenarios!C2:C1601, 0.995)) * VLOOKUP(A1239, Risk_Exposures!A2:B1601, 2, FALSE)</f>
        <v/>
      </c>
      <c r="G1239" t="inlineStr">
        <is>
          <t>62</t>
        </is>
      </c>
    </row>
    <row r="1240">
      <c r="A1240">
        <f>Risk_Exposures!A1240</f>
        <v/>
      </c>
      <c r="B1240">
        <f>PERCENTILE(Stress_Scenarios!C2:C1601, 0.995) * AVERAGE(Risk_Exposures!B2:B1601)</f>
        <v/>
      </c>
      <c r="C1240">
        <f>AVERAGEIF(Stress_Scenarios!C2:C1601, "&gt;="&amp;PERCENTILE(Stress_Scenarios!C2:C1601, 0.995)) * AVERAGE(Risk_Exposures!B2:B1601)</f>
        <v/>
      </c>
      <c r="D1240">
        <f>PERCENTILE(Stress_Scenarios!C2:C1601, 0.975) * AVERAGE(Risk_Exposures!B2:B1601)</f>
        <v/>
      </c>
      <c r="E1240">
        <f>PERCENTILE(Stress_Scenarios!C2:C1601, 0.995) * VLOOKUP(A1240, Risk_Exposures!A2:B1601, 2, FALSE)</f>
        <v/>
      </c>
      <c r="F1240">
        <f>AVERAGEIF(Stress_Scenarios!C2:C1601, "&gt;="&amp;PERCENTILE(Stress_Scenarios!C2:C1601, 0.995)) * VLOOKUP(A1240, Risk_Exposures!A2:B1601, 2, FALSE)</f>
        <v/>
      </c>
      <c r="G1240" t="inlineStr">
        <is>
          <t>42</t>
        </is>
      </c>
    </row>
    <row r="1241">
      <c r="A1241">
        <f>Risk_Exposures!A1241</f>
        <v/>
      </c>
      <c r="B1241">
        <f>PERCENTILE(Stress_Scenarios!C2:C1601, 0.995) * AVERAGE(Risk_Exposures!B2:B1601)</f>
        <v/>
      </c>
      <c r="C1241">
        <f>AVERAGEIF(Stress_Scenarios!C2:C1601, "&gt;="&amp;PERCENTILE(Stress_Scenarios!C2:C1601, 0.995)) * AVERAGE(Risk_Exposures!B2:B1601)</f>
        <v/>
      </c>
      <c r="D1241">
        <f>PERCENTILE(Stress_Scenarios!C2:C1601, 0.975) * AVERAGE(Risk_Exposures!B2:B1601)</f>
        <v/>
      </c>
      <c r="E1241">
        <f>PERCENTILE(Stress_Scenarios!C2:C1601, 0.995) * VLOOKUP(A1241, Risk_Exposures!A2:B1601, 2, FALSE)</f>
        <v/>
      </c>
      <c r="F1241">
        <f>AVERAGEIF(Stress_Scenarios!C2:C1601, "&gt;="&amp;PERCENTILE(Stress_Scenarios!C2:C1601, 0.995)) * VLOOKUP(A1241, Risk_Exposures!A2:B1601, 2, FALSE)</f>
        <v/>
      </c>
      <c r="G1241" t="inlineStr">
        <is>
          <t>7</t>
        </is>
      </c>
    </row>
    <row r="1242">
      <c r="A1242">
        <f>Risk_Exposures!A1242</f>
        <v/>
      </c>
      <c r="B1242">
        <f>PERCENTILE(Stress_Scenarios!C2:C1601, 0.995) * AVERAGE(Risk_Exposures!B2:B1601)</f>
        <v/>
      </c>
      <c r="C1242">
        <f>AVERAGEIF(Stress_Scenarios!C2:C1601, "&gt;="&amp;PERCENTILE(Stress_Scenarios!C2:C1601, 0.995)) * AVERAGE(Risk_Exposures!B2:B1601)</f>
        <v/>
      </c>
      <c r="D1242">
        <f>PERCENTILE(Stress_Scenarios!C2:C1601, 0.975) * AVERAGE(Risk_Exposures!B2:B1601)</f>
        <v/>
      </c>
      <c r="E1242">
        <f>PERCENTILE(Stress_Scenarios!C2:C1601, 0.995) * VLOOKUP(A1242, Risk_Exposures!A2:B1601, 2, FALSE)</f>
        <v/>
      </c>
      <c r="F1242">
        <f>AVERAGEIF(Stress_Scenarios!C2:C1601, "&gt;="&amp;PERCENTILE(Stress_Scenarios!C2:C1601, 0.995)) * VLOOKUP(A1242, Risk_Exposures!A2:B1601, 2, FALSE)</f>
        <v/>
      </c>
      <c r="G1242" t="inlineStr">
        <is>
          <t>27</t>
        </is>
      </c>
    </row>
    <row r="1243">
      <c r="A1243">
        <f>Risk_Exposures!A1243</f>
        <v/>
      </c>
      <c r="B1243">
        <f>PERCENTILE(Stress_Scenarios!C2:C1601, 0.995) * AVERAGE(Risk_Exposures!B2:B1601)</f>
        <v/>
      </c>
      <c r="C1243">
        <f>AVERAGEIF(Stress_Scenarios!C2:C1601, "&gt;="&amp;PERCENTILE(Stress_Scenarios!C2:C1601, 0.995)) * AVERAGE(Risk_Exposures!B2:B1601)</f>
        <v/>
      </c>
      <c r="D1243">
        <f>PERCENTILE(Stress_Scenarios!C2:C1601, 0.975) * AVERAGE(Risk_Exposures!B2:B1601)</f>
        <v/>
      </c>
      <c r="E1243">
        <f>PERCENTILE(Stress_Scenarios!C2:C1601, 0.995) * VLOOKUP(A1243, Risk_Exposures!A2:B1601, 2, FALSE)</f>
        <v/>
      </c>
      <c r="F1243">
        <f>AVERAGEIF(Stress_Scenarios!C2:C1601, "&gt;="&amp;PERCENTILE(Stress_Scenarios!C2:C1601, 0.995)) * VLOOKUP(A1243, Risk_Exposures!A2:B1601, 2, FALSE)</f>
        <v/>
      </c>
      <c r="G1243" t="inlineStr">
        <is>
          <t>22</t>
        </is>
      </c>
    </row>
    <row r="1244">
      <c r="A1244">
        <f>Risk_Exposures!A1244</f>
        <v/>
      </c>
      <c r="B1244">
        <f>PERCENTILE(Stress_Scenarios!C2:C1601, 0.995) * AVERAGE(Risk_Exposures!B2:B1601)</f>
        <v/>
      </c>
      <c r="C1244">
        <f>AVERAGEIF(Stress_Scenarios!C2:C1601, "&gt;="&amp;PERCENTILE(Stress_Scenarios!C2:C1601, 0.995)) * AVERAGE(Risk_Exposures!B2:B1601)</f>
        <v/>
      </c>
      <c r="D1244">
        <f>PERCENTILE(Stress_Scenarios!C2:C1601, 0.975) * AVERAGE(Risk_Exposures!B2:B1601)</f>
        <v/>
      </c>
      <c r="E1244">
        <f>PERCENTILE(Stress_Scenarios!C2:C1601, 0.995) * VLOOKUP(A1244, Risk_Exposures!A2:B1601, 2, FALSE)</f>
        <v/>
      </c>
      <c r="F1244">
        <f>AVERAGEIF(Stress_Scenarios!C2:C1601, "&gt;="&amp;PERCENTILE(Stress_Scenarios!C2:C1601, 0.995)) * VLOOKUP(A1244, Risk_Exposures!A2:B1601, 2, FALSE)</f>
        <v/>
      </c>
      <c r="G1244" t="inlineStr">
        <is>
          <t>64</t>
        </is>
      </c>
    </row>
    <row r="1245">
      <c r="A1245">
        <f>Risk_Exposures!A1245</f>
        <v/>
      </c>
      <c r="B1245">
        <f>PERCENTILE(Stress_Scenarios!C2:C1601, 0.995) * AVERAGE(Risk_Exposures!B2:B1601)</f>
        <v/>
      </c>
      <c r="C1245">
        <f>AVERAGEIF(Stress_Scenarios!C2:C1601, "&gt;="&amp;PERCENTILE(Stress_Scenarios!C2:C1601, 0.995)) * AVERAGE(Risk_Exposures!B2:B1601)</f>
        <v/>
      </c>
      <c r="D1245">
        <f>PERCENTILE(Stress_Scenarios!C2:C1601, 0.975) * AVERAGE(Risk_Exposures!B2:B1601)</f>
        <v/>
      </c>
      <c r="E1245">
        <f>PERCENTILE(Stress_Scenarios!C2:C1601, 0.995) * VLOOKUP(A1245, Risk_Exposures!A2:B1601, 2, FALSE)</f>
        <v/>
      </c>
      <c r="F1245">
        <f>AVERAGEIF(Stress_Scenarios!C2:C1601, "&gt;="&amp;PERCENTILE(Stress_Scenarios!C2:C1601, 0.995)) * VLOOKUP(A1245, Risk_Exposures!A2:B1601, 2, FALSE)</f>
        <v/>
      </c>
      <c r="G1245" t="inlineStr">
        <is>
          <t>96</t>
        </is>
      </c>
    </row>
    <row r="1246">
      <c r="A1246">
        <f>Risk_Exposures!A1246</f>
        <v/>
      </c>
      <c r="B1246">
        <f>PERCENTILE(Stress_Scenarios!C2:C1601, 0.995) * AVERAGE(Risk_Exposures!B2:B1601)</f>
        <v/>
      </c>
      <c r="C1246">
        <f>AVERAGEIF(Stress_Scenarios!C2:C1601, "&gt;="&amp;PERCENTILE(Stress_Scenarios!C2:C1601, 0.995)) * AVERAGE(Risk_Exposures!B2:B1601)</f>
        <v/>
      </c>
      <c r="D1246">
        <f>PERCENTILE(Stress_Scenarios!C2:C1601, 0.975) * AVERAGE(Risk_Exposures!B2:B1601)</f>
        <v/>
      </c>
      <c r="E1246">
        <f>PERCENTILE(Stress_Scenarios!C2:C1601, 0.995) * VLOOKUP(A1246, Risk_Exposures!A2:B1601, 2, FALSE)</f>
        <v/>
      </c>
      <c r="F1246">
        <f>AVERAGEIF(Stress_Scenarios!C2:C1601, "&gt;="&amp;PERCENTILE(Stress_Scenarios!C2:C1601, 0.995)) * VLOOKUP(A1246, Risk_Exposures!A2:B1601, 2, FALSE)</f>
        <v/>
      </c>
      <c r="G1246" t="inlineStr">
        <is>
          <t>59</t>
        </is>
      </c>
    </row>
    <row r="1247">
      <c r="A1247">
        <f>Risk_Exposures!A1247</f>
        <v/>
      </c>
      <c r="B1247">
        <f>PERCENTILE(Stress_Scenarios!C2:C1601, 0.995) * AVERAGE(Risk_Exposures!B2:B1601)</f>
        <v/>
      </c>
      <c r="C1247">
        <f>AVERAGEIF(Stress_Scenarios!C2:C1601, "&gt;="&amp;PERCENTILE(Stress_Scenarios!C2:C1601, 0.995)) * AVERAGE(Risk_Exposures!B2:B1601)</f>
        <v/>
      </c>
      <c r="D1247">
        <f>PERCENTILE(Stress_Scenarios!C2:C1601, 0.975) * AVERAGE(Risk_Exposures!B2:B1601)</f>
        <v/>
      </c>
      <c r="E1247">
        <f>PERCENTILE(Stress_Scenarios!C2:C1601, 0.995) * VLOOKUP(A1247, Risk_Exposures!A2:B1601, 2, FALSE)</f>
        <v/>
      </c>
      <c r="F1247">
        <f>AVERAGEIF(Stress_Scenarios!C2:C1601, "&gt;="&amp;PERCENTILE(Stress_Scenarios!C2:C1601, 0.995)) * VLOOKUP(A1247, Risk_Exposures!A2:B1601, 2, FALSE)</f>
        <v/>
      </c>
      <c r="G1247" t="inlineStr">
        <is>
          <t>36</t>
        </is>
      </c>
    </row>
    <row r="1248">
      <c r="A1248">
        <f>Risk_Exposures!A1248</f>
        <v/>
      </c>
      <c r="B1248">
        <f>PERCENTILE(Stress_Scenarios!C2:C1601, 0.995) * AVERAGE(Risk_Exposures!B2:B1601)</f>
        <v/>
      </c>
      <c r="C1248">
        <f>AVERAGEIF(Stress_Scenarios!C2:C1601, "&gt;="&amp;PERCENTILE(Stress_Scenarios!C2:C1601, 0.995)) * AVERAGE(Risk_Exposures!B2:B1601)</f>
        <v/>
      </c>
      <c r="D1248">
        <f>PERCENTILE(Stress_Scenarios!C2:C1601, 0.975) * AVERAGE(Risk_Exposures!B2:B1601)</f>
        <v/>
      </c>
      <c r="E1248">
        <f>PERCENTILE(Stress_Scenarios!C2:C1601, 0.995) * VLOOKUP(A1248, Risk_Exposures!A2:B1601, 2, FALSE)</f>
        <v/>
      </c>
      <c r="F1248">
        <f>AVERAGEIF(Stress_Scenarios!C2:C1601, "&gt;="&amp;PERCENTILE(Stress_Scenarios!C2:C1601, 0.995)) * VLOOKUP(A1248, Risk_Exposures!A2:B1601, 2, FALSE)</f>
        <v/>
      </c>
      <c r="G1248" t="inlineStr">
        <is>
          <t>34</t>
        </is>
      </c>
    </row>
    <row r="1249">
      <c r="A1249">
        <f>Risk_Exposures!A1249</f>
        <v/>
      </c>
      <c r="B1249">
        <f>PERCENTILE(Stress_Scenarios!C2:C1601, 0.995) * AVERAGE(Risk_Exposures!B2:B1601)</f>
        <v/>
      </c>
      <c r="C1249">
        <f>AVERAGEIF(Stress_Scenarios!C2:C1601, "&gt;="&amp;PERCENTILE(Stress_Scenarios!C2:C1601, 0.995)) * AVERAGE(Risk_Exposures!B2:B1601)</f>
        <v/>
      </c>
      <c r="D1249">
        <f>PERCENTILE(Stress_Scenarios!C2:C1601, 0.975) * AVERAGE(Risk_Exposures!B2:B1601)</f>
        <v/>
      </c>
      <c r="E1249">
        <f>PERCENTILE(Stress_Scenarios!C2:C1601, 0.995) * VLOOKUP(A1249, Risk_Exposures!A2:B1601, 2, FALSE)</f>
        <v/>
      </c>
      <c r="F1249">
        <f>AVERAGEIF(Stress_Scenarios!C2:C1601, "&gt;="&amp;PERCENTILE(Stress_Scenarios!C2:C1601, 0.995)) * VLOOKUP(A1249, Risk_Exposures!A2:B1601, 2, FALSE)</f>
        <v/>
      </c>
      <c r="G1249" t="inlineStr">
        <is>
          <t>72</t>
        </is>
      </c>
    </row>
    <row r="1250">
      <c r="A1250">
        <f>Risk_Exposures!A1250</f>
        <v/>
      </c>
      <c r="B1250">
        <f>PERCENTILE(Stress_Scenarios!C2:C1601, 0.995) * AVERAGE(Risk_Exposures!B2:B1601)</f>
        <v/>
      </c>
      <c r="C1250">
        <f>AVERAGEIF(Stress_Scenarios!C2:C1601, "&gt;="&amp;PERCENTILE(Stress_Scenarios!C2:C1601, 0.995)) * AVERAGE(Risk_Exposures!B2:B1601)</f>
        <v/>
      </c>
      <c r="D1250">
        <f>PERCENTILE(Stress_Scenarios!C2:C1601, 0.975) * AVERAGE(Risk_Exposures!B2:B1601)</f>
        <v/>
      </c>
      <c r="E1250">
        <f>PERCENTILE(Stress_Scenarios!C2:C1601, 0.995) * VLOOKUP(A1250, Risk_Exposures!A2:B1601, 2, FALSE)</f>
        <v/>
      </c>
      <c r="F1250">
        <f>AVERAGEIF(Stress_Scenarios!C2:C1601, "&gt;="&amp;PERCENTILE(Stress_Scenarios!C2:C1601, 0.995)) * VLOOKUP(A1250, Risk_Exposures!A2:B1601, 2, FALSE)</f>
        <v/>
      </c>
      <c r="G1250" t="inlineStr">
        <is>
          <t>65</t>
        </is>
      </c>
    </row>
    <row r="1251">
      <c r="A1251">
        <f>Risk_Exposures!A1251</f>
        <v/>
      </c>
      <c r="B1251">
        <f>PERCENTILE(Stress_Scenarios!C2:C1601, 0.995) * AVERAGE(Risk_Exposures!B2:B1601)</f>
        <v/>
      </c>
      <c r="C1251">
        <f>AVERAGEIF(Stress_Scenarios!C2:C1601, "&gt;="&amp;PERCENTILE(Stress_Scenarios!C2:C1601, 0.995)) * AVERAGE(Risk_Exposures!B2:B1601)</f>
        <v/>
      </c>
      <c r="D1251">
        <f>PERCENTILE(Stress_Scenarios!C2:C1601, 0.975) * AVERAGE(Risk_Exposures!B2:B1601)</f>
        <v/>
      </c>
      <c r="E1251">
        <f>PERCENTILE(Stress_Scenarios!C2:C1601, 0.995) * VLOOKUP(A1251, Risk_Exposures!A2:B1601, 2, FALSE)</f>
        <v/>
      </c>
      <c r="F1251">
        <f>AVERAGEIF(Stress_Scenarios!C2:C1601, "&gt;="&amp;PERCENTILE(Stress_Scenarios!C2:C1601, 0.995)) * VLOOKUP(A1251, Risk_Exposures!A2:B1601, 2, FALSE)</f>
        <v/>
      </c>
      <c r="G1251" t="inlineStr">
        <is>
          <t>51</t>
        </is>
      </c>
    </row>
    <row r="1252">
      <c r="A1252">
        <f>Risk_Exposures!A1252</f>
        <v/>
      </c>
      <c r="B1252">
        <f>PERCENTILE(Stress_Scenarios!C2:C1601, 0.995) * AVERAGE(Risk_Exposures!B2:B1601)</f>
        <v/>
      </c>
      <c r="C1252">
        <f>AVERAGEIF(Stress_Scenarios!C2:C1601, "&gt;="&amp;PERCENTILE(Stress_Scenarios!C2:C1601, 0.995)) * AVERAGE(Risk_Exposures!B2:B1601)</f>
        <v/>
      </c>
      <c r="D1252">
        <f>PERCENTILE(Stress_Scenarios!C2:C1601, 0.975) * AVERAGE(Risk_Exposures!B2:B1601)</f>
        <v/>
      </c>
      <c r="E1252">
        <f>PERCENTILE(Stress_Scenarios!C2:C1601, 0.995) * VLOOKUP(A1252, Risk_Exposures!A2:B1601, 2, FALSE)</f>
        <v/>
      </c>
      <c r="F1252">
        <f>AVERAGEIF(Stress_Scenarios!C2:C1601, "&gt;="&amp;PERCENTILE(Stress_Scenarios!C2:C1601, 0.995)) * VLOOKUP(A1252, Risk_Exposures!A2:B1601, 2, FALSE)</f>
        <v/>
      </c>
      <c r="G1252" t="inlineStr">
        <is>
          <t>52</t>
        </is>
      </c>
    </row>
    <row r="1253">
      <c r="A1253">
        <f>Risk_Exposures!A1253</f>
        <v/>
      </c>
      <c r="B1253">
        <f>PERCENTILE(Stress_Scenarios!C2:C1601, 0.995) * AVERAGE(Risk_Exposures!B2:B1601)</f>
        <v/>
      </c>
      <c r="C1253">
        <f>AVERAGEIF(Stress_Scenarios!C2:C1601, "&gt;="&amp;PERCENTILE(Stress_Scenarios!C2:C1601, 0.995)) * AVERAGE(Risk_Exposures!B2:B1601)</f>
        <v/>
      </c>
      <c r="D1253">
        <f>PERCENTILE(Stress_Scenarios!C2:C1601, 0.975) * AVERAGE(Risk_Exposures!B2:B1601)</f>
        <v/>
      </c>
      <c r="E1253">
        <f>PERCENTILE(Stress_Scenarios!C2:C1601, 0.995) * VLOOKUP(A1253, Risk_Exposures!A2:B1601, 2, FALSE)</f>
        <v/>
      </c>
      <c r="F1253">
        <f>AVERAGEIF(Stress_Scenarios!C2:C1601, "&gt;="&amp;PERCENTILE(Stress_Scenarios!C2:C1601, 0.995)) * VLOOKUP(A1253, Risk_Exposures!A2:B1601, 2, FALSE)</f>
        <v/>
      </c>
      <c r="G1253" t="inlineStr">
        <is>
          <t>64</t>
        </is>
      </c>
    </row>
    <row r="1254">
      <c r="A1254">
        <f>Risk_Exposures!A1254</f>
        <v/>
      </c>
      <c r="B1254">
        <f>PERCENTILE(Stress_Scenarios!C2:C1601, 0.995) * AVERAGE(Risk_Exposures!B2:B1601)</f>
        <v/>
      </c>
      <c r="C1254">
        <f>AVERAGEIF(Stress_Scenarios!C2:C1601, "&gt;="&amp;PERCENTILE(Stress_Scenarios!C2:C1601, 0.995)) * AVERAGE(Risk_Exposures!B2:B1601)</f>
        <v/>
      </c>
      <c r="D1254">
        <f>PERCENTILE(Stress_Scenarios!C2:C1601, 0.975) * AVERAGE(Risk_Exposures!B2:B1601)</f>
        <v/>
      </c>
      <c r="E1254">
        <f>PERCENTILE(Stress_Scenarios!C2:C1601, 0.995) * VLOOKUP(A1254, Risk_Exposures!A2:B1601, 2, FALSE)</f>
        <v/>
      </c>
      <c r="F1254">
        <f>AVERAGEIF(Stress_Scenarios!C2:C1601, "&gt;="&amp;PERCENTILE(Stress_Scenarios!C2:C1601, 0.995)) * VLOOKUP(A1254, Risk_Exposures!A2:B1601, 2, FALSE)</f>
        <v/>
      </c>
      <c r="G1254" t="inlineStr">
        <is>
          <t>27</t>
        </is>
      </c>
    </row>
    <row r="1255">
      <c r="A1255">
        <f>Risk_Exposures!A1255</f>
        <v/>
      </c>
      <c r="B1255">
        <f>PERCENTILE(Stress_Scenarios!C2:C1601, 0.995) * AVERAGE(Risk_Exposures!B2:B1601)</f>
        <v/>
      </c>
      <c r="C1255">
        <f>AVERAGEIF(Stress_Scenarios!C2:C1601, "&gt;="&amp;PERCENTILE(Stress_Scenarios!C2:C1601, 0.995)) * AVERAGE(Risk_Exposures!B2:B1601)</f>
        <v/>
      </c>
      <c r="D1255">
        <f>PERCENTILE(Stress_Scenarios!C2:C1601, 0.975) * AVERAGE(Risk_Exposures!B2:B1601)</f>
        <v/>
      </c>
      <c r="E1255">
        <f>PERCENTILE(Stress_Scenarios!C2:C1601, 0.995) * VLOOKUP(A1255, Risk_Exposures!A2:B1601, 2, FALSE)</f>
        <v/>
      </c>
      <c r="F1255">
        <f>AVERAGEIF(Stress_Scenarios!C2:C1601, "&gt;="&amp;PERCENTILE(Stress_Scenarios!C2:C1601, 0.995)) * VLOOKUP(A1255, Risk_Exposures!A2:B1601, 2, FALSE)</f>
        <v/>
      </c>
      <c r="G1255" t="inlineStr">
        <is>
          <t>2</t>
        </is>
      </c>
    </row>
    <row r="1256">
      <c r="A1256">
        <f>Risk_Exposures!A1256</f>
        <v/>
      </c>
      <c r="B1256">
        <f>PERCENTILE(Stress_Scenarios!C2:C1601, 0.995) * AVERAGE(Risk_Exposures!B2:B1601)</f>
        <v/>
      </c>
      <c r="C1256">
        <f>AVERAGEIF(Stress_Scenarios!C2:C1601, "&gt;="&amp;PERCENTILE(Stress_Scenarios!C2:C1601, 0.995)) * AVERAGE(Risk_Exposures!B2:B1601)</f>
        <v/>
      </c>
      <c r="D1256">
        <f>PERCENTILE(Stress_Scenarios!C2:C1601, 0.975) * AVERAGE(Risk_Exposures!B2:B1601)</f>
        <v/>
      </c>
      <c r="E1256">
        <f>PERCENTILE(Stress_Scenarios!C2:C1601, 0.995) * VLOOKUP(A1256, Risk_Exposures!A2:B1601, 2, FALSE)</f>
        <v/>
      </c>
      <c r="F1256">
        <f>AVERAGEIF(Stress_Scenarios!C2:C1601, "&gt;="&amp;PERCENTILE(Stress_Scenarios!C2:C1601, 0.995)) * VLOOKUP(A1256, Risk_Exposures!A2:B1601, 2, FALSE)</f>
        <v/>
      </c>
      <c r="G1256" t="inlineStr">
        <is>
          <t>48</t>
        </is>
      </c>
    </row>
    <row r="1257">
      <c r="A1257">
        <f>Risk_Exposures!A1257</f>
        <v/>
      </c>
      <c r="B1257">
        <f>PERCENTILE(Stress_Scenarios!C2:C1601, 0.995) * AVERAGE(Risk_Exposures!B2:B1601)</f>
        <v/>
      </c>
      <c r="C1257">
        <f>AVERAGEIF(Stress_Scenarios!C2:C1601, "&gt;="&amp;PERCENTILE(Stress_Scenarios!C2:C1601, 0.995)) * AVERAGE(Risk_Exposures!B2:B1601)</f>
        <v/>
      </c>
      <c r="D1257">
        <f>PERCENTILE(Stress_Scenarios!C2:C1601, 0.975) * AVERAGE(Risk_Exposures!B2:B1601)</f>
        <v/>
      </c>
      <c r="E1257">
        <f>PERCENTILE(Stress_Scenarios!C2:C1601, 0.995) * VLOOKUP(A1257, Risk_Exposures!A2:B1601, 2, FALSE)</f>
        <v/>
      </c>
      <c r="F1257">
        <f>AVERAGEIF(Stress_Scenarios!C2:C1601, "&gt;="&amp;PERCENTILE(Stress_Scenarios!C2:C1601, 0.995)) * VLOOKUP(A1257, Risk_Exposures!A2:B1601, 2, FALSE)</f>
        <v/>
      </c>
      <c r="G1257" t="inlineStr">
        <is>
          <t>4</t>
        </is>
      </c>
    </row>
    <row r="1258">
      <c r="A1258">
        <f>Risk_Exposures!A1258</f>
        <v/>
      </c>
      <c r="B1258">
        <f>PERCENTILE(Stress_Scenarios!C2:C1601, 0.995) * AVERAGE(Risk_Exposures!B2:B1601)</f>
        <v/>
      </c>
      <c r="C1258">
        <f>AVERAGEIF(Stress_Scenarios!C2:C1601, "&gt;="&amp;PERCENTILE(Stress_Scenarios!C2:C1601, 0.995)) * AVERAGE(Risk_Exposures!B2:B1601)</f>
        <v/>
      </c>
      <c r="D1258">
        <f>PERCENTILE(Stress_Scenarios!C2:C1601, 0.975) * AVERAGE(Risk_Exposures!B2:B1601)</f>
        <v/>
      </c>
      <c r="E1258">
        <f>PERCENTILE(Stress_Scenarios!C2:C1601, 0.995) * VLOOKUP(A1258, Risk_Exposures!A2:B1601, 2, FALSE)</f>
        <v/>
      </c>
      <c r="F1258">
        <f>AVERAGEIF(Stress_Scenarios!C2:C1601, "&gt;="&amp;PERCENTILE(Stress_Scenarios!C2:C1601, 0.995)) * VLOOKUP(A1258, Risk_Exposures!A2:B1601, 2, FALSE)</f>
        <v/>
      </c>
      <c r="G1258" t="inlineStr">
        <is>
          <t>31</t>
        </is>
      </c>
    </row>
    <row r="1259">
      <c r="A1259">
        <f>Risk_Exposures!A1259</f>
        <v/>
      </c>
      <c r="B1259">
        <f>PERCENTILE(Stress_Scenarios!C2:C1601, 0.995) * AVERAGE(Risk_Exposures!B2:B1601)</f>
        <v/>
      </c>
      <c r="C1259">
        <f>AVERAGEIF(Stress_Scenarios!C2:C1601, "&gt;="&amp;PERCENTILE(Stress_Scenarios!C2:C1601, 0.995)) * AVERAGE(Risk_Exposures!B2:B1601)</f>
        <v/>
      </c>
      <c r="D1259">
        <f>PERCENTILE(Stress_Scenarios!C2:C1601, 0.975) * AVERAGE(Risk_Exposures!B2:B1601)</f>
        <v/>
      </c>
      <c r="E1259">
        <f>PERCENTILE(Stress_Scenarios!C2:C1601, 0.995) * VLOOKUP(A1259, Risk_Exposures!A2:B1601, 2, FALSE)</f>
        <v/>
      </c>
      <c r="F1259">
        <f>AVERAGEIF(Stress_Scenarios!C2:C1601, "&gt;="&amp;PERCENTILE(Stress_Scenarios!C2:C1601, 0.995)) * VLOOKUP(A1259, Risk_Exposures!A2:B1601, 2, FALSE)</f>
        <v/>
      </c>
      <c r="G1259" t="inlineStr">
        <is>
          <t>8</t>
        </is>
      </c>
    </row>
    <row r="1260">
      <c r="A1260">
        <f>Risk_Exposures!A1260</f>
        <v/>
      </c>
      <c r="B1260">
        <f>PERCENTILE(Stress_Scenarios!C2:C1601, 0.995) * AVERAGE(Risk_Exposures!B2:B1601)</f>
        <v/>
      </c>
      <c r="C1260">
        <f>AVERAGEIF(Stress_Scenarios!C2:C1601, "&gt;="&amp;PERCENTILE(Stress_Scenarios!C2:C1601, 0.995)) * AVERAGE(Risk_Exposures!B2:B1601)</f>
        <v/>
      </c>
      <c r="D1260">
        <f>PERCENTILE(Stress_Scenarios!C2:C1601, 0.975) * AVERAGE(Risk_Exposures!B2:B1601)</f>
        <v/>
      </c>
      <c r="E1260">
        <f>PERCENTILE(Stress_Scenarios!C2:C1601, 0.995) * VLOOKUP(A1260, Risk_Exposures!A2:B1601, 2, FALSE)</f>
        <v/>
      </c>
      <c r="F1260">
        <f>AVERAGEIF(Stress_Scenarios!C2:C1601, "&gt;="&amp;PERCENTILE(Stress_Scenarios!C2:C1601, 0.995)) * VLOOKUP(A1260, Risk_Exposures!A2:B1601, 2, FALSE)</f>
        <v/>
      </c>
      <c r="G1260" t="inlineStr">
        <is>
          <t>76</t>
        </is>
      </c>
    </row>
    <row r="1261">
      <c r="A1261">
        <f>Risk_Exposures!A1261</f>
        <v/>
      </c>
      <c r="B1261">
        <f>PERCENTILE(Stress_Scenarios!C2:C1601, 0.995) * AVERAGE(Risk_Exposures!B2:B1601)</f>
        <v/>
      </c>
      <c r="C1261">
        <f>AVERAGEIF(Stress_Scenarios!C2:C1601, "&gt;="&amp;PERCENTILE(Stress_Scenarios!C2:C1601, 0.995)) * AVERAGE(Risk_Exposures!B2:B1601)</f>
        <v/>
      </c>
      <c r="D1261">
        <f>PERCENTILE(Stress_Scenarios!C2:C1601, 0.975) * AVERAGE(Risk_Exposures!B2:B1601)</f>
        <v/>
      </c>
      <c r="E1261">
        <f>PERCENTILE(Stress_Scenarios!C2:C1601, 0.995) * VLOOKUP(A1261, Risk_Exposures!A2:B1601, 2, FALSE)</f>
        <v/>
      </c>
      <c r="F1261">
        <f>AVERAGEIF(Stress_Scenarios!C2:C1601, "&gt;="&amp;PERCENTILE(Stress_Scenarios!C2:C1601, 0.995)) * VLOOKUP(A1261, Risk_Exposures!A2:B1601, 2, FALSE)</f>
        <v/>
      </c>
      <c r="G1261" t="inlineStr">
        <is>
          <t>100</t>
        </is>
      </c>
    </row>
    <row r="1262">
      <c r="A1262">
        <f>Risk_Exposures!A1262</f>
        <v/>
      </c>
      <c r="B1262">
        <f>PERCENTILE(Stress_Scenarios!C2:C1601, 0.995) * AVERAGE(Risk_Exposures!B2:B1601)</f>
        <v/>
      </c>
      <c r="C1262">
        <f>AVERAGEIF(Stress_Scenarios!C2:C1601, "&gt;="&amp;PERCENTILE(Stress_Scenarios!C2:C1601, 0.995)) * AVERAGE(Risk_Exposures!B2:B1601)</f>
        <v/>
      </c>
      <c r="D1262">
        <f>PERCENTILE(Stress_Scenarios!C2:C1601, 0.975) * AVERAGE(Risk_Exposures!B2:B1601)</f>
        <v/>
      </c>
      <c r="E1262">
        <f>PERCENTILE(Stress_Scenarios!C2:C1601, 0.995) * VLOOKUP(A1262, Risk_Exposures!A2:B1601, 2, FALSE)</f>
        <v/>
      </c>
      <c r="F1262">
        <f>AVERAGEIF(Stress_Scenarios!C2:C1601, "&gt;="&amp;PERCENTILE(Stress_Scenarios!C2:C1601, 0.995)) * VLOOKUP(A1262, Risk_Exposures!A2:B1601, 2, FALSE)</f>
        <v/>
      </c>
      <c r="G1262" t="inlineStr">
        <is>
          <t>95</t>
        </is>
      </c>
    </row>
    <row r="1263">
      <c r="A1263">
        <f>Risk_Exposures!A1263</f>
        <v/>
      </c>
      <c r="B1263">
        <f>PERCENTILE(Stress_Scenarios!C2:C1601, 0.995) * AVERAGE(Risk_Exposures!B2:B1601)</f>
        <v/>
      </c>
      <c r="C1263">
        <f>AVERAGEIF(Stress_Scenarios!C2:C1601, "&gt;="&amp;PERCENTILE(Stress_Scenarios!C2:C1601, 0.995)) * AVERAGE(Risk_Exposures!B2:B1601)</f>
        <v/>
      </c>
      <c r="D1263">
        <f>PERCENTILE(Stress_Scenarios!C2:C1601, 0.975) * AVERAGE(Risk_Exposures!B2:B1601)</f>
        <v/>
      </c>
      <c r="E1263">
        <f>PERCENTILE(Stress_Scenarios!C2:C1601, 0.995) * VLOOKUP(A1263, Risk_Exposures!A2:B1601, 2, FALSE)</f>
        <v/>
      </c>
      <c r="F1263">
        <f>AVERAGEIF(Stress_Scenarios!C2:C1601, "&gt;="&amp;PERCENTILE(Stress_Scenarios!C2:C1601, 0.995)) * VLOOKUP(A1263, Risk_Exposures!A2:B1601, 2, FALSE)</f>
        <v/>
      </c>
      <c r="G1263" t="inlineStr">
        <is>
          <t>69</t>
        </is>
      </c>
    </row>
    <row r="1264">
      <c r="A1264">
        <f>Risk_Exposures!A1264</f>
        <v/>
      </c>
      <c r="B1264">
        <f>PERCENTILE(Stress_Scenarios!C2:C1601, 0.995) * AVERAGE(Risk_Exposures!B2:B1601)</f>
        <v/>
      </c>
      <c r="C1264">
        <f>AVERAGEIF(Stress_Scenarios!C2:C1601, "&gt;="&amp;PERCENTILE(Stress_Scenarios!C2:C1601, 0.995)) * AVERAGE(Risk_Exposures!B2:B1601)</f>
        <v/>
      </c>
      <c r="D1264">
        <f>PERCENTILE(Stress_Scenarios!C2:C1601, 0.975) * AVERAGE(Risk_Exposures!B2:B1601)</f>
        <v/>
      </c>
      <c r="E1264">
        <f>PERCENTILE(Stress_Scenarios!C2:C1601, 0.995) * VLOOKUP(A1264, Risk_Exposures!A2:B1601, 2, FALSE)</f>
        <v/>
      </c>
      <c r="F1264">
        <f>AVERAGEIF(Stress_Scenarios!C2:C1601, "&gt;="&amp;PERCENTILE(Stress_Scenarios!C2:C1601, 0.995)) * VLOOKUP(A1264, Risk_Exposures!A2:B1601, 2, FALSE)</f>
        <v/>
      </c>
      <c r="G1264" t="inlineStr">
        <is>
          <t>98</t>
        </is>
      </c>
    </row>
    <row r="1265">
      <c r="A1265">
        <f>Risk_Exposures!A1265</f>
        <v/>
      </c>
      <c r="B1265">
        <f>PERCENTILE(Stress_Scenarios!C2:C1601, 0.995) * AVERAGE(Risk_Exposures!B2:B1601)</f>
        <v/>
      </c>
      <c r="C1265">
        <f>AVERAGEIF(Stress_Scenarios!C2:C1601, "&gt;="&amp;PERCENTILE(Stress_Scenarios!C2:C1601, 0.995)) * AVERAGE(Risk_Exposures!B2:B1601)</f>
        <v/>
      </c>
      <c r="D1265">
        <f>PERCENTILE(Stress_Scenarios!C2:C1601, 0.975) * AVERAGE(Risk_Exposures!B2:B1601)</f>
        <v/>
      </c>
      <c r="E1265">
        <f>PERCENTILE(Stress_Scenarios!C2:C1601, 0.995) * VLOOKUP(A1265, Risk_Exposures!A2:B1601, 2, FALSE)</f>
        <v/>
      </c>
      <c r="F1265">
        <f>AVERAGEIF(Stress_Scenarios!C2:C1601, "&gt;="&amp;PERCENTILE(Stress_Scenarios!C2:C1601, 0.995)) * VLOOKUP(A1265, Risk_Exposures!A2:B1601, 2, FALSE)</f>
        <v/>
      </c>
      <c r="G1265" t="inlineStr">
        <is>
          <t>58</t>
        </is>
      </c>
    </row>
    <row r="1266">
      <c r="A1266">
        <f>Risk_Exposures!A1266</f>
        <v/>
      </c>
      <c r="B1266">
        <f>PERCENTILE(Stress_Scenarios!C2:C1601, 0.995) * AVERAGE(Risk_Exposures!B2:B1601)</f>
        <v/>
      </c>
      <c r="C1266">
        <f>AVERAGEIF(Stress_Scenarios!C2:C1601, "&gt;="&amp;PERCENTILE(Stress_Scenarios!C2:C1601, 0.995)) * AVERAGE(Risk_Exposures!B2:B1601)</f>
        <v/>
      </c>
      <c r="D1266">
        <f>PERCENTILE(Stress_Scenarios!C2:C1601, 0.975) * AVERAGE(Risk_Exposures!B2:B1601)</f>
        <v/>
      </c>
      <c r="E1266">
        <f>PERCENTILE(Stress_Scenarios!C2:C1601, 0.995) * VLOOKUP(A1266, Risk_Exposures!A2:B1601, 2, FALSE)</f>
        <v/>
      </c>
      <c r="F1266">
        <f>AVERAGEIF(Stress_Scenarios!C2:C1601, "&gt;="&amp;PERCENTILE(Stress_Scenarios!C2:C1601, 0.995)) * VLOOKUP(A1266, Risk_Exposures!A2:B1601, 2, FALSE)</f>
        <v/>
      </c>
      <c r="G1266" t="inlineStr">
        <is>
          <t>47</t>
        </is>
      </c>
    </row>
    <row r="1267">
      <c r="A1267">
        <f>Risk_Exposures!A1267</f>
        <v/>
      </c>
      <c r="B1267">
        <f>PERCENTILE(Stress_Scenarios!C2:C1601, 0.995) * AVERAGE(Risk_Exposures!B2:B1601)</f>
        <v/>
      </c>
      <c r="C1267">
        <f>AVERAGEIF(Stress_Scenarios!C2:C1601, "&gt;="&amp;PERCENTILE(Stress_Scenarios!C2:C1601, 0.995)) * AVERAGE(Risk_Exposures!B2:B1601)</f>
        <v/>
      </c>
      <c r="D1267">
        <f>PERCENTILE(Stress_Scenarios!C2:C1601, 0.975) * AVERAGE(Risk_Exposures!B2:B1601)</f>
        <v/>
      </c>
      <c r="E1267">
        <f>PERCENTILE(Stress_Scenarios!C2:C1601, 0.995) * VLOOKUP(A1267, Risk_Exposures!A2:B1601, 2, FALSE)</f>
        <v/>
      </c>
      <c r="F1267">
        <f>AVERAGEIF(Stress_Scenarios!C2:C1601, "&gt;="&amp;PERCENTILE(Stress_Scenarios!C2:C1601, 0.995)) * VLOOKUP(A1267, Risk_Exposures!A2:B1601, 2, FALSE)</f>
        <v/>
      </c>
      <c r="G1267" t="inlineStr">
        <is>
          <t>45</t>
        </is>
      </c>
    </row>
    <row r="1268">
      <c r="A1268">
        <f>Risk_Exposures!A1268</f>
        <v/>
      </c>
      <c r="B1268">
        <f>PERCENTILE(Stress_Scenarios!C2:C1601, 0.995) * AVERAGE(Risk_Exposures!B2:B1601)</f>
        <v/>
      </c>
      <c r="C1268">
        <f>AVERAGEIF(Stress_Scenarios!C2:C1601, "&gt;="&amp;PERCENTILE(Stress_Scenarios!C2:C1601, 0.995)) * AVERAGE(Risk_Exposures!B2:B1601)</f>
        <v/>
      </c>
      <c r="D1268">
        <f>PERCENTILE(Stress_Scenarios!C2:C1601, 0.975) * AVERAGE(Risk_Exposures!B2:B1601)</f>
        <v/>
      </c>
      <c r="E1268">
        <f>PERCENTILE(Stress_Scenarios!C2:C1601, 0.995) * VLOOKUP(A1268, Risk_Exposures!A2:B1601, 2, FALSE)</f>
        <v/>
      </c>
      <c r="F1268">
        <f>AVERAGEIF(Stress_Scenarios!C2:C1601, "&gt;="&amp;PERCENTILE(Stress_Scenarios!C2:C1601, 0.995)) * VLOOKUP(A1268, Risk_Exposures!A2:B1601, 2, FALSE)</f>
        <v/>
      </c>
      <c r="G1268" t="inlineStr">
        <is>
          <t>32</t>
        </is>
      </c>
    </row>
    <row r="1269">
      <c r="A1269">
        <f>Risk_Exposures!A1269</f>
        <v/>
      </c>
      <c r="B1269">
        <f>PERCENTILE(Stress_Scenarios!C2:C1601, 0.995) * AVERAGE(Risk_Exposures!B2:B1601)</f>
        <v/>
      </c>
      <c r="C1269">
        <f>AVERAGEIF(Stress_Scenarios!C2:C1601, "&gt;="&amp;PERCENTILE(Stress_Scenarios!C2:C1601, 0.995)) * AVERAGE(Risk_Exposures!B2:B1601)</f>
        <v/>
      </c>
      <c r="D1269">
        <f>PERCENTILE(Stress_Scenarios!C2:C1601, 0.975) * AVERAGE(Risk_Exposures!B2:B1601)</f>
        <v/>
      </c>
      <c r="E1269">
        <f>PERCENTILE(Stress_Scenarios!C2:C1601, 0.995) * VLOOKUP(A1269, Risk_Exposures!A2:B1601, 2, FALSE)</f>
        <v/>
      </c>
      <c r="F1269">
        <f>AVERAGEIF(Stress_Scenarios!C2:C1601, "&gt;="&amp;PERCENTILE(Stress_Scenarios!C2:C1601, 0.995)) * VLOOKUP(A1269, Risk_Exposures!A2:B1601, 2, FALSE)</f>
        <v/>
      </c>
      <c r="G1269" t="inlineStr">
        <is>
          <t>81</t>
        </is>
      </c>
    </row>
    <row r="1270">
      <c r="A1270">
        <f>Risk_Exposures!A1270</f>
        <v/>
      </c>
      <c r="B1270">
        <f>PERCENTILE(Stress_Scenarios!C2:C1601, 0.995) * AVERAGE(Risk_Exposures!B2:B1601)</f>
        <v/>
      </c>
      <c r="C1270">
        <f>AVERAGEIF(Stress_Scenarios!C2:C1601, "&gt;="&amp;PERCENTILE(Stress_Scenarios!C2:C1601, 0.995)) * AVERAGE(Risk_Exposures!B2:B1601)</f>
        <v/>
      </c>
      <c r="D1270">
        <f>PERCENTILE(Stress_Scenarios!C2:C1601, 0.975) * AVERAGE(Risk_Exposures!B2:B1601)</f>
        <v/>
      </c>
      <c r="E1270">
        <f>PERCENTILE(Stress_Scenarios!C2:C1601, 0.995) * VLOOKUP(A1270, Risk_Exposures!A2:B1601, 2, FALSE)</f>
        <v/>
      </c>
      <c r="F1270">
        <f>AVERAGEIF(Stress_Scenarios!C2:C1601, "&gt;="&amp;PERCENTILE(Stress_Scenarios!C2:C1601, 0.995)) * VLOOKUP(A1270, Risk_Exposures!A2:B1601, 2, FALSE)</f>
        <v/>
      </c>
      <c r="G1270" t="inlineStr">
        <is>
          <t>51</t>
        </is>
      </c>
    </row>
    <row r="1271">
      <c r="A1271">
        <f>Risk_Exposures!A1271</f>
        <v/>
      </c>
      <c r="B1271">
        <f>PERCENTILE(Stress_Scenarios!C2:C1601, 0.995) * AVERAGE(Risk_Exposures!B2:B1601)</f>
        <v/>
      </c>
      <c r="C1271">
        <f>AVERAGEIF(Stress_Scenarios!C2:C1601, "&gt;="&amp;PERCENTILE(Stress_Scenarios!C2:C1601, 0.995)) * AVERAGE(Risk_Exposures!B2:B1601)</f>
        <v/>
      </c>
      <c r="D1271">
        <f>PERCENTILE(Stress_Scenarios!C2:C1601, 0.975) * AVERAGE(Risk_Exposures!B2:B1601)</f>
        <v/>
      </c>
      <c r="E1271">
        <f>PERCENTILE(Stress_Scenarios!C2:C1601, 0.995) * VLOOKUP(A1271, Risk_Exposures!A2:B1601, 2, FALSE)</f>
        <v/>
      </c>
      <c r="F1271">
        <f>AVERAGEIF(Stress_Scenarios!C2:C1601, "&gt;="&amp;PERCENTILE(Stress_Scenarios!C2:C1601, 0.995)) * VLOOKUP(A1271, Risk_Exposures!A2:B1601, 2, FALSE)</f>
        <v/>
      </c>
      <c r="G1271" t="inlineStr">
        <is>
          <t>29</t>
        </is>
      </c>
    </row>
    <row r="1272">
      <c r="A1272">
        <f>Risk_Exposures!A1272</f>
        <v/>
      </c>
      <c r="B1272">
        <f>PERCENTILE(Stress_Scenarios!C2:C1601, 0.995) * AVERAGE(Risk_Exposures!B2:B1601)</f>
        <v/>
      </c>
      <c r="C1272">
        <f>AVERAGEIF(Stress_Scenarios!C2:C1601, "&gt;="&amp;PERCENTILE(Stress_Scenarios!C2:C1601, 0.995)) * AVERAGE(Risk_Exposures!B2:B1601)</f>
        <v/>
      </c>
      <c r="D1272">
        <f>PERCENTILE(Stress_Scenarios!C2:C1601, 0.975) * AVERAGE(Risk_Exposures!B2:B1601)</f>
        <v/>
      </c>
      <c r="E1272">
        <f>PERCENTILE(Stress_Scenarios!C2:C1601, 0.995) * VLOOKUP(A1272, Risk_Exposures!A2:B1601, 2, FALSE)</f>
        <v/>
      </c>
      <c r="F1272">
        <f>AVERAGEIF(Stress_Scenarios!C2:C1601, "&gt;="&amp;PERCENTILE(Stress_Scenarios!C2:C1601, 0.995)) * VLOOKUP(A1272, Risk_Exposures!A2:B1601, 2, FALSE)</f>
        <v/>
      </c>
      <c r="G1272" t="inlineStr">
        <is>
          <t>61</t>
        </is>
      </c>
    </row>
    <row r="1273">
      <c r="A1273">
        <f>Risk_Exposures!A1273</f>
        <v/>
      </c>
      <c r="B1273">
        <f>PERCENTILE(Stress_Scenarios!C2:C1601, 0.995) * AVERAGE(Risk_Exposures!B2:B1601)</f>
        <v/>
      </c>
      <c r="C1273">
        <f>AVERAGEIF(Stress_Scenarios!C2:C1601, "&gt;="&amp;PERCENTILE(Stress_Scenarios!C2:C1601, 0.995)) * AVERAGE(Risk_Exposures!B2:B1601)</f>
        <v/>
      </c>
      <c r="D1273">
        <f>PERCENTILE(Stress_Scenarios!C2:C1601, 0.975) * AVERAGE(Risk_Exposures!B2:B1601)</f>
        <v/>
      </c>
      <c r="E1273">
        <f>PERCENTILE(Stress_Scenarios!C2:C1601, 0.995) * VLOOKUP(A1273, Risk_Exposures!A2:B1601, 2, FALSE)</f>
        <v/>
      </c>
      <c r="F1273">
        <f>AVERAGEIF(Stress_Scenarios!C2:C1601, "&gt;="&amp;PERCENTILE(Stress_Scenarios!C2:C1601, 0.995)) * VLOOKUP(A1273, Risk_Exposures!A2:B1601, 2, FALSE)</f>
        <v/>
      </c>
      <c r="G1273" t="inlineStr">
        <is>
          <t>100</t>
        </is>
      </c>
    </row>
    <row r="1274">
      <c r="A1274">
        <f>Risk_Exposures!A1274</f>
        <v/>
      </c>
      <c r="B1274">
        <f>PERCENTILE(Stress_Scenarios!C2:C1601, 0.995) * AVERAGE(Risk_Exposures!B2:B1601)</f>
        <v/>
      </c>
      <c r="C1274">
        <f>AVERAGEIF(Stress_Scenarios!C2:C1601, "&gt;="&amp;PERCENTILE(Stress_Scenarios!C2:C1601, 0.995)) * AVERAGE(Risk_Exposures!B2:B1601)</f>
        <v/>
      </c>
      <c r="D1274">
        <f>PERCENTILE(Stress_Scenarios!C2:C1601, 0.975) * AVERAGE(Risk_Exposures!B2:B1601)</f>
        <v/>
      </c>
      <c r="E1274">
        <f>PERCENTILE(Stress_Scenarios!C2:C1601, 0.995) * VLOOKUP(A1274, Risk_Exposures!A2:B1601, 2, FALSE)</f>
        <v/>
      </c>
      <c r="F1274">
        <f>AVERAGEIF(Stress_Scenarios!C2:C1601, "&gt;="&amp;PERCENTILE(Stress_Scenarios!C2:C1601, 0.995)) * VLOOKUP(A1274, Risk_Exposures!A2:B1601, 2, FALSE)</f>
        <v/>
      </c>
      <c r="G1274" t="inlineStr">
        <is>
          <t>17</t>
        </is>
      </c>
    </row>
    <row r="1275">
      <c r="A1275">
        <f>Risk_Exposures!A1275</f>
        <v/>
      </c>
      <c r="B1275">
        <f>PERCENTILE(Stress_Scenarios!C2:C1601, 0.995) * AVERAGE(Risk_Exposures!B2:B1601)</f>
        <v/>
      </c>
      <c r="C1275">
        <f>AVERAGEIF(Stress_Scenarios!C2:C1601, "&gt;="&amp;PERCENTILE(Stress_Scenarios!C2:C1601, 0.995)) * AVERAGE(Risk_Exposures!B2:B1601)</f>
        <v/>
      </c>
      <c r="D1275">
        <f>PERCENTILE(Stress_Scenarios!C2:C1601, 0.975) * AVERAGE(Risk_Exposures!B2:B1601)</f>
        <v/>
      </c>
      <c r="E1275">
        <f>PERCENTILE(Stress_Scenarios!C2:C1601, 0.995) * VLOOKUP(A1275, Risk_Exposures!A2:B1601, 2, FALSE)</f>
        <v/>
      </c>
      <c r="F1275">
        <f>AVERAGEIF(Stress_Scenarios!C2:C1601, "&gt;="&amp;PERCENTILE(Stress_Scenarios!C2:C1601, 0.995)) * VLOOKUP(A1275, Risk_Exposures!A2:B1601, 2, FALSE)</f>
        <v/>
      </c>
      <c r="G1275" t="inlineStr">
        <is>
          <t>21</t>
        </is>
      </c>
    </row>
    <row r="1276">
      <c r="A1276">
        <f>Risk_Exposures!A1276</f>
        <v/>
      </c>
      <c r="B1276">
        <f>PERCENTILE(Stress_Scenarios!C2:C1601, 0.995) * AVERAGE(Risk_Exposures!B2:B1601)</f>
        <v/>
      </c>
      <c r="C1276">
        <f>AVERAGEIF(Stress_Scenarios!C2:C1601, "&gt;="&amp;PERCENTILE(Stress_Scenarios!C2:C1601, 0.995)) * AVERAGE(Risk_Exposures!B2:B1601)</f>
        <v/>
      </c>
      <c r="D1276">
        <f>PERCENTILE(Stress_Scenarios!C2:C1601, 0.975) * AVERAGE(Risk_Exposures!B2:B1601)</f>
        <v/>
      </c>
      <c r="E1276">
        <f>PERCENTILE(Stress_Scenarios!C2:C1601, 0.995) * VLOOKUP(A1276, Risk_Exposures!A2:B1601, 2, FALSE)</f>
        <v/>
      </c>
      <c r="F1276">
        <f>AVERAGEIF(Stress_Scenarios!C2:C1601, "&gt;="&amp;PERCENTILE(Stress_Scenarios!C2:C1601, 0.995)) * VLOOKUP(A1276, Risk_Exposures!A2:B1601, 2, FALSE)</f>
        <v/>
      </c>
      <c r="G1276" t="inlineStr">
        <is>
          <t>42</t>
        </is>
      </c>
    </row>
    <row r="1277">
      <c r="A1277">
        <f>Risk_Exposures!A1277</f>
        <v/>
      </c>
      <c r="B1277">
        <f>PERCENTILE(Stress_Scenarios!C2:C1601, 0.995) * AVERAGE(Risk_Exposures!B2:B1601)</f>
        <v/>
      </c>
      <c r="C1277">
        <f>AVERAGEIF(Stress_Scenarios!C2:C1601, "&gt;="&amp;PERCENTILE(Stress_Scenarios!C2:C1601, 0.995)) * AVERAGE(Risk_Exposures!B2:B1601)</f>
        <v/>
      </c>
      <c r="D1277">
        <f>PERCENTILE(Stress_Scenarios!C2:C1601, 0.975) * AVERAGE(Risk_Exposures!B2:B1601)</f>
        <v/>
      </c>
      <c r="E1277">
        <f>PERCENTILE(Stress_Scenarios!C2:C1601, 0.995) * VLOOKUP(A1277, Risk_Exposures!A2:B1601, 2, FALSE)</f>
        <v/>
      </c>
      <c r="F1277">
        <f>AVERAGEIF(Stress_Scenarios!C2:C1601, "&gt;="&amp;PERCENTILE(Stress_Scenarios!C2:C1601, 0.995)) * VLOOKUP(A1277, Risk_Exposures!A2:B1601, 2, FALSE)</f>
        <v/>
      </c>
      <c r="G1277" t="inlineStr">
        <is>
          <t>59</t>
        </is>
      </c>
    </row>
    <row r="1278">
      <c r="A1278">
        <f>Risk_Exposures!A1278</f>
        <v/>
      </c>
      <c r="B1278">
        <f>PERCENTILE(Stress_Scenarios!C2:C1601, 0.995) * AVERAGE(Risk_Exposures!B2:B1601)</f>
        <v/>
      </c>
      <c r="C1278">
        <f>AVERAGEIF(Stress_Scenarios!C2:C1601, "&gt;="&amp;PERCENTILE(Stress_Scenarios!C2:C1601, 0.995)) * AVERAGE(Risk_Exposures!B2:B1601)</f>
        <v/>
      </c>
      <c r="D1278">
        <f>PERCENTILE(Stress_Scenarios!C2:C1601, 0.975) * AVERAGE(Risk_Exposures!B2:B1601)</f>
        <v/>
      </c>
      <c r="E1278">
        <f>PERCENTILE(Stress_Scenarios!C2:C1601, 0.995) * VLOOKUP(A1278, Risk_Exposures!A2:B1601, 2, FALSE)</f>
        <v/>
      </c>
      <c r="F1278">
        <f>AVERAGEIF(Stress_Scenarios!C2:C1601, "&gt;="&amp;PERCENTILE(Stress_Scenarios!C2:C1601, 0.995)) * VLOOKUP(A1278, Risk_Exposures!A2:B1601, 2, FALSE)</f>
        <v/>
      </c>
      <c r="G1278" t="inlineStr">
        <is>
          <t>93</t>
        </is>
      </c>
    </row>
    <row r="1279">
      <c r="A1279">
        <f>Risk_Exposures!A1279</f>
        <v/>
      </c>
      <c r="B1279">
        <f>PERCENTILE(Stress_Scenarios!C2:C1601, 0.995) * AVERAGE(Risk_Exposures!B2:B1601)</f>
        <v/>
      </c>
      <c r="C1279">
        <f>AVERAGEIF(Stress_Scenarios!C2:C1601, "&gt;="&amp;PERCENTILE(Stress_Scenarios!C2:C1601, 0.995)) * AVERAGE(Risk_Exposures!B2:B1601)</f>
        <v/>
      </c>
      <c r="D1279">
        <f>PERCENTILE(Stress_Scenarios!C2:C1601, 0.975) * AVERAGE(Risk_Exposures!B2:B1601)</f>
        <v/>
      </c>
      <c r="E1279">
        <f>PERCENTILE(Stress_Scenarios!C2:C1601, 0.995) * VLOOKUP(A1279, Risk_Exposures!A2:B1601, 2, FALSE)</f>
        <v/>
      </c>
      <c r="F1279">
        <f>AVERAGEIF(Stress_Scenarios!C2:C1601, "&gt;="&amp;PERCENTILE(Stress_Scenarios!C2:C1601, 0.995)) * VLOOKUP(A1279, Risk_Exposures!A2:B1601, 2, FALSE)</f>
        <v/>
      </c>
      <c r="G1279" t="inlineStr">
        <is>
          <t>65</t>
        </is>
      </c>
    </row>
    <row r="1280">
      <c r="A1280">
        <f>Risk_Exposures!A1280</f>
        <v/>
      </c>
      <c r="B1280">
        <f>PERCENTILE(Stress_Scenarios!C2:C1601, 0.995) * AVERAGE(Risk_Exposures!B2:B1601)</f>
        <v/>
      </c>
      <c r="C1280">
        <f>AVERAGEIF(Stress_Scenarios!C2:C1601, "&gt;="&amp;PERCENTILE(Stress_Scenarios!C2:C1601, 0.995)) * AVERAGE(Risk_Exposures!B2:B1601)</f>
        <v/>
      </c>
      <c r="D1280">
        <f>PERCENTILE(Stress_Scenarios!C2:C1601, 0.975) * AVERAGE(Risk_Exposures!B2:B1601)</f>
        <v/>
      </c>
      <c r="E1280">
        <f>PERCENTILE(Stress_Scenarios!C2:C1601, 0.995) * VLOOKUP(A1280, Risk_Exposures!A2:B1601, 2, FALSE)</f>
        <v/>
      </c>
      <c r="F1280">
        <f>AVERAGEIF(Stress_Scenarios!C2:C1601, "&gt;="&amp;PERCENTILE(Stress_Scenarios!C2:C1601, 0.995)) * VLOOKUP(A1280, Risk_Exposures!A2:B1601, 2, FALSE)</f>
        <v/>
      </c>
      <c r="G1280" t="inlineStr">
        <is>
          <t>76</t>
        </is>
      </c>
    </row>
    <row r="1281">
      <c r="A1281">
        <f>Risk_Exposures!A1281</f>
        <v/>
      </c>
      <c r="B1281">
        <f>PERCENTILE(Stress_Scenarios!C2:C1601, 0.995) * AVERAGE(Risk_Exposures!B2:B1601)</f>
        <v/>
      </c>
      <c r="C1281">
        <f>AVERAGEIF(Stress_Scenarios!C2:C1601, "&gt;="&amp;PERCENTILE(Stress_Scenarios!C2:C1601, 0.995)) * AVERAGE(Risk_Exposures!B2:B1601)</f>
        <v/>
      </c>
      <c r="D1281">
        <f>PERCENTILE(Stress_Scenarios!C2:C1601, 0.975) * AVERAGE(Risk_Exposures!B2:B1601)</f>
        <v/>
      </c>
      <c r="E1281">
        <f>PERCENTILE(Stress_Scenarios!C2:C1601, 0.995) * VLOOKUP(A1281, Risk_Exposures!A2:B1601, 2, FALSE)</f>
        <v/>
      </c>
      <c r="F1281">
        <f>AVERAGEIF(Stress_Scenarios!C2:C1601, "&gt;="&amp;PERCENTILE(Stress_Scenarios!C2:C1601, 0.995)) * VLOOKUP(A1281, Risk_Exposures!A2:B1601, 2, FALSE)</f>
        <v/>
      </c>
      <c r="G1281" t="inlineStr">
        <is>
          <t>70</t>
        </is>
      </c>
    </row>
    <row r="1282">
      <c r="A1282">
        <f>Risk_Exposures!A1282</f>
        <v/>
      </c>
      <c r="B1282">
        <f>PERCENTILE(Stress_Scenarios!C2:C1601, 0.995) * AVERAGE(Risk_Exposures!B2:B1601)</f>
        <v/>
      </c>
      <c r="C1282">
        <f>AVERAGEIF(Stress_Scenarios!C2:C1601, "&gt;="&amp;PERCENTILE(Stress_Scenarios!C2:C1601, 0.995)) * AVERAGE(Risk_Exposures!B2:B1601)</f>
        <v/>
      </c>
      <c r="D1282">
        <f>PERCENTILE(Stress_Scenarios!C2:C1601, 0.975) * AVERAGE(Risk_Exposures!B2:B1601)</f>
        <v/>
      </c>
      <c r="E1282">
        <f>PERCENTILE(Stress_Scenarios!C2:C1601, 0.995) * VLOOKUP(A1282, Risk_Exposures!A2:B1601, 2, FALSE)</f>
        <v/>
      </c>
      <c r="F1282">
        <f>AVERAGEIF(Stress_Scenarios!C2:C1601, "&gt;="&amp;PERCENTILE(Stress_Scenarios!C2:C1601, 0.995)) * VLOOKUP(A1282, Risk_Exposures!A2:B1601, 2, FALSE)</f>
        <v/>
      </c>
      <c r="G1282" t="inlineStr">
        <is>
          <t>66</t>
        </is>
      </c>
    </row>
    <row r="1283">
      <c r="A1283">
        <f>Risk_Exposures!A1283</f>
        <v/>
      </c>
      <c r="B1283">
        <f>PERCENTILE(Stress_Scenarios!C2:C1601, 0.995) * AVERAGE(Risk_Exposures!B2:B1601)</f>
        <v/>
      </c>
      <c r="C1283">
        <f>AVERAGEIF(Stress_Scenarios!C2:C1601, "&gt;="&amp;PERCENTILE(Stress_Scenarios!C2:C1601, 0.995)) * AVERAGE(Risk_Exposures!B2:B1601)</f>
        <v/>
      </c>
      <c r="D1283">
        <f>PERCENTILE(Stress_Scenarios!C2:C1601, 0.975) * AVERAGE(Risk_Exposures!B2:B1601)</f>
        <v/>
      </c>
      <c r="E1283">
        <f>PERCENTILE(Stress_Scenarios!C2:C1601, 0.995) * VLOOKUP(A1283, Risk_Exposures!A2:B1601, 2, FALSE)</f>
        <v/>
      </c>
      <c r="F1283">
        <f>AVERAGEIF(Stress_Scenarios!C2:C1601, "&gt;="&amp;PERCENTILE(Stress_Scenarios!C2:C1601, 0.995)) * VLOOKUP(A1283, Risk_Exposures!A2:B1601, 2, FALSE)</f>
        <v/>
      </c>
      <c r="G1283" t="inlineStr">
        <is>
          <t>60</t>
        </is>
      </c>
    </row>
    <row r="1284">
      <c r="A1284">
        <f>Risk_Exposures!A1284</f>
        <v/>
      </c>
      <c r="B1284">
        <f>PERCENTILE(Stress_Scenarios!C2:C1601, 0.995) * AVERAGE(Risk_Exposures!B2:B1601)</f>
        <v/>
      </c>
      <c r="C1284">
        <f>AVERAGEIF(Stress_Scenarios!C2:C1601, "&gt;="&amp;PERCENTILE(Stress_Scenarios!C2:C1601, 0.995)) * AVERAGE(Risk_Exposures!B2:B1601)</f>
        <v/>
      </c>
      <c r="D1284">
        <f>PERCENTILE(Stress_Scenarios!C2:C1601, 0.975) * AVERAGE(Risk_Exposures!B2:B1601)</f>
        <v/>
      </c>
      <c r="E1284">
        <f>PERCENTILE(Stress_Scenarios!C2:C1601, 0.995) * VLOOKUP(A1284, Risk_Exposures!A2:B1601, 2, FALSE)</f>
        <v/>
      </c>
      <c r="F1284">
        <f>AVERAGEIF(Stress_Scenarios!C2:C1601, "&gt;="&amp;PERCENTILE(Stress_Scenarios!C2:C1601, 0.995)) * VLOOKUP(A1284, Risk_Exposures!A2:B1601, 2, FALSE)</f>
        <v/>
      </c>
      <c r="G1284" t="inlineStr">
        <is>
          <t>46</t>
        </is>
      </c>
    </row>
    <row r="1285">
      <c r="A1285">
        <f>Risk_Exposures!A1285</f>
        <v/>
      </c>
      <c r="B1285">
        <f>PERCENTILE(Stress_Scenarios!C2:C1601, 0.995) * AVERAGE(Risk_Exposures!B2:B1601)</f>
        <v/>
      </c>
      <c r="C1285">
        <f>AVERAGEIF(Stress_Scenarios!C2:C1601, "&gt;="&amp;PERCENTILE(Stress_Scenarios!C2:C1601, 0.995)) * AVERAGE(Risk_Exposures!B2:B1601)</f>
        <v/>
      </c>
      <c r="D1285">
        <f>PERCENTILE(Stress_Scenarios!C2:C1601, 0.975) * AVERAGE(Risk_Exposures!B2:B1601)</f>
        <v/>
      </c>
      <c r="E1285">
        <f>PERCENTILE(Stress_Scenarios!C2:C1601, 0.995) * VLOOKUP(A1285, Risk_Exposures!A2:B1601, 2, FALSE)</f>
        <v/>
      </c>
      <c r="F1285">
        <f>AVERAGEIF(Stress_Scenarios!C2:C1601, "&gt;="&amp;PERCENTILE(Stress_Scenarios!C2:C1601, 0.995)) * VLOOKUP(A1285, Risk_Exposures!A2:B1601, 2, FALSE)</f>
        <v/>
      </c>
      <c r="G1285" t="inlineStr">
        <is>
          <t>52</t>
        </is>
      </c>
    </row>
    <row r="1286">
      <c r="A1286">
        <f>Risk_Exposures!A1286</f>
        <v/>
      </c>
      <c r="B1286">
        <f>PERCENTILE(Stress_Scenarios!C2:C1601, 0.995) * AVERAGE(Risk_Exposures!B2:B1601)</f>
        <v/>
      </c>
      <c r="C1286">
        <f>AVERAGEIF(Stress_Scenarios!C2:C1601, "&gt;="&amp;PERCENTILE(Stress_Scenarios!C2:C1601, 0.995)) * AVERAGE(Risk_Exposures!B2:B1601)</f>
        <v/>
      </c>
      <c r="D1286">
        <f>PERCENTILE(Stress_Scenarios!C2:C1601, 0.975) * AVERAGE(Risk_Exposures!B2:B1601)</f>
        <v/>
      </c>
      <c r="E1286">
        <f>PERCENTILE(Stress_Scenarios!C2:C1601, 0.995) * VLOOKUP(A1286, Risk_Exposures!A2:B1601, 2, FALSE)</f>
        <v/>
      </c>
      <c r="F1286">
        <f>AVERAGEIF(Stress_Scenarios!C2:C1601, "&gt;="&amp;PERCENTILE(Stress_Scenarios!C2:C1601, 0.995)) * VLOOKUP(A1286, Risk_Exposures!A2:B1601, 2, FALSE)</f>
        <v/>
      </c>
      <c r="G1286" t="inlineStr">
        <is>
          <t>98</t>
        </is>
      </c>
    </row>
    <row r="1287">
      <c r="A1287">
        <f>Risk_Exposures!A1287</f>
        <v/>
      </c>
      <c r="B1287">
        <f>PERCENTILE(Stress_Scenarios!C2:C1601, 0.995) * AVERAGE(Risk_Exposures!B2:B1601)</f>
        <v/>
      </c>
      <c r="C1287">
        <f>AVERAGEIF(Stress_Scenarios!C2:C1601, "&gt;="&amp;PERCENTILE(Stress_Scenarios!C2:C1601, 0.995)) * AVERAGE(Risk_Exposures!B2:B1601)</f>
        <v/>
      </c>
      <c r="D1287">
        <f>PERCENTILE(Stress_Scenarios!C2:C1601, 0.975) * AVERAGE(Risk_Exposures!B2:B1601)</f>
        <v/>
      </c>
      <c r="E1287">
        <f>PERCENTILE(Stress_Scenarios!C2:C1601, 0.995) * VLOOKUP(A1287, Risk_Exposures!A2:B1601, 2, FALSE)</f>
        <v/>
      </c>
      <c r="F1287">
        <f>AVERAGEIF(Stress_Scenarios!C2:C1601, "&gt;="&amp;PERCENTILE(Stress_Scenarios!C2:C1601, 0.995)) * VLOOKUP(A1287, Risk_Exposures!A2:B1601, 2, FALSE)</f>
        <v/>
      </c>
      <c r="G1287" t="inlineStr">
        <is>
          <t>55</t>
        </is>
      </c>
    </row>
    <row r="1288">
      <c r="A1288">
        <f>Risk_Exposures!A1288</f>
        <v/>
      </c>
      <c r="B1288">
        <f>PERCENTILE(Stress_Scenarios!C2:C1601, 0.995) * AVERAGE(Risk_Exposures!B2:B1601)</f>
        <v/>
      </c>
      <c r="C1288">
        <f>AVERAGEIF(Stress_Scenarios!C2:C1601, "&gt;="&amp;PERCENTILE(Stress_Scenarios!C2:C1601, 0.995)) * AVERAGE(Risk_Exposures!B2:B1601)</f>
        <v/>
      </c>
      <c r="D1288">
        <f>PERCENTILE(Stress_Scenarios!C2:C1601, 0.975) * AVERAGE(Risk_Exposures!B2:B1601)</f>
        <v/>
      </c>
      <c r="E1288">
        <f>PERCENTILE(Stress_Scenarios!C2:C1601, 0.995) * VLOOKUP(A1288, Risk_Exposures!A2:B1601, 2, FALSE)</f>
        <v/>
      </c>
      <c r="F1288">
        <f>AVERAGEIF(Stress_Scenarios!C2:C1601, "&gt;="&amp;PERCENTILE(Stress_Scenarios!C2:C1601, 0.995)) * VLOOKUP(A1288, Risk_Exposures!A2:B1601, 2, FALSE)</f>
        <v/>
      </c>
      <c r="G1288" t="inlineStr">
        <is>
          <t>81</t>
        </is>
      </c>
    </row>
    <row r="1289">
      <c r="A1289">
        <f>Risk_Exposures!A1289</f>
        <v/>
      </c>
      <c r="B1289">
        <f>PERCENTILE(Stress_Scenarios!C2:C1601, 0.995) * AVERAGE(Risk_Exposures!B2:B1601)</f>
        <v/>
      </c>
      <c r="C1289">
        <f>AVERAGEIF(Stress_Scenarios!C2:C1601, "&gt;="&amp;PERCENTILE(Stress_Scenarios!C2:C1601, 0.995)) * AVERAGE(Risk_Exposures!B2:B1601)</f>
        <v/>
      </c>
      <c r="D1289">
        <f>PERCENTILE(Stress_Scenarios!C2:C1601, 0.975) * AVERAGE(Risk_Exposures!B2:B1601)</f>
        <v/>
      </c>
      <c r="E1289">
        <f>PERCENTILE(Stress_Scenarios!C2:C1601, 0.995) * VLOOKUP(A1289, Risk_Exposures!A2:B1601, 2, FALSE)</f>
        <v/>
      </c>
      <c r="F1289">
        <f>AVERAGEIF(Stress_Scenarios!C2:C1601, "&gt;="&amp;PERCENTILE(Stress_Scenarios!C2:C1601, 0.995)) * VLOOKUP(A1289, Risk_Exposures!A2:B1601, 2, FALSE)</f>
        <v/>
      </c>
      <c r="G1289" t="inlineStr">
        <is>
          <t>95</t>
        </is>
      </c>
    </row>
    <row r="1290">
      <c r="A1290">
        <f>Risk_Exposures!A1290</f>
        <v/>
      </c>
      <c r="B1290">
        <f>PERCENTILE(Stress_Scenarios!C2:C1601, 0.995) * AVERAGE(Risk_Exposures!B2:B1601)</f>
        <v/>
      </c>
      <c r="C1290">
        <f>AVERAGEIF(Stress_Scenarios!C2:C1601, "&gt;="&amp;PERCENTILE(Stress_Scenarios!C2:C1601, 0.995)) * AVERAGE(Risk_Exposures!B2:B1601)</f>
        <v/>
      </c>
      <c r="D1290">
        <f>PERCENTILE(Stress_Scenarios!C2:C1601, 0.975) * AVERAGE(Risk_Exposures!B2:B1601)</f>
        <v/>
      </c>
      <c r="E1290">
        <f>PERCENTILE(Stress_Scenarios!C2:C1601, 0.995) * VLOOKUP(A1290, Risk_Exposures!A2:B1601, 2, FALSE)</f>
        <v/>
      </c>
      <c r="F1290">
        <f>AVERAGEIF(Stress_Scenarios!C2:C1601, "&gt;="&amp;PERCENTILE(Stress_Scenarios!C2:C1601, 0.995)) * VLOOKUP(A1290, Risk_Exposures!A2:B1601, 2, FALSE)</f>
        <v/>
      </c>
      <c r="G1290" t="inlineStr">
        <is>
          <t>24</t>
        </is>
      </c>
    </row>
    <row r="1291">
      <c r="A1291">
        <f>Risk_Exposures!A1291</f>
        <v/>
      </c>
      <c r="B1291">
        <f>PERCENTILE(Stress_Scenarios!C2:C1601, 0.995) * AVERAGE(Risk_Exposures!B2:B1601)</f>
        <v/>
      </c>
      <c r="C1291">
        <f>AVERAGEIF(Stress_Scenarios!C2:C1601, "&gt;="&amp;PERCENTILE(Stress_Scenarios!C2:C1601, 0.995)) * AVERAGE(Risk_Exposures!B2:B1601)</f>
        <v/>
      </c>
      <c r="D1291">
        <f>PERCENTILE(Stress_Scenarios!C2:C1601, 0.975) * AVERAGE(Risk_Exposures!B2:B1601)</f>
        <v/>
      </c>
      <c r="E1291">
        <f>PERCENTILE(Stress_Scenarios!C2:C1601, 0.995) * VLOOKUP(A1291, Risk_Exposures!A2:B1601, 2, FALSE)</f>
        <v/>
      </c>
      <c r="F1291">
        <f>AVERAGEIF(Stress_Scenarios!C2:C1601, "&gt;="&amp;PERCENTILE(Stress_Scenarios!C2:C1601, 0.995)) * VLOOKUP(A1291, Risk_Exposures!A2:B1601, 2, FALSE)</f>
        <v/>
      </c>
      <c r="G1291" t="inlineStr">
        <is>
          <t>28</t>
        </is>
      </c>
    </row>
    <row r="1292">
      <c r="A1292">
        <f>Risk_Exposures!A1292</f>
        <v/>
      </c>
      <c r="B1292">
        <f>PERCENTILE(Stress_Scenarios!C2:C1601, 0.995) * AVERAGE(Risk_Exposures!B2:B1601)</f>
        <v/>
      </c>
      <c r="C1292">
        <f>AVERAGEIF(Stress_Scenarios!C2:C1601, "&gt;="&amp;PERCENTILE(Stress_Scenarios!C2:C1601, 0.995)) * AVERAGE(Risk_Exposures!B2:B1601)</f>
        <v/>
      </c>
      <c r="D1292">
        <f>PERCENTILE(Stress_Scenarios!C2:C1601, 0.975) * AVERAGE(Risk_Exposures!B2:B1601)</f>
        <v/>
      </c>
      <c r="E1292">
        <f>PERCENTILE(Stress_Scenarios!C2:C1601, 0.995) * VLOOKUP(A1292, Risk_Exposures!A2:B1601, 2, FALSE)</f>
        <v/>
      </c>
      <c r="F1292">
        <f>AVERAGEIF(Stress_Scenarios!C2:C1601, "&gt;="&amp;PERCENTILE(Stress_Scenarios!C2:C1601, 0.995)) * VLOOKUP(A1292, Risk_Exposures!A2:B1601, 2, FALSE)</f>
        <v/>
      </c>
      <c r="G1292" t="inlineStr">
        <is>
          <t>1</t>
        </is>
      </c>
    </row>
    <row r="1293">
      <c r="A1293">
        <f>Risk_Exposures!A1293</f>
        <v/>
      </c>
      <c r="B1293">
        <f>PERCENTILE(Stress_Scenarios!C2:C1601, 0.995) * AVERAGE(Risk_Exposures!B2:B1601)</f>
        <v/>
      </c>
      <c r="C1293">
        <f>AVERAGEIF(Stress_Scenarios!C2:C1601, "&gt;="&amp;PERCENTILE(Stress_Scenarios!C2:C1601, 0.995)) * AVERAGE(Risk_Exposures!B2:B1601)</f>
        <v/>
      </c>
      <c r="D1293">
        <f>PERCENTILE(Stress_Scenarios!C2:C1601, 0.975) * AVERAGE(Risk_Exposures!B2:B1601)</f>
        <v/>
      </c>
      <c r="E1293">
        <f>PERCENTILE(Stress_Scenarios!C2:C1601, 0.995) * VLOOKUP(A1293, Risk_Exposures!A2:B1601, 2, FALSE)</f>
        <v/>
      </c>
      <c r="F1293">
        <f>AVERAGEIF(Stress_Scenarios!C2:C1601, "&gt;="&amp;PERCENTILE(Stress_Scenarios!C2:C1601, 0.995)) * VLOOKUP(A1293, Risk_Exposures!A2:B1601, 2, FALSE)</f>
        <v/>
      </c>
      <c r="G1293" t="inlineStr">
        <is>
          <t>15</t>
        </is>
      </c>
    </row>
    <row r="1294">
      <c r="A1294">
        <f>Risk_Exposures!A1294</f>
        <v/>
      </c>
      <c r="B1294">
        <f>PERCENTILE(Stress_Scenarios!C2:C1601, 0.995) * AVERAGE(Risk_Exposures!B2:B1601)</f>
        <v/>
      </c>
      <c r="C1294">
        <f>AVERAGEIF(Stress_Scenarios!C2:C1601, "&gt;="&amp;PERCENTILE(Stress_Scenarios!C2:C1601, 0.995)) * AVERAGE(Risk_Exposures!B2:B1601)</f>
        <v/>
      </c>
      <c r="D1294">
        <f>PERCENTILE(Stress_Scenarios!C2:C1601, 0.975) * AVERAGE(Risk_Exposures!B2:B1601)</f>
        <v/>
      </c>
      <c r="E1294">
        <f>PERCENTILE(Stress_Scenarios!C2:C1601, 0.995) * VLOOKUP(A1294, Risk_Exposures!A2:B1601, 2, FALSE)</f>
        <v/>
      </c>
      <c r="F1294">
        <f>AVERAGEIF(Stress_Scenarios!C2:C1601, "&gt;="&amp;PERCENTILE(Stress_Scenarios!C2:C1601, 0.995)) * VLOOKUP(A1294, Risk_Exposures!A2:B1601, 2, FALSE)</f>
        <v/>
      </c>
      <c r="G1294" t="inlineStr">
        <is>
          <t>78</t>
        </is>
      </c>
    </row>
    <row r="1295">
      <c r="A1295">
        <f>Risk_Exposures!A1295</f>
        <v/>
      </c>
      <c r="B1295">
        <f>PERCENTILE(Stress_Scenarios!C2:C1601, 0.995) * AVERAGE(Risk_Exposures!B2:B1601)</f>
        <v/>
      </c>
      <c r="C1295">
        <f>AVERAGEIF(Stress_Scenarios!C2:C1601, "&gt;="&amp;PERCENTILE(Stress_Scenarios!C2:C1601, 0.995)) * AVERAGE(Risk_Exposures!B2:B1601)</f>
        <v/>
      </c>
      <c r="D1295">
        <f>PERCENTILE(Stress_Scenarios!C2:C1601, 0.975) * AVERAGE(Risk_Exposures!B2:B1601)</f>
        <v/>
      </c>
      <c r="E1295">
        <f>PERCENTILE(Stress_Scenarios!C2:C1601, 0.995) * VLOOKUP(A1295, Risk_Exposures!A2:B1601, 2, FALSE)</f>
        <v/>
      </c>
      <c r="F1295">
        <f>AVERAGEIF(Stress_Scenarios!C2:C1601, "&gt;="&amp;PERCENTILE(Stress_Scenarios!C2:C1601, 0.995)) * VLOOKUP(A1295, Risk_Exposures!A2:B1601, 2, FALSE)</f>
        <v/>
      </c>
      <c r="G1295" t="inlineStr">
        <is>
          <t>73</t>
        </is>
      </c>
    </row>
    <row r="1296">
      <c r="A1296">
        <f>Risk_Exposures!A1296</f>
        <v/>
      </c>
      <c r="B1296">
        <f>PERCENTILE(Stress_Scenarios!C2:C1601, 0.995) * AVERAGE(Risk_Exposures!B2:B1601)</f>
        <v/>
      </c>
      <c r="C1296">
        <f>AVERAGEIF(Stress_Scenarios!C2:C1601, "&gt;="&amp;PERCENTILE(Stress_Scenarios!C2:C1601, 0.995)) * AVERAGE(Risk_Exposures!B2:B1601)</f>
        <v/>
      </c>
      <c r="D1296">
        <f>PERCENTILE(Stress_Scenarios!C2:C1601, 0.975) * AVERAGE(Risk_Exposures!B2:B1601)</f>
        <v/>
      </c>
      <c r="E1296">
        <f>PERCENTILE(Stress_Scenarios!C2:C1601, 0.995) * VLOOKUP(A1296, Risk_Exposures!A2:B1601, 2, FALSE)</f>
        <v/>
      </c>
      <c r="F1296">
        <f>AVERAGEIF(Stress_Scenarios!C2:C1601, "&gt;="&amp;PERCENTILE(Stress_Scenarios!C2:C1601, 0.995)) * VLOOKUP(A1296, Risk_Exposures!A2:B1601, 2, FALSE)</f>
        <v/>
      </c>
      <c r="G1296" t="inlineStr">
        <is>
          <t>66</t>
        </is>
      </c>
    </row>
    <row r="1297">
      <c r="A1297">
        <f>Risk_Exposures!A1297</f>
        <v/>
      </c>
      <c r="B1297">
        <f>PERCENTILE(Stress_Scenarios!C2:C1601, 0.995) * AVERAGE(Risk_Exposures!B2:B1601)</f>
        <v/>
      </c>
      <c r="C1297">
        <f>AVERAGEIF(Stress_Scenarios!C2:C1601, "&gt;="&amp;PERCENTILE(Stress_Scenarios!C2:C1601, 0.995)) * AVERAGE(Risk_Exposures!B2:B1601)</f>
        <v/>
      </c>
      <c r="D1297">
        <f>PERCENTILE(Stress_Scenarios!C2:C1601, 0.975) * AVERAGE(Risk_Exposures!B2:B1601)</f>
        <v/>
      </c>
      <c r="E1297">
        <f>PERCENTILE(Stress_Scenarios!C2:C1601, 0.995) * VLOOKUP(A1297, Risk_Exposures!A2:B1601, 2, FALSE)</f>
        <v/>
      </c>
      <c r="F1297">
        <f>AVERAGEIF(Stress_Scenarios!C2:C1601, "&gt;="&amp;PERCENTILE(Stress_Scenarios!C2:C1601, 0.995)) * VLOOKUP(A1297, Risk_Exposures!A2:B1601, 2, FALSE)</f>
        <v/>
      </c>
      <c r="G1297" t="inlineStr">
        <is>
          <t>99</t>
        </is>
      </c>
    </row>
    <row r="1298">
      <c r="A1298">
        <f>Risk_Exposures!A1298</f>
        <v/>
      </c>
      <c r="B1298">
        <f>PERCENTILE(Stress_Scenarios!C2:C1601, 0.995) * AVERAGE(Risk_Exposures!B2:B1601)</f>
        <v/>
      </c>
      <c r="C1298">
        <f>AVERAGEIF(Stress_Scenarios!C2:C1601, "&gt;="&amp;PERCENTILE(Stress_Scenarios!C2:C1601, 0.995)) * AVERAGE(Risk_Exposures!B2:B1601)</f>
        <v/>
      </c>
      <c r="D1298">
        <f>PERCENTILE(Stress_Scenarios!C2:C1601, 0.975) * AVERAGE(Risk_Exposures!B2:B1601)</f>
        <v/>
      </c>
      <c r="E1298">
        <f>PERCENTILE(Stress_Scenarios!C2:C1601, 0.995) * VLOOKUP(A1298, Risk_Exposures!A2:B1601, 2, FALSE)</f>
        <v/>
      </c>
      <c r="F1298">
        <f>AVERAGEIF(Stress_Scenarios!C2:C1601, "&gt;="&amp;PERCENTILE(Stress_Scenarios!C2:C1601, 0.995)) * VLOOKUP(A1298, Risk_Exposures!A2:B1601, 2, FALSE)</f>
        <v/>
      </c>
      <c r="G1298" t="inlineStr">
        <is>
          <t>32</t>
        </is>
      </c>
    </row>
    <row r="1299">
      <c r="A1299">
        <f>Risk_Exposures!A1299</f>
        <v/>
      </c>
      <c r="B1299">
        <f>PERCENTILE(Stress_Scenarios!C2:C1601, 0.995) * AVERAGE(Risk_Exposures!B2:B1601)</f>
        <v/>
      </c>
      <c r="C1299">
        <f>AVERAGEIF(Stress_Scenarios!C2:C1601, "&gt;="&amp;PERCENTILE(Stress_Scenarios!C2:C1601, 0.995)) * AVERAGE(Risk_Exposures!B2:B1601)</f>
        <v/>
      </c>
      <c r="D1299">
        <f>PERCENTILE(Stress_Scenarios!C2:C1601, 0.975) * AVERAGE(Risk_Exposures!B2:B1601)</f>
        <v/>
      </c>
      <c r="E1299">
        <f>PERCENTILE(Stress_Scenarios!C2:C1601, 0.995) * VLOOKUP(A1299, Risk_Exposures!A2:B1601, 2, FALSE)</f>
        <v/>
      </c>
      <c r="F1299">
        <f>AVERAGEIF(Stress_Scenarios!C2:C1601, "&gt;="&amp;PERCENTILE(Stress_Scenarios!C2:C1601, 0.995)) * VLOOKUP(A1299, Risk_Exposures!A2:B1601, 2, FALSE)</f>
        <v/>
      </c>
      <c r="G1299" t="inlineStr">
        <is>
          <t>97</t>
        </is>
      </c>
    </row>
    <row r="1300">
      <c r="A1300">
        <f>Risk_Exposures!A1300</f>
        <v/>
      </c>
      <c r="B1300">
        <f>PERCENTILE(Stress_Scenarios!C2:C1601, 0.995) * AVERAGE(Risk_Exposures!B2:B1601)</f>
        <v/>
      </c>
      <c r="C1300">
        <f>AVERAGEIF(Stress_Scenarios!C2:C1601, "&gt;="&amp;PERCENTILE(Stress_Scenarios!C2:C1601, 0.995)) * AVERAGE(Risk_Exposures!B2:B1601)</f>
        <v/>
      </c>
      <c r="D1300">
        <f>PERCENTILE(Stress_Scenarios!C2:C1601, 0.975) * AVERAGE(Risk_Exposures!B2:B1601)</f>
        <v/>
      </c>
      <c r="E1300">
        <f>PERCENTILE(Stress_Scenarios!C2:C1601, 0.995) * VLOOKUP(A1300, Risk_Exposures!A2:B1601, 2, FALSE)</f>
        <v/>
      </c>
      <c r="F1300">
        <f>AVERAGEIF(Stress_Scenarios!C2:C1601, "&gt;="&amp;PERCENTILE(Stress_Scenarios!C2:C1601, 0.995)) * VLOOKUP(A1300, Risk_Exposures!A2:B1601, 2, FALSE)</f>
        <v/>
      </c>
      <c r="G1300" t="inlineStr">
        <is>
          <t>82</t>
        </is>
      </c>
    </row>
    <row r="1301">
      <c r="A1301">
        <f>Risk_Exposures!A1301</f>
        <v/>
      </c>
      <c r="B1301">
        <f>PERCENTILE(Stress_Scenarios!C2:C1601, 0.995) * AVERAGE(Risk_Exposures!B2:B1601)</f>
        <v/>
      </c>
      <c r="C1301">
        <f>AVERAGEIF(Stress_Scenarios!C2:C1601, "&gt;="&amp;PERCENTILE(Stress_Scenarios!C2:C1601, 0.995)) * AVERAGE(Risk_Exposures!B2:B1601)</f>
        <v/>
      </c>
      <c r="D1301">
        <f>PERCENTILE(Stress_Scenarios!C2:C1601, 0.975) * AVERAGE(Risk_Exposures!B2:B1601)</f>
        <v/>
      </c>
      <c r="E1301">
        <f>PERCENTILE(Stress_Scenarios!C2:C1601, 0.995) * VLOOKUP(A1301, Risk_Exposures!A2:B1601, 2, FALSE)</f>
        <v/>
      </c>
      <c r="F1301">
        <f>AVERAGEIF(Stress_Scenarios!C2:C1601, "&gt;="&amp;PERCENTILE(Stress_Scenarios!C2:C1601, 0.995)) * VLOOKUP(A1301, Risk_Exposures!A2:B1601, 2, FALSE)</f>
        <v/>
      </c>
      <c r="G1301" t="inlineStr">
        <is>
          <t>21</t>
        </is>
      </c>
    </row>
    <row r="1302">
      <c r="A1302">
        <f>Risk_Exposures!A1302</f>
        <v/>
      </c>
      <c r="B1302">
        <f>PERCENTILE(Stress_Scenarios!C2:C1601, 0.995) * AVERAGE(Risk_Exposures!B2:B1601)</f>
        <v/>
      </c>
      <c r="C1302">
        <f>AVERAGEIF(Stress_Scenarios!C2:C1601, "&gt;="&amp;PERCENTILE(Stress_Scenarios!C2:C1601, 0.995)) * AVERAGE(Risk_Exposures!B2:B1601)</f>
        <v/>
      </c>
      <c r="D1302">
        <f>PERCENTILE(Stress_Scenarios!C2:C1601, 0.975) * AVERAGE(Risk_Exposures!B2:B1601)</f>
        <v/>
      </c>
      <c r="E1302">
        <f>PERCENTILE(Stress_Scenarios!C2:C1601, 0.995) * VLOOKUP(A1302, Risk_Exposures!A2:B1601, 2, FALSE)</f>
        <v/>
      </c>
      <c r="F1302">
        <f>AVERAGEIF(Stress_Scenarios!C2:C1601, "&gt;="&amp;PERCENTILE(Stress_Scenarios!C2:C1601, 0.995)) * VLOOKUP(A1302, Risk_Exposures!A2:B1601, 2, FALSE)</f>
        <v/>
      </c>
      <c r="G1302" t="inlineStr">
        <is>
          <t>25</t>
        </is>
      </c>
    </row>
    <row r="1303">
      <c r="A1303">
        <f>Risk_Exposures!A1303</f>
        <v/>
      </c>
      <c r="B1303">
        <f>PERCENTILE(Stress_Scenarios!C2:C1601, 0.995) * AVERAGE(Risk_Exposures!B2:B1601)</f>
        <v/>
      </c>
      <c r="C1303">
        <f>AVERAGEIF(Stress_Scenarios!C2:C1601, "&gt;="&amp;PERCENTILE(Stress_Scenarios!C2:C1601, 0.995)) * AVERAGE(Risk_Exposures!B2:B1601)</f>
        <v/>
      </c>
      <c r="D1303">
        <f>PERCENTILE(Stress_Scenarios!C2:C1601, 0.975) * AVERAGE(Risk_Exposures!B2:B1601)</f>
        <v/>
      </c>
      <c r="E1303">
        <f>PERCENTILE(Stress_Scenarios!C2:C1601, 0.995) * VLOOKUP(A1303, Risk_Exposures!A2:B1601, 2, FALSE)</f>
        <v/>
      </c>
      <c r="F1303">
        <f>AVERAGEIF(Stress_Scenarios!C2:C1601, "&gt;="&amp;PERCENTILE(Stress_Scenarios!C2:C1601, 0.995)) * VLOOKUP(A1303, Risk_Exposures!A2:B1601, 2, FALSE)</f>
        <v/>
      </c>
      <c r="G1303" t="inlineStr">
        <is>
          <t>33</t>
        </is>
      </c>
    </row>
    <row r="1304">
      <c r="A1304">
        <f>Risk_Exposures!A1304</f>
        <v/>
      </c>
      <c r="B1304">
        <f>PERCENTILE(Stress_Scenarios!C2:C1601, 0.995) * AVERAGE(Risk_Exposures!B2:B1601)</f>
        <v/>
      </c>
      <c r="C1304">
        <f>AVERAGEIF(Stress_Scenarios!C2:C1601, "&gt;="&amp;PERCENTILE(Stress_Scenarios!C2:C1601, 0.995)) * AVERAGE(Risk_Exposures!B2:B1601)</f>
        <v/>
      </c>
      <c r="D1304">
        <f>PERCENTILE(Stress_Scenarios!C2:C1601, 0.975) * AVERAGE(Risk_Exposures!B2:B1601)</f>
        <v/>
      </c>
      <c r="E1304">
        <f>PERCENTILE(Stress_Scenarios!C2:C1601, 0.995) * VLOOKUP(A1304, Risk_Exposures!A2:B1601, 2, FALSE)</f>
        <v/>
      </c>
      <c r="F1304">
        <f>AVERAGEIF(Stress_Scenarios!C2:C1601, "&gt;="&amp;PERCENTILE(Stress_Scenarios!C2:C1601, 0.995)) * VLOOKUP(A1304, Risk_Exposures!A2:B1601, 2, FALSE)</f>
        <v/>
      </c>
      <c r="G1304" t="inlineStr">
        <is>
          <t>89</t>
        </is>
      </c>
    </row>
    <row r="1305">
      <c r="A1305">
        <f>Risk_Exposures!A1305</f>
        <v/>
      </c>
      <c r="B1305">
        <f>PERCENTILE(Stress_Scenarios!C2:C1601, 0.995) * AVERAGE(Risk_Exposures!B2:B1601)</f>
        <v/>
      </c>
      <c r="C1305">
        <f>AVERAGEIF(Stress_Scenarios!C2:C1601, "&gt;="&amp;PERCENTILE(Stress_Scenarios!C2:C1601, 0.995)) * AVERAGE(Risk_Exposures!B2:B1601)</f>
        <v/>
      </c>
      <c r="D1305">
        <f>PERCENTILE(Stress_Scenarios!C2:C1601, 0.975) * AVERAGE(Risk_Exposures!B2:B1601)</f>
        <v/>
      </c>
      <c r="E1305">
        <f>PERCENTILE(Stress_Scenarios!C2:C1601, 0.995) * VLOOKUP(A1305, Risk_Exposures!A2:B1601, 2, FALSE)</f>
        <v/>
      </c>
      <c r="F1305">
        <f>AVERAGEIF(Stress_Scenarios!C2:C1601, "&gt;="&amp;PERCENTILE(Stress_Scenarios!C2:C1601, 0.995)) * VLOOKUP(A1305, Risk_Exposures!A2:B1601, 2, FALSE)</f>
        <v/>
      </c>
      <c r="G1305" t="inlineStr">
        <is>
          <t>26</t>
        </is>
      </c>
    </row>
    <row r="1306">
      <c r="A1306">
        <f>Risk_Exposures!A1306</f>
        <v/>
      </c>
      <c r="B1306">
        <f>PERCENTILE(Stress_Scenarios!C2:C1601, 0.995) * AVERAGE(Risk_Exposures!B2:B1601)</f>
        <v/>
      </c>
      <c r="C1306">
        <f>AVERAGEIF(Stress_Scenarios!C2:C1601, "&gt;="&amp;PERCENTILE(Stress_Scenarios!C2:C1601, 0.995)) * AVERAGE(Risk_Exposures!B2:B1601)</f>
        <v/>
      </c>
      <c r="D1306">
        <f>PERCENTILE(Stress_Scenarios!C2:C1601, 0.975) * AVERAGE(Risk_Exposures!B2:B1601)</f>
        <v/>
      </c>
      <c r="E1306">
        <f>PERCENTILE(Stress_Scenarios!C2:C1601, 0.995) * VLOOKUP(A1306, Risk_Exposures!A2:B1601, 2, FALSE)</f>
        <v/>
      </c>
      <c r="F1306">
        <f>AVERAGEIF(Stress_Scenarios!C2:C1601, "&gt;="&amp;PERCENTILE(Stress_Scenarios!C2:C1601, 0.995)) * VLOOKUP(A1306, Risk_Exposures!A2:B1601, 2, FALSE)</f>
        <v/>
      </c>
      <c r="G1306" t="inlineStr">
        <is>
          <t>4</t>
        </is>
      </c>
    </row>
    <row r="1307">
      <c r="A1307">
        <f>Risk_Exposures!A1307</f>
        <v/>
      </c>
      <c r="B1307">
        <f>PERCENTILE(Stress_Scenarios!C2:C1601, 0.995) * AVERAGE(Risk_Exposures!B2:B1601)</f>
        <v/>
      </c>
      <c r="C1307">
        <f>AVERAGEIF(Stress_Scenarios!C2:C1601, "&gt;="&amp;PERCENTILE(Stress_Scenarios!C2:C1601, 0.995)) * AVERAGE(Risk_Exposures!B2:B1601)</f>
        <v/>
      </c>
      <c r="D1307">
        <f>PERCENTILE(Stress_Scenarios!C2:C1601, 0.975) * AVERAGE(Risk_Exposures!B2:B1601)</f>
        <v/>
      </c>
      <c r="E1307">
        <f>PERCENTILE(Stress_Scenarios!C2:C1601, 0.995) * VLOOKUP(A1307, Risk_Exposures!A2:B1601, 2, FALSE)</f>
        <v/>
      </c>
      <c r="F1307">
        <f>AVERAGEIF(Stress_Scenarios!C2:C1601, "&gt;="&amp;PERCENTILE(Stress_Scenarios!C2:C1601, 0.995)) * VLOOKUP(A1307, Risk_Exposures!A2:B1601, 2, FALSE)</f>
        <v/>
      </c>
      <c r="G1307" t="inlineStr">
        <is>
          <t>81</t>
        </is>
      </c>
    </row>
    <row r="1308">
      <c r="A1308">
        <f>Risk_Exposures!A1308</f>
        <v/>
      </c>
      <c r="B1308">
        <f>PERCENTILE(Stress_Scenarios!C2:C1601, 0.995) * AVERAGE(Risk_Exposures!B2:B1601)</f>
        <v/>
      </c>
      <c r="C1308">
        <f>AVERAGEIF(Stress_Scenarios!C2:C1601, "&gt;="&amp;PERCENTILE(Stress_Scenarios!C2:C1601, 0.995)) * AVERAGE(Risk_Exposures!B2:B1601)</f>
        <v/>
      </c>
      <c r="D1308">
        <f>PERCENTILE(Stress_Scenarios!C2:C1601, 0.975) * AVERAGE(Risk_Exposures!B2:B1601)</f>
        <v/>
      </c>
      <c r="E1308">
        <f>PERCENTILE(Stress_Scenarios!C2:C1601, 0.995) * VLOOKUP(A1308, Risk_Exposures!A2:B1601, 2, FALSE)</f>
        <v/>
      </c>
      <c r="F1308">
        <f>AVERAGEIF(Stress_Scenarios!C2:C1601, "&gt;="&amp;PERCENTILE(Stress_Scenarios!C2:C1601, 0.995)) * VLOOKUP(A1308, Risk_Exposures!A2:B1601, 2, FALSE)</f>
        <v/>
      </c>
      <c r="G1308" t="inlineStr">
        <is>
          <t>14</t>
        </is>
      </c>
    </row>
    <row r="1309">
      <c r="A1309">
        <f>Risk_Exposures!A1309</f>
        <v/>
      </c>
      <c r="B1309">
        <f>PERCENTILE(Stress_Scenarios!C2:C1601, 0.995) * AVERAGE(Risk_Exposures!B2:B1601)</f>
        <v/>
      </c>
      <c r="C1309">
        <f>AVERAGEIF(Stress_Scenarios!C2:C1601, "&gt;="&amp;PERCENTILE(Stress_Scenarios!C2:C1601, 0.995)) * AVERAGE(Risk_Exposures!B2:B1601)</f>
        <v/>
      </c>
      <c r="D1309">
        <f>PERCENTILE(Stress_Scenarios!C2:C1601, 0.975) * AVERAGE(Risk_Exposures!B2:B1601)</f>
        <v/>
      </c>
      <c r="E1309">
        <f>PERCENTILE(Stress_Scenarios!C2:C1601, 0.995) * VLOOKUP(A1309, Risk_Exposures!A2:B1601, 2, FALSE)</f>
        <v/>
      </c>
      <c r="F1309">
        <f>AVERAGEIF(Stress_Scenarios!C2:C1601, "&gt;="&amp;PERCENTILE(Stress_Scenarios!C2:C1601, 0.995)) * VLOOKUP(A1309, Risk_Exposures!A2:B1601, 2, FALSE)</f>
        <v/>
      </c>
      <c r="G1309" t="inlineStr">
        <is>
          <t>95</t>
        </is>
      </c>
    </row>
    <row r="1310">
      <c r="A1310">
        <f>Risk_Exposures!A1310</f>
        <v/>
      </c>
      <c r="B1310">
        <f>PERCENTILE(Stress_Scenarios!C2:C1601, 0.995) * AVERAGE(Risk_Exposures!B2:B1601)</f>
        <v/>
      </c>
      <c r="C1310">
        <f>AVERAGEIF(Stress_Scenarios!C2:C1601, "&gt;="&amp;PERCENTILE(Stress_Scenarios!C2:C1601, 0.995)) * AVERAGE(Risk_Exposures!B2:B1601)</f>
        <v/>
      </c>
      <c r="D1310">
        <f>PERCENTILE(Stress_Scenarios!C2:C1601, 0.975) * AVERAGE(Risk_Exposures!B2:B1601)</f>
        <v/>
      </c>
      <c r="E1310">
        <f>PERCENTILE(Stress_Scenarios!C2:C1601, 0.995) * VLOOKUP(A1310, Risk_Exposures!A2:B1601, 2, FALSE)</f>
        <v/>
      </c>
      <c r="F1310">
        <f>AVERAGEIF(Stress_Scenarios!C2:C1601, "&gt;="&amp;PERCENTILE(Stress_Scenarios!C2:C1601, 0.995)) * VLOOKUP(A1310, Risk_Exposures!A2:B1601, 2, FALSE)</f>
        <v/>
      </c>
      <c r="G1310" t="inlineStr">
        <is>
          <t>44</t>
        </is>
      </c>
    </row>
    <row r="1311">
      <c r="A1311">
        <f>Risk_Exposures!A1311</f>
        <v/>
      </c>
      <c r="B1311">
        <f>PERCENTILE(Stress_Scenarios!C2:C1601, 0.995) * AVERAGE(Risk_Exposures!B2:B1601)</f>
        <v/>
      </c>
      <c r="C1311">
        <f>AVERAGEIF(Stress_Scenarios!C2:C1601, "&gt;="&amp;PERCENTILE(Stress_Scenarios!C2:C1601, 0.995)) * AVERAGE(Risk_Exposures!B2:B1601)</f>
        <v/>
      </c>
      <c r="D1311">
        <f>PERCENTILE(Stress_Scenarios!C2:C1601, 0.975) * AVERAGE(Risk_Exposures!B2:B1601)</f>
        <v/>
      </c>
      <c r="E1311">
        <f>PERCENTILE(Stress_Scenarios!C2:C1601, 0.995) * VLOOKUP(A1311, Risk_Exposures!A2:B1601, 2, FALSE)</f>
        <v/>
      </c>
      <c r="F1311">
        <f>AVERAGEIF(Stress_Scenarios!C2:C1601, "&gt;="&amp;PERCENTILE(Stress_Scenarios!C2:C1601, 0.995)) * VLOOKUP(A1311, Risk_Exposures!A2:B1601, 2, FALSE)</f>
        <v/>
      </c>
      <c r="G1311" t="inlineStr">
        <is>
          <t>72</t>
        </is>
      </c>
    </row>
    <row r="1312">
      <c r="A1312">
        <f>Risk_Exposures!A1312</f>
        <v/>
      </c>
      <c r="B1312">
        <f>PERCENTILE(Stress_Scenarios!C2:C1601, 0.995) * AVERAGE(Risk_Exposures!B2:B1601)</f>
        <v/>
      </c>
      <c r="C1312">
        <f>AVERAGEIF(Stress_Scenarios!C2:C1601, "&gt;="&amp;PERCENTILE(Stress_Scenarios!C2:C1601, 0.995)) * AVERAGE(Risk_Exposures!B2:B1601)</f>
        <v/>
      </c>
      <c r="D1312">
        <f>PERCENTILE(Stress_Scenarios!C2:C1601, 0.975) * AVERAGE(Risk_Exposures!B2:B1601)</f>
        <v/>
      </c>
      <c r="E1312">
        <f>PERCENTILE(Stress_Scenarios!C2:C1601, 0.995) * VLOOKUP(A1312, Risk_Exposures!A2:B1601, 2, FALSE)</f>
        <v/>
      </c>
      <c r="F1312">
        <f>AVERAGEIF(Stress_Scenarios!C2:C1601, "&gt;="&amp;PERCENTILE(Stress_Scenarios!C2:C1601, 0.995)) * VLOOKUP(A1312, Risk_Exposures!A2:B1601, 2, FALSE)</f>
        <v/>
      </c>
      <c r="G1312" t="inlineStr">
        <is>
          <t>8</t>
        </is>
      </c>
    </row>
    <row r="1313">
      <c r="A1313">
        <f>Risk_Exposures!A1313</f>
        <v/>
      </c>
      <c r="B1313">
        <f>PERCENTILE(Stress_Scenarios!C2:C1601, 0.995) * AVERAGE(Risk_Exposures!B2:B1601)</f>
        <v/>
      </c>
      <c r="C1313">
        <f>AVERAGEIF(Stress_Scenarios!C2:C1601, "&gt;="&amp;PERCENTILE(Stress_Scenarios!C2:C1601, 0.995)) * AVERAGE(Risk_Exposures!B2:B1601)</f>
        <v/>
      </c>
      <c r="D1313">
        <f>PERCENTILE(Stress_Scenarios!C2:C1601, 0.975) * AVERAGE(Risk_Exposures!B2:B1601)</f>
        <v/>
      </c>
      <c r="E1313">
        <f>PERCENTILE(Stress_Scenarios!C2:C1601, 0.995) * VLOOKUP(A1313, Risk_Exposures!A2:B1601, 2, FALSE)</f>
        <v/>
      </c>
      <c r="F1313">
        <f>AVERAGEIF(Stress_Scenarios!C2:C1601, "&gt;="&amp;PERCENTILE(Stress_Scenarios!C2:C1601, 0.995)) * VLOOKUP(A1313, Risk_Exposures!A2:B1601, 2, FALSE)</f>
        <v/>
      </c>
      <c r="G1313" t="inlineStr">
        <is>
          <t>45</t>
        </is>
      </c>
    </row>
    <row r="1314">
      <c r="A1314">
        <f>Risk_Exposures!A1314</f>
        <v/>
      </c>
      <c r="B1314">
        <f>PERCENTILE(Stress_Scenarios!C2:C1601, 0.995) * AVERAGE(Risk_Exposures!B2:B1601)</f>
        <v/>
      </c>
      <c r="C1314">
        <f>AVERAGEIF(Stress_Scenarios!C2:C1601, "&gt;="&amp;PERCENTILE(Stress_Scenarios!C2:C1601, 0.995)) * AVERAGE(Risk_Exposures!B2:B1601)</f>
        <v/>
      </c>
      <c r="D1314">
        <f>PERCENTILE(Stress_Scenarios!C2:C1601, 0.975) * AVERAGE(Risk_Exposures!B2:B1601)</f>
        <v/>
      </c>
      <c r="E1314">
        <f>PERCENTILE(Stress_Scenarios!C2:C1601, 0.995) * VLOOKUP(A1314, Risk_Exposures!A2:B1601, 2, FALSE)</f>
        <v/>
      </c>
      <c r="F1314">
        <f>AVERAGEIF(Stress_Scenarios!C2:C1601, "&gt;="&amp;PERCENTILE(Stress_Scenarios!C2:C1601, 0.995)) * VLOOKUP(A1314, Risk_Exposures!A2:B1601, 2, FALSE)</f>
        <v/>
      </c>
      <c r="G1314" t="inlineStr">
        <is>
          <t>40</t>
        </is>
      </c>
    </row>
    <row r="1315">
      <c r="A1315">
        <f>Risk_Exposures!A1315</f>
        <v/>
      </c>
      <c r="B1315">
        <f>PERCENTILE(Stress_Scenarios!C2:C1601, 0.995) * AVERAGE(Risk_Exposures!B2:B1601)</f>
        <v/>
      </c>
      <c r="C1315">
        <f>AVERAGEIF(Stress_Scenarios!C2:C1601, "&gt;="&amp;PERCENTILE(Stress_Scenarios!C2:C1601, 0.995)) * AVERAGE(Risk_Exposures!B2:B1601)</f>
        <v/>
      </c>
      <c r="D1315">
        <f>PERCENTILE(Stress_Scenarios!C2:C1601, 0.975) * AVERAGE(Risk_Exposures!B2:B1601)</f>
        <v/>
      </c>
      <c r="E1315">
        <f>PERCENTILE(Stress_Scenarios!C2:C1601, 0.995) * VLOOKUP(A1315, Risk_Exposures!A2:B1601, 2, FALSE)</f>
        <v/>
      </c>
      <c r="F1315">
        <f>AVERAGEIF(Stress_Scenarios!C2:C1601, "&gt;="&amp;PERCENTILE(Stress_Scenarios!C2:C1601, 0.995)) * VLOOKUP(A1315, Risk_Exposures!A2:B1601, 2, FALSE)</f>
        <v/>
      </c>
      <c r="G1315" t="inlineStr">
        <is>
          <t>39</t>
        </is>
      </c>
    </row>
    <row r="1316">
      <c r="A1316">
        <f>Risk_Exposures!A1316</f>
        <v/>
      </c>
      <c r="B1316">
        <f>PERCENTILE(Stress_Scenarios!C2:C1601, 0.995) * AVERAGE(Risk_Exposures!B2:B1601)</f>
        <v/>
      </c>
      <c r="C1316">
        <f>AVERAGEIF(Stress_Scenarios!C2:C1601, "&gt;="&amp;PERCENTILE(Stress_Scenarios!C2:C1601, 0.995)) * AVERAGE(Risk_Exposures!B2:B1601)</f>
        <v/>
      </c>
      <c r="D1316">
        <f>PERCENTILE(Stress_Scenarios!C2:C1601, 0.975) * AVERAGE(Risk_Exposures!B2:B1601)</f>
        <v/>
      </c>
      <c r="E1316">
        <f>PERCENTILE(Stress_Scenarios!C2:C1601, 0.995) * VLOOKUP(A1316, Risk_Exposures!A2:B1601, 2, FALSE)</f>
        <v/>
      </c>
      <c r="F1316">
        <f>AVERAGEIF(Stress_Scenarios!C2:C1601, "&gt;="&amp;PERCENTILE(Stress_Scenarios!C2:C1601, 0.995)) * VLOOKUP(A1316, Risk_Exposures!A2:B1601, 2, FALSE)</f>
        <v/>
      </c>
      <c r="G1316" t="inlineStr">
        <is>
          <t>45</t>
        </is>
      </c>
    </row>
    <row r="1317">
      <c r="A1317">
        <f>Risk_Exposures!A1317</f>
        <v/>
      </c>
      <c r="B1317">
        <f>PERCENTILE(Stress_Scenarios!C2:C1601, 0.995) * AVERAGE(Risk_Exposures!B2:B1601)</f>
        <v/>
      </c>
      <c r="C1317">
        <f>AVERAGEIF(Stress_Scenarios!C2:C1601, "&gt;="&amp;PERCENTILE(Stress_Scenarios!C2:C1601, 0.995)) * AVERAGE(Risk_Exposures!B2:B1601)</f>
        <v/>
      </c>
      <c r="D1317">
        <f>PERCENTILE(Stress_Scenarios!C2:C1601, 0.975) * AVERAGE(Risk_Exposures!B2:B1601)</f>
        <v/>
      </c>
      <c r="E1317">
        <f>PERCENTILE(Stress_Scenarios!C2:C1601, 0.995) * VLOOKUP(A1317, Risk_Exposures!A2:B1601, 2, FALSE)</f>
        <v/>
      </c>
      <c r="F1317">
        <f>AVERAGEIF(Stress_Scenarios!C2:C1601, "&gt;="&amp;PERCENTILE(Stress_Scenarios!C2:C1601, 0.995)) * VLOOKUP(A1317, Risk_Exposures!A2:B1601, 2, FALSE)</f>
        <v/>
      </c>
      <c r="G1317" t="inlineStr">
        <is>
          <t>82</t>
        </is>
      </c>
    </row>
    <row r="1318">
      <c r="A1318">
        <f>Risk_Exposures!A1318</f>
        <v/>
      </c>
      <c r="B1318">
        <f>PERCENTILE(Stress_Scenarios!C2:C1601, 0.995) * AVERAGE(Risk_Exposures!B2:B1601)</f>
        <v/>
      </c>
      <c r="C1318">
        <f>AVERAGEIF(Stress_Scenarios!C2:C1601, "&gt;="&amp;PERCENTILE(Stress_Scenarios!C2:C1601, 0.995)) * AVERAGE(Risk_Exposures!B2:B1601)</f>
        <v/>
      </c>
      <c r="D1318">
        <f>PERCENTILE(Stress_Scenarios!C2:C1601, 0.975) * AVERAGE(Risk_Exposures!B2:B1601)</f>
        <v/>
      </c>
      <c r="E1318">
        <f>PERCENTILE(Stress_Scenarios!C2:C1601, 0.995) * VLOOKUP(A1318, Risk_Exposures!A2:B1601, 2, FALSE)</f>
        <v/>
      </c>
      <c r="F1318">
        <f>AVERAGEIF(Stress_Scenarios!C2:C1601, "&gt;="&amp;PERCENTILE(Stress_Scenarios!C2:C1601, 0.995)) * VLOOKUP(A1318, Risk_Exposures!A2:B1601, 2, FALSE)</f>
        <v/>
      </c>
      <c r="G1318" t="inlineStr">
        <is>
          <t>10</t>
        </is>
      </c>
    </row>
    <row r="1319">
      <c r="A1319">
        <f>Risk_Exposures!A1319</f>
        <v/>
      </c>
      <c r="B1319">
        <f>PERCENTILE(Stress_Scenarios!C2:C1601, 0.995) * AVERAGE(Risk_Exposures!B2:B1601)</f>
        <v/>
      </c>
      <c r="C1319">
        <f>AVERAGEIF(Stress_Scenarios!C2:C1601, "&gt;="&amp;PERCENTILE(Stress_Scenarios!C2:C1601, 0.995)) * AVERAGE(Risk_Exposures!B2:B1601)</f>
        <v/>
      </c>
      <c r="D1319">
        <f>PERCENTILE(Stress_Scenarios!C2:C1601, 0.975) * AVERAGE(Risk_Exposures!B2:B1601)</f>
        <v/>
      </c>
      <c r="E1319">
        <f>PERCENTILE(Stress_Scenarios!C2:C1601, 0.995) * VLOOKUP(A1319, Risk_Exposures!A2:B1601, 2, FALSE)</f>
        <v/>
      </c>
      <c r="F1319">
        <f>AVERAGEIF(Stress_Scenarios!C2:C1601, "&gt;="&amp;PERCENTILE(Stress_Scenarios!C2:C1601, 0.995)) * VLOOKUP(A1319, Risk_Exposures!A2:B1601, 2, FALSE)</f>
        <v/>
      </c>
      <c r="G1319" t="inlineStr">
        <is>
          <t>51</t>
        </is>
      </c>
    </row>
    <row r="1320">
      <c r="A1320">
        <f>Risk_Exposures!A1320</f>
        <v/>
      </c>
      <c r="B1320">
        <f>PERCENTILE(Stress_Scenarios!C2:C1601, 0.995) * AVERAGE(Risk_Exposures!B2:B1601)</f>
        <v/>
      </c>
      <c r="C1320">
        <f>AVERAGEIF(Stress_Scenarios!C2:C1601, "&gt;="&amp;PERCENTILE(Stress_Scenarios!C2:C1601, 0.995)) * AVERAGE(Risk_Exposures!B2:B1601)</f>
        <v/>
      </c>
      <c r="D1320">
        <f>PERCENTILE(Stress_Scenarios!C2:C1601, 0.975) * AVERAGE(Risk_Exposures!B2:B1601)</f>
        <v/>
      </c>
      <c r="E1320">
        <f>PERCENTILE(Stress_Scenarios!C2:C1601, 0.995) * VLOOKUP(A1320, Risk_Exposures!A2:B1601, 2, FALSE)</f>
        <v/>
      </c>
      <c r="F1320">
        <f>AVERAGEIF(Stress_Scenarios!C2:C1601, "&gt;="&amp;PERCENTILE(Stress_Scenarios!C2:C1601, 0.995)) * VLOOKUP(A1320, Risk_Exposures!A2:B1601, 2, FALSE)</f>
        <v/>
      </c>
      <c r="G1320" t="inlineStr">
        <is>
          <t>70</t>
        </is>
      </c>
    </row>
    <row r="1321">
      <c r="A1321">
        <f>Risk_Exposures!A1321</f>
        <v/>
      </c>
      <c r="B1321">
        <f>PERCENTILE(Stress_Scenarios!C2:C1601, 0.995) * AVERAGE(Risk_Exposures!B2:B1601)</f>
        <v/>
      </c>
      <c r="C1321">
        <f>AVERAGEIF(Stress_Scenarios!C2:C1601, "&gt;="&amp;PERCENTILE(Stress_Scenarios!C2:C1601, 0.995)) * AVERAGE(Risk_Exposures!B2:B1601)</f>
        <v/>
      </c>
      <c r="D1321">
        <f>PERCENTILE(Stress_Scenarios!C2:C1601, 0.975) * AVERAGE(Risk_Exposures!B2:B1601)</f>
        <v/>
      </c>
      <c r="E1321">
        <f>PERCENTILE(Stress_Scenarios!C2:C1601, 0.995) * VLOOKUP(A1321, Risk_Exposures!A2:B1601, 2, FALSE)</f>
        <v/>
      </c>
      <c r="F1321">
        <f>AVERAGEIF(Stress_Scenarios!C2:C1601, "&gt;="&amp;PERCENTILE(Stress_Scenarios!C2:C1601, 0.995)) * VLOOKUP(A1321, Risk_Exposures!A2:B1601, 2, FALSE)</f>
        <v/>
      </c>
      <c r="G1321" t="inlineStr">
        <is>
          <t>22</t>
        </is>
      </c>
    </row>
    <row r="1322">
      <c r="A1322">
        <f>Risk_Exposures!A1322</f>
        <v/>
      </c>
      <c r="B1322">
        <f>PERCENTILE(Stress_Scenarios!C2:C1601, 0.995) * AVERAGE(Risk_Exposures!B2:B1601)</f>
        <v/>
      </c>
      <c r="C1322">
        <f>AVERAGEIF(Stress_Scenarios!C2:C1601, "&gt;="&amp;PERCENTILE(Stress_Scenarios!C2:C1601, 0.995)) * AVERAGE(Risk_Exposures!B2:B1601)</f>
        <v/>
      </c>
      <c r="D1322">
        <f>PERCENTILE(Stress_Scenarios!C2:C1601, 0.975) * AVERAGE(Risk_Exposures!B2:B1601)</f>
        <v/>
      </c>
      <c r="E1322">
        <f>PERCENTILE(Stress_Scenarios!C2:C1601, 0.995) * VLOOKUP(A1322, Risk_Exposures!A2:B1601, 2, FALSE)</f>
        <v/>
      </c>
      <c r="F1322">
        <f>AVERAGEIF(Stress_Scenarios!C2:C1601, "&gt;="&amp;PERCENTILE(Stress_Scenarios!C2:C1601, 0.995)) * VLOOKUP(A1322, Risk_Exposures!A2:B1601, 2, FALSE)</f>
        <v/>
      </c>
      <c r="G1322" t="inlineStr">
        <is>
          <t>97</t>
        </is>
      </c>
    </row>
    <row r="1323">
      <c r="A1323">
        <f>Risk_Exposures!A1323</f>
        <v/>
      </c>
      <c r="B1323">
        <f>PERCENTILE(Stress_Scenarios!C2:C1601, 0.995) * AVERAGE(Risk_Exposures!B2:B1601)</f>
        <v/>
      </c>
      <c r="C1323">
        <f>AVERAGEIF(Stress_Scenarios!C2:C1601, "&gt;="&amp;PERCENTILE(Stress_Scenarios!C2:C1601, 0.995)) * AVERAGE(Risk_Exposures!B2:B1601)</f>
        <v/>
      </c>
      <c r="D1323">
        <f>PERCENTILE(Stress_Scenarios!C2:C1601, 0.975) * AVERAGE(Risk_Exposures!B2:B1601)</f>
        <v/>
      </c>
      <c r="E1323">
        <f>PERCENTILE(Stress_Scenarios!C2:C1601, 0.995) * VLOOKUP(A1323, Risk_Exposures!A2:B1601, 2, FALSE)</f>
        <v/>
      </c>
      <c r="F1323">
        <f>AVERAGEIF(Stress_Scenarios!C2:C1601, "&gt;="&amp;PERCENTILE(Stress_Scenarios!C2:C1601, 0.995)) * VLOOKUP(A1323, Risk_Exposures!A2:B1601, 2, FALSE)</f>
        <v/>
      </c>
      <c r="G1323" t="inlineStr">
        <is>
          <t>74</t>
        </is>
      </c>
    </row>
    <row r="1324">
      <c r="A1324">
        <f>Risk_Exposures!A1324</f>
        <v/>
      </c>
      <c r="B1324">
        <f>PERCENTILE(Stress_Scenarios!C2:C1601, 0.995) * AVERAGE(Risk_Exposures!B2:B1601)</f>
        <v/>
      </c>
      <c r="C1324">
        <f>AVERAGEIF(Stress_Scenarios!C2:C1601, "&gt;="&amp;PERCENTILE(Stress_Scenarios!C2:C1601, 0.995)) * AVERAGE(Risk_Exposures!B2:B1601)</f>
        <v/>
      </c>
      <c r="D1324">
        <f>PERCENTILE(Stress_Scenarios!C2:C1601, 0.975) * AVERAGE(Risk_Exposures!B2:B1601)</f>
        <v/>
      </c>
      <c r="E1324">
        <f>PERCENTILE(Stress_Scenarios!C2:C1601, 0.995) * VLOOKUP(A1324, Risk_Exposures!A2:B1601, 2, FALSE)</f>
        <v/>
      </c>
      <c r="F1324">
        <f>AVERAGEIF(Stress_Scenarios!C2:C1601, "&gt;="&amp;PERCENTILE(Stress_Scenarios!C2:C1601, 0.995)) * VLOOKUP(A1324, Risk_Exposures!A2:B1601, 2, FALSE)</f>
        <v/>
      </c>
      <c r="G1324" t="inlineStr">
        <is>
          <t>45</t>
        </is>
      </c>
    </row>
    <row r="1325">
      <c r="A1325">
        <f>Risk_Exposures!A1325</f>
        <v/>
      </c>
      <c r="B1325">
        <f>PERCENTILE(Stress_Scenarios!C2:C1601, 0.995) * AVERAGE(Risk_Exposures!B2:B1601)</f>
        <v/>
      </c>
      <c r="C1325">
        <f>AVERAGEIF(Stress_Scenarios!C2:C1601, "&gt;="&amp;PERCENTILE(Stress_Scenarios!C2:C1601, 0.995)) * AVERAGE(Risk_Exposures!B2:B1601)</f>
        <v/>
      </c>
      <c r="D1325">
        <f>PERCENTILE(Stress_Scenarios!C2:C1601, 0.975) * AVERAGE(Risk_Exposures!B2:B1601)</f>
        <v/>
      </c>
      <c r="E1325">
        <f>PERCENTILE(Stress_Scenarios!C2:C1601, 0.995) * VLOOKUP(A1325, Risk_Exposures!A2:B1601, 2, FALSE)</f>
        <v/>
      </c>
      <c r="F1325">
        <f>AVERAGEIF(Stress_Scenarios!C2:C1601, "&gt;="&amp;PERCENTILE(Stress_Scenarios!C2:C1601, 0.995)) * VLOOKUP(A1325, Risk_Exposures!A2:B1601, 2, FALSE)</f>
        <v/>
      </c>
      <c r="G1325" t="inlineStr">
        <is>
          <t>33</t>
        </is>
      </c>
    </row>
    <row r="1326">
      <c r="A1326">
        <f>Risk_Exposures!A1326</f>
        <v/>
      </c>
      <c r="B1326">
        <f>PERCENTILE(Stress_Scenarios!C2:C1601, 0.995) * AVERAGE(Risk_Exposures!B2:B1601)</f>
        <v/>
      </c>
      <c r="C1326">
        <f>AVERAGEIF(Stress_Scenarios!C2:C1601, "&gt;="&amp;PERCENTILE(Stress_Scenarios!C2:C1601, 0.995)) * AVERAGE(Risk_Exposures!B2:B1601)</f>
        <v/>
      </c>
      <c r="D1326">
        <f>PERCENTILE(Stress_Scenarios!C2:C1601, 0.975) * AVERAGE(Risk_Exposures!B2:B1601)</f>
        <v/>
      </c>
      <c r="E1326">
        <f>PERCENTILE(Stress_Scenarios!C2:C1601, 0.995) * VLOOKUP(A1326, Risk_Exposures!A2:B1601, 2, FALSE)</f>
        <v/>
      </c>
      <c r="F1326">
        <f>AVERAGEIF(Stress_Scenarios!C2:C1601, "&gt;="&amp;PERCENTILE(Stress_Scenarios!C2:C1601, 0.995)) * VLOOKUP(A1326, Risk_Exposures!A2:B1601, 2, FALSE)</f>
        <v/>
      </c>
      <c r="G1326" t="inlineStr">
        <is>
          <t>82</t>
        </is>
      </c>
    </row>
    <row r="1327">
      <c r="A1327">
        <f>Risk_Exposures!A1327</f>
        <v/>
      </c>
      <c r="B1327">
        <f>PERCENTILE(Stress_Scenarios!C2:C1601, 0.995) * AVERAGE(Risk_Exposures!B2:B1601)</f>
        <v/>
      </c>
      <c r="C1327">
        <f>AVERAGEIF(Stress_Scenarios!C2:C1601, "&gt;="&amp;PERCENTILE(Stress_Scenarios!C2:C1601, 0.995)) * AVERAGE(Risk_Exposures!B2:B1601)</f>
        <v/>
      </c>
      <c r="D1327">
        <f>PERCENTILE(Stress_Scenarios!C2:C1601, 0.975) * AVERAGE(Risk_Exposures!B2:B1601)</f>
        <v/>
      </c>
      <c r="E1327">
        <f>PERCENTILE(Stress_Scenarios!C2:C1601, 0.995) * VLOOKUP(A1327, Risk_Exposures!A2:B1601, 2, FALSE)</f>
        <v/>
      </c>
      <c r="F1327">
        <f>AVERAGEIF(Stress_Scenarios!C2:C1601, "&gt;="&amp;PERCENTILE(Stress_Scenarios!C2:C1601, 0.995)) * VLOOKUP(A1327, Risk_Exposures!A2:B1601, 2, FALSE)</f>
        <v/>
      </c>
      <c r="G1327" t="inlineStr">
        <is>
          <t>87</t>
        </is>
      </c>
    </row>
    <row r="1328">
      <c r="A1328">
        <f>Risk_Exposures!A1328</f>
        <v/>
      </c>
      <c r="B1328">
        <f>PERCENTILE(Stress_Scenarios!C2:C1601, 0.995) * AVERAGE(Risk_Exposures!B2:B1601)</f>
        <v/>
      </c>
      <c r="C1328">
        <f>AVERAGEIF(Stress_Scenarios!C2:C1601, "&gt;="&amp;PERCENTILE(Stress_Scenarios!C2:C1601, 0.995)) * AVERAGE(Risk_Exposures!B2:B1601)</f>
        <v/>
      </c>
      <c r="D1328">
        <f>PERCENTILE(Stress_Scenarios!C2:C1601, 0.975) * AVERAGE(Risk_Exposures!B2:B1601)</f>
        <v/>
      </c>
      <c r="E1328">
        <f>PERCENTILE(Stress_Scenarios!C2:C1601, 0.995) * VLOOKUP(A1328, Risk_Exposures!A2:B1601, 2, FALSE)</f>
        <v/>
      </c>
      <c r="F1328">
        <f>AVERAGEIF(Stress_Scenarios!C2:C1601, "&gt;="&amp;PERCENTILE(Stress_Scenarios!C2:C1601, 0.995)) * VLOOKUP(A1328, Risk_Exposures!A2:B1601, 2, FALSE)</f>
        <v/>
      </c>
      <c r="G1328" t="inlineStr">
        <is>
          <t>4</t>
        </is>
      </c>
    </row>
    <row r="1329">
      <c r="A1329">
        <f>Risk_Exposures!A1329</f>
        <v/>
      </c>
      <c r="B1329">
        <f>PERCENTILE(Stress_Scenarios!C2:C1601, 0.995) * AVERAGE(Risk_Exposures!B2:B1601)</f>
        <v/>
      </c>
      <c r="C1329">
        <f>AVERAGEIF(Stress_Scenarios!C2:C1601, "&gt;="&amp;PERCENTILE(Stress_Scenarios!C2:C1601, 0.995)) * AVERAGE(Risk_Exposures!B2:B1601)</f>
        <v/>
      </c>
      <c r="D1329">
        <f>PERCENTILE(Stress_Scenarios!C2:C1601, 0.975) * AVERAGE(Risk_Exposures!B2:B1601)</f>
        <v/>
      </c>
      <c r="E1329">
        <f>PERCENTILE(Stress_Scenarios!C2:C1601, 0.995) * VLOOKUP(A1329, Risk_Exposures!A2:B1601, 2, FALSE)</f>
        <v/>
      </c>
      <c r="F1329">
        <f>AVERAGEIF(Stress_Scenarios!C2:C1601, "&gt;="&amp;PERCENTILE(Stress_Scenarios!C2:C1601, 0.995)) * VLOOKUP(A1329, Risk_Exposures!A2:B1601, 2, FALSE)</f>
        <v/>
      </c>
      <c r="G1329" t="inlineStr">
        <is>
          <t>92</t>
        </is>
      </c>
    </row>
    <row r="1330">
      <c r="A1330">
        <f>Risk_Exposures!A1330</f>
        <v/>
      </c>
      <c r="B1330">
        <f>PERCENTILE(Stress_Scenarios!C2:C1601, 0.995) * AVERAGE(Risk_Exposures!B2:B1601)</f>
        <v/>
      </c>
      <c r="C1330">
        <f>AVERAGEIF(Stress_Scenarios!C2:C1601, "&gt;="&amp;PERCENTILE(Stress_Scenarios!C2:C1601, 0.995)) * AVERAGE(Risk_Exposures!B2:B1601)</f>
        <v/>
      </c>
      <c r="D1330">
        <f>PERCENTILE(Stress_Scenarios!C2:C1601, 0.975) * AVERAGE(Risk_Exposures!B2:B1601)</f>
        <v/>
      </c>
      <c r="E1330">
        <f>PERCENTILE(Stress_Scenarios!C2:C1601, 0.995) * VLOOKUP(A1330, Risk_Exposures!A2:B1601, 2, FALSE)</f>
        <v/>
      </c>
      <c r="F1330">
        <f>AVERAGEIF(Stress_Scenarios!C2:C1601, "&gt;="&amp;PERCENTILE(Stress_Scenarios!C2:C1601, 0.995)) * VLOOKUP(A1330, Risk_Exposures!A2:B1601, 2, FALSE)</f>
        <v/>
      </c>
      <c r="G1330" t="inlineStr">
        <is>
          <t>76</t>
        </is>
      </c>
    </row>
    <row r="1331">
      <c r="A1331">
        <f>Risk_Exposures!A1331</f>
        <v/>
      </c>
      <c r="B1331">
        <f>PERCENTILE(Stress_Scenarios!C2:C1601, 0.995) * AVERAGE(Risk_Exposures!B2:B1601)</f>
        <v/>
      </c>
      <c r="C1331">
        <f>AVERAGEIF(Stress_Scenarios!C2:C1601, "&gt;="&amp;PERCENTILE(Stress_Scenarios!C2:C1601, 0.995)) * AVERAGE(Risk_Exposures!B2:B1601)</f>
        <v/>
      </c>
      <c r="D1331">
        <f>PERCENTILE(Stress_Scenarios!C2:C1601, 0.975) * AVERAGE(Risk_Exposures!B2:B1601)</f>
        <v/>
      </c>
      <c r="E1331">
        <f>PERCENTILE(Stress_Scenarios!C2:C1601, 0.995) * VLOOKUP(A1331, Risk_Exposures!A2:B1601, 2, FALSE)</f>
        <v/>
      </c>
      <c r="F1331">
        <f>AVERAGEIF(Stress_Scenarios!C2:C1601, "&gt;="&amp;PERCENTILE(Stress_Scenarios!C2:C1601, 0.995)) * VLOOKUP(A1331, Risk_Exposures!A2:B1601, 2, FALSE)</f>
        <v/>
      </c>
      <c r="G1331" t="inlineStr">
        <is>
          <t>25</t>
        </is>
      </c>
    </row>
    <row r="1332">
      <c r="A1332">
        <f>Risk_Exposures!A1332</f>
        <v/>
      </c>
      <c r="B1332">
        <f>PERCENTILE(Stress_Scenarios!C2:C1601, 0.995) * AVERAGE(Risk_Exposures!B2:B1601)</f>
        <v/>
      </c>
      <c r="C1332">
        <f>AVERAGEIF(Stress_Scenarios!C2:C1601, "&gt;="&amp;PERCENTILE(Stress_Scenarios!C2:C1601, 0.995)) * AVERAGE(Risk_Exposures!B2:B1601)</f>
        <v/>
      </c>
      <c r="D1332">
        <f>PERCENTILE(Stress_Scenarios!C2:C1601, 0.975) * AVERAGE(Risk_Exposures!B2:B1601)</f>
        <v/>
      </c>
      <c r="E1332">
        <f>PERCENTILE(Stress_Scenarios!C2:C1601, 0.995) * VLOOKUP(A1332, Risk_Exposures!A2:B1601, 2, FALSE)</f>
        <v/>
      </c>
      <c r="F1332">
        <f>AVERAGEIF(Stress_Scenarios!C2:C1601, "&gt;="&amp;PERCENTILE(Stress_Scenarios!C2:C1601, 0.995)) * VLOOKUP(A1332, Risk_Exposures!A2:B1601, 2, FALSE)</f>
        <v/>
      </c>
      <c r="G1332" t="inlineStr">
        <is>
          <t>25</t>
        </is>
      </c>
    </row>
    <row r="1333">
      <c r="A1333">
        <f>Risk_Exposures!A1333</f>
        <v/>
      </c>
      <c r="B1333">
        <f>PERCENTILE(Stress_Scenarios!C2:C1601, 0.995) * AVERAGE(Risk_Exposures!B2:B1601)</f>
        <v/>
      </c>
      <c r="C1333">
        <f>AVERAGEIF(Stress_Scenarios!C2:C1601, "&gt;="&amp;PERCENTILE(Stress_Scenarios!C2:C1601, 0.995)) * AVERAGE(Risk_Exposures!B2:B1601)</f>
        <v/>
      </c>
      <c r="D1333">
        <f>PERCENTILE(Stress_Scenarios!C2:C1601, 0.975) * AVERAGE(Risk_Exposures!B2:B1601)</f>
        <v/>
      </c>
      <c r="E1333">
        <f>PERCENTILE(Stress_Scenarios!C2:C1601, 0.995) * VLOOKUP(A1333, Risk_Exposures!A2:B1601, 2, FALSE)</f>
        <v/>
      </c>
      <c r="F1333">
        <f>AVERAGEIF(Stress_Scenarios!C2:C1601, "&gt;="&amp;PERCENTILE(Stress_Scenarios!C2:C1601, 0.995)) * VLOOKUP(A1333, Risk_Exposures!A2:B1601, 2, FALSE)</f>
        <v/>
      </c>
      <c r="G1333" t="inlineStr">
        <is>
          <t>20</t>
        </is>
      </c>
    </row>
    <row r="1334">
      <c r="A1334">
        <f>Risk_Exposures!A1334</f>
        <v/>
      </c>
      <c r="B1334">
        <f>PERCENTILE(Stress_Scenarios!C2:C1601, 0.995) * AVERAGE(Risk_Exposures!B2:B1601)</f>
        <v/>
      </c>
      <c r="C1334">
        <f>AVERAGEIF(Stress_Scenarios!C2:C1601, "&gt;="&amp;PERCENTILE(Stress_Scenarios!C2:C1601, 0.995)) * AVERAGE(Risk_Exposures!B2:B1601)</f>
        <v/>
      </c>
      <c r="D1334">
        <f>PERCENTILE(Stress_Scenarios!C2:C1601, 0.975) * AVERAGE(Risk_Exposures!B2:B1601)</f>
        <v/>
      </c>
      <c r="E1334">
        <f>PERCENTILE(Stress_Scenarios!C2:C1601, 0.995) * VLOOKUP(A1334, Risk_Exposures!A2:B1601, 2, FALSE)</f>
        <v/>
      </c>
      <c r="F1334">
        <f>AVERAGEIF(Stress_Scenarios!C2:C1601, "&gt;="&amp;PERCENTILE(Stress_Scenarios!C2:C1601, 0.995)) * VLOOKUP(A1334, Risk_Exposures!A2:B1601, 2, FALSE)</f>
        <v/>
      </c>
      <c r="G1334" t="inlineStr">
        <is>
          <t>33</t>
        </is>
      </c>
    </row>
    <row r="1335">
      <c r="A1335">
        <f>Risk_Exposures!A1335</f>
        <v/>
      </c>
      <c r="B1335">
        <f>PERCENTILE(Stress_Scenarios!C2:C1601, 0.995) * AVERAGE(Risk_Exposures!B2:B1601)</f>
        <v/>
      </c>
      <c r="C1335">
        <f>AVERAGEIF(Stress_Scenarios!C2:C1601, "&gt;="&amp;PERCENTILE(Stress_Scenarios!C2:C1601, 0.995)) * AVERAGE(Risk_Exposures!B2:B1601)</f>
        <v/>
      </c>
      <c r="D1335">
        <f>PERCENTILE(Stress_Scenarios!C2:C1601, 0.975) * AVERAGE(Risk_Exposures!B2:B1601)</f>
        <v/>
      </c>
      <c r="E1335">
        <f>PERCENTILE(Stress_Scenarios!C2:C1601, 0.995) * VLOOKUP(A1335, Risk_Exposures!A2:B1601, 2, FALSE)</f>
        <v/>
      </c>
      <c r="F1335">
        <f>AVERAGEIF(Stress_Scenarios!C2:C1601, "&gt;="&amp;PERCENTILE(Stress_Scenarios!C2:C1601, 0.995)) * VLOOKUP(A1335, Risk_Exposures!A2:B1601, 2, FALSE)</f>
        <v/>
      </c>
      <c r="G1335" t="inlineStr">
        <is>
          <t>78</t>
        </is>
      </c>
    </row>
    <row r="1336">
      <c r="A1336">
        <f>Risk_Exposures!A1336</f>
        <v/>
      </c>
      <c r="B1336">
        <f>PERCENTILE(Stress_Scenarios!C2:C1601, 0.995) * AVERAGE(Risk_Exposures!B2:B1601)</f>
        <v/>
      </c>
      <c r="C1336">
        <f>AVERAGEIF(Stress_Scenarios!C2:C1601, "&gt;="&amp;PERCENTILE(Stress_Scenarios!C2:C1601, 0.995)) * AVERAGE(Risk_Exposures!B2:B1601)</f>
        <v/>
      </c>
      <c r="D1336">
        <f>PERCENTILE(Stress_Scenarios!C2:C1601, 0.975) * AVERAGE(Risk_Exposures!B2:B1601)</f>
        <v/>
      </c>
      <c r="E1336">
        <f>PERCENTILE(Stress_Scenarios!C2:C1601, 0.995) * VLOOKUP(A1336, Risk_Exposures!A2:B1601, 2, FALSE)</f>
        <v/>
      </c>
      <c r="F1336">
        <f>AVERAGEIF(Stress_Scenarios!C2:C1601, "&gt;="&amp;PERCENTILE(Stress_Scenarios!C2:C1601, 0.995)) * VLOOKUP(A1336, Risk_Exposures!A2:B1601, 2, FALSE)</f>
        <v/>
      </c>
      <c r="G1336" t="inlineStr">
        <is>
          <t>47</t>
        </is>
      </c>
    </row>
    <row r="1337">
      <c r="A1337">
        <f>Risk_Exposures!A1337</f>
        <v/>
      </c>
      <c r="B1337">
        <f>PERCENTILE(Stress_Scenarios!C2:C1601, 0.995) * AVERAGE(Risk_Exposures!B2:B1601)</f>
        <v/>
      </c>
      <c r="C1337">
        <f>AVERAGEIF(Stress_Scenarios!C2:C1601, "&gt;="&amp;PERCENTILE(Stress_Scenarios!C2:C1601, 0.995)) * AVERAGE(Risk_Exposures!B2:B1601)</f>
        <v/>
      </c>
      <c r="D1337">
        <f>PERCENTILE(Stress_Scenarios!C2:C1601, 0.975) * AVERAGE(Risk_Exposures!B2:B1601)</f>
        <v/>
      </c>
      <c r="E1337">
        <f>PERCENTILE(Stress_Scenarios!C2:C1601, 0.995) * VLOOKUP(A1337, Risk_Exposures!A2:B1601, 2, FALSE)</f>
        <v/>
      </c>
      <c r="F1337">
        <f>AVERAGEIF(Stress_Scenarios!C2:C1601, "&gt;="&amp;PERCENTILE(Stress_Scenarios!C2:C1601, 0.995)) * VLOOKUP(A1337, Risk_Exposures!A2:B1601, 2, FALSE)</f>
        <v/>
      </c>
      <c r="G1337" t="inlineStr">
        <is>
          <t>91</t>
        </is>
      </c>
    </row>
    <row r="1338">
      <c r="A1338">
        <f>Risk_Exposures!A1338</f>
        <v/>
      </c>
      <c r="B1338">
        <f>PERCENTILE(Stress_Scenarios!C2:C1601, 0.995) * AVERAGE(Risk_Exposures!B2:B1601)</f>
        <v/>
      </c>
      <c r="C1338">
        <f>AVERAGEIF(Stress_Scenarios!C2:C1601, "&gt;="&amp;PERCENTILE(Stress_Scenarios!C2:C1601, 0.995)) * AVERAGE(Risk_Exposures!B2:B1601)</f>
        <v/>
      </c>
      <c r="D1338">
        <f>PERCENTILE(Stress_Scenarios!C2:C1601, 0.975) * AVERAGE(Risk_Exposures!B2:B1601)</f>
        <v/>
      </c>
      <c r="E1338">
        <f>PERCENTILE(Stress_Scenarios!C2:C1601, 0.995) * VLOOKUP(A1338, Risk_Exposures!A2:B1601, 2, FALSE)</f>
        <v/>
      </c>
      <c r="F1338">
        <f>AVERAGEIF(Stress_Scenarios!C2:C1601, "&gt;="&amp;PERCENTILE(Stress_Scenarios!C2:C1601, 0.995)) * VLOOKUP(A1338, Risk_Exposures!A2:B1601, 2, FALSE)</f>
        <v/>
      </c>
      <c r="G1338" t="inlineStr">
        <is>
          <t>30</t>
        </is>
      </c>
    </row>
    <row r="1339">
      <c r="A1339">
        <f>Risk_Exposures!A1339</f>
        <v/>
      </c>
      <c r="B1339">
        <f>PERCENTILE(Stress_Scenarios!C2:C1601, 0.995) * AVERAGE(Risk_Exposures!B2:B1601)</f>
        <v/>
      </c>
      <c r="C1339">
        <f>AVERAGEIF(Stress_Scenarios!C2:C1601, "&gt;="&amp;PERCENTILE(Stress_Scenarios!C2:C1601, 0.995)) * AVERAGE(Risk_Exposures!B2:B1601)</f>
        <v/>
      </c>
      <c r="D1339">
        <f>PERCENTILE(Stress_Scenarios!C2:C1601, 0.975) * AVERAGE(Risk_Exposures!B2:B1601)</f>
        <v/>
      </c>
      <c r="E1339">
        <f>PERCENTILE(Stress_Scenarios!C2:C1601, 0.995) * VLOOKUP(A1339, Risk_Exposures!A2:B1601, 2, FALSE)</f>
        <v/>
      </c>
      <c r="F1339">
        <f>AVERAGEIF(Stress_Scenarios!C2:C1601, "&gt;="&amp;PERCENTILE(Stress_Scenarios!C2:C1601, 0.995)) * VLOOKUP(A1339, Risk_Exposures!A2:B1601, 2, FALSE)</f>
        <v/>
      </c>
      <c r="G1339" t="inlineStr">
        <is>
          <t>13</t>
        </is>
      </c>
    </row>
    <row r="1340">
      <c r="A1340">
        <f>Risk_Exposures!A1340</f>
        <v/>
      </c>
      <c r="B1340">
        <f>PERCENTILE(Stress_Scenarios!C2:C1601, 0.995) * AVERAGE(Risk_Exposures!B2:B1601)</f>
        <v/>
      </c>
      <c r="C1340">
        <f>AVERAGEIF(Stress_Scenarios!C2:C1601, "&gt;="&amp;PERCENTILE(Stress_Scenarios!C2:C1601, 0.995)) * AVERAGE(Risk_Exposures!B2:B1601)</f>
        <v/>
      </c>
      <c r="D1340">
        <f>PERCENTILE(Stress_Scenarios!C2:C1601, 0.975) * AVERAGE(Risk_Exposures!B2:B1601)</f>
        <v/>
      </c>
      <c r="E1340">
        <f>PERCENTILE(Stress_Scenarios!C2:C1601, 0.995) * VLOOKUP(A1340, Risk_Exposures!A2:B1601, 2, FALSE)</f>
        <v/>
      </c>
      <c r="F1340">
        <f>AVERAGEIF(Stress_Scenarios!C2:C1601, "&gt;="&amp;PERCENTILE(Stress_Scenarios!C2:C1601, 0.995)) * VLOOKUP(A1340, Risk_Exposures!A2:B1601, 2, FALSE)</f>
        <v/>
      </c>
      <c r="G1340" t="inlineStr">
        <is>
          <t>40</t>
        </is>
      </c>
    </row>
    <row r="1341">
      <c r="A1341">
        <f>Risk_Exposures!A1341</f>
        <v/>
      </c>
      <c r="B1341">
        <f>PERCENTILE(Stress_Scenarios!C2:C1601, 0.995) * AVERAGE(Risk_Exposures!B2:B1601)</f>
        <v/>
      </c>
      <c r="C1341">
        <f>AVERAGEIF(Stress_Scenarios!C2:C1601, "&gt;="&amp;PERCENTILE(Stress_Scenarios!C2:C1601, 0.995)) * AVERAGE(Risk_Exposures!B2:B1601)</f>
        <v/>
      </c>
      <c r="D1341">
        <f>PERCENTILE(Stress_Scenarios!C2:C1601, 0.975) * AVERAGE(Risk_Exposures!B2:B1601)</f>
        <v/>
      </c>
      <c r="E1341">
        <f>PERCENTILE(Stress_Scenarios!C2:C1601, 0.995) * VLOOKUP(A1341, Risk_Exposures!A2:B1601, 2, FALSE)</f>
        <v/>
      </c>
      <c r="F1341">
        <f>AVERAGEIF(Stress_Scenarios!C2:C1601, "&gt;="&amp;PERCENTILE(Stress_Scenarios!C2:C1601, 0.995)) * VLOOKUP(A1341, Risk_Exposures!A2:B1601, 2, FALSE)</f>
        <v/>
      </c>
      <c r="G1341" t="inlineStr">
        <is>
          <t>36</t>
        </is>
      </c>
    </row>
    <row r="1342">
      <c r="A1342">
        <f>Risk_Exposures!A1342</f>
        <v/>
      </c>
      <c r="B1342">
        <f>PERCENTILE(Stress_Scenarios!C2:C1601, 0.995) * AVERAGE(Risk_Exposures!B2:B1601)</f>
        <v/>
      </c>
      <c r="C1342">
        <f>AVERAGEIF(Stress_Scenarios!C2:C1601, "&gt;="&amp;PERCENTILE(Stress_Scenarios!C2:C1601, 0.995)) * AVERAGE(Risk_Exposures!B2:B1601)</f>
        <v/>
      </c>
      <c r="D1342">
        <f>PERCENTILE(Stress_Scenarios!C2:C1601, 0.975) * AVERAGE(Risk_Exposures!B2:B1601)</f>
        <v/>
      </c>
      <c r="E1342">
        <f>PERCENTILE(Stress_Scenarios!C2:C1601, 0.995) * VLOOKUP(A1342, Risk_Exposures!A2:B1601, 2, FALSE)</f>
        <v/>
      </c>
      <c r="F1342">
        <f>AVERAGEIF(Stress_Scenarios!C2:C1601, "&gt;="&amp;PERCENTILE(Stress_Scenarios!C2:C1601, 0.995)) * VLOOKUP(A1342, Risk_Exposures!A2:B1601, 2, FALSE)</f>
        <v/>
      </c>
      <c r="G1342" t="inlineStr">
        <is>
          <t>5</t>
        </is>
      </c>
    </row>
    <row r="1343">
      <c r="A1343">
        <f>Risk_Exposures!A1343</f>
        <v/>
      </c>
      <c r="B1343">
        <f>PERCENTILE(Stress_Scenarios!C2:C1601, 0.995) * AVERAGE(Risk_Exposures!B2:B1601)</f>
        <v/>
      </c>
      <c r="C1343">
        <f>AVERAGEIF(Stress_Scenarios!C2:C1601, "&gt;="&amp;PERCENTILE(Stress_Scenarios!C2:C1601, 0.995)) * AVERAGE(Risk_Exposures!B2:B1601)</f>
        <v/>
      </c>
      <c r="D1343">
        <f>PERCENTILE(Stress_Scenarios!C2:C1601, 0.975) * AVERAGE(Risk_Exposures!B2:B1601)</f>
        <v/>
      </c>
      <c r="E1343">
        <f>PERCENTILE(Stress_Scenarios!C2:C1601, 0.995) * VLOOKUP(A1343, Risk_Exposures!A2:B1601, 2, FALSE)</f>
        <v/>
      </c>
      <c r="F1343">
        <f>AVERAGEIF(Stress_Scenarios!C2:C1601, "&gt;="&amp;PERCENTILE(Stress_Scenarios!C2:C1601, 0.995)) * VLOOKUP(A1343, Risk_Exposures!A2:B1601, 2, FALSE)</f>
        <v/>
      </c>
      <c r="G1343" t="inlineStr">
        <is>
          <t>80</t>
        </is>
      </c>
    </row>
    <row r="1344">
      <c r="A1344">
        <f>Risk_Exposures!A1344</f>
        <v/>
      </c>
      <c r="B1344">
        <f>PERCENTILE(Stress_Scenarios!C2:C1601, 0.995) * AVERAGE(Risk_Exposures!B2:B1601)</f>
        <v/>
      </c>
      <c r="C1344">
        <f>AVERAGEIF(Stress_Scenarios!C2:C1601, "&gt;="&amp;PERCENTILE(Stress_Scenarios!C2:C1601, 0.995)) * AVERAGE(Risk_Exposures!B2:B1601)</f>
        <v/>
      </c>
      <c r="D1344">
        <f>PERCENTILE(Stress_Scenarios!C2:C1601, 0.975) * AVERAGE(Risk_Exposures!B2:B1601)</f>
        <v/>
      </c>
      <c r="E1344">
        <f>PERCENTILE(Stress_Scenarios!C2:C1601, 0.995) * VLOOKUP(A1344, Risk_Exposures!A2:B1601, 2, FALSE)</f>
        <v/>
      </c>
      <c r="F1344">
        <f>AVERAGEIF(Stress_Scenarios!C2:C1601, "&gt;="&amp;PERCENTILE(Stress_Scenarios!C2:C1601, 0.995)) * VLOOKUP(A1344, Risk_Exposures!A2:B1601, 2, FALSE)</f>
        <v/>
      </c>
      <c r="G1344" t="inlineStr">
        <is>
          <t>25</t>
        </is>
      </c>
    </row>
    <row r="1345">
      <c r="A1345">
        <f>Risk_Exposures!A1345</f>
        <v/>
      </c>
      <c r="B1345">
        <f>PERCENTILE(Stress_Scenarios!C2:C1601, 0.995) * AVERAGE(Risk_Exposures!B2:B1601)</f>
        <v/>
      </c>
      <c r="C1345">
        <f>AVERAGEIF(Stress_Scenarios!C2:C1601, "&gt;="&amp;PERCENTILE(Stress_Scenarios!C2:C1601, 0.995)) * AVERAGE(Risk_Exposures!B2:B1601)</f>
        <v/>
      </c>
      <c r="D1345">
        <f>PERCENTILE(Stress_Scenarios!C2:C1601, 0.975) * AVERAGE(Risk_Exposures!B2:B1601)</f>
        <v/>
      </c>
      <c r="E1345">
        <f>PERCENTILE(Stress_Scenarios!C2:C1601, 0.995) * VLOOKUP(A1345, Risk_Exposures!A2:B1601, 2, FALSE)</f>
        <v/>
      </c>
      <c r="F1345">
        <f>AVERAGEIF(Stress_Scenarios!C2:C1601, "&gt;="&amp;PERCENTILE(Stress_Scenarios!C2:C1601, 0.995)) * VLOOKUP(A1345, Risk_Exposures!A2:B1601, 2, FALSE)</f>
        <v/>
      </c>
      <c r="G1345" t="inlineStr">
        <is>
          <t>87</t>
        </is>
      </c>
    </row>
    <row r="1346">
      <c r="A1346">
        <f>Risk_Exposures!A1346</f>
        <v/>
      </c>
      <c r="B1346">
        <f>PERCENTILE(Stress_Scenarios!C2:C1601, 0.995) * AVERAGE(Risk_Exposures!B2:B1601)</f>
        <v/>
      </c>
      <c r="C1346">
        <f>AVERAGEIF(Stress_Scenarios!C2:C1601, "&gt;="&amp;PERCENTILE(Stress_Scenarios!C2:C1601, 0.995)) * AVERAGE(Risk_Exposures!B2:B1601)</f>
        <v/>
      </c>
      <c r="D1346">
        <f>PERCENTILE(Stress_Scenarios!C2:C1601, 0.975) * AVERAGE(Risk_Exposures!B2:B1601)</f>
        <v/>
      </c>
      <c r="E1346">
        <f>PERCENTILE(Stress_Scenarios!C2:C1601, 0.995) * VLOOKUP(A1346, Risk_Exposures!A2:B1601, 2, FALSE)</f>
        <v/>
      </c>
      <c r="F1346">
        <f>AVERAGEIF(Stress_Scenarios!C2:C1601, "&gt;="&amp;PERCENTILE(Stress_Scenarios!C2:C1601, 0.995)) * VLOOKUP(A1346, Risk_Exposures!A2:B1601, 2, FALSE)</f>
        <v/>
      </c>
      <c r="G1346" t="inlineStr">
        <is>
          <t>82</t>
        </is>
      </c>
    </row>
    <row r="1347">
      <c r="A1347">
        <f>Risk_Exposures!A1347</f>
        <v/>
      </c>
      <c r="B1347">
        <f>PERCENTILE(Stress_Scenarios!C2:C1601, 0.995) * AVERAGE(Risk_Exposures!B2:B1601)</f>
        <v/>
      </c>
      <c r="C1347">
        <f>AVERAGEIF(Stress_Scenarios!C2:C1601, "&gt;="&amp;PERCENTILE(Stress_Scenarios!C2:C1601, 0.995)) * AVERAGE(Risk_Exposures!B2:B1601)</f>
        <v/>
      </c>
      <c r="D1347">
        <f>PERCENTILE(Stress_Scenarios!C2:C1601, 0.975) * AVERAGE(Risk_Exposures!B2:B1601)</f>
        <v/>
      </c>
      <c r="E1347">
        <f>PERCENTILE(Stress_Scenarios!C2:C1601, 0.995) * VLOOKUP(A1347, Risk_Exposures!A2:B1601, 2, FALSE)</f>
        <v/>
      </c>
      <c r="F1347">
        <f>AVERAGEIF(Stress_Scenarios!C2:C1601, "&gt;="&amp;PERCENTILE(Stress_Scenarios!C2:C1601, 0.995)) * VLOOKUP(A1347, Risk_Exposures!A2:B1601, 2, FALSE)</f>
        <v/>
      </c>
      <c r="G1347" t="inlineStr">
        <is>
          <t>66</t>
        </is>
      </c>
    </row>
    <row r="1348">
      <c r="A1348">
        <f>Risk_Exposures!A1348</f>
        <v/>
      </c>
      <c r="B1348">
        <f>PERCENTILE(Stress_Scenarios!C2:C1601, 0.995) * AVERAGE(Risk_Exposures!B2:B1601)</f>
        <v/>
      </c>
      <c r="C1348">
        <f>AVERAGEIF(Stress_Scenarios!C2:C1601, "&gt;="&amp;PERCENTILE(Stress_Scenarios!C2:C1601, 0.995)) * AVERAGE(Risk_Exposures!B2:B1601)</f>
        <v/>
      </c>
      <c r="D1348">
        <f>PERCENTILE(Stress_Scenarios!C2:C1601, 0.975) * AVERAGE(Risk_Exposures!B2:B1601)</f>
        <v/>
      </c>
      <c r="E1348">
        <f>PERCENTILE(Stress_Scenarios!C2:C1601, 0.995) * VLOOKUP(A1348, Risk_Exposures!A2:B1601, 2, FALSE)</f>
        <v/>
      </c>
      <c r="F1348">
        <f>AVERAGEIF(Stress_Scenarios!C2:C1601, "&gt;="&amp;PERCENTILE(Stress_Scenarios!C2:C1601, 0.995)) * VLOOKUP(A1348, Risk_Exposures!A2:B1601, 2, FALSE)</f>
        <v/>
      </c>
      <c r="G1348" t="inlineStr">
        <is>
          <t>94</t>
        </is>
      </c>
    </row>
    <row r="1349">
      <c r="A1349">
        <f>Risk_Exposures!A1349</f>
        <v/>
      </c>
      <c r="B1349">
        <f>PERCENTILE(Stress_Scenarios!C2:C1601, 0.995) * AVERAGE(Risk_Exposures!B2:B1601)</f>
        <v/>
      </c>
      <c r="C1349">
        <f>AVERAGEIF(Stress_Scenarios!C2:C1601, "&gt;="&amp;PERCENTILE(Stress_Scenarios!C2:C1601, 0.995)) * AVERAGE(Risk_Exposures!B2:B1601)</f>
        <v/>
      </c>
      <c r="D1349">
        <f>PERCENTILE(Stress_Scenarios!C2:C1601, 0.975) * AVERAGE(Risk_Exposures!B2:B1601)</f>
        <v/>
      </c>
      <c r="E1349">
        <f>PERCENTILE(Stress_Scenarios!C2:C1601, 0.995) * VLOOKUP(A1349, Risk_Exposures!A2:B1601, 2, FALSE)</f>
        <v/>
      </c>
      <c r="F1349">
        <f>AVERAGEIF(Stress_Scenarios!C2:C1601, "&gt;="&amp;PERCENTILE(Stress_Scenarios!C2:C1601, 0.995)) * VLOOKUP(A1349, Risk_Exposures!A2:B1601, 2, FALSE)</f>
        <v/>
      </c>
      <c r="G1349" t="inlineStr">
        <is>
          <t>83</t>
        </is>
      </c>
    </row>
    <row r="1350">
      <c r="A1350">
        <f>Risk_Exposures!A1350</f>
        <v/>
      </c>
      <c r="B1350">
        <f>PERCENTILE(Stress_Scenarios!C2:C1601, 0.995) * AVERAGE(Risk_Exposures!B2:B1601)</f>
        <v/>
      </c>
      <c r="C1350">
        <f>AVERAGEIF(Stress_Scenarios!C2:C1601, "&gt;="&amp;PERCENTILE(Stress_Scenarios!C2:C1601, 0.995)) * AVERAGE(Risk_Exposures!B2:B1601)</f>
        <v/>
      </c>
      <c r="D1350">
        <f>PERCENTILE(Stress_Scenarios!C2:C1601, 0.975) * AVERAGE(Risk_Exposures!B2:B1601)</f>
        <v/>
      </c>
      <c r="E1350">
        <f>PERCENTILE(Stress_Scenarios!C2:C1601, 0.995) * VLOOKUP(A1350, Risk_Exposures!A2:B1601, 2, FALSE)</f>
        <v/>
      </c>
      <c r="F1350">
        <f>AVERAGEIF(Stress_Scenarios!C2:C1601, "&gt;="&amp;PERCENTILE(Stress_Scenarios!C2:C1601, 0.995)) * VLOOKUP(A1350, Risk_Exposures!A2:B1601, 2, FALSE)</f>
        <v/>
      </c>
      <c r="G1350" t="inlineStr">
        <is>
          <t>80</t>
        </is>
      </c>
    </row>
    <row r="1351">
      <c r="A1351">
        <f>Risk_Exposures!A1351</f>
        <v/>
      </c>
      <c r="B1351">
        <f>PERCENTILE(Stress_Scenarios!C2:C1601, 0.995) * AVERAGE(Risk_Exposures!B2:B1601)</f>
        <v/>
      </c>
      <c r="C1351">
        <f>AVERAGEIF(Stress_Scenarios!C2:C1601, "&gt;="&amp;PERCENTILE(Stress_Scenarios!C2:C1601, 0.995)) * AVERAGE(Risk_Exposures!B2:B1601)</f>
        <v/>
      </c>
      <c r="D1351">
        <f>PERCENTILE(Stress_Scenarios!C2:C1601, 0.975) * AVERAGE(Risk_Exposures!B2:B1601)</f>
        <v/>
      </c>
      <c r="E1351">
        <f>PERCENTILE(Stress_Scenarios!C2:C1601, 0.995) * VLOOKUP(A1351, Risk_Exposures!A2:B1601, 2, FALSE)</f>
        <v/>
      </c>
      <c r="F1351">
        <f>AVERAGEIF(Stress_Scenarios!C2:C1601, "&gt;="&amp;PERCENTILE(Stress_Scenarios!C2:C1601, 0.995)) * VLOOKUP(A1351, Risk_Exposures!A2:B1601, 2, FALSE)</f>
        <v/>
      </c>
      <c r="G1351" t="inlineStr">
        <is>
          <t>3</t>
        </is>
      </c>
    </row>
    <row r="1352">
      <c r="A1352">
        <f>Risk_Exposures!A1352</f>
        <v/>
      </c>
      <c r="B1352">
        <f>PERCENTILE(Stress_Scenarios!C2:C1601, 0.995) * AVERAGE(Risk_Exposures!B2:B1601)</f>
        <v/>
      </c>
      <c r="C1352">
        <f>AVERAGEIF(Stress_Scenarios!C2:C1601, "&gt;="&amp;PERCENTILE(Stress_Scenarios!C2:C1601, 0.995)) * AVERAGE(Risk_Exposures!B2:B1601)</f>
        <v/>
      </c>
      <c r="D1352">
        <f>PERCENTILE(Stress_Scenarios!C2:C1601, 0.975) * AVERAGE(Risk_Exposures!B2:B1601)</f>
        <v/>
      </c>
      <c r="E1352">
        <f>PERCENTILE(Stress_Scenarios!C2:C1601, 0.995) * VLOOKUP(A1352, Risk_Exposures!A2:B1601, 2, FALSE)</f>
        <v/>
      </c>
      <c r="F1352">
        <f>AVERAGEIF(Stress_Scenarios!C2:C1601, "&gt;="&amp;PERCENTILE(Stress_Scenarios!C2:C1601, 0.995)) * VLOOKUP(A1352, Risk_Exposures!A2:B1601, 2, FALSE)</f>
        <v/>
      </c>
      <c r="G1352" t="inlineStr">
        <is>
          <t>13</t>
        </is>
      </c>
    </row>
    <row r="1353">
      <c r="A1353">
        <f>Risk_Exposures!A1353</f>
        <v/>
      </c>
      <c r="B1353">
        <f>PERCENTILE(Stress_Scenarios!C2:C1601, 0.995) * AVERAGE(Risk_Exposures!B2:B1601)</f>
        <v/>
      </c>
      <c r="C1353">
        <f>AVERAGEIF(Stress_Scenarios!C2:C1601, "&gt;="&amp;PERCENTILE(Stress_Scenarios!C2:C1601, 0.995)) * AVERAGE(Risk_Exposures!B2:B1601)</f>
        <v/>
      </c>
      <c r="D1353">
        <f>PERCENTILE(Stress_Scenarios!C2:C1601, 0.975) * AVERAGE(Risk_Exposures!B2:B1601)</f>
        <v/>
      </c>
      <c r="E1353">
        <f>PERCENTILE(Stress_Scenarios!C2:C1601, 0.995) * VLOOKUP(A1353, Risk_Exposures!A2:B1601, 2, FALSE)</f>
        <v/>
      </c>
      <c r="F1353">
        <f>AVERAGEIF(Stress_Scenarios!C2:C1601, "&gt;="&amp;PERCENTILE(Stress_Scenarios!C2:C1601, 0.995)) * VLOOKUP(A1353, Risk_Exposures!A2:B1601, 2, FALSE)</f>
        <v/>
      </c>
      <c r="G1353" t="inlineStr">
        <is>
          <t>36</t>
        </is>
      </c>
    </row>
    <row r="1354">
      <c r="A1354">
        <f>Risk_Exposures!A1354</f>
        <v/>
      </c>
      <c r="B1354">
        <f>PERCENTILE(Stress_Scenarios!C2:C1601, 0.995) * AVERAGE(Risk_Exposures!B2:B1601)</f>
        <v/>
      </c>
      <c r="C1354">
        <f>AVERAGEIF(Stress_Scenarios!C2:C1601, "&gt;="&amp;PERCENTILE(Stress_Scenarios!C2:C1601, 0.995)) * AVERAGE(Risk_Exposures!B2:B1601)</f>
        <v/>
      </c>
      <c r="D1354">
        <f>PERCENTILE(Stress_Scenarios!C2:C1601, 0.975) * AVERAGE(Risk_Exposures!B2:B1601)</f>
        <v/>
      </c>
      <c r="E1354">
        <f>PERCENTILE(Stress_Scenarios!C2:C1601, 0.995) * VLOOKUP(A1354, Risk_Exposures!A2:B1601, 2, FALSE)</f>
        <v/>
      </c>
      <c r="F1354">
        <f>AVERAGEIF(Stress_Scenarios!C2:C1601, "&gt;="&amp;PERCENTILE(Stress_Scenarios!C2:C1601, 0.995)) * VLOOKUP(A1354, Risk_Exposures!A2:B1601, 2, FALSE)</f>
        <v/>
      </c>
      <c r="G1354" t="inlineStr">
        <is>
          <t>85</t>
        </is>
      </c>
    </row>
    <row r="1355">
      <c r="A1355">
        <f>Risk_Exposures!A1355</f>
        <v/>
      </c>
      <c r="B1355">
        <f>PERCENTILE(Stress_Scenarios!C2:C1601, 0.995) * AVERAGE(Risk_Exposures!B2:B1601)</f>
        <v/>
      </c>
      <c r="C1355">
        <f>AVERAGEIF(Stress_Scenarios!C2:C1601, "&gt;="&amp;PERCENTILE(Stress_Scenarios!C2:C1601, 0.995)) * AVERAGE(Risk_Exposures!B2:B1601)</f>
        <v/>
      </c>
      <c r="D1355">
        <f>PERCENTILE(Stress_Scenarios!C2:C1601, 0.975) * AVERAGE(Risk_Exposures!B2:B1601)</f>
        <v/>
      </c>
      <c r="E1355">
        <f>PERCENTILE(Stress_Scenarios!C2:C1601, 0.995) * VLOOKUP(A1355, Risk_Exposures!A2:B1601, 2, FALSE)</f>
        <v/>
      </c>
      <c r="F1355">
        <f>AVERAGEIF(Stress_Scenarios!C2:C1601, "&gt;="&amp;PERCENTILE(Stress_Scenarios!C2:C1601, 0.995)) * VLOOKUP(A1355, Risk_Exposures!A2:B1601, 2, FALSE)</f>
        <v/>
      </c>
      <c r="G1355" t="inlineStr">
        <is>
          <t>36</t>
        </is>
      </c>
    </row>
    <row r="1356">
      <c r="A1356">
        <f>Risk_Exposures!A1356</f>
        <v/>
      </c>
      <c r="B1356">
        <f>PERCENTILE(Stress_Scenarios!C2:C1601, 0.995) * AVERAGE(Risk_Exposures!B2:B1601)</f>
        <v/>
      </c>
      <c r="C1356">
        <f>AVERAGEIF(Stress_Scenarios!C2:C1601, "&gt;="&amp;PERCENTILE(Stress_Scenarios!C2:C1601, 0.995)) * AVERAGE(Risk_Exposures!B2:B1601)</f>
        <v/>
      </c>
      <c r="D1356">
        <f>PERCENTILE(Stress_Scenarios!C2:C1601, 0.975) * AVERAGE(Risk_Exposures!B2:B1601)</f>
        <v/>
      </c>
      <c r="E1356">
        <f>PERCENTILE(Stress_Scenarios!C2:C1601, 0.995) * VLOOKUP(A1356, Risk_Exposures!A2:B1601, 2, FALSE)</f>
        <v/>
      </c>
      <c r="F1356">
        <f>AVERAGEIF(Stress_Scenarios!C2:C1601, "&gt;="&amp;PERCENTILE(Stress_Scenarios!C2:C1601, 0.995)) * VLOOKUP(A1356, Risk_Exposures!A2:B1601, 2, FALSE)</f>
        <v/>
      </c>
      <c r="G1356" t="inlineStr">
        <is>
          <t>74</t>
        </is>
      </c>
    </row>
    <row r="1357">
      <c r="A1357">
        <f>Risk_Exposures!A1357</f>
        <v/>
      </c>
      <c r="B1357">
        <f>PERCENTILE(Stress_Scenarios!C2:C1601, 0.995) * AVERAGE(Risk_Exposures!B2:B1601)</f>
        <v/>
      </c>
      <c r="C1357">
        <f>AVERAGEIF(Stress_Scenarios!C2:C1601, "&gt;="&amp;PERCENTILE(Stress_Scenarios!C2:C1601, 0.995)) * AVERAGE(Risk_Exposures!B2:B1601)</f>
        <v/>
      </c>
      <c r="D1357">
        <f>PERCENTILE(Stress_Scenarios!C2:C1601, 0.975) * AVERAGE(Risk_Exposures!B2:B1601)</f>
        <v/>
      </c>
      <c r="E1357">
        <f>PERCENTILE(Stress_Scenarios!C2:C1601, 0.995) * VLOOKUP(A1357, Risk_Exposures!A2:B1601, 2, FALSE)</f>
        <v/>
      </c>
      <c r="F1357">
        <f>AVERAGEIF(Stress_Scenarios!C2:C1601, "&gt;="&amp;PERCENTILE(Stress_Scenarios!C2:C1601, 0.995)) * VLOOKUP(A1357, Risk_Exposures!A2:B1601, 2, FALSE)</f>
        <v/>
      </c>
      <c r="G1357" t="inlineStr">
        <is>
          <t>95</t>
        </is>
      </c>
    </row>
    <row r="1358">
      <c r="A1358">
        <f>Risk_Exposures!A1358</f>
        <v/>
      </c>
      <c r="B1358">
        <f>PERCENTILE(Stress_Scenarios!C2:C1601, 0.995) * AVERAGE(Risk_Exposures!B2:B1601)</f>
        <v/>
      </c>
      <c r="C1358">
        <f>AVERAGEIF(Stress_Scenarios!C2:C1601, "&gt;="&amp;PERCENTILE(Stress_Scenarios!C2:C1601, 0.995)) * AVERAGE(Risk_Exposures!B2:B1601)</f>
        <v/>
      </c>
      <c r="D1358">
        <f>PERCENTILE(Stress_Scenarios!C2:C1601, 0.975) * AVERAGE(Risk_Exposures!B2:B1601)</f>
        <v/>
      </c>
      <c r="E1358">
        <f>PERCENTILE(Stress_Scenarios!C2:C1601, 0.995) * VLOOKUP(A1358, Risk_Exposures!A2:B1601, 2, FALSE)</f>
        <v/>
      </c>
      <c r="F1358">
        <f>AVERAGEIF(Stress_Scenarios!C2:C1601, "&gt;="&amp;PERCENTILE(Stress_Scenarios!C2:C1601, 0.995)) * VLOOKUP(A1358, Risk_Exposures!A2:B1601, 2, FALSE)</f>
        <v/>
      </c>
      <c r="G1358" t="inlineStr">
        <is>
          <t>84</t>
        </is>
      </c>
    </row>
    <row r="1359">
      <c r="A1359">
        <f>Risk_Exposures!A1359</f>
        <v/>
      </c>
      <c r="B1359">
        <f>PERCENTILE(Stress_Scenarios!C2:C1601, 0.995) * AVERAGE(Risk_Exposures!B2:B1601)</f>
        <v/>
      </c>
      <c r="C1359">
        <f>AVERAGEIF(Stress_Scenarios!C2:C1601, "&gt;="&amp;PERCENTILE(Stress_Scenarios!C2:C1601, 0.995)) * AVERAGE(Risk_Exposures!B2:B1601)</f>
        <v/>
      </c>
      <c r="D1359">
        <f>PERCENTILE(Stress_Scenarios!C2:C1601, 0.975) * AVERAGE(Risk_Exposures!B2:B1601)</f>
        <v/>
      </c>
      <c r="E1359">
        <f>PERCENTILE(Stress_Scenarios!C2:C1601, 0.995) * VLOOKUP(A1359, Risk_Exposures!A2:B1601, 2, FALSE)</f>
        <v/>
      </c>
      <c r="F1359">
        <f>AVERAGEIF(Stress_Scenarios!C2:C1601, "&gt;="&amp;PERCENTILE(Stress_Scenarios!C2:C1601, 0.995)) * VLOOKUP(A1359, Risk_Exposures!A2:B1601, 2, FALSE)</f>
        <v/>
      </c>
      <c r="G1359" t="inlineStr">
        <is>
          <t>55</t>
        </is>
      </c>
    </row>
    <row r="1360">
      <c r="A1360">
        <f>Risk_Exposures!A1360</f>
        <v/>
      </c>
      <c r="B1360">
        <f>PERCENTILE(Stress_Scenarios!C2:C1601, 0.995) * AVERAGE(Risk_Exposures!B2:B1601)</f>
        <v/>
      </c>
      <c r="C1360">
        <f>AVERAGEIF(Stress_Scenarios!C2:C1601, "&gt;="&amp;PERCENTILE(Stress_Scenarios!C2:C1601, 0.995)) * AVERAGE(Risk_Exposures!B2:B1601)</f>
        <v/>
      </c>
      <c r="D1360">
        <f>PERCENTILE(Stress_Scenarios!C2:C1601, 0.975) * AVERAGE(Risk_Exposures!B2:B1601)</f>
        <v/>
      </c>
      <c r="E1360">
        <f>PERCENTILE(Stress_Scenarios!C2:C1601, 0.995) * VLOOKUP(A1360, Risk_Exposures!A2:B1601, 2, FALSE)</f>
        <v/>
      </c>
      <c r="F1360">
        <f>AVERAGEIF(Stress_Scenarios!C2:C1601, "&gt;="&amp;PERCENTILE(Stress_Scenarios!C2:C1601, 0.995)) * VLOOKUP(A1360, Risk_Exposures!A2:B1601, 2, FALSE)</f>
        <v/>
      </c>
      <c r="G1360" t="inlineStr">
        <is>
          <t>1</t>
        </is>
      </c>
    </row>
    <row r="1361">
      <c r="A1361">
        <f>Risk_Exposures!A1361</f>
        <v/>
      </c>
      <c r="B1361">
        <f>PERCENTILE(Stress_Scenarios!C2:C1601, 0.995) * AVERAGE(Risk_Exposures!B2:B1601)</f>
        <v/>
      </c>
      <c r="C1361">
        <f>AVERAGEIF(Stress_Scenarios!C2:C1601, "&gt;="&amp;PERCENTILE(Stress_Scenarios!C2:C1601, 0.995)) * AVERAGE(Risk_Exposures!B2:B1601)</f>
        <v/>
      </c>
      <c r="D1361">
        <f>PERCENTILE(Stress_Scenarios!C2:C1601, 0.975) * AVERAGE(Risk_Exposures!B2:B1601)</f>
        <v/>
      </c>
      <c r="E1361">
        <f>PERCENTILE(Stress_Scenarios!C2:C1601, 0.995) * VLOOKUP(A1361, Risk_Exposures!A2:B1601, 2, FALSE)</f>
        <v/>
      </c>
      <c r="F1361">
        <f>AVERAGEIF(Stress_Scenarios!C2:C1601, "&gt;="&amp;PERCENTILE(Stress_Scenarios!C2:C1601, 0.995)) * VLOOKUP(A1361, Risk_Exposures!A2:B1601, 2, FALSE)</f>
        <v/>
      </c>
      <c r="G1361" t="inlineStr">
        <is>
          <t>46</t>
        </is>
      </c>
    </row>
    <row r="1362">
      <c r="A1362">
        <f>Risk_Exposures!A1362</f>
        <v/>
      </c>
      <c r="B1362">
        <f>PERCENTILE(Stress_Scenarios!C2:C1601, 0.995) * AVERAGE(Risk_Exposures!B2:B1601)</f>
        <v/>
      </c>
      <c r="C1362">
        <f>AVERAGEIF(Stress_Scenarios!C2:C1601, "&gt;="&amp;PERCENTILE(Stress_Scenarios!C2:C1601, 0.995)) * AVERAGE(Risk_Exposures!B2:B1601)</f>
        <v/>
      </c>
      <c r="D1362">
        <f>PERCENTILE(Stress_Scenarios!C2:C1601, 0.975) * AVERAGE(Risk_Exposures!B2:B1601)</f>
        <v/>
      </c>
      <c r="E1362">
        <f>PERCENTILE(Stress_Scenarios!C2:C1601, 0.995) * VLOOKUP(A1362, Risk_Exposures!A2:B1601, 2, FALSE)</f>
        <v/>
      </c>
      <c r="F1362">
        <f>AVERAGEIF(Stress_Scenarios!C2:C1601, "&gt;="&amp;PERCENTILE(Stress_Scenarios!C2:C1601, 0.995)) * VLOOKUP(A1362, Risk_Exposures!A2:B1601, 2, FALSE)</f>
        <v/>
      </c>
      <c r="G1362" t="inlineStr">
        <is>
          <t>77</t>
        </is>
      </c>
    </row>
    <row r="1363">
      <c r="A1363">
        <f>Risk_Exposures!A1363</f>
        <v/>
      </c>
      <c r="B1363">
        <f>PERCENTILE(Stress_Scenarios!C2:C1601, 0.995) * AVERAGE(Risk_Exposures!B2:B1601)</f>
        <v/>
      </c>
      <c r="C1363">
        <f>AVERAGEIF(Stress_Scenarios!C2:C1601, "&gt;="&amp;PERCENTILE(Stress_Scenarios!C2:C1601, 0.995)) * AVERAGE(Risk_Exposures!B2:B1601)</f>
        <v/>
      </c>
      <c r="D1363">
        <f>PERCENTILE(Stress_Scenarios!C2:C1601, 0.975) * AVERAGE(Risk_Exposures!B2:B1601)</f>
        <v/>
      </c>
      <c r="E1363">
        <f>PERCENTILE(Stress_Scenarios!C2:C1601, 0.995) * VLOOKUP(A1363, Risk_Exposures!A2:B1601, 2, FALSE)</f>
        <v/>
      </c>
      <c r="F1363">
        <f>AVERAGEIF(Stress_Scenarios!C2:C1601, "&gt;="&amp;PERCENTILE(Stress_Scenarios!C2:C1601, 0.995)) * VLOOKUP(A1363, Risk_Exposures!A2:B1601, 2, FALSE)</f>
        <v/>
      </c>
      <c r="G1363" t="inlineStr">
        <is>
          <t>64</t>
        </is>
      </c>
    </row>
    <row r="1364">
      <c r="A1364">
        <f>Risk_Exposures!A1364</f>
        <v/>
      </c>
      <c r="B1364">
        <f>PERCENTILE(Stress_Scenarios!C2:C1601, 0.995) * AVERAGE(Risk_Exposures!B2:B1601)</f>
        <v/>
      </c>
      <c r="C1364">
        <f>AVERAGEIF(Stress_Scenarios!C2:C1601, "&gt;="&amp;PERCENTILE(Stress_Scenarios!C2:C1601, 0.995)) * AVERAGE(Risk_Exposures!B2:B1601)</f>
        <v/>
      </c>
      <c r="D1364">
        <f>PERCENTILE(Stress_Scenarios!C2:C1601, 0.975) * AVERAGE(Risk_Exposures!B2:B1601)</f>
        <v/>
      </c>
      <c r="E1364">
        <f>PERCENTILE(Stress_Scenarios!C2:C1601, 0.995) * VLOOKUP(A1364, Risk_Exposures!A2:B1601, 2, FALSE)</f>
        <v/>
      </c>
      <c r="F1364">
        <f>AVERAGEIF(Stress_Scenarios!C2:C1601, "&gt;="&amp;PERCENTILE(Stress_Scenarios!C2:C1601, 0.995)) * VLOOKUP(A1364, Risk_Exposures!A2:B1601, 2, FALSE)</f>
        <v/>
      </c>
      <c r="G1364" t="inlineStr">
        <is>
          <t>54</t>
        </is>
      </c>
    </row>
    <row r="1365">
      <c r="A1365">
        <f>Risk_Exposures!A1365</f>
        <v/>
      </c>
      <c r="B1365">
        <f>PERCENTILE(Stress_Scenarios!C2:C1601, 0.995) * AVERAGE(Risk_Exposures!B2:B1601)</f>
        <v/>
      </c>
      <c r="C1365">
        <f>AVERAGEIF(Stress_Scenarios!C2:C1601, "&gt;="&amp;PERCENTILE(Stress_Scenarios!C2:C1601, 0.995)) * AVERAGE(Risk_Exposures!B2:B1601)</f>
        <v/>
      </c>
      <c r="D1365">
        <f>PERCENTILE(Stress_Scenarios!C2:C1601, 0.975) * AVERAGE(Risk_Exposures!B2:B1601)</f>
        <v/>
      </c>
      <c r="E1365">
        <f>PERCENTILE(Stress_Scenarios!C2:C1601, 0.995) * VLOOKUP(A1365, Risk_Exposures!A2:B1601, 2, FALSE)</f>
        <v/>
      </c>
      <c r="F1365">
        <f>AVERAGEIF(Stress_Scenarios!C2:C1601, "&gt;="&amp;PERCENTILE(Stress_Scenarios!C2:C1601, 0.995)) * VLOOKUP(A1365, Risk_Exposures!A2:B1601, 2, FALSE)</f>
        <v/>
      </c>
      <c r="G1365" t="inlineStr">
        <is>
          <t>31</t>
        </is>
      </c>
    </row>
    <row r="1366">
      <c r="A1366">
        <f>Risk_Exposures!A1366</f>
        <v/>
      </c>
      <c r="B1366">
        <f>PERCENTILE(Stress_Scenarios!C2:C1601, 0.995) * AVERAGE(Risk_Exposures!B2:B1601)</f>
        <v/>
      </c>
      <c r="C1366">
        <f>AVERAGEIF(Stress_Scenarios!C2:C1601, "&gt;="&amp;PERCENTILE(Stress_Scenarios!C2:C1601, 0.995)) * AVERAGE(Risk_Exposures!B2:B1601)</f>
        <v/>
      </c>
      <c r="D1366">
        <f>PERCENTILE(Stress_Scenarios!C2:C1601, 0.975) * AVERAGE(Risk_Exposures!B2:B1601)</f>
        <v/>
      </c>
      <c r="E1366">
        <f>PERCENTILE(Stress_Scenarios!C2:C1601, 0.995) * VLOOKUP(A1366, Risk_Exposures!A2:B1601, 2, FALSE)</f>
        <v/>
      </c>
      <c r="F1366">
        <f>AVERAGEIF(Stress_Scenarios!C2:C1601, "&gt;="&amp;PERCENTILE(Stress_Scenarios!C2:C1601, 0.995)) * VLOOKUP(A1366, Risk_Exposures!A2:B1601, 2, FALSE)</f>
        <v/>
      </c>
      <c r="G1366" t="inlineStr">
        <is>
          <t>79</t>
        </is>
      </c>
    </row>
    <row r="1367">
      <c r="A1367">
        <f>Risk_Exposures!A1367</f>
        <v/>
      </c>
      <c r="B1367">
        <f>PERCENTILE(Stress_Scenarios!C2:C1601, 0.995) * AVERAGE(Risk_Exposures!B2:B1601)</f>
        <v/>
      </c>
      <c r="C1367">
        <f>AVERAGEIF(Stress_Scenarios!C2:C1601, "&gt;="&amp;PERCENTILE(Stress_Scenarios!C2:C1601, 0.995)) * AVERAGE(Risk_Exposures!B2:B1601)</f>
        <v/>
      </c>
      <c r="D1367">
        <f>PERCENTILE(Stress_Scenarios!C2:C1601, 0.975) * AVERAGE(Risk_Exposures!B2:B1601)</f>
        <v/>
      </c>
      <c r="E1367">
        <f>PERCENTILE(Stress_Scenarios!C2:C1601, 0.995) * VLOOKUP(A1367, Risk_Exposures!A2:B1601, 2, FALSE)</f>
        <v/>
      </c>
      <c r="F1367">
        <f>AVERAGEIF(Stress_Scenarios!C2:C1601, "&gt;="&amp;PERCENTILE(Stress_Scenarios!C2:C1601, 0.995)) * VLOOKUP(A1367, Risk_Exposures!A2:B1601, 2, FALSE)</f>
        <v/>
      </c>
      <c r="G1367" t="inlineStr">
        <is>
          <t>75</t>
        </is>
      </c>
    </row>
    <row r="1368">
      <c r="A1368">
        <f>Risk_Exposures!A1368</f>
        <v/>
      </c>
      <c r="B1368">
        <f>PERCENTILE(Stress_Scenarios!C2:C1601, 0.995) * AVERAGE(Risk_Exposures!B2:B1601)</f>
        <v/>
      </c>
      <c r="C1368">
        <f>AVERAGEIF(Stress_Scenarios!C2:C1601, "&gt;="&amp;PERCENTILE(Stress_Scenarios!C2:C1601, 0.995)) * AVERAGE(Risk_Exposures!B2:B1601)</f>
        <v/>
      </c>
      <c r="D1368">
        <f>PERCENTILE(Stress_Scenarios!C2:C1601, 0.975) * AVERAGE(Risk_Exposures!B2:B1601)</f>
        <v/>
      </c>
      <c r="E1368">
        <f>PERCENTILE(Stress_Scenarios!C2:C1601, 0.995) * VLOOKUP(A1368, Risk_Exposures!A2:B1601, 2, FALSE)</f>
        <v/>
      </c>
      <c r="F1368">
        <f>AVERAGEIF(Stress_Scenarios!C2:C1601, "&gt;="&amp;PERCENTILE(Stress_Scenarios!C2:C1601, 0.995)) * VLOOKUP(A1368, Risk_Exposures!A2:B1601, 2, FALSE)</f>
        <v/>
      </c>
      <c r="G1368" t="inlineStr">
        <is>
          <t>60</t>
        </is>
      </c>
    </row>
    <row r="1369">
      <c r="A1369">
        <f>Risk_Exposures!A1369</f>
        <v/>
      </c>
      <c r="B1369">
        <f>PERCENTILE(Stress_Scenarios!C2:C1601, 0.995) * AVERAGE(Risk_Exposures!B2:B1601)</f>
        <v/>
      </c>
      <c r="C1369">
        <f>AVERAGEIF(Stress_Scenarios!C2:C1601, "&gt;="&amp;PERCENTILE(Stress_Scenarios!C2:C1601, 0.995)) * AVERAGE(Risk_Exposures!B2:B1601)</f>
        <v/>
      </c>
      <c r="D1369">
        <f>PERCENTILE(Stress_Scenarios!C2:C1601, 0.975) * AVERAGE(Risk_Exposures!B2:B1601)</f>
        <v/>
      </c>
      <c r="E1369">
        <f>PERCENTILE(Stress_Scenarios!C2:C1601, 0.995) * VLOOKUP(A1369, Risk_Exposures!A2:B1601, 2, FALSE)</f>
        <v/>
      </c>
      <c r="F1369">
        <f>AVERAGEIF(Stress_Scenarios!C2:C1601, "&gt;="&amp;PERCENTILE(Stress_Scenarios!C2:C1601, 0.995)) * VLOOKUP(A1369, Risk_Exposures!A2:B1601, 2, FALSE)</f>
        <v/>
      </c>
      <c r="G1369" t="inlineStr">
        <is>
          <t>7</t>
        </is>
      </c>
    </row>
    <row r="1370">
      <c r="A1370">
        <f>Risk_Exposures!A1370</f>
        <v/>
      </c>
      <c r="B1370">
        <f>PERCENTILE(Stress_Scenarios!C2:C1601, 0.995) * AVERAGE(Risk_Exposures!B2:B1601)</f>
        <v/>
      </c>
      <c r="C1370">
        <f>AVERAGEIF(Stress_Scenarios!C2:C1601, "&gt;="&amp;PERCENTILE(Stress_Scenarios!C2:C1601, 0.995)) * AVERAGE(Risk_Exposures!B2:B1601)</f>
        <v/>
      </c>
      <c r="D1370">
        <f>PERCENTILE(Stress_Scenarios!C2:C1601, 0.975) * AVERAGE(Risk_Exposures!B2:B1601)</f>
        <v/>
      </c>
      <c r="E1370">
        <f>PERCENTILE(Stress_Scenarios!C2:C1601, 0.995) * VLOOKUP(A1370, Risk_Exposures!A2:B1601, 2, FALSE)</f>
        <v/>
      </c>
      <c r="F1370">
        <f>AVERAGEIF(Stress_Scenarios!C2:C1601, "&gt;="&amp;PERCENTILE(Stress_Scenarios!C2:C1601, 0.995)) * VLOOKUP(A1370, Risk_Exposures!A2:B1601, 2, FALSE)</f>
        <v/>
      </c>
      <c r="G1370" t="inlineStr">
        <is>
          <t>83</t>
        </is>
      </c>
    </row>
    <row r="1371">
      <c r="A1371">
        <f>Risk_Exposures!A1371</f>
        <v/>
      </c>
      <c r="B1371">
        <f>PERCENTILE(Stress_Scenarios!C2:C1601, 0.995) * AVERAGE(Risk_Exposures!B2:B1601)</f>
        <v/>
      </c>
      <c r="C1371">
        <f>AVERAGEIF(Stress_Scenarios!C2:C1601, "&gt;="&amp;PERCENTILE(Stress_Scenarios!C2:C1601, 0.995)) * AVERAGE(Risk_Exposures!B2:B1601)</f>
        <v/>
      </c>
      <c r="D1371">
        <f>PERCENTILE(Stress_Scenarios!C2:C1601, 0.975) * AVERAGE(Risk_Exposures!B2:B1601)</f>
        <v/>
      </c>
      <c r="E1371">
        <f>PERCENTILE(Stress_Scenarios!C2:C1601, 0.995) * VLOOKUP(A1371, Risk_Exposures!A2:B1601, 2, FALSE)</f>
        <v/>
      </c>
      <c r="F1371">
        <f>AVERAGEIF(Stress_Scenarios!C2:C1601, "&gt;="&amp;PERCENTILE(Stress_Scenarios!C2:C1601, 0.995)) * VLOOKUP(A1371, Risk_Exposures!A2:B1601, 2, FALSE)</f>
        <v/>
      </c>
      <c r="G1371" t="inlineStr">
        <is>
          <t>20</t>
        </is>
      </c>
    </row>
    <row r="1372">
      <c r="A1372">
        <f>Risk_Exposures!A1372</f>
        <v/>
      </c>
      <c r="B1372">
        <f>PERCENTILE(Stress_Scenarios!C2:C1601, 0.995) * AVERAGE(Risk_Exposures!B2:B1601)</f>
        <v/>
      </c>
      <c r="C1372">
        <f>AVERAGEIF(Stress_Scenarios!C2:C1601, "&gt;="&amp;PERCENTILE(Stress_Scenarios!C2:C1601, 0.995)) * AVERAGE(Risk_Exposures!B2:B1601)</f>
        <v/>
      </c>
      <c r="D1372">
        <f>PERCENTILE(Stress_Scenarios!C2:C1601, 0.975) * AVERAGE(Risk_Exposures!B2:B1601)</f>
        <v/>
      </c>
      <c r="E1372">
        <f>PERCENTILE(Stress_Scenarios!C2:C1601, 0.995) * VLOOKUP(A1372, Risk_Exposures!A2:B1601, 2, FALSE)</f>
        <v/>
      </c>
      <c r="F1372">
        <f>AVERAGEIF(Stress_Scenarios!C2:C1601, "&gt;="&amp;PERCENTILE(Stress_Scenarios!C2:C1601, 0.995)) * VLOOKUP(A1372, Risk_Exposures!A2:B1601, 2, FALSE)</f>
        <v/>
      </c>
      <c r="G1372" t="inlineStr">
        <is>
          <t>76</t>
        </is>
      </c>
    </row>
    <row r="1373">
      <c r="A1373">
        <f>Risk_Exposures!A1373</f>
        <v/>
      </c>
      <c r="B1373">
        <f>PERCENTILE(Stress_Scenarios!C2:C1601, 0.995) * AVERAGE(Risk_Exposures!B2:B1601)</f>
        <v/>
      </c>
      <c r="C1373">
        <f>AVERAGEIF(Stress_Scenarios!C2:C1601, "&gt;="&amp;PERCENTILE(Stress_Scenarios!C2:C1601, 0.995)) * AVERAGE(Risk_Exposures!B2:B1601)</f>
        <v/>
      </c>
      <c r="D1373">
        <f>PERCENTILE(Stress_Scenarios!C2:C1601, 0.975) * AVERAGE(Risk_Exposures!B2:B1601)</f>
        <v/>
      </c>
      <c r="E1373">
        <f>PERCENTILE(Stress_Scenarios!C2:C1601, 0.995) * VLOOKUP(A1373, Risk_Exposures!A2:B1601, 2, FALSE)</f>
        <v/>
      </c>
      <c r="F1373">
        <f>AVERAGEIF(Stress_Scenarios!C2:C1601, "&gt;="&amp;PERCENTILE(Stress_Scenarios!C2:C1601, 0.995)) * VLOOKUP(A1373, Risk_Exposures!A2:B1601, 2, FALSE)</f>
        <v/>
      </c>
      <c r="G1373" t="inlineStr">
        <is>
          <t>49</t>
        </is>
      </c>
    </row>
    <row r="1374">
      <c r="A1374">
        <f>Risk_Exposures!A1374</f>
        <v/>
      </c>
      <c r="B1374">
        <f>PERCENTILE(Stress_Scenarios!C2:C1601, 0.995) * AVERAGE(Risk_Exposures!B2:B1601)</f>
        <v/>
      </c>
      <c r="C1374">
        <f>AVERAGEIF(Stress_Scenarios!C2:C1601, "&gt;="&amp;PERCENTILE(Stress_Scenarios!C2:C1601, 0.995)) * AVERAGE(Risk_Exposures!B2:B1601)</f>
        <v/>
      </c>
      <c r="D1374">
        <f>PERCENTILE(Stress_Scenarios!C2:C1601, 0.975) * AVERAGE(Risk_Exposures!B2:B1601)</f>
        <v/>
      </c>
      <c r="E1374">
        <f>PERCENTILE(Stress_Scenarios!C2:C1601, 0.995) * VLOOKUP(A1374, Risk_Exposures!A2:B1601, 2, FALSE)</f>
        <v/>
      </c>
      <c r="F1374">
        <f>AVERAGEIF(Stress_Scenarios!C2:C1601, "&gt;="&amp;PERCENTILE(Stress_Scenarios!C2:C1601, 0.995)) * VLOOKUP(A1374, Risk_Exposures!A2:B1601, 2, FALSE)</f>
        <v/>
      </c>
      <c r="G1374" t="inlineStr">
        <is>
          <t>100</t>
        </is>
      </c>
    </row>
    <row r="1375">
      <c r="A1375">
        <f>Risk_Exposures!A1375</f>
        <v/>
      </c>
      <c r="B1375">
        <f>PERCENTILE(Stress_Scenarios!C2:C1601, 0.995) * AVERAGE(Risk_Exposures!B2:B1601)</f>
        <v/>
      </c>
      <c r="C1375">
        <f>AVERAGEIF(Stress_Scenarios!C2:C1601, "&gt;="&amp;PERCENTILE(Stress_Scenarios!C2:C1601, 0.995)) * AVERAGE(Risk_Exposures!B2:B1601)</f>
        <v/>
      </c>
      <c r="D1375">
        <f>PERCENTILE(Stress_Scenarios!C2:C1601, 0.975) * AVERAGE(Risk_Exposures!B2:B1601)</f>
        <v/>
      </c>
      <c r="E1375">
        <f>PERCENTILE(Stress_Scenarios!C2:C1601, 0.995) * VLOOKUP(A1375, Risk_Exposures!A2:B1601, 2, FALSE)</f>
        <v/>
      </c>
      <c r="F1375">
        <f>AVERAGEIF(Stress_Scenarios!C2:C1601, "&gt;="&amp;PERCENTILE(Stress_Scenarios!C2:C1601, 0.995)) * VLOOKUP(A1375, Risk_Exposures!A2:B1601, 2, FALSE)</f>
        <v/>
      </c>
      <c r="G1375" t="inlineStr">
        <is>
          <t>76</t>
        </is>
      </c>
    </row>
    <row r="1376">
      <c r="A1376">
        <f>Risk_Exposures!A1376</f>
        <v/>
      </c>
      <c r="B1376">
        <f>PERCENTILE(Stress_Scenarios!C2:C1601, 0.995) * AVERAGE(Risk_Exposures!B2:B1601)</f>
        <v/>
      </c>
      <c r="C1376">
        <f>AVERAGEIF(Stress_Scenarios!C2:C1601, "&gt;="&amp;PERCENTILE(Stress_Scenarios!C2:C1601, 0.995)) * AVERAGE(Risk_Exposures!B2:B1601)</f>
        <v/>
      </c>
      <c r="D1376">
        <f>PERCENTILE(Stress_Scenarios!C2:C1601, 0.975) * AVERAGE(Risk_Exposures!B2:B1601)</f>
        <v/>
      </c>
      <c r="E1376">
        <f>PERCENTILE(Stress_Scenarios!C2:C1601, 0.995) * VLOOKUP(A1376, Risk_Exposures!A2:B1601, 2, FALSE)</f>
        <v/>
      </c>
      <c r="F1376">
        <f>AVERAGEIF(Stress_Scenarios!C2:C1601, "&gt;="&amp;PERCENTILE(Stress_Scenarios!C2:C1601, 0.995)) * VLOOKUP(A1376, Risk_Exposures!A2:B1601, 2, FALSE)</f>
        <v/>
      </c>
      <c r="G1376" t="inlineStr">
        <is>
          <t>23</t>
        </is>
      </c>
    </row>
    <row r="1377">
      <c r="A1377">
        <f>Risk_Exposures!A1377</f>
        <v/>
      </c>
      <c r="B1377">
        <f>PERCENTILE(Stress_Scenarios!C2:C1601, 0.995) * AVERAGE(Risk_Exposures!B2:B1601)</f>
        <v/>
      </c>
      <c r="C1377">
        <f>AVERAGEIF(Stress_Scenarios!C2:C1601, "&gt;="&amp;PERCENTILE(Stress_Scenarios!C2:C1601, 0.995)) * AVERAGE(Risk_Exposures!B2:B1601)</f>
        <v/>
      </c>
      <c r="D1377">
        <f>PERCENTILE(Stress_Scenarios!C2:C1601, 0.975) * AVERAGE(Risk_Exposures!B2:B1601)</f>
        <v/>
      </c>
      <c r="E1377">
        <f>PERCENTILE(Stress_Scenarios!C2:C1601, 0.995) * VLOOKUP(A1377, Risk_Exposures!A2:B1601, 2, FALSE)</f>
        <v/>
      </c>
      <c r="F1377">
        <f>AVERAGEIF(Stress_Scenarios!C2:C1601, "&gt;="&amp;PERCENTILE(Stress_Scenarios!C2:C1601, 0.995)) * VLOOKUP(A1377, Risk_Exposures!A2:B1601, 2, FALSE)</f>
        <v/>
      </c>
      <c r="G1377" t="inlineStr">
        <is>
          <t>21</t>
        </is>
      </c>
    </row>
    <row r="1378">
      <c r="A1378">
        <f>Risk_Exposures!A1378</f>
        <v/>
      </c>
      <c r="B1378">
        <f>PERCENTILE(Stress_Scenarios!C2:C1601, 0.995) * AVERAGE(Risk_Exposures!B2:B1601)</f>
        <v/>
      </c>
      <c r="C1378">
        <f>AVERAGEIF(Stress_Scenarios!C2:C1601, "&gt;="&amp;PERCENTILE(Stress_Scenarios!C2:C1601, 0.995)) * AVERAGE(Risk_Exposures!B2:B1601)</f>
        <v/>
      </c>
      <c r="D1378">
        <f>PERCENTILE(Stress_Scenarios!C2:C1601, 0.975) * AVERAGE(Risk_Exposures!B2:B1601)</f>
        <v/>
      </c>
      <c r="E1378">
        <f>PERCENTILE(Stress_Scenarios!C2:C1601, 0.995) * VLOOKUP(A1378, Risk_Exposures!A2:B1601, 2, FALSE)</f>
        <v/>
      </c>
      <c r="F1378">
        <f>AVERAGEIF(Stress_Scenarios!C2:C1601, "&gt;="&amp;PERCENTILE(Stress_Scenarios!C2:C1601, 0.995)) * VLOOKUP(A1378, Risk_Exposures!A2:B1601, 2, FALSE)</f>
        <v/>
      </c>
      <c r="G1378" t="inlineStr">
        <is>
          <t>70</t>
        </is>
      </c>
    </row>
    <row r="1379">
      <c r="A1379">
        <f>Risk_Exposures!A1379</f>
        <v/>
      </c>
      <c r="B1379">
        <f>PERCENTILE(Stress_Scenarios!C2:C1601, 0.995) * AVERAGE(Risk_Exposures!B2:B1601)</f>
        <v/>
      </c>
      <c r="C1379">
        <f>AVERAGEIF(Stress_Scenarios!C2:C1601, "&gt;="&amp;PERCENTILE(Stress_Scenarios!C2:C1601, 0.995)) * AVERAGE(Risk_Exposures!B2:B1601)</f>
        <v/>
      </c>
      <c r="D1379">
        <f>PERCENTILE(Stress_Scenarios!C2:C1601, 0.975) * AVERAGE(Risk_Exposures!B2:B1601)</f>
        <v/>
      </c>
      <c r="E1379">
        <f>PERCENTILE(Stress_Scenarios!C2:C1601, 0.995) * VLOOKUP(A1379, Risk_Exposures!A2:B1601, 2, FALSE)</f>
        <v/>
      </c>
      <c r="F1379">
        <f>AVERAGEIF(Stress_Scenarios!C2:C1601, "&gt;="&amp;PERCENTILE(Stress_Scenarios!C2:C1601, 0.995)) * VLOOKUP(A1379, Risk_Exposures!A2:B1601, 2, FALSE)</f>
        <v/>
      </c>
      <c r="G1379" t="inlineStr">
        <is>
          <t>38</t>
        </is>
      </c>
    </row>
    <row r="1380">
      <c r="A1380">
        <f>Risk_Exposures!A1380</f>
        <v/>
      </c>
      <c r="B1380">
        <f>PERCENTILE(Stress_Scenarios!C2:C1601, 0.995) * AVERAGE(Risk_Exposures!B2:B1601)</f>
        <v/>
      </c>
      <c r="C1380">
        <f>AVERAGEIF(Stress_Scenarios!C2:C1601, "&gt;="&amp;PERCENTILE(Stress_Scenarios!C2:C1601, 0.995)) * AVERAGE(Risk_Exposures!B2:B1601)</f>
        <v/>
      </c>
      <c r="D1380">
        <f>PERCENTILE(Stress_Scenarios!C2:C1601, 0.975) * AVERAGE(Risk_Exposures!B2:B1601)</f>
        <v/>
      </c>
      <c r="E1380">
        <f>PERCENTILE(Stress_Scenarios!C2:C1601, 0.995) * VLOOKUP(A1380, Risk_Exposures!A2:B1601, 2, FALSE)</f>
        <v/>
      </c>
      <c r="F1380">
        <f>AVERAGEIF(Stress_Scenarios!C2:C1601, "&gt;="&amp;PERCENTILE(Stress_Scenarios!C2:C1601, 0.995)) * VLOOKUP(A1380, Risk_Exposures!A2:B1601, 2, FALSE)</f>
        <v/>
      </c>
      <c r="G1380" t="inlineStr">
        <is>
          <t>39</t>
        </is>
      </c>
    </row>
    <row r="1381">
      <c r="A1381">
        <f>Risk_Exposures!A1381</f>
        <v/>
      </c>
      <c r="B1381">
        <f>PERCENTILE(Stress_Scenarios!C2:C1601, 0.995) * AVERAGE(Risk_Exposures!B2:B1601)</f>
        <v/>
      </c>
      <c r="C1381">
        <f>AVERAGEIF(Stress_Scenarios!C2:C1601, "&gt;="&amp;PERCENTILE(Stress_Scenarios!C2:C1601, 0.995)) * AVERAGE(Risk_Exposures!B2:B1601)</f>
        <v/>
      </c>
      <c r="D1381">
        <f>PERCENTILE(Stress_Scenarios!C2:C1601, 0.975) * AVERAGE(Risk_Exposures!B2:B1601)</f>
        <v/>
      </c>
      <c r="E1381">
        <f>PERCENTILE(Stress_Scenarios!C2:C1601, 0.995) * VLOOKUP(A1381, Risk_Exposures!A2:B1601, 2, FALSE)</f>
        <v/>
      </c>
      <c r="F1381">
        <f>AVERAGEIF(Stress_Scenarios!C2:C1601, "&gt;="&amp;PERCENTILE(Stress_Scenarios!C2:C1601, 0.995)) * VLOOKUP(A1381, Risk_Exposures!A2:B1601, 2, FALSE)</f>
        <v/>
      </c>
      <c r="G1381" t="inlineStr">
        <is>
          <t>11</t>
        </is>
      </c>
    </row>
    <row r="1382">
      <c r="A1382">
        <f>Risk_Exposures!A1382</f>
        <v/>
      </c>
      <c r="B1382">
        <f>PERCENTILE(Stress_Scenarios!C2:C1601, 0.995) * AVERAGE(Risk_Exposures!B2:B1601)</f>
        <v/>
      </c>
      <c r="C1382">
        <f>AVERAGEIF(Stress_Scenarios!C2:C1601, "&gt;="&amp;PERCENTILE(Stress_Scenarios!C2:C1601, 0.995)) * AVERAGE(Risk_Exposures!B2:B1601)</f>
        <v/>
      </c>
      <c r="D1382">
        <f>PERCENTILE(Stress_Scenarios!C2:C1601, 0.975) * AVERAGE(Risk_Exposures!B2:B1601)</f>
        <v/>
      </c>
      <c r="E1382">
        <f>PERCENTILE(Stress_Scenarios!C2:C1601, 0.995) * VLOOKUP(A1382, Risk_Exposures!A2:B1601, 2, FALSE)</f>
        <v/>
      </c>
      <c r="F1382">
        <f>AVERAGEIF(Stress_Scenarios!C2:C1601, "&gt;="&amp;PERCENTILE(Stress_Scenarios!C2:C1601, 0.995)) * VLOOKUP(A1382, Risk_Exposures!A2:B1601, 2, FALSE)</f>
        <v/>
      </c>
      <c r="G1382" t="inlineStr">
        <is>
          <t>35</t>
        </is>
      </c>
    </row>
    <row r="1383">
      <c r="A1383">
        <f>Risk_Exposures!A1383</f>
        <v/>
      </c>
      <c r="B1383">
        <f>PERCENTILE(Stress_Scenarios!C2:C1601, 0.995) * AVERAGE(Risk_Exposures!B2:B1601)</f>
        <v/>
      </c>
      <c r="C1383">
        <f>AVERAGEIF(Stress_Scenarios!C2:C1601, "&gt;="&amp;PERCENTILE(Stress_Scenarios!C2:C1601, 0.995)) * AVERAGE(Risk_Exposures!B2:B1601)</f>
        <v/>
      </c>
      <c r="D1383">
        <f>PERCENTILE(Stress_Scenarios!C2:C1601, 0.975) * AVERAGE(Risk_Exposures!B2:B1601)</f>
        <v/>
      </c>
      <c r="E1383">
        <f>PERCENTILE(Stress_Scenarios!C2:C1601, 0.995) * VLOOKUP(A1383, Risk_Exposures!A2:B1601, 2, FALSE)</f>
        <v/>
      </c>
      <c r="F1383">
        <f>AVERAGEIF(Stress_Scenarios!C2:C1601, "&gt;="&amp;PERCENTILE(Stress_Scenarios!C2:C1601, 0.995)) * VLOOKUP(A1383, Risk_Exposures!A2:B1601, 2, FALSE)</f>
        <v/>
      </c>
      <c r="G1383" t="inlineStr">
        <is>
          <t>87</t>
        </is>
      </c>
    </row>
    <row r="1384">
      <c r="A1384">
        <f>Risk_Exposures!A1384</f>
        <v/>
      </c>
      <c r="B1384">
        <f>PERCENTILE(Stress_Scenarios!C2:C1601, 0.995) * AVERAGE(Risk_Exposures!B2:B1601)</f>
        <v/>
      </c>
      <c r="C1384">
        <f>AVERAGEIF(Stress_Scenarios!C2:C1601, "&gt;="&amp;PERCENTILE(Stress_Scenarios!C2:C1601, 0.995)) * AVERAGE(Risk_Exposures!B2:B1601)</f>
        <v/>
      </c>
      <c r="D1384">
        <f>PERCENTILE(Stress_Scenarios!C2:C1601, 0.975) * AVERAGE(Risk_Exposures!B2:B1601)</f>
        <v/>
      </c>
      <c r="E1384">
        <f>PERCENTILE(Stress_Scenarios!C2:C1601, 0.995) * VLOOKUP(A1384, Risk_Exposures!A2:B1601, 2, FALSE)</f>
        <v/>
      </c>
      <c r="F1384">
        <f>AVERAGEIF(Stress_Scenarios!C2:C1601, "&gt;="&amp;PERCENTILE(Stress_Scenarios!C2:C1601, 0.995)) * VLOOKUP(A1384, Risk_Exposures!A2:B1601, 2, FALSE)</f>
        <v/>
      </c>
      <c r="G1384" t="inlineStr">
        <is>
          <t>14</t>
        </is>
      </c>
    </row>
    <row r="1385">
      <c r="A1385">
        <f>Risk_Exposures!A1385</f>
        <v/>
      </c>
      <c r="B1385">
        <f>PERCENTILE(Stress_Scenarios!C2:C1601, 0.995) * AVERAGE(Risk_Exposures!B2:B1601)</f>
        <v/>
      </c>
      <c r="C1385">
        <f>AVERAGEIF(Stress_Scenarios!C2:C1601, "&gt;="&amp;PERCENTILE(Stress_Scenarios!C2:C1601, 0.995)) * AVERAGE(Risk_Exposures!B2:B1601)</f>
        <v/>
      </c>
      <c r="D1385">
        <f>PERCENTILE(Stress_Scenarios!C2:C1601, 0.975) * AVERAGE(Risk_Exposures!B2:B1601)</f>
        <v/>
      </c>
      <c r="E1385">
        <f>PERCENTILE(Stress_Scenarios!C2:C1601, 0.995) * VLOOKUP(A1385, Risk_Exposures!A2:B1601, 2, FALSE)</f>
        <v/>
      </c>
      <c r="F1385">
        <f>AVERAGEIF(Stress_Scenarios!C2:C1601, "&gt;="&amp;PERCENTILE(Stress_Scenarios!C2:C1601, 0.995)) * VLOOKUP(A1385, Risk_Exposures!A2:B1601, 2, FALSE)</f>
        <v/>
      </c>
      <c r="G1385" t="inlineStr">
        <is>
          <t>11</t>
        </is>
      </c>
    </row>
    <row r="1386">
      <c r="A1386">
        <f>Risk_Exposures!A1386</f>
        <v/>
      </c>
      <c r="B1386">
        <f>PERCENTILE(Stress_Scenarios!C2:C1601, 0.995) * AVERAGE(Risk_Exposures!B2:B1601)</f>
        <v/>
      </c>
      <c r="C1386">
        <f>AVERAGEIF(Stress_Scenarios!C2:C1601, "&gt;="&amp;PERCENTILE(Stress_Scenarios!C2:C1601, 0.995)) * AVERAGE(Risk_Exposures!B2:B1601)</f>
        <v/>
      </c>
      <c r="D1386">
        <f>PERCENTILE(Stress_Scenarios!C2:C1601, 0.975) * AVERAGE(Risk_Exposures!B2:B1601)</f>
        <v/>
      </c>
      <c r="E1386">
        <f>PERCENTILE(Stress_Scenarios!C2:C1601, 0.995) * VLOOKUP(A1386, Risk_Exposures!A2:B1601, 2, FALSE)</f>
        <v/>
      </c>
      <c r="F1386">
        <f>AVERAGEIF(Stress_Scenarios!C2:C1601, "&gt;="&amp;PERCENTILE(Stress_Scenarios!C2:C1601, 0.995)) * VLOOKUP(A1386, Risk_Exposures!A2:B1601, 2, FALSE)</f>
        <v/>
      </c>
      <c r="G1386" t="inlineStr">
        <is>
          <t>26</t>
        </is>
      </c>
    </row>
    <row r="1387">
      <c r="A1387">
        <f>Risk_Exposures!A1387</f>
        <v/>
      </c>
      <c r="B1387">
        <f>PERCENTILE(Stress_Scenarios!C2:C1601, 0.995) * AVERAGE(Risk_Exposures!B2:B1601)</f>
        <v/>
      </c>
      <c r="C1387">
        <f>AVERAGEIF(Stress_Scenarios!C2:C1601, "&gt;="&amp;PERCENTILE(Stress_Scenarios!C2:C1601, 0.995)) * AVERAGE(Risk_Exposures!B2:B1601)</f>
        <v/>
      </c>
      <c r="D1387">
        <f>PERCENTILE(Stress_Scenarios!C2:C1601, 0.975) * AVERAGE(Risk_Exposures!B2:B1601)</f>
        <v/>
      </c>
      <c r="E1387">
        <f>PERCENTILE(Stress_Scenarios!C2:C1601, 0.995) * VLOOKUP(A1387, Risk_Exposures!A2:B1601, 2, FALSE)</f>
        <v/>
      </c>
      <c r="F1387">
        <f>AVERAGEIF(Stress_Scenarios!C2:C1601, "&gt;="&amp;PERCENTILE(Stress_Scenarios!C2:C1601, 0.995)) * VLOOKUP(A1387, Risk_Exposures!A2:B1601, 2, FALSE)</f>
        <v/>
      </c>
      <c r="G1387" t="inlineStr">
        <is>
          <t>41</t>
        </is>
      </c>
    </row>
    <row r="1388">
      <c r="A1388">
        <f>Risk_Exposures!A1388</f>
        <v/>
      </c>
      <c r="B1388">
        <f>PERCENTILE(Stress_Scenarios!C2:C1601, 0.995) * AVERAGE(Risk_Exposures!B2:B1601)</f>
        <v/>
      </c>
      <c r="C1388">
        <f>AVERAGEIF(Stress_Scenarios!C2:C1601, "&gt;="&amp;PERCENTILE(Stress_Scenarios!C2:C1601, 0.995)) * AVERAGE(Risk_Exposures!B2:B1601)</f>
        <v/>
      </c>
      <c r="D1388">
        <f>PERCENTILE(Stress_Scenarios!C2:C1601, 0.975) * AVERAGE(Risk_Exposures!B2:B1601)</f>
        <v/>
      </c>
      <c r="E1388">
        <f>PERCENTILE(Stress_Scenarios!C2:C1601, 0.995) * VLOOKUP(A1388, Risk_Exposures!A2:B1601, 2, FALSE)</f>
        <v/>
      </c>
      <c r="F1388">
        <f>AVERAGEIF(Stress_Scenarios!C2:C1601, "&gt;="&amp;PERCENTILE(Stress_Scenarios!C2:C1601, 0.995)) * VLOOKUP(A1388, Risk_Exposures!A2:B1601, 2, FALSE)</f>
        <v/>
      </c>
      <c r="G1388" t="inlineStr">
        <is>
          <t>15</t>
        </is>
      </c>
    </row>
    <row r="1389">
      <c r="A1389">
        <f>Risk_Exposures!A1389</f>
        <v/>
      </c>
      <c r="B1389">
        <f>PERCENTILE(Stress_Scenarios!C2:C1601, 0.995) * AVERAGE(Risk_Exposures!B2:B1601)</f>
        <v/>
      </c>
      <c r="C1389">
        <f>AVERAGEIF(Stress_Scenarios!C2:C1601, "&gt;="&amp;PERCENTILE(Stress_Scenarios!C2:C1601, 0.995)) * AVERAGE(Risk_Exposures!B2:B1601)</f>
        <v/>
      </c>
      <c r="D1389">
        <f>PERCENTILE(Stress_Scenarios!C2:C1601, 0.975) * AVERAGE(Risk_Exposures!B2:B1601)</f>
        <v/>
      </c>
      <c r="E1389">
        <f>PERCENTILE(Stress_Scenarios!C2:C1601, 0.995) * VLOOKUP(A1389, Risk_Exposures!A2:B1601, 2, FALSE)</f>
        <v/>
      </c>
      <c r="F1389">
        <f>AVERAGEIF(Stress_Scenarios!C2:C1601, "&gt;="&amp;PERCENTILE(Stress_Scenarios!C2:C1601, 0.995)) * VLOOKUP(A1389, Risk_Exposures!A2:B1601, 2, FALSE)</f>
        <v/>
      </c>
      <c r="G1389" t="inlineStr">
        <is>
          <t>35</t>
        </is>
      </c>
    </row>
    <row r="1390">
      <c r="A1390">
        <f>Risk_Exposures!A1390</f>
        <v/>
      </c>
      <c r="B1390">
        <f>PERCENTILE(Stress_Scenarios!C2:C1601, 0.995) * AVERAGE(Risk_Exposures!B2:B1601)</f>
        <v/>
      </c>
      <c r="C1390">
        <f>AVERAGEIF(Stress_Scenarios!C2:C1601, "&gt;="&amp;PERCENTILE(Stress_Scenarios!C2:C1601, 0.995)) * AVERAGE(Risk_Exposures!B2:B1601)</f>
        <v/>
      </c>
      <c r="D1390">
        <f>PERCENTILE(Stress_Scenarios!C2:C1601, 0.975) * AVERAGE(Risk_Exposures!B2:B1601)</f>
        <v/>
      </c>
      <c r="E1390">
        <f>PERCENTILE(Stress_Scenarios!C2:C1601, 0.995) * VLOOKUP(A1390, Risk_Exposures!A2:B1601, 2, FALSE)</f>
        <v/>
      </c>
      <c r="F1390">
        <f>AVERAGEIF(Stress_Scenarios!C2:C1601, "&gt;="&amp;PERCENTILE(Stress_Scenarios!C2:C1601, 0.995)) * VLOOKUP(A1390, Risk_Exposures!A2:B1601, 2, FALSE)</f>
        <v/>
      </c>
      <c r="G1390" t="inlineStr">
        <is>
          <t>16</t>
        </is>
      </c>
    </row>
    <row r="1391">
      <c r="A1391">
        <f>Risk_Exposures!A1391</f>
        <v/>
      </c>
      <c r="B1391">
        <f>PERCENTILE(Stress_Scenarios!C2:C1601, 0.995) * AVERAGE(Risk_Exposures!B2:B1601)</f>
        <v/>
      </c>
      <c r="C1391">
        <f>AVERAGEIF(Stress_Scenarios!C2:C1601, "&gt;="&amp;PERCENTILE(Stress_Scenarios!C2:C1601, 0.995)) * AVERAGE(Risk_Exposures!B2:B1601)</f>
        <v/>
      </c>
      <c r="D1391">
        <f>PERCENTILE(Stress_Scenarios!C2:C1601, 0.975) * AVERAGE(Risk_Exposures!B2:B1601)</f>
        <v/>
      </c>
      <c r="E1391">
        <f>PERCENTILE(Stress_Scenarios!C2:C1601, 0.995) * VLOOKUP(A1391, Risk_Exposures!A2:B1601, 2, FALSE)</f>
        <v/>
      </c>
      <c r="F1391">
        <f>AVERAGEIF(Stress_Scenarios!C2:C1601, "&gt;="&amp;PERCENTILE(Stress_Scenarios!C2:C1601, 0.995)) * VLOOKUP(A1391, Risk_Exposures!A2:B1601, 2, FALSE)</f>
        <v/>
      </c>
      <c r="G1391" t="inlineStr">
        <is>
          <t>91</t>
        </is>
      </c>
    </row>
    <row r="1392">
      <c r="A1392">
        <f>Risk_Exposures!A1392</f>
        <v/>
      </c>
      <c r="B1392">
        <f>PERCENTILE(Stress_Scenarios!C2:C1601, 0.995) * AVERAGE(Risk_Exposures!B2:B1601)</f>
        <v/>
      </c>
      <c r="C1392">
        <f>AVERAGEIF(Stress_Scenarios!C2:C1601, "&gt;="&amp;PERCENTILE(Stress_Scenarios!C2:C1601, 0.995)) * AVERAGE(Risk_Exposures!B2:B1601)</f>
        <v/>
      </c>
      <c r="D1392">
        <f>PERCENTILE(Stress_Scenarios!C2:C1601, 0.975) * AVERAGE(Risk_Exposures!B2:B1601)</f>
        <v/>
      </c>
      <c r="E1392">
        <f>PERCENTILE(Stress_Scenarios!C2:C1601, 0.995) * VLOOKUP(A1392, Risk_Exposures!A2:B1601, 2, FALSE)</f>
        <v/>
      </c>
      <c r="F1392">
        <f>AVERAGEIF(Stress_Scenarios!C2:C1601, "&gt;="&amp;PERCENTILE(Stress_Scenarios!C2:C1601, 0.995)) * VLOOKUP(A1392, Risk_Exposures!A2:B1601, 2, FALSE)</f>
        <v/>
      </c>
      <c r="G1392" t="inlineStr">
        <is>
          <t>100</t>
        </is>
      </c>
    </row>
    <row r="1393">
      <c r="A1393">
        <f>Risk_Exposures!A1393</f>
        <v/>
      </c>
      <c r="B1393">
        <f>PERCENTILE(Stress_Scenarios!C2:C1601, 0.995) * AVERAGE(Risk_Exposures!B2:B1601)</f>
        <v/>
      </c>
      <c r="C1393">
        <f>AVERAGEIF(Stress_Scenarios!C2:C1601, "&gt;="&amp;PERCENTILE(Stress_Scenarios!C2:C1601, 0.995)) * AVERAGE(Risk_Exposures!B2:B1601)</f>
        <v/>
      </c>
      <c r="D1393">
        <f>PERCENTILE(Stress_Scenarios!C2:C1601, 0.975) * AVERAGE(Risk_Exposures!B2:B1601)</f>
        <v/>
      </c>
      <c r="E1393">
        <f>PERCENTILE(Stress_Scenarios!C2:C1601, 0.995) * VLOOKUP(A1393, Risk_Exposures!A2:B1601, 2, FALSE)</f>
        <v/>
      </c>
      <c r="F1393">
        <f>AVERAGEIF(Stress_Scenarios!C2:C1601, "&gt;="&amp;PERCENTILE(Stress_Scenarios!C2:C1601, 0.995)) * VLOOKUP(A1393, Risk_Exposures!A2:B1601, 2, FALSE)</f>
        <v/>
      </c>
      <c r="G1393" t="inlineStr">
        <is>
          <t>17</t>
        </is>
      </c>
    </row>
    <row r="1394">
      <c r="A1394">
        <f>Risk_Exposures!A1394</f>
        <v/>
      </c>
      <c r="B1394">
        <f>PERCENTILE(Stress_Scenarios!C2:C1601, 0.995) * AVERAGE(Risk_Exposures!B2:B1601)</f>
        <v/>
      </c>
      <c r="C1394">
        <f>AVERAGEIF(Stress_Scenarios!C2:C1601, "&gt;="&amp;PERCENTILE(Stress_Scenarios!C2:C1601, 0.995)) * AVERAGE(Risk_Exposures!B2:B1601)</f>
        <v/>
      </c>
      <c r="D1394">
        <f>PERCENTILE(Stress_Scenarios!C2:C1601, 0.975) * AVERAGE(Risk_Exposures!B2:B1601)</f>
        <v/>
      </c>
      <c r="E1394">
        <f>PERCENTILE(Stress_Scenarios!C2:C1601, 0.995) * VLOOKUP(A1394, Risk_Exposures!A2:B1601, 2, FALSE)</f>
        <v/>
      </c>
      <c r="F1394">
        <f>AVERAGEIF(Stress_Scenarios!C2:C1601, "&gt;="&amp;PERCENTILE(Stress_Scenarios!C2:C1601, 0.995)) * VLOOKUP(A1394, Risk_Exposures!A2:B1601, 2, FALSE)</f>
        <v/>
      </c>
      <c r="G1394" t="inlineStr">
        <is>
          <t>13</t>
        </is>
      </c>
    </row>
    <row r="1395">
      <c r="A1395">
        <f>Risk_Exposures!A1395</f>
        <v/>
      </c>
      <c r="B1395">
        <f>PERCENTILE(Stress_Scenarios!C2:C1601, 0.995) * AVERAGE(Risk_Exposures!B2:B1601)</f>
        <v/>
      </c>
      <c r="C1395">
        <f>AVERAGEIF(Stress_Scenarios!C2:C1601, "&gt;="&amp;PERCENTILE(Stress_Scenarios!C2:C1601, 0.995)) * AVERAGE(Risk_Exposures!B2:B1601)</f>
        <v/>
      </c>
      <c r="D1395">
        <f>PERCENTILE(Stress_Scenarios!C2:C1601, 0.975) * AVERAGE(Risk_Exposures!B2:B1601)</f>
        <v/>
      </c>
      <c r="E1395">
        <f>PERCENTILE(Stress_Scenarios!C2:C1601, 0.995) * VLOOKUP(A1395, Risk_Exposures!A2:B1601, 2, FALSE)</f>
        <v/>
      </c>
      <c r="F1395">
        <f>AVERAGEIF(Stress_Scenarios!C2:C1601, "&gt;="&amp;PERCENTILE(Stress_Scenarios!C2:C1601, 0.995)) * VLOOKUP(A1395, Risk_Exposures!A2:B1601, 2, FALSE)</f>
        <v/>
      </c>
      <c r="G1395" t="inlineStr">
        <is>
          <t>90</t>
        </is>
      </c>
    </row>
    <row r="1396">
      <c r="A1396">
        <f>Risk_Exposures!A1396</f>
        <v/>
      </c>
      <c r="B1396">
        <f>PERCENTILE(Stress_Scenarios!C2:C1601, 0.995) * AVERAGE(Risk_Exposures!B2:B1601)</f>
        <v/>
      </c>
      <c r="C1396">
        <f>AVERAGEIF(Stress_Scenarios!C2:C1601, "&gt;="&amp;PERCENTILE(Stress_Scenarios!C2:C1601, 0.995)) * AVERAGE(Risk_Exposures!B2:B1601)</f>
        <v/>
      </c>
      <c r="D1396">
        <f>PERCENTILE(Stress_Scenarios!C2:C1601, 0.975) * AVERAGE(Risk_Exposures!B2:B1601)</f>
        <v/>
      </c>
      <c r="E1396">
        <f>PERCENTILE(Stress_Scenarios!C2:C1601, 0.995) * VLOOKUP(A1396, Risk_Exposures!A2:B1601, 2, FALSE)</f>
        <v/>
      </c>
      <c r="F1396">
        <f>AVERAGEIF(Stress_Scenarios!C2:C1601, "&gt;="&amp;PERCENTILE(Stress_Scenarios!C2:C1601, 0.995)) * VLOOKUP(A1396, Risk_Exposures!A2:B1601, 2, FALSE)</f>
        <v/>
      </c>
      <c r="G1396" t="inlineStr">
        <is>
          <t>16</t>
        </is>
      </c>
    </row>
    <row r="1397">
      <c r="A1397">
        <f>Risk_Exposures!A1397</f>
        <v/>
      </c>
      <c r="B1397">
        <f>PERCENTILE(Stress_Scenarios!C2:C1601, 0.995) * AVERAGE(Risk_Exposures!B2:B1601)</f>
        <v/>
      </c>
      <c r="C1397">
        <f>AVERAGEIF(Stress_Scenarios!C2:C1601, "&gt;="&amp;PERCENTILE(Stress_Scenarios!C2:C1601, 0.995)) * AVERAGE(Risk_Exposures!B2:B1601)</f>
        <v/>
      </c>
      <c r="D1397">
        <f>PERCENTILE(Stress_Scenarios!C2:C1601, 0.975) * AVERAGE(Risk_Exposures!B2:B1601)</f>
        <v/>
      </c>
      <c r="E1397">
        <f>PERCENTILE(Stress_Scenarios!C2:C1601, 0.995) * VLOOKUP(A1397, Risk_Exposures!A2:B1601, 2, FALSE)</f>
        <v/>
      </c>
      <c r="F1397">
        <f>AVERAGEIF(Stress_Scenarios!C2:C1601, "&gt;="&amp;PERCENTILE(Stress_Scenarios!C2:C1601, 0.995)) * VLOOKUP(A1397, Risk_Exposures!A2:B1601, 2, FALSE)</f>
        <v/>
      </c>
      <c r="G1397" t="inlineStr">
        <is>
          <t>23</t>
        </is>
      </c>
    </row>
    <row r="1398">
      <c r="A1398">
        <f>Risk_Exposures!A1398</f>
        <v/>
      </c>
      <c r="B1398">
        <f>PERCENTILE(Stress_Scenarios!C2:C1601, 0.995) * AVERAGE(Risk_Exposures!B2:B1601)</f>
        <v/>
      </c>
      <c r="C1398">
        <f>AVERAGEIF(Stress_Scenarios!C2:C1601, "&gt;="&amp;PERCENTILE(Stress_Scenarios!C2:C1601, 0.995)) * AVERAGE(Risk_Exposures!B2:B1601)</f>
        <v/>
      </c>
      <c r="D1398">
        <f>PERCENTILE(Stress_Scenarios!C2:C1601, 0.975) * AVERAGE(Risk_Exposures!B2:B1601)</f>
        <v/>
      </c>
      <c r="E1398">
        <f>PERCENTILE(Stress_Scenarios!C2:C1601, 0.995) * VLOOKUP(A1398, Risk_Exposures!A2:B1601, 2, FALSE)</f>
        <v/>
      </c>
      <c r="F1398">
        <f>AVERAGEIF(Stress_Scenarios!C2:C1601, "&gt;="&amp;PERCENTILE(Stress_Scenarios!C2:C1601, 0.995)) * VLOOKUP(A1398, Risk_Exposures!A2:B1601, 2, FALSE)</f>
        <v/>
      </c>
      <c r="G1398" t="inlineStr">
        <is>
          <t>86</t>
        </is>
      </c>
    </row>
    <row r="1399">
      <c r="A1399">
        <f>Risk_Exposures!A1399</f>
        <v/>
      </c>
      <c r="B1399">
        <f>PERCENTILE(Stress_Scenarios!C2:C1601, 0.995) * AVERAGE(Risk_Exposures!B2:B1601)</f>
        <v/>
      </c>
      <c r="C1399">
        <f>AVERAGEIF(Stress_Scenarios!C2:C1601, "&gt;="&amp;PERCENTILE(Stress_Scenarios!C2:C1601, 0.995)) * AVERAGE(Risk_Exposures!B2:B1601)</f>
        <v/>
      </c>
      <c r="D1399">
        <f>PERCENTILE(Stress_Scenarios!C2:C1601, 0.975) * AVERAGE(Risk_Exposures!B2:B1601)</f>
        <v/>
      </c>
      <c r="E1399">
        <f>PERCENTILE(Stress_Scenarios!C2:C1601, 0.995) * VLOOKUP(A1399, Risk_Exposures!A2:B1601, 2, FALSE)</f>
        <v/>
      </c>
      <c r="F1399">
        <f>AVERAGEIF(Stress_Scenarios!C2:C1601, "&gt;="&amp;PERCENTILE(Stress_Scenarios!C2:C1601, 0.995)) * VLOOKUP(A1399, Risk_Exposures!A2:B1601, 2, FALSE)</f>
        <v/>
      </c>
      <c r="G1399" t="inlineStr">
        <is>
          <t>75</t>
        </is>
      </c>
    </row>
    <row r="1400">
      <c r="A1400">
        <f>Risk_Exposures!A1400</f>
        <v/>
      </c>
      <c r="B1400">
        <f>PERCENTILE(Stress_Scenarios!C2:C1601, 0.995) * AVERAGE(Risk_Exposures!B2:B1601)</f>
        <v/>
      </c>
      <c r="C1400">
        <f>AVERAGEIF(Stress_Scenarios!C2:C1601, "&gt;="&amp;PERCENTILE(Stress_Scenarios!C2:C1601, 0.995)) * AVERAGE(Risk_Exposures!B2:B1601)</f>
        <v/>
      </c>
      <c r="D1400">
        <f>PERCENTILE(Stress_Scenarios!C2:C1601, 0.975) * AVERAGE(Risk_Exposures!B2:B1601)</f>
        <v/>
      </c>
      <c r="E1400">
        <f>PERCENTILE(Stress_Scenarios!C2:C1601, 0.995) * VLOOKUP(A1400, Risk_Exposures!A2:B1601, 2, FALSE)</f>
        <v/>
      </c>
      <c r="F1400">
        <f>AVERAGEIF(Stress_Scenarios!C2:C1601, "&gt;="&amp;PERCENTILE(Stress_Scenarios!C2:C1601, 0.995)) * VLOOKUP(A1400, Risk_Exposures!A2:B1601, 2, FALSE)</f>
        <v/>
      </c>
      <c r="G1400" t="inlineStr">
        <is>
          <t>46</t>
        </is>
      </c>
    </row>
    <row r="1401">
      <c r="A1401">
        <f>Risk_Exposures!A1401</f>
        <v/>
      </c>
      <c r="B1401">
        <f>PERCENTILE(Stress_Scenarios!C2:C1601, 0.995) * AVERAGE(Risk_Exposures!B2:B1601)</f>
        <v/>
      </c>
      <c r="C1401">
        <f>AVERAGEIF(Stress_Scenarios!C2:C1601, "&gt;="&amp;PERCENTILE(Stress_Scenarios!C2:C1601, 0.995)) * AVERAGE(Risk_Exposures!B2:B1601)</f>
        <v/>
      </c>
      <c r="D1401">
        <f>PERCENTILE(Stress_Scenarios!C2:C1601, 0.975) * AVERAGE(Risk_Exposures!B2:B1601)</f>
        <v/>
      </c>
      <c r="E1401">
        <f>PERCENTILE(Stress_Scenarios!C2:C1601, 0.995) * VLOOKUP(A1401, Risk_Exposures!A2:B1601, 2, FALSE)</f>
        <v/>
      </c>
      <c r="F1401">
        <f>AVERAGEIF(Stress_Scenarios!C2:C1601, "&gt;="&amp;PERCENTILE(Stress_Scenarios!C2:C1601, 0.995)) * VLOOKUP(A1401, Risk_Exposures!A2:B1601, 2, FALSE)</f>
        <v/>
      </c>
      <c r="G1401" t="inlineStr">
        <is>
          <t>29</t>
        </is>
      </c>
    </row>
    <row r="1402">
      <c r="A1402">
        <f>Risk_Exposures!A1402</f>
        <v/>
      </c>
      <c r="B1402">
        <f>PERCENTILE(Stress_Scenarios!C2:C1601, 0.995) * AVERAGE(Risk_Exposures!B2:B1601)</f>
        <v/>
      </c>
      <c r="C1402">
        <f>AVERAGEIF(Stress_Scenarios!C2:C1601, "&gt;="&amp;PERCENTILE(Stress_Scenarios!C2:C1601, 0.995)) * AVERAGE(Risk_Exposures!B2:B1601)</f>
        <v/>
      </c>
      <c r="D1402">
        <f>PERCENTILE(Stress_Scenarios!C2:C1601, 0.975) * AVERAGE(Risk_Exposures!B2:B1601)</f>
        <v/>
      </c>
      <c r="E1402">
        <f>PERCENTILE(Stress_Scenarios!C2:C1601, 0.995) * VLOOKUP(A1402, Risk_Exposures!A2:B1601, 2, FALSE)</f>
        <v/>
      </c>
      <c r="F1402">
        <f>AVERAGEIF(Stress_Scenarios!C2:C1601, "&gt;="&amp;PERCENTILE(Stress_Scenarios!C2:C1601, 0.995)) * VLOOKUP(A1402, Risk_Exposures!A2:B1601, 2, FALSE)</f>
        <v/>
      </c>
      <c r="G1402" t="inlineStr">
        <is>
          <t>30</t>
        </is>
      </c>
    </row>
    <row r="1403">
      <c r="A1403">
        <f>Risk_Exposures!A1403</f>
        <v/>
      </c>
      <c r="B1403">
        <f>PERCENTILE(Stress_Scenarios!C2:C1601, 0.995) * AVERAGE(Risk_Exposures!B2:B1601)</f>
        <v/>
      </c>
      <c r="C1403">
        <f>AVERAGEIF(Stress_Scenarios!C2:C1601, "&gt;="&amp;PERCENTILE(Stress_Scenarios!C2:C1601, 0.995)) * AVERAGE(Risk_Exposures!B2:B1601)</f>
        <v/>
      </c>
      <c r="D1403">
        <f>PERCENTILE(Stress_Scenarios!C2:C1601, 0.975) * AVERAGE(Risk_Exposures!B2:B1601)</f>
        <v/>
      </c>
      <c r="E1403">
        <f>PERCENTILE(Stress_Scenarios!C2:C1601, 0.995) * VLOOKUP(A1403, Risk_Exposures!A2:B1601, 2, FALSE)</f>
        <v/>
      </c>
      <c r="F1403">
        <f>AVERAGEIF(Stress_Scenarios!C2:C1601, "&gt;="&amp;PERCENTILE(Stress_Scenarios!C2:C1601, 0.995)) * VLOOKUP(A1403, Risk_Exposures!A2:B1601, 2, FALSE)</f>
        <v/>
      </c>
      <c r="G1403" t="inlineStr">
        <is>
          <t>20</t>
        </is>
      </c>
    </row>
    <row r="1404">
      <c r="A1404">
        <f>Risk_Exposures!A1404</f>
        <v/>
      </c>
      <c r="B1404">
        <f>PERCENTILE(Stress_Scenarios!C2:C1601, 0.995) * AVERAGE(Risk_Exposures!B2:B1601)</f>
        <v/>
      </c>
      <c r="C1404">
        <f>AVERAGEIF(Stress_Scenarios!C2:C1601, "&gt;="&amp;PERCENTILE(Stress_Scenarios!C2:C1601, 0.995)) * AVERAGE(Risk_Exposures!B2:B1601)</f>
        <v/>
      </c>
      <c r="D1404">
        <f>PERCENTILE(Stress_Scenarios!C2:C1601, 0.975) * AVERAGE(Risk_Exposures!B2:B1601)</f>
        <v/>
      </c>
      <c r="E1404">
        <f>PERCENTILE(Stress_Scenarios!C2:C1601, 0.995) * VLOOKUP(A1404, Risk_Exposures!A2:B1601, 2, FALSE)</f>
        <v/>
      </c>
      <c r="F1404">
        <f>AVERAGEIF(Stress_Scenarios!C2:C1601, "&gt;="&amp;PERCENTILE(Stress_Scenarios!C2:C1601, 0.995)) * VLOOKUP(A1404, Risk_Exposures!A2:B1601, 2, FALSE)</f>
        <v/>
      </c>
      <c r="G1404" t="inlineStr">
        <is>
          <t>84</t>
        </is>
      </c>
    </row>
    <row r="1405">
      <c r="A1405">
        <f>Risk_Exposures!A1405</f>
        <v/>
      </c>
      <c r="B1405">
        <f>PERCENTILE(Stress_Scenarios!C2:C1601, 0.995) * AVERAGE(Risk_Exposures!B2:B1601)</f>
        <v/>
      </c>
      <c r="C1405">
        <f>AVERAGEIF(Stress_Scenarios!C2:C1601, "&gt;="&amp;PERCENTILE(Stress_Scenarios!C2:C1601, 0.995)) * AVERAGE(Risk_Exposures!B2:B1601)</f>
        <v/>
      </c>
      <c r="D1405">
        <f>PERCENTILE(Stress_Scenarios!C2:C1601, 0.975) * AVERAGE(Risk_Exposures!B2:B1601)</f>
        <v/>
      </c>
      <c r="E1405">
        <f>PERCENTILE(Stress_Scenarios!C2:C1601, 0.995) * VLOOKUP(A1405, Risk_Exposures!A2:B1601, 2, FALSE)</f>
        <v/>
      </c>
      <c r="F1405">
        <f>AVERAGEIF(Stress_Scenarios!C2:C1601, "&gt;="&amp;PERCENTILE(Stress_Scenarios!C2:C1601, 0.995)) * VLOOKUP(A1405, Risk_Exposures!A2:B1601, 2, FALSE)</f>
        <v/>
      </c>
      <c r="G1405" t="inlineStr">
        <is>
          <t>58</t>
        </is>
      </c>
    </row>
    <row r="1406">
      <c r="A1406">
        <f>Risk_Exposures!A1406</f>
        <v/>
      </c>
      <c r="B1406">
        <f>PERCENTILE(Stress_Scenarios!C2:C1601, 0.995) * AVERAGE(Risk_Exposures!B2:B1601)</f>
        <v/>
      </c>
      <c r="C1406">
        <f>AVERAGEIF(Stress_Scenarios!C2:C1601, "&gt;="&amp;PERCENTILE(Stress_Scenarios!C2:C1601, 0.995)) * AVERAGE(Risk_Exposures!B2:B1601)</f>
        <v/>
      </c>
      <c r="D1406">
        <f>PERCENTILE(Stress_Scenarios!C2:C1601, 0.975) * AVERAGE(Risk_Exposures!B2:B1601)</f>
        <v/>
      </c>
      <c r="E1406">
        <f>PERCENTILE(Stress_Scenarios!C2:C1601, 0.995) * VLOOKUP(A1406, Risk_Exposures!A2:B1601, 2, FALSE)</f>
        <v/>
      </c>
      <c r="F1406">
        <f>AVERAGEIF(Stress_Scenarios!C2:C1601, "&gt;="&amp;PERCENTILE(Stress_Scenarios!C2:C1601, 0.995)) * VLOOKUP(A1406, Risk_Exposures!A2:B1601, 2, FALSE)</f>
        <v/>
      </c>
      <c r="G1406" t="inlineStr">
        <is>
          <t>15</t>
        </is>
      </c>
    </row>
    <row r="1407">
      <c r="A1407">
        <f>Risk_Exposures!A1407</f>
        <v/>
      </c>
      <c r="B1407">
        <f>PERCENTILE(Stress_Scenarios!C2:C1601, 0.995) * AVERAGE(Risk_Exposures!B2:B1601)</f>
        <v/>
      </c>
      <c r="C1407">
        <f>AVERAGEIF(Stress_Scenarios!C2:C1601, "&gt;="&amp;PERCENTILE(Stress_Scenarios!C2:C1601, 0.995)) * AVERAGE(Risk_Exposures!B2:B1601)</f>
        <v/>
      </c>
      <c r="D1407">
        <f>PERCENTILE(Stress_Scenarios!C2:C1601, 0.975) * AVERAGE(Risk_Exposures!B2:B1601)</f>
        <v/>
      </c>
      <c r="E1407">
        <f>PERCENTILE(Stress_Scenarios!C2:C1601, 0.995) * VLOOKUP(A1407, Risk_Exposures!A2:B1601, 2, FALSE)</f>
        <v/>
      </c>
      <c r="F1407">
        <f>AVERAGEIF(Stress_Scenarios!C2:C1601, "&gt;="&amp;PERCENTILE(Stress_Scenarios!C2:C1601, 0.995)) * VLOOKUP(A1407, Risk_Exposures!A2:B1601, 2, FALSE)</f>
        <v/>
      </c>
      <c r="G1407" t="inlineStr">
        <is>
          <t>44</t>
        </is>
      </c>
    </row>
    <row r="1408">
      <c r="A1408">
        <f>Risk_Exposures!A1408</f>
        <v/>
      </c>
      <c r="B1408">
        <f>PERCENTILE(Stress_Scenarios!C2:C1601, 0.995) * AVERAGE(Risk_Exposures!B2:B1601)</f>
        <v/>
      </c>
      <c r="C1408">
        <f>AVERAGEIF(Stress_Scenarios!C2:C1601, "&gt;="&amp;PERCENTILE(Stress_Scenarios!C2:C1601, 0.995)) * AVERAGE(Risk_Exposures!B2:B1601)</f>
        <v/>
      </c>
      <c r="D1408">
        <f>PERCENTILE(Stress_Scenarios!C2:C1601, 0.975) * AVERAGE(Risk_Exposures!B2:B1601)</f>
        <v/>
      </c>
      <c r="E1408">
        <f>PERCENTILE(Stress_Scenarios!C2:C1601, 0.995) * VLOOKUP(A1408, Risk_Exposures!A2:B1601, 2, FALSE)</f>
        <v/>
      </c>
      <c r="F1408">
        <f>AVERAGEIF(Stress_Scenarios!C2:C1601, "&gt;="&amp;PERCENTILE(Stress_Scenarios!C2:C1601, 0.995)) * VLOOKUP(A1408, Risk_Exposures!A2:B1601, 2, FALSE)</f>
        <v/>
      </c>
      <c r="G1408" t="inlineStr">
        <is>
          <t>84</t>
        </is>
      </c>
    </row>
    <row r="1409">
      <c r="A1409">
        <f>Risk_Exposures!A1409</f>
        <v/>
      </c>
      <c r="B1409">
        <f>PERCENTILE(Stress_Scenarios!C2:C1601, 0.995) * AVERAGE(Risk_Exposures!B2:B1601)</f>
        <v/>
      </c>
      <c r="C1409">
        <f>AVERAGEIF(Stress_Scenarios!C2:C1601, "&gt;="&amp;PERCENTILE(Stress_Scenarios!C2:C1601, 0.995)) * AVERAGE(Risk_Exposures!B2:B1601)</f>
        <v/>
      </c>
      <c r="D1409">
        <f>PERCENTILE(Stress_Scenarios!C2:C1601, 0.975) * AVERAGE(Risk_Exposures!B2:B1601)</f>
        <v/>
      </c>
      <c r="E1409">
        <f>PERCENTILE(Stress_Scenarios!C2:C1601, 0.995) * VLOOKUP(A1409, Risk_Exposures!A2:B1601, 2, FALSE)</f>
        <v/>
      </c>
      <c r="F1409">
        <f>AVERAGEIF(Stress_Scenarios!C2:C1601, "&gt;="&amp;PERCENTILE(Stress_Scenarios!C2:C1601, 0.995)) * VLOOKUP(A1409, Risk_Exposures!A2:B1601, 2, FALSE)</f>
        <v/>
      </c>
      <c r="G1409" t="inlineStr">
        <is>
          <t>9</t>
        </is>
      </c>
    </row>
    <row r="1410">
      <c r="A1410">
        <f>Risk_Exposures!A1410</f>
        <v/>
      </c>
      <c r="B1410">
        <f>PERCENTILE(Stress_Scenarios!C2:C1601, 0.995) * AVERAGE(Risk_Exposures!B2:B1601)</f>
        <v/>
      </c>
      <c r="C1410">
        <f>AVERAGEIF(Stress_Scenarios!C2:C1601, "&gt;="&amp;PERCENTILE(Stress_Scenarios!C2:C1601, 0.995)) * AVERAGE(Risk_Exposures!B2:B1601)</f>
        <v/>
      </c>
      <c r="D1410">
        <f>PERCENTILE(Stress_Scenarios!C2:C1601, 0.975) * AVERAGE(Risk_Exposures!B2:B1601)</f>
        <v/>
      </c>
      <c r="E1410">
        <f>PERCENTILE(Stress_Scenarios!C2:C1601, 0.995) * VLOOKUP(A1410, Risk_Exposures!A2:B1601, 2, FALSE)</f>
        <v/>
      </c>
      <c r="F1410">
        <f>AVERAGEIF(Stress_Scenarios!C2:C1601, "&gt;="&amp;PERCENTILE(Stress_Scenarios!C2:C1601, 0.995)) * VLOOKUP(A1410, Risk_Exposures!A2:B1601, 2, FALSE)</f>
        <v/>
      </c>
      <c r="G1410" t="inlineStr">
        <is>
          <t>64</t>
        </is>
      </c>
    </row>
    <row r="1411">
      <c r="A1411">
        <f>Risk_Exposures!A1411</f>
        <v/>
      </c>
      <c r="B1411">
        <f>PERCENTILE(Stress_Scenarios!C2:C1601, 0.995) * AVERAGE(Risk_Exposures!B2:B1601)</f>
        <v/>
      </c>
      <c r="C1411">
        <f>AVERAGEIF(Stress_Scenarios!C2:C1601, "&gt;="&amp;PERCENTILE(Stress_Scenarios!C2:C1601, 0.995)) * AVERAGE(Risk_Exposures!B2:B1601)</f>
        <v/>
      </c>
      <c r="D1411">
        <f>PERCENTILE(Stress_Scenarios!C2:C1601, 0.975) * AVERAGE(Risk_Exposures!B2:B1601)</f>
        <v/>
      </c>
      <c r="E1411">
        <f>PERCENTILE(Stress_Scenarios!C2:C1601, 0.995) * VLOOKUP(A1411, Risk_Exposures!A2:B1601, 2, FALSE)</f>
        <v/>
      </c>
      <c r="F1411">
        <f>AVERAGEIF(Stress_Scenarios!C2:C1601, "&gt;="&amp;PERCENTILE(Stress_Scenarios!C2:C1601, 0.995)) * VLOOKUP(A1411, Risk_Exposures!A2:B1601, 2, FALSE)</f>
        <v/>
      </c>
      <c r="G1411" t="inlineStr">
        <is>
          <t>55</t>
        </is>
      </c>
    </row>
    <row r="1412">
      <c r="A1412">
        <f>Risk_Exposures!A1412</f>
        <v/>
      </c>
      <c r="B1412">
        <f>PERCENTILE(Stress_Scenarios!C2:C1601, 0.995) * AVERAGE(Risk_Exposures!B2:B1601)</f>
        <v/>
      </c>
      <c r="C1412">
        <f>AVERAGEIF(Stress_Scenarios!C2:C1601, "&gt;="&amp;PERCENTILE(Stress_Scenarios!C2:C1601, 0.995)) * AVERAGE(Risk_Exposures!B2:B1601)</f>
        <v/>
      </c>
      <c r="D1412">
        <f>PERCENTILE(Stress_Scenarios!C2:C1601, 0.975) * AVERAGE(Risk_Exposures!B2:B1601)</f>
        <v/>
      </c>
      <c r="E1412">
        <f>PERCENTILE(Stress_Scenarios!C2:C1601, 0.995) * VLOOKUP(A1412, Risk_Exposures!A2:B1601, 2, FALSE)</f>
        <v/>
      </c>
      <c r="F1412">
        <f>AVERAGEIF(Stress_Scenarios!C2:C1601, "&gt;="&amp;PERCENTILE(Stress_Scenarios!C2:C1601, 0.995)) * VLOOKUP(A1412, Risk_Exposures!A2:B1601, 2, FALSE)</f>
        <v/>
      </c>
      <c r="G1412" t="inlineStr">
        <is>
          <t>61</t>
        </is>
      </c>
    </row>
    <row r="1413">
      <c r="A1413">
        <f>Risk_Exposures!A1413</f>
        <v/>
      </c>
      <c r="B1413">
        <f>PERCENTILE(Stress_Scenarios!C2:C1601, 0.995) * AVERAGE(Risk_Exposures!B2:B1601)</f>
        <v/>
      </c>
      <c r="C1413">
        <f>AVERAGEIF(Stress_Scenarios!C2:C1601, "&gt;="&amp;PERCENTILE(Stress_Scenarios!C2:C1601, 0.995)) * AVERAGE(Risk_Exposures!B2:B1601)</f>
        <v/>
      </c>
      <c r="D1413">
        <f>PERCENTILE(Stress_Scenarios!C2:C1601, 0.975) * AVERAGE(Risk_Exposures!B2:B1601)</f>
        <v/>
      </c>
      <c r="E1413">
        <f>PERCENTILE(Stress_Scenarios!C2:C1601, 0.995) * VLOOKUP(A1413, Risk_Exposures!A2:B1601, 2, FALSE)</f>
        <v/>
      </c>
      <c r="F1413">
        <f>AVERAGEIF(Stress_Scenarios!C2:C1601, "&gt;="&amp;PERCENTILE(Stress_Scenarios!C2:C1601, 0.995)) * VLOOKUP(A1413, Risk_Exposures!A2:B1601, 2, FALSE)</f>
        <v/>
      </c>
      <c r="G1413" t="inlineStr">
        <is>
          <t>69</t>
        </is>
      </c>
    </row>
    <row r="1414">
      <c r="A1414">
        <f>Risk_Exposures!A1414</f>
        <v/>
      </c>
      <c r="B1414">
        <f>PERCENTILE(Stress_Scenarios!C2:C1601, 0.995) * AVERAGE(Risk_Exposures!B2:B1601)</f>
        <v/>
      </c>
      <c r="C1414">
        <f>AVERAGEIF(Stress_Scenarios!C2:C1601, "&gt;="&amp;PERCENTILE(Stress_Scenarios!C2:C1601, 0.995)) * AVERAGE(Risk_Exposures!B2:B1601)</f>
        <v/>
      </c>
      <c r="D1414">
        <f>PERCENTILE(Stress_Scenarios!C2:C1601, 0.975) * AVERAGE(Risk_Exposures!B2:B1601)</f>
        <v/>
      </c>
      <c r="E1414">
        <f>PERCENTILE(Stress_Scenarios!C2:C1601, 0.995) * VLOOKUP(A1414, Risk_Exposures!A2:B1601, 2, FALSE)</f>
        <v/>
      </c>
      <c r="F1414">
        <f>AVERAGEIF(Stress_Scenarios!C2:C1601, "&gt;="&amp;PERCENTILE(Stress_Scenarios!C2:C1601, 0.995)) * VLOOKUP(A1414, Risk_Exposures!A2:B1601, 2, FALSE)</f>
        <v/>
      </c>
      <c r="G1414" t="inlineStr">
        <is>
          <t>60</t>
        </is>
      </c>
    </row>
    <row r="1415">
      <c r="A1415">
        <f>Risk_Exposures!A1415</f>
        <v/>
      </c>
      <c r="B1415">
        <f>PERCENTILE(Stress_Scenarios!C2:C1601, 0.995) * AVERAGE(Risk_Exposures!B2:B1601)</f>
        <v/>
      </c>
      <c r="C1415">
        <f>AVERAGEIF(Stress_Scenarios!C2:C1601, "&gt;="&amp;PERCENTILE(Stress_Scenarios!C2:C1601, 0.995)) * AVERAGE(Risk_Exposures!B2:B1601)</f>
        <v/>
      </c>
      <c r="D1415">
        <f>PERCENTILE(Stress_Scenarios!C2:C1601, 0.975) * AVERAGE(Risk_Exposures!B2:B1601)</f>
        <v/>
      </c>
      <c r="E1415">
        <f>PERCENTILE(Stress_Scenarios!C2:C1601, 0.995) * VLOOKUP(A1415, Risk_Exposures!A2:B1601, 2, FALSE)</f>
        <v/>
      </c>
      <c r="F1415">
        <f>AVERAGEIF(Stress_Scenarios!C2:C1601, "&gt;="&amp;PERCENTILE(Stress_Scenarios!C2:C1601, 0.995)) * VLOOKUP(A1415, Risk_Exposures!A2:B1601, 2, FALSE)</f>
        <v/>
      </c>
      <c r="G1415" t="inlineStr">
        <is>
          <t>56</t>
        </is>
      </c>
    </row>
    <row r="1416">
      <c r="A1416">
        <f>Risk_Exposures!A1416</f>
        <v/>
      </c>
      <c r="B1416">
        <f>PERCENTILE(Stress_Scenarios!C2:C1601, 0.995) * AVERAGE(Risk_Exposures!B2:B1601)</f>
        <v/>
      </c>
      <c r="C1416">
        <f>AVERAGEIF(Stress_Scenarios!C2:C1601, "&gt;="&amp;PERCENTILE(Stress_Scenarios!C2:C1601, 0.995)) * AVERAGE(Risk_Exposures!B2:B1601)</f>
        <v/>
      </c>
      <c r="D1416">
        <f>PERCENTILE(Stress_Scenarios!C2:C1601, 0.975) * AVERAGE(Risk_Exposures!B2:B1601)</f>
        <v/>
      </c>
      <c r="E1416">
        <f>PERCENTILE(Stress_Scenarios!C2:C1601, 0.995) * VLOOKUP(A1416, Risk_Exposures!A2:B1601, 2, FALSE)</f>
        <v/>
      </c>
      <c r="F1416">
        <f>AVERAGEIF(Stress_Scenarios!C2:C1601, "&gt;="&amp;PERCENTILE(Stress_Scenarios!C2:C1601, 0.995)) * VLOOKUP(A1416, Risk_Exposures!A2:B1601, 2, FALSE)</f>
        <v/>
      </c>
      <c r="G1416" t="inlineStr">
        <is>
          <t>18</t>
        </is>
      </c>
    </row>
    <row r="1417">
      <c r="A1417">
        <f>Risk_Exposures!A1417</f>
        <v/>
      </c>
      <c r="B1417">
        <f>PERCENTILE(Stress_Scenarios!C2:C1601, 0.995) * AVERAGE(Risk_Exposures!B2:B1601)</f>
        <v/>
      </c>
      <c r="C1417">
        <f>AVERAGEIF(Stress_Scenarios!C2:C1601, "&gt;="&amp;PERCENTILE(Stress_Scenarios!C2:C1601, 0.995)) * AVERAGE(Risk_Exposures!B2:B1601)</f>
        <v/>
      </c>
      <c r="D1417">
        <f>PERCENTILE(Stress_Scenarios!C2:C1601, 0.975) * AVERAGE(Risk_Exposures!B2:B1601)</f>
        <v/>
      </c>
      <c r="E1417">
        <f>PERCENTILE(Stress_Scenarios!C2:C1601, 0.995) * VLOOKUP(A1417, Risk_Exposures!A2:B1601, 2, FALSE)</f>
        <v/>
      </c>
      <c r="F1417">
        <f>AVERAGEIF(Stress_Scenarios!C2:C1601, "&gt;="&amp;PERCENTILE(Stress_Scenarios!C2:C1601, 0.995)) * VLOOKUP(A1417, Risk_Exposures!A2:B1601, 2, FALSE)</f>
        <v/>
      </c>
      <c r="G1417" t="inlineStr">
        <is>
          <t>20</t>
        </is>
      </c>
    </row>
    <row r="1418">
      <c r="A1418">
        <f>Risk_Exposures!A1418</f>
        <v/>
      </c>
      <c r="B1418">
        <f>PERCENTILE(Stress_Scenarios!C2:C1601, 0.995) * AVERAGE(Risk_Exposures!B2:B1601)</f>
        <v/>
      </c>
      <c r="C1418">
        <f>AVERAGEIF(Stress_Scenarios!C2:C1601, "&gt;="&amp;PERCENTILE(Stress_Scenarios!C2:C1601, 0.995)) * AVERAGE(Risk_Exposures!B2:B1601)</f>
        <v/>
      </c>
      <c r="D1418">
        <f>PERCENTILE(Stress_Scenarios!C2:C1601, 0.975) * AVERAGE(Risk_Exposures!B2:B1601)</f>
        <v/>
      </c>
      <c r="E1418">
        <f>PERCENTILE(Stress_Scenarios!C2:C1601, 0.995) * VLOOKUP(A1418, Risk_Exposures!A2:B1601, 2, FALSE)</f>
        <v/>
      </c>
      <c r="F1418">
        <f>AVERAGEIF(Stress_Scenarios!C2:C1601, "&gt;="&amp;PERCENTILE(Stress_Scenarios!C2:C1601, 0.995)) * VLOOKUP(A1418, Risk_Exposures!A2:B1601, 2, FALSE)</f>
        <v/>
      </c>
      <c r="G1418" t="inlineStr">
        <is>
          <t>82</t>
        </is>
      </c>
    </row>
    <row r="1419">
      <c r="A1419">
        <f>Risk_Exposures!A1419</f>
        <v/>
      </c>
      <c r="B1419">
        <f>PERCENTILE(Stress_Scenarios!C2:C1601, 0.995) * AVERAGE(Risk_Exposures!B2:B1601)</f>
        <v/>
      </c>
      <c r="C1419">
        <f>AVERAGEIF(Stress_Scenarios!C2:C1601, "&gt;="&amp;PERCENTILE(Stress_Scenarios!C2:C1601, 0.995)) * AVERAGE(Risk_Exposures!B2:B1601)</f>
        <v/>
      </c>
      <c r="D1419">
        <f>PERCENTILE(Stress_Scenarios!C2:C1601, 0.975) * AVERAGE(Risk_Exposures!B2:B1601)</f>
        <v/>
      </c>
      <c r="E1419">
        <f>PERCENTILE(Stress_Scenarios!C2:C1601, 0.995) * VLOOKUP(A1419, Risk_Exposures!A2:B1601, 2, FALSE)</f>
        <v/>
      </c>
      <c r="F1419">
        <f>AVERAGEIF(Stress_Scenarios!C2:C1601, "&gt;="&amp;PERCENTILE(Stress_Scenarios!C2:C1601, 0.995)) * VLOOKUP(A1419, Risk_Exposures!A2:B1601, 2, FALSE)</f>
        <v/>
      </c>
      <c r="G1419" t="inlineStr">
        <is>
          <t>32</t>
        </is>
      </c>
    </row>
    <row r="1420">
      <c r="A1420">
        <f>Risk_Exposures!A1420</f>
        <v/>
      </c>
      <c r="B1420">
        <f>PERCENTILE(Stress_Scenarios!C2:C1601, 0.995) * AVERAGE(Risk_Exposures!B2:B1601)</f>
        <v/>
      </c>
      <c r="C1420">
        <f>AVERAGEIF(Stress_Scenarios!C2:C1601, "&gt;="&amp;PERCENTILE(Stress_Scenarios!C2:C1601, 0.995)) * AVERAGE(Risk_Exposures!B2:B1601)</f>
        <v/>
      </c>
      <c r="D1420">
        <f>PERCENTILE(Stress_Scenarios!C2:C1601, 0.975) * AVERAGE(Risk_Exposures!B2:B1601)</f>
        <v/>
      </c>
      <c r="E1420">
        <f>PERCENTILE(Stress_Scenarios!C2:C1601, 0.995) * VLOOKUP(A1420, Risk_Exposures!A2:B1601, 2, FALSE)</f>
        <v/>
      </c>
      <c r="F1420">
        <f>AVERAGEIF(Stress_Scenarios!C2:C1601, "&gt;="&amp;PERCENTILE(Stress_Scenarios!C2:C1601, 0.995)) * VLOOKUP(A1420, Risk_Exposures!A2:B1601, 2, FALSE)</f>
        <v/>
      </c>
      <c r="G1420" t="inlineStr">
        <is>
          <t>7</t>
        </is>
      </c>
    </row>
    <row r="1421">
      <c r="A1421">
        <f>Risk_Exposures!A1421</f>
        <v/>
      </c>
      <c r="B1421">
        <f>PERCENTILE(Stress_Scenarios!C2:C1601, 0.995) * AVERAGE(Risk_Exposures!B2:B1601)</f>
        <v/>
      </c>
      <c r="C1421">
        <f>AVERAGEIF(Stress_Scenarios!C2:C1601, "&gt;="&amp;PERCENTILE(Stress_Scenarios!C2:C1601, 0.995)) * AVERAGE(Risk_Exposures!B2:B1601)</f>
        <v/>
      </c>
      <c r="D1421">
        <f>PERCENTILE(Stress_Scenarios!C2:C1601, 0.975) * AVERAGE(Risk_Exposures!B2:B1601)</f>
        <v/>
      </c>
      <c r="E1421">
        <f>PERCENTILE(Stress_Scenarios!C2:C1601, 0.995) * VLOOKUP(A1421, Risk_Exposures!A2:B1601, 2, FALSE)</f>
        <v/>
      </c>
      <c r="F1421">
        <f>AVERAGEIF(Stress_Scenarios!C2:C1601, "&gt;="&amp;PERCENTILE(Stress_Scenarios!C2:C1601, 0.995)) * VLOOKUP(A1421, Risk_Exposures!A2:B1601, 2, FALSE)</f>
        <v/>
      </c>
      <c r="G1421" t="inlineStr">
        <is>
          <t>67</t>
        </is>
      </c>
    </row>
    <row r="1422">
      <c r="A1422">
        <f>Risk_Exposures!A1422</f>
        <v/>
      </c>
      <c r="B1422">
        <f>PERCENTILE(Stress_Scenarios!C2:C1601, 0.995) * AVERAGE(Risk_Exposures!B2:B1601)</f>
        <v/>
      </c>
      <c r="C1422">
        <f>AVERAGEIF(Stress_Scenarios!C2:C1601, "&gt;="&amp;PERCENTILE(Stress_Scenarios!C2:C1601, 0.995)) * AVERAGE(Risk_Exposures!B2:B1601)</f>
        <v/>
      </c>
      <c r="D1422">
        <f>PERCENTILE(Stress_Scenarios!C2:C1601, 0.975) * AVERAGE(Risk_Exposures!B2:B1601)</f>
        <v/>
      </c>
      <c r="E1422">
        <f>PERCENTILE(Stress_Scenarios!C2:C1601, 0.995) * VLOOKUP(A1422, Risk_Exposures!A2:B1601, 2, FALSE)</f>
        <v/>
      </c>
      <c r="F1422">
        <f>AVERAGEIF(Stress_Scenarios!C2:C1601, "&gt;="&amp;PERCENTILE(Stress_Scenarios!C2:C1601, 0.995)) * VLOOKUP(A1422, Risk_Exposures!A2:B1601, 2, FALSE)</f>
        <v/>
      </c>
      <c r="G1422" t="inlineStr">
        <is>
          <t>33</t>
        </is>
      </c>
    </row>
    <row r="1423">
      <c r="A1423">
        <f>Risk_Exposures!A1423</f>
        <v/>
      </c>
      <c r="B1423">
        <f>PERCENTILE(Stress_Scenarios!C2:C1601, 0.995) * AVERAGE(Risk_Exposures!B2:B1601)</f>
        <v/>
      </c>
      <c r="C1423">
        <f>AVERAGEIF(Stress_Scenarios!C2:C1601, "&gt;="&amp;PERCENTILE(Stress_Scenarios!C2:C1601, 0.995)) * AVERAGE(Risk_Exposures!B2:B1601)</f>
        <v/>
      </c>
      <c r="D1423">
        <f>PERCENTILE(Stress_Scenarios!C2:C1601, 0.975) * AVERAGE(Risk_Exposures!B2:B1601)</f>
        <v/>
      </c>
      <c r="E1423">
        <f>PERCENTILE(Stress_Scenarios!C2:C1601, 0.995) * VLOOKUP(A1423, Risk_Exposures!A2:B1601, 2, FALSE)</f>
        <v/>
      </c>
      <c r="F1423">
        <f>AVERAGEIF(Stress_Scenarios!C2:C1601, "&gt;="&amp;PERCENTILE(Stress_Scenarios!C2:C1601, 0.995)) * VLOOKUP(A1423, Risk_Exposures!A2:B1601, 2, FALSE)</f>
        <v/>
      </c>
      <c r="G1423" t="inlineStr">
        <is>
          <t>87</t>
        </is>
      </c>
    </row>
    <row r="1424">
      <c r="A1424">
        <f>Risk_Exposures!A1424</f>
        <v/>
      </c>
      <c r="B1424">
        <f>PERCENTILE(Stress_Scenarios!C2:C1601, 0.995) * AVERAGE(Risk_Exposures!B2:B1601)</f>
        <v/>
      </c>
      <c r="C1424">
        <f>AVERAGEIF(Stress_Scenarios!C2:C1601, "&gt;="&amp;PERCENTILE(Stress_Scenarios!C2:C1601, 0.995)) * AVERAGE(Risk_Exposures!B2:B1601)</f>
        <v/>
      </c>
      <c r="D1424">
        <f>PERCENTILE(Stress_Scenarios!C2:C1601, 0.975) * AVERAGE(Risk_Exposures!B2:B1601)</f>
        <v/>
      </c>
      <c r="E1424">
        <f>PERCENTILE(Stress_Scenarios!C2:C1601, 0.995) * VLOOKUP(A1424, Risk_Exposures!A2:B1601, 2, FALSE)</f>
        <v/>
      </c>
      <c r="F1424">
        <f>AVERAGEIF(Stress_Scenarios!C2:C1601, "&gt;="&amp;PERCENTILE(Stress_Scenarios!C2:C1601, 0.995)) * VLOOKUP(A1424, Risk_Exposures!A2:B1601, 2, FALSE)</f>
        <v/>
      </c>
      <c r="G1424" t="inlineStr">
        <is>
          <t>30</t>
        </is>
      </c>
    </row>
    <row r="1425">
      <c r="A1425">
        <f>Risk_Exposures!A1425</f>
        <v/>
      </c>
      <c r="B1425">
        <f>PERCENTILE(Stress_Scenarios!C2:C1601, 0.995) * AVERAGE(Risk_Exposures!B2:B1601)</f>
        <v/>
      </c>
      <c r="C1425">
        <f>AVERAGEIF(Stress_Scenarios!C2:C1601, "&gt;="&amp;PERCENTILE(Stress_Scenarios!C2:C1601, 0.995)) * AVERAGE(Risk_Exposures!B2:B1601)</f>
        <v/>
      </c>
      <c r="D1425">
        <f>PERCENTILE(Stress_Scenarios!C2:C1601, 0.975) * AVERAGE(Risk_Exposures!B2:B1601)</f>
        <v/>
      </c>
      <c r="E1425">
        <f>PERCENTILE(Stress_Scenarios!C2:C1601, 0.995) * VLOOKUP(A1425, Risk_Exposures!A2:B1601, 2, FALSE)</f>
        <v/>
      </c>
      <c r="F1425">
        <f>AVERAGEIF(Stress_Scenarios!C2:C1601, "&gt;="&amp;PERCENTILE(Stress_Scenarios!C2:C1601, 0.995)) * VLOOKUP(A1425, Risk_Exposures!A2:B1601, 2, FALSE)</f>
        <v/>
      </c>
      <c r="G1425" t="inlineStr">
        <is>
          <t>23</t>
        </is>
      </c>
    </row>
    <row r="1426">
      <c r="A1426">
        <f>Risk_Exposures!A1426</f>
        <v/>
      </c>
      <c r="B1426">
        <f>PERCENTILE(Stress_Scenarios!C2:C1601, 0.995) * AVERAGE(Risk_Exposures!B2:B1601)</f>
        <v/>
      </c>
      <c r="C1426">
        <f>AVERAGEIF(Stress_Scenarios!C2:C1601, "&gt;="&amp;PERCENTILE(Stress_Scenarios!C2:C1601, 0.995)) * AVERAGE(Risk_Exposures!B2:B1601)</f>
        <v/>
      </c>
      <c r="D1426">
        <f>PERCENTILE(Stress_Scenarios!C2:C1601, 0.975) * AVERAGE(Risk_Exposures!B2:B1601)</f>
        <v/>
      </c>
      <c r="E1426">
        <f>PERCENTILE(Stress_Scenarios!C2:C1601, 0.995) * VLOOKUP(A1426, Risk_Exposures!A2:B1601, 2, FALSE)</f>
        <v/>
      </c>
      <c r="F1426">
        <f>AVERAGEIF(Stress_Scenarios!C2:C1601, "&gt;="&amp;PERCENTILE(Stress_Scenarios!C2:C1601, 0.995)) * VLOOKUP(A1426, Risk_Exposures!A2:B1601, 2, FALSE)</f>
        <v/>
      </c>
      <c r="G1426" t="inlineStr">
        <is>
          <t>59</t>
        </is>
      </c>
    </row>
    <row r="1427">
      <c r="A1427">
        <f>Risk_Exposures!A1427</f>
        <v/>
      </c>
      <c r="B1427">
        <f>PERCENTILE(Stress_Scenarios!C2:C1601, 0.995) * AVERAGE(Risk_Exposures!B2:B1601)</f>
        <v/>
      </c>
      <c r="C1427">
        <f>AVERAGEIF(Stress_Scenarios!C2:C1601, "&gt;="&amp;PERCENTILE(Stress_Scenarios!C2:C1601, 0.995)) * AVERAGE(Risk_Exposures!B2:B1601)</f>
        <v/>
      </c>
      <c r="D1427">
        <f>PERCENTILE(Stress_Scenarios!C2:C1601, 0.975) * AVERAGE(Risk_Exposures!B2:B1601)</f>
        <v/>
      </c>
      <c r="E1427">
        <f>PERCENTILE(Stress_Scenarios!C2:C1601, 0.995) * VLOOKUP(A1427, Risk_Exposures!A2:B1601, 2, FALSE)</f>
        <v/>
      </c>
      <c r="F1427">
        <f>AVERAGEIF(Stress_Scenarios!C2:C1601, "&gt;="&amp;PERCENTILE(Stress_Scenarios!C2:C1601, 0.995)) * VLOOKUP(A1427, Risk_Exposures!A2:B1601, 2, FALSE)</f>
        <v/>
      </c>
      <c r="G1427" t="inlineStr">
        <is>
          <t>25</t>
        </is>
      </c>
    </row>
    <row r="1428">
      <c r="A1428">
        <f>Risk_Exposures!A1428</f>
        <v/>
      </c>
      <c r="B1428">
        <f>PERCENTILE(Stress_Scenarios!C2:C1601, 0.995) * AVERAGE(Risk_Exposures!B2:B1601)</f>
        <v/>
      </c>
      <c r="C1428">
        <f>AVERAGEIF(Stress_Scenarios!C2:C1601, "&gt;="&amp;PERCENTILE(Stress_Scenarios!C2:C1601, 0.995)) * AVERAGE(Risk_Exposures!B2:B1601)</f>
        <v/>
      </c>
      <c r="D1428">
        <f>PERCENTILE(Stress_Scenarios!C2:C1601, 0.975) * AVERAGE(Risk_Exposures!B2:B1601)</f>
        <v/>
      </c>
      <c r="E1428">
        <f>PERCENTILE(Stress_Scenarios!C2:C1601, 0.995) * VLOOKUP(A1428, Risk_Exposures!A2:B1601, 2, FALSE)</f>
        <v/>
      </c>
      <c r="F1428">
        <f>AVERAGEIF(Stress_Scenarios!C2:C1601, "&gt;="&amp;PERCENTILE(Stress_Scenarios!C2:C1601, 0.995)) * VLOOKUP(A1428, Risk_Exposures!A2:B1601, 2, FALSE)</f>
        <v/>
      </c>
      <c r="G1428" t="inlineStr">
        <is>
          <t>91</t>
        </is>
      </c>
    </row>
    <row r="1429">
      <c r="A1429">
        <f>Risk_Exposures!A1429</f>
        <v/>
      </c>
      <c r="B1429">
        <f>PERCENTILE(Stress_Scenarios!C2:C1601, 0.995) * AVERAGE(Risk_Exposures!B2:B1601)</f>
        <v/>
      </c>
      <c r="C1429">
        <f>AVERAGEIF(Stress_Scenarios!C2:C1601, "&gt;="&amp;PERCENTILE(Stress_Scenarios!C2:C1601, 0.995)) * AVERAGE(Risk_Exposures!B2:B1601)</f>
        <v/>
      </c>
      <c r="D1429">
        <f>PERCENTILE(Stress_Scenarios!C2:C1601, 0.975) * AVERAGE(Risk_Exposures!B2:B1601)</f>
        <v/>
      </c>
      <c r="E1429">
        <f>PERCENTILE(Stress_Scenarios!C2:C1601, 0.995) * VLOOKUP(A1429, Risk_Exposures!A2:B1601, 2, FALSE)</f>
        <v/>
      </c>
      <c r="F1429">
        <f>AVERAGEIF(Stress_Scenarios!C2:C1601, "&gt;="&amp;PERCENTILE(Stress_Scenarios!C2:C1601, 0.995)) * VLOOKUP(A1429, Risk_Exposures!A2:B1601, 2, FALSE)</f>
        <v/>
      </c>
      <c r="G1429" t="inlineStr">
        <is>
          <t>18</t>
        </is>
      </c>
    </row>
    <row r="1430">
      <c r="A1430">
        <f>Risk_Exposures!A1430</f>
        <v/>
      </c>
      <c r="B1430">
        <f>PERCENTILE(Stress_Scenarios!C2:C1601, 0.995) * AVERAGE(Risk_Exposures!B2:B1601)</f>
        <v/>
      </c>
      <c r="C1430">
        <f>AVERAGEIF(Stress_Scenarios!C2:C1601, "&gt;="&amp;PERCENTILE(Stress_Scenarios!C2:C1601, 0.995)) * AVERAGE(Risk_Exposures!B2:B1601)</f>
        <v/>
      </c>
      <c r="D1430">
        <f>PERCENTILE(Stress_Scenarios!C2:C1601, 0.975) * AVERAGE(Risk_Exposures!B2:B1601)</f>
        <v/>
      </c>
      <c r="E1430">
        <f>PERCENTILE(Stress_Scenarios!C2:C1601, 0.995) * VLOOKUP(A1430, Risk_Exposures!A2:B1601, 2, FALSE)</f>
        <v/>
      </c>
      <c r="F1430">
        <f>AVERAGEIF(Stress_Scenarios!C2:C1601, "&gt;="&amp;PERCENTILE(Stress_Scenarios!C2:C1601, 0.995)) * VLOOKUP(A1430, Risk_Exposures!A2:B1601, 2, FALSE)</f>
        <v/>
      </c>
      <c r="G1430" t="inlineStr">
        <is>
          <t>23</t>
        </is>
      </c>
    </row>
    <row r="1431">
      <c r="A1431">
        <f>Risk_Exposures!A1431</f>
        <v/>
      </c>
      <c r="B1431">
        <f>PERCENTILE(Stress_Scenarios!C2:C1601, 0.995) * AVERAGE(Risk_Exposures!B2:B1601)</f>
        <v/>
      </c>
      <c r="C1431">
        <f>AVERAGEIF(Stress_Scenarios!C2:C1601, "&gt;="&amp;PERCENTILE(Stress_Scenarios!C2:C1601, 0.995)) * AVERAGE(Risk_Exposures!B2:B1601)</f>
        <v/>
      </c>
      <c r="D1431">
        <f>PERCENTILE(Stress_Scenarios!C2:C1601, 0.975) * AVERAGE(Risk_Exposures!B2:B1601)</f>
        <v/>
      </c>
      <c r="E1431">
        <f>PERCENTILE(Stress_Scenarios!C2:C1601, 0.995) * VLOOKUP(A1431, Risk_Exposures!A2:B1601, 2, FALSE)</f>
        <v/>
      </c>
      <c r="F1431">
        <f>AVERAGEIF(Stress_Scenarios!C2:C1601, "&gt;="&amp;PERCENTILE(Stress_Scenarios!C2:C1601, 0.995)) * VLOOKUP(A1431, Risk_Exposures!A2:B1601, 2, FALSE)</f>
        <v/>
      </c>
      <c r="G1431" t="inlineStr">
        <is>
          <t>19</t>
        </is>
      </c>
    </row>
    <row r="1432">
      <c r="A1432">
        <f>Risk_Exposures!A1432</f>
        <v/>
      </c>
      <c r="B1432">
        <f>PERCENTILE(Stress_Scenarios!C2:C1601, 0.995) * AVERAGE(Risk_Exposures!B2:B1601)</f>
        <v/>
      </c>
      <c r="C1432">
        <f>AVERAGEIF(Stress_Scenarios!C2:C1601, "&gt;="&amp;PERCENTILE(Stress_Scenarios!C2:C1601, 0.995)) * AVERAGE(Risk_Exposures!B2:B1601)</f>
        <v/>
      </c>
      <c r="D1432">
        <f>PERCENTILE(Stress_Scenarios!C2:C1601, 0.975) * AVERAGE(Risk_Exposures!B2:B1601)</f>
        <v/>
      </c>
      <c r="E1432">
        <f>PERCENTILE(Stress_Scenarios!C2:C1601, 0.995) * VLOOKUP(A1432, Risk_Exposures!A2:B1601, 2, FALSE)</f>
        <v/>
      </c>
      <c r="F1432">
        <f>AVERAGEIF(Stress_Scenarios!C2:C1601, "&gt;="&amp;PERCENTILE(Stress_Scenarios!C2:C1601, 0.995)) * VLOOKUP(A1432, Risk_Exposures!A2:B1601, 2, FALSE)</f>
        <v/>
      </c>
      <c r="G1432" t="inlineStr">
        <is>
          <t>29</t>
        </is>
      </c>
    </row>
    <row r="1433">
      <c r="A1433">
        <f>Risk_Exposures!A1433</f>
        <v/>
      </c>
      <c r="B1433">
        <f>PERCENTILE(Stress_Scenarios!C2:C1601, 0.995) * AVERAGE(Risk_Exposures!B2:B1601)</f>
        <v/>
      </c>
      <c r="C1433">
        <f>AVERAGEIF(Stress_Scenarios!C2:C1601, "&gt;="&amp;PERCENTILE(Stress_Scenarios!C2:C1601, 0.995)) * AVERAGE(Risk_Exposures!B2:B1601)</f>
        <v/>
      </c>
      <c r="D1433">
        <f>PERCENTILE(Stress_Scenarios!C2:C1601, 0.975) * AVERAGE(Risk_Exposures!B2:B1601)</f>
        <v/>
      </c>
      <c r="E1433">
        <f>PERCENTILE(Stress_Scenarios!C2:C1601, 0.995) * VLOOKUP(A1433, Risk_Exposures!A2:B1601, 2, FALSE)</f>
        <v/>
      </c>
      <c r="F1433">
        <f>AVERAGEIF(Stress_Scenarios!C2:C1601, "&gt;="&amp;PERCENTILE(Stress_Scenarios!C2:C1601, 0.995)) * VLOOKUP(A1433, Risk_Exposures!A2:B1601, 2, FALSE)</f>
        <v/>
      </c>
      <c r="G1433" t="inlineStr">
        <is>
          <t>3</t>
        </is>
      </c>
    </row>
    <row r="1434">
      <c r="A1434">
        <f>Risk_Exposures!A1434</f>
        <v/>
      </c>
      <c r="B1434">
        <f>PERCENTILE(Stress_Scenarios!C2:C1601, 0.995) * AVERAGE(Risk_Exposures!B2:B1601)</f>
        <v/>
      </c>
      <c r="C1434">
        <f>AVERAGEIF(Stress_Scenarios!C2:C1601, "&gt;="&amp;PERCENTILE(Stress_Scenarios!C2:C1601, 0.995)) * AVERAGE(Risk_Exposures!B2:B1601)</f>
        <v/>
      </c>
      <c r="D1434">
        <f>PERCENTILE(Stress_Scenarios!C2:C1601, 0.975) * AVERAGE(Risk_Exposures!B2:B1601)</f>
        <v/>
      </c>
      <c r="E1434">
        <f>PERCENTILE(Stress_Scenarios!C2:C1601, 0.995) * VLOOKUP(A1434, Risk_Exposures!A2:B1601, 2, FALSE)</f>
        <v/>
      </c>
      <c r="F1434">
        <f>AVERAGEIF(Stress_Scenarios!C2:C1601, "&gt;="&amp;PERCENTILE(Stress_Scenarios!C2:C1601, 0.995)) * VLOOKUP(A1434, Risk_Exposures!A2:B1601, 2, FALSE)</f>
        <v/>
      </c>
      <c r="G1434" t="inlineStr">
        <is>
          <t>60</t>
        </is>
      </c>
    </row>
    <row r="1435">
      <c r="A1435">
        <f>Risk_Exposures!A1435</f>
        <v/>
      </c>
      <c r="B1435">
        <f>PERCENTILE(Stress_Scenarios!C2:C1601, 0.995) * AVERAGE(Risk_Exposures!B2:B1601)</f>
        <v/>
      </c>
      <c r="C1435">
        <f>AVERAGEIF(Stress_Scenarios!C2:C1601, "&gt;="&amp;PERCENTILE(Stress_Scenarios!C2:C1601, 0.995)) * AVERAGE(Risk_Exposures!B2:B1601)</f>
        <v/>
      </c>
      <c r="D1435">
        <f>PERCENTILE(Stress_Scenarios!C2:C1601, 0.975) * AVERAGE(Risk_Exposures!B2:B1601)</f>
        <v/>
      </c>
      <c r="E1435">
        <f>PERCENTILE(Stress_Scenarios!C2:C1601, 0.995) * VLOOKUP(A1435, Risk_Exposures!A2:B1601, 2, FALSE)</f>
        <v/>
      </c>
      <c r="F1435">
        <f>AVERAGEIF(Stress_Scenarios!C2:C1601, "&gt;="&amp;PERCENTILE(Stress_Scenarios!C2:C1601, 0.995)) * VLOOKUP(A1435, Risk_Exposures!A2:B1601, 2, FALSE)</f>
        <v/>
      </c>
      <c r="G1435" t="inlineStr">
        <is>
          <t>50</t>
        </is>
      </c>
    </row>
    <row r="1436">
      <c r="A1436">
        <f>Risk_Exposures!A1436</f>
        <v/>
      </c>
      <c r="B1436">
        <f>PERCENTILE(Stress_Scenarios!C2:C1601, 0.995) * AVERAGE(Risk_Exposures!B2:B1601)</f>
        <v/>
      </c>
      <c r="C1436">
        <f>AVERAGEIF(Stress_Scenarios!C2:C1601, "&gt;="&amp;PERCENTILE(Stress_Scenarios!C2:C1601, 0.995)) * AVERAGE(Risk_Exposures!B2:B1601)</f>
        <v/>
      </c>
      <c r="D1436">
        <f>PERCENTILE(Stress_Scenarios!C2:C1601, 0.975) * AVERAGE(Risk_Exposures!B2:B1601)</f>
        <v/>
      </c>
      <c r="E1436">
        <f>PERCENTILE(Stress_Scenarios!C2:C1601, 0.995) * VLOOKUP(A1436, Risk_Exposures!A2:B1601, 2, FALSE)</f>
        <v/>
      </c>
      <c r="F1436">
        <f>AVERAGEIF(Stress_Scenarios!C2:C1601, "&gt;="&amp;PERCENTILE(Stress_Scenarios!C2:C1601, 0.995)) * VLOOKUP(A1436, Risk_Exposures!A2:B1601, 2, FALSE)</f>
        <v/>
      </c>
      <c r="G1436" t="inlineStr">
        <is>
          <t>4</t>
        </is>
      </c>
    </row>
    <row r="1437">
      <c r="A1437">
        <f>Risk_Exposures!A1437</f>
        <v/>
      </c>
      <c r="B1437">
        <f>PERCENTILE(Stress_Scenarios!C2:C1601, 0.995) * AVERAGE(Risk_Exposures!B2:B1601)</f>
        <v/>
      </c>
      <c r="C1437">
        <f>AVERAGEIF(Stress_Scenarios!C2:C1601, "&gt;="&amp;PERCENTILE(Stress_Scenarios!C2:C1601, 0.995)) * AVERAGE(Risk_Exposures!B2:B1601)</f>
        <v/>
      </c>
      <c r="D1437">
        <f>PERCENTILE(Stress_Scenarios!C2:C1601, 0.975) * AVERAGE(Risk_Exposures!B2:B1601)</f>
        <v/>
      </c>
      <c r="E1437">
        <f>PERCENTILE(Stress_Scenarios!C2:C1601, 0.995) * VLOOKUP(A1437, Risk_Exposures!A2:B1601, 2, FALSE)</f>
        <v/>
      </c>
      <c r="F1437">
        <f>AVERAGEIF(Stress_Scenarios!C2:C1601, "&gt;="&amp;PERCENTILE(Stress_Scenarios!C2:C1601, 0.995)) * VLOOKUP(A1437, Risk_Exposures!A2:B1601, 2, FALSE)</f>
        <v/>
      </c>
      <c r="G1437" t="inlineStr">
        <is>
          <t>99</t>
        </is>
      </c>
    </row>
    <row r="1438">
      <c r="A1438">
        <f>Risk_Exposures!A1438</f>
        <v/>
      </c>
      <c r="B1438">
        <f>PERCENTILE(Stress_Scenarios!C2:C1601, 0.995) * AVERAGE(Risk_Exposures!B2:B1601)</f>
        <v/>
      </c>
      <c r="C1438">
        <f>AVERAGEIF(Stress_Scenarios!C2:C1601, "&gt;="&amp;PERCENTILE(Stress_Scenarios!C2:C1601, 0.995)) * AVERAGE(Risk_Exposures!B2:B1601)</f>
        <v/>
      </c>
      <c r="D1438">
        <f>PERCENTILE(Stress_Scenarios!C2:C1601, 0.975) * AVERAGE(Risk_Exposures!B2:B1601)</f>
        <v/>
      </c>
      <c r="E1438">
        <f>PERCENTILE(Stress_Scenarios!C2:C1601, 0.995) * VLOOKUP(A1438, Risk_Exposures!A2:B1601, 2, FALSE)</f>
        <v/>
      </c>
      <c r="F1438">
        <f>AVERAGEIF(Stress_Scenarios!C2:C1601, "&gt;="&amp;PERCENTILE(Stress_Scenarios!C2:C1601, 0.995)) * VLOOKUP(A1438, Risk_Exposures!A2:B1601, 2, FALSE)</f>
        <v/>
      </c>
      <c r="G1438" t="inlineStr">
        <is>
          <t>89</t>
        </is>
      </c>
    </row>
    <row r="1439">
      <c r="A1439">
        <f>Risk_Exposures!A1439</f>
        <v/>
      </c>
      <c r="B1439">
        <f>PERCENTILE(Stress_Scenarios!C2:C1601, 0.995) * AVERAGE(Risk_Exposures!B2:B1601)</f>
        <v/>
      </c>
      <c r="C1439">
        <f>AVERAGEIF(Stress_Scenarios!C2:C1601, "&gt;="&amp;PERCENTILE(Stress_Scenarios!C2:C1601, 0.995)) * AVERAGE(Risk_Exposures!B2:B1601)</f>
        <v/>
      </c>
      <c r="D1439">
        <f>PERCENTILE(Stress_Scenarios!C2:C1601, 0.975) * AVERAGE(Risk_Exposures!B2:B1601)</f>
        <v/>
      </c>
      <c r="E1439">
        <f>PERCENTILE(Stress_Scenarios!C2:C1601, 0.995) * VLOOKUP(A1439, Risk_Exposures!A2:B1601, 2, FALSE)</f>
        <v/>
      </c>
      <c r="F1439">
        <f>AVERAGEIF(Stress_Scenarios!C2:C1601, "&gt;="&amp;PERCENTILE(Stress_Scenarios!C2:C1601, 0.995)) * VLOOKUP(A1439, Risk_Exposures!A2:B1601, 2, FALSE)</f>
        <v/>
      </c>
      <c r="G1439" t="inlineStr">
        <is>
          <t>56</t>
        </is>
      </c>
    </row>
    <row r="1440">
      <c r="A1440">
        <f>Risk_Exposures!A1440</f>
        <v/>
      </c>
      <c r="B1440">
        <f>PERCENTILE(Stress_Scenarios!C2:C1601, 0.995) * AVERAGE(Risk_Exposures!B2:B1601)</f>
        <v/>
      </c>
      <c r="C1440">
        <f>AVERAGEIF(Stress_Scenarios!C2:C1601, "&gt;="&amp;PERCENTILE(Stress_Scenarios!C2:C1601, 0.995)) * AVERAGE(Risk_Exposures!B2:B1601)</f>
        <v/>
      </c>
      <c r="D1440">
        <f>PERCENTILE(Stress_Scenarios!C2:C1601, 0.975) * AVERAGE(Risk_Exposures!B2:B1601)</f>
        <v/>
      </c>
      <c r="E1440">
        <f>PERCENTILE(Stress_Scenarios!C2:C1601, 0.995) * VLOOKUP(A1440, Risk_Exposures!A2:B1601, 2, FALSE)</f>
        <v/>
      </c>
      <c r="F1440">
        <f>AVERAGEIF(Stress_Scenarios!C2:C1601, "&gt;="&amp;PERCENTILE(Stress_Scenarios!C2:C1601, 0.995)) * VLOOKUP(A1440, Risk_Exposures!A2:B1601, 2, FALSE)</f>
        <v/>
      </c>
      <c r="G1440" t="inlineStr">
        <is>
          <t>99</t>
        </is>
      </c>
    </row>
    <row r="1441">
      <c r="A1441">
        <f>Risk_Exposures!A1441</f>
        <v/>
      </c>
      <c r="B1441">
        <f>PERCENTILE(Stress_Scenarios!C2:C1601, 0.995) * AVERAGE(Risk_Exposures!B2:B1601)</f>
        <v/>
      </c>
      <c r="C1441">
        <f>AVERAGEIF(Stress_Scenarios!C2:C1601, "&gt;="&amp;PERCENTILE(Stress_Scenarios!C2:C1601, 0.995)) * AVERAGE(Risk_Exposures!B2:B1601)</f>
        <v/>
      </c>
      <c r="D1441">
        <f>PERCENTILE(Stress_Scenarios!C2:C1601, 0.975) * AVERAGE(Risk_Exposures!B2:B1601)</f>
        <v/>
      </c>
      <c r="E1441">
        <f>PERCENTILE(Stress_Scenarios!C2:C1601, 0.995) * VLOOKUP(A1441, Risk_Exposures!A2:B1601, 2, FALSE)</f>
        <v/>
      </c>
      <c r="F1441">
        <f>AVERAGEIF(Stress_Scenarios!C2:C1601, "&gt;="&amp;PERCENTILE(Stress_Scenarios!C2:C1601, 0.995)) * VLOOKUP(A1441, Risk_Exposures!A2:B1601, 2, FALSE)</f>
        <v/>
      </c>
      <c r="G1441" t="inlineStr">
        <is>
          <t>34</t>
        </is>
      </c>
    </row>
    <row r="1442">
      <c r="A1442">
        <f>Risk_Exposures!A1442</f>
        <v/>
      </c>
      <c r="B1442">
        <f>PERCENTILE(Stress_Scenarios!C2:C1601, 0.995) * AVERAGE(Risk_Exposures!B2:B1601)</f>
        <v/>
      </c>
      <c r="C1442">
        <f>AVERAGEIF(Stress_Scenarios!C2:C1601, "&gt;="&amp;PERCENTILE(Stress_Scenarios!C2:C1601, 0.995)) * AVERAGE(Risk_Exposures!B2:B1601)</f>
        <v/>
      </c>
      <c r="D1442">
        <f>PERCENTILE(Stress_Scenarios!C2:C1601, 0.975) * AVERAGE(Risk_Exposures!B2:B1601)</f>
        <v/>
      </c>
      <c r="E1442">
        <f>PERCENTILE(Stress_Scenarios!C2:C1601, 0.995) * VLOOKUP(A1442, Risk_Exposures!A2:B1601, 2, FALSE)</f>
        <v/>
      </c>
      <c r="F1442">
        <f>AVERAGEIF(Stress_Scenarios!C2:C1601, "&gt;="&amp;PERCENTILE(Stress_Scenarios!C2:C1601, 0.995)) * VLOOKUP(A1442, Risk_Exposures!A2:B1601, 2, FALSE)</f>
        <v/>
      </c>
      <c r="G1442" t="inlineStr">
        <is>
          <t>48</t>
        </is>
      </c>
    </row>
    <row r="1443">
      <c r="A1443">
        <f>Risk_Exposures!A1443</f>
        <v/>
      </c>
      <c r="B1443">
        <f>PERCENTILE(Stress_Scenarios!C2:C1601, 0.995) * AVERAGE(Risk_Exposures!B2:B1601)</f>
        <v/>
      </c>
      <c r="C1443">
        <f>AVERAGEIF(Stress_Scenarios!C2:C1601, "&gt;="&amp;PERCENTILE(Stress_Scenarios!C2:C1601, 0.995)) * AVERAGE(Risk_Exposures!B2:B1601)</f>
        <v/>
      </c>
      <c r="D1443">
        <f>PERCENTILE(Stress_Scenarios!C2:C1601, 0.975) * AVERAGE(Risk_Exposures!B2:B1601)</f>
        <v/>
      </c>
      <c r="E1443">
        <f>PERCENTILE(Stress_Scenarios!C2:C1601, 0.995) * VLOOKUP(A1443, Risk_Exposures!A2:B1601, 2, FALSE)</f>
        <v/>
      </c>
      <c r="F1443">
        <f>AVERAGEIF(Stress_Scenarios!C2:C1601, "&gt;="&amp;PERCENTILE(Stress_Scenarios!C2:C1601, 0.995)) * VLOOKUP(A1443, Risk_Exposures!A2:B1601, 2, FALSE)</f>
        <v/>
      </c>
      <c r="G1443" t="inlineStr">
        <is>
          <t>82</t>
        </is>
      </c>
    </row>
    <row r="1444">
      <c r="A1444">
        <f>Risk_Exposures!A1444</f>
        <v/>
      </c>
      <c r="B1444">
        <f>PERCENTILE(Stress_Scenarios!C2:C1601, 0.995) * AVERAGE(Risk_Exposures!B2:B1601)</f>
        <v/>
      </c>
      <c r="C1444">
        <f>AVERAGEIF(Stress_Scenarios!C2:C1601, "&gt;="&amp;PERCENTILE(Stress_Scenarios!C2:C1601, 0.995)) * AVERAGE(Risk_Exposures!B2:B1601)</f>
        <v/>
      </c>
      <c r="D1444">
        <f>PERCENTILE(Stress_Scenarios!C2:C1601, 0.975) * AVERAGE(Risk_Exposures!B2:B1601)</f>
        <v/>
      </c>
      <c r="E1444">
        <f>PERCENTILE(Stress_Scenarios!C2:C1601, 0.995) * VLOOKUP(A1444, Risk_Exposures!A2:B1601, 2, FALSE)</f>
        <v/>
      </c>
      <c r="F1444">
        <f>AVERAGEIF(Stress_Scenarios!C2:C1601, "&gt;="&amp;PERCENTILE(Stress_Scenarios!C2:C1601, 0.995)) * VLOOKUP(A1444, Risk_Exposures!A2:B1601, 2, FALSE)</f>
        <v/>
      </c>
      <c r="G1444" t="inlineStr">
        <is>
          <t>31</t>
        </is>
      </c>
    </row>
    <row r="1445">
      <c r="A1445">
        <f>Risk_Exposures!A1445</f>
        <v/>
      </c>
      <c r="B1445">
        <f>PERCENTILE(Stress_Scenarios!C2:C1601, 0.995) * AVERAGE(Risk_Exposures!B2:B1601)</f>
        <v/>
      </c>
      <c r="C1445">
        <f>AVERAGEIF(Stress_Scenarios!C2:C1601, "&gt;="&amp;PERCENTILE(Stress_Scenarios!C2:C1601, 0.995)) * AVERAGE(Risk_Exposures!B2:B1601)</f>
        <v/>
      </c>
      <c r="D1445">
        <f>PERCENTILE(Stress_Scenarios!C2:C1601, 0.975) * AVERAGE(Risk_Exposures!B2:B1601)</f>
        <v/>
      </c>
      <c r="E1445">
        <f>PERCENTILE(Stress_Scenarios!C2:C1601, 0.995) * VLOOKUP(A1445, Risk_Exposures!A2:B1601, 2, FALSE)</f>
        <v/>
      </c>
      <c r="F1445">
        <f>AVERAGEIF(Stress_Scenarios!C2:C1601, "&gt;="&amp;PERCENTILE(Stress_Scenarios!C2:C1601, 0.995)) * VLOOKUP(A1445, Risk_Exposures!A2:B1601, 2, FALSE)</f>
        <v/>
      </c>
      <c r="G1445" t="inlineStr">
        <is>
          <t>63</t>
        </is>
      </c>
    </row>
    <row r="1446">
      <c r="A1446">
        <f>Risk_Exposures!A1446</f>
        <v/>
      </c>
      <c r="B1446">
        <f>PERCENTILE(Stress_Scenarios!C2:C1601, 0.995) * AVERAGE(Risk_Exposures!B2:B1601)</f>
        <v/>
      </c>
      <c r="C1446">
        <f>AVERAGEIF(Stress_Scenarios!C2:C1601, "&gt;="&amp;PERCENTILE(Stress_Scenarios!C2:C1601, 0.995)) * AVERAGE(Risk_Exposures!B2:B1601)</f>
        <v/>
      </c>
      <c r="D1446">
        <f>PERCENTILE(Stress_Scenarios!C2:C1601, 0.975) * AVERAGE(Risk_Exposures!B2:B1601)</f>
        <v/>
      </c>
      <c r="E1446">
        <f>PERCENTILE(Stress_Scenarios!C2:C1601, 0.995) * VLOOKUP(A1446, Risk_Exposures!A2:B1601, 2, FALSE)</f>
        <v/>
      </c>
      <c r="F1446">
        <f>AVERAGEIF(Stress_Scenarios!C2:C1601, "&gt;="&amp;PERCENTILE(Stress_Scenarios!C2:C1601, 0.995)) * VLOOKUP(A1446, Risk_Exposures!A2:B1601, 2, FALSE)</f>
        <v/>
      </c>
      <c r="G1446" t="inlineStr">
        <is>
          <t>54</t>
        </is>
      </c>
    </row>
    <row r="1447">
      <c r="A1447">
        <f>Risk_Exposures!A1447</f>
        <v/>
      </c>
      <c r="B1447">
        <f>PERCENTILE(Stress_Scenarios!C2:C1601, 0.995) * AVERAGE(Risk_Exposures!B2:B1601)</f>
        <v/>
      </c>
      <c r="C1447">
        <f>AVERAGEIF(Stress_Scenarios!C2:C1601, "&gt;="&amp;PERCENTILE(Stress_Scenarios!C2:C1601, 0.995)) * AVERAGE(Risk_Exposures!B2:B1601)</f>
        <v/>
      </c>
      <c r="D1447">
        <f>PERCENTILE(Stress_Scenarios!C2:C1601, 0.975) * AVERAGE(Risk_Exposures!B2:B1601)</f>
        <v/>
      </c>
      <c r="E1447">
        <f>PERCENTILE(Stress_Scenarios!C2:C1601, 0.995) * VLOOKUP(A1447, Risk_Exposures!A2:B1601, 2, FALSE)</f>
        <v/>
      </c>
      <c r="F1447">
        <f>AVERAGEIF(Stress_Scenarios!C2:C1601, "&gt;="&amp;PERCENTILE(Stress_Scenarios!C2:C1601, 0.995)) * VLOOKUP(A1447, Risk_Exposures!A2:B1601, 2, FALSE)</f>
        <v/>
      </c>
      <c r="G1447" t="inlineStr">
        <is>
          <t>27</t>
        </is>
      </c>
    </row>
    <row r="1448">
      <c r="A1448">
        <f>Risk_Exposures!A1448</f>
        <v/>
      </c>
      <c r="B1448">
        <f>PERCENTILE(Stress_Scenarios!C2:C1601, 0.995) * AVERAGE(Risk_Exposures!B2:B1601)</f>
        <v/>
      </c>
      <c r="C1448">
        <f>AVERAGEIF(Stress_Scenarios!C2:C1601, "&gt;="&amp;PERCENTILE(Stress_Scenarios!C2:C1601, 0.995)) * AVERAGE(Risk_Exposures!B2:B1601)</f>
        <v/>
      </c>
      <c r="D1448">
        <f>PERCENTILE(Stress_Scenarios!C2:C1601, 0.975) * AVERAGE(Risk_Exposures!B2:B1601)</f>
        <v/>
      </c>
      <c r="E1448">
        <f>PERCENTILE(Stress_Scenarios!C2:C1601, 0.995) * VLOOKUP(A1448, Risk_Exposures!A2:B1601, 2, FALSE)</f>
        <v/>
      </c>
      <c r="F1448">
        <f>AVERAGEIF(Stress_Scenarios!C2:C1601, "&gt;="&amp;PERCENTILE(Stress_Scenarios!C2:C1601, 0.995)) * VLOOKUP(A1448, Risk_Exposures!A2:B1601, 2, FALSE)</f>
        <v/>
      </c>
      <c r="G1448" t="inlineStr">
        <is>
          <t>55</t>
        </is>
      </c>
    </row>
    <row r="1449">
      <c r="A1449">
        <f>Risk_Exposures!A1449</f>
        <v/>
      </c>
      <c r="B1449">
        <f>PERCENTILE(Stress_Scenarios!C2:C1601, 0.995) * AVERAGE(Risk_Exposures!B2:B1601)</f>
        <v/>
      </c>
      <c r="C1449">
        <f>AVERAGEIF(Stress_Scenarios!C2:C1601, "&gt;="&amp;PERCENTILE(Stress_Scenarios!C2:C1601, 0.995)) * AVERAGE(Risk_Exposures!B2:B1601)</f>
        <v/>
      </c>
      <c r="D1449">
        <f>PERCENTILE(Stress_Scenarios!C2:C1601, 0.975) * AVERAGE(Risk_Exposures!B2:B1601)</f>
        <v/>
      </c>
      <c r="E1449">
        <f>PERCENTILE(Stress_Scenarios!C2:C1601, 0.995) * VLOOKUP(A1449, Risk_Exposures!A2:B1601, 2, FALSE)</f>
        <v/>
      </c>
      <c r="F1449">
        <f>AVERAGEIF(Stress_Scenarios!C2:C1601, "&gt;="&amp;PERCENTILE(Stress_Scenarios!C2:C1601, 0.995)) * VLOOKUP(A1449, Risk_Exposures!A2:B1601, 2, FALSE)</f>
        <v/>
      </c>
      <c r="G1449" t="inlineStr">
        <is>
          <t>75</t>
        </is>
      </c>
    </row>
    <row r="1450">
      <c r="A1450">
        <f>Risk_Exposures!A1450</f>
        <v/>
      </c>
      <c r="B1450">
        <f>PERCENTILE(Stress_Scenarios!C2:C1601, 0.995) * AVERAGE(Risk_Exposures!B2:B1601)</f>
        <v/>
      </c>
      <c r="C1450">
        <f>AVERAGEIF(Stress_Scenarios!C2:C1601, "&gt;="&amp;PERCENTILE(Stress_Scenarios!C2:C1601, 0.995)) * AVERAGE(Risk_Exposures!B2:B1601)</f>
        <v/>
      </c>
      <c r="D1450">
        <f>PERCENTILE(Stress_Scenarios!C2:C1601, 0.975) * AVERAGE(Risk_Exposures!B2:B1601)</f>
        <v/>
      </c>
      <c r="E1450">
        <f>PERCENTILE(Stress_Scenarios!C2:C1601, 0.995) * VLOOKUP(A1450, Risk_Exposures!A2:B1601, 2, FALSE)</f>
        <v/>
      </c>
      <c r="F1450">
        <f>AVERAGEIF(Stress_Scenarios!C2:C1601, "&gt;="&amp;PERCENTILE(Stress_Scenarios!C2:C1601, 0.995)) * VLOOKUP(A1450, Risk_Exposures!A2:B1601, 2, FALSE)</f>
        <v/>
      </c>
      <c r="G1450" t="inlineStr">
        <is>
          <t>4</t>
        </is>
      </c>
    </row>
    <row r="1451">
      <c r="A1451">
        <f>Risk_Exposures!A1451</f>
        <v/>
      </c>
      <c r="B1451">
        <f>PERCENTILE(Stress_Scenarios!C2:C1601, 0.995) * AVERAGE(Risk_Exposures!B2:B1601)</f>
        <v/>
      </c>
      <c r="C1451">
        <f>AVERAGEIF(Stress_Scenarios!C2:C1601, "&gt;="&amp;PERCENTILE(Stress_Scenarios!C2:C1601, 0.995)) * AVERAGE(Risk_Exposures!B2:B1601)</f>
        <v/>
      </c>
      <c r="D1451">
        <f>PERCENTILE(Stress_Scenarios!C2:C1601, 0.975) * AVERAGE(Risk_Exposures!B2:B1601)</f>
        <v/>
      </c>
      <c r="E1451">
        <f>PERCENTILE(Stress_Scenarios!C2:C1601, 0.995) * VLOOKUP(A1451, Risk_Exposures!A2:B1601, 2, FALSE)</f>
        <v/>
      </c>
      <c r="F1451">
        <f>AVERAGEIF(Stress_Scenarios!C2:C1601, "&gt;="&amp;PERCENTILE(Stress_Scenarios!C2:C1601, 0.995)) * VLOOKUP(A1451, Risk_Exposures!A2:B1601, 2, FALSE)</f>
        <v/>
      </c>
      <c r="G1451" t="inlineStr">
        <is>
          <t>54</t>
        </is>
      </c>
    </row>
    <row r="1452">
      <c r="A1452">
        <f>Risk_Exposures!A1452</f>
        <v/>
      </c>
      <c r="B1452">
        <f>PERCENTILE(Stress_Scenarios!C2:C1601, 0.995) * AVERAGE(Risk_Exposures!B2:B1601)</f>
        <v/>
      </c>
      <c r="C1452">
        <f>AVERAGEIF(Stress_Scenarios!C2:C1601, "&gt;="&amp;PERCENTILE(Stress_Scenarios!C2:C1601, 0.995)) * AVERAGE(Risk_Exposures!B2:B1601)</f>
        <v/>
      </c>
      <c r="D1452">
        <f>PERCENTILE(Stress_Scenarios!C2:C1601, 0.975) * AVERAGE(Risk_Exposures!B2:B1601)</f>
        <v/>
      </c>
      <c r="E1452">
        <f>PERCENTILE(Stress_Scenarios!C2:C1601, 0.995) * VLOOKUP(A1452, Risk_Exposures!A2:B1601, 2, FALSE)</f>
        <v/>
      </c>
      <c r="F1452">
        <f>AVERAGEIF(Stress_Scenarios!C2:C1601, "&gt;="&amp;PERCENTILE(Stress_Scenarios!C2:C1601, 0.995)) * VLOOKUP(A1452, Risk_Exposures!A2:B1601, 2, FALSE)</f>
        <v/>
      </c>
      <c r="G1452" t="inlineStr">
        <is>
          <t>15</t>
        </is>
      </c>
    </row>
    <row r="1453">
      <c r="A1453">
        <f>Risk_Exposures!A1453</f>
        <v/>
      </c>
      <c r="B1453">
        <f>PERCENTILE(Stress_Scenarios!C2:C1601, 0.995) * AVERAGE(Risk_Exposures!B2:B1601)</f>
        <v/>
      </c>
      <c r="C1453">
        <f>AVERAGEIF(Stress_Scenarios!C2:C1601, "&gt;="&amp;PERCENTILE(Stress_Scenarios!C2:C1601, 0.995)) * AVERAGE(Risk_Exposures!B2:B1601)</f>
        <v/>
      </c>
      <c r="D1453">
        <f>PERCENTILE(Stress_Scenarios!C2:C1601, 0.975) * AVERAGE(Risk_Exposures!B2:B1601)</f>
        <v/>
      </c>
      <c r="E1453">
        <f>PERCENTILE(Stress_Scenarios!C2:C1601, 0.995) * VLOOKUP(A1453, Risk_Exposures!A2:B1601, 2, FALSE)</f>
        <v/>
      </c>
      <c r="F1453">
        <f>AVERAGEIF(Stress_Scenarios!C2:C1601, "&gt;="&amp;PERCENTILE(Stress_Scenarios!C2:C1601, 0.995)) * VLOOKUP(A1453, Risk_Exposures!A2:B1601, 2, FALSE)</f>
        <v/>
      </c>
      <c r="G1453" t="inlineStr">
        <is>
          <t>9</t>
        </is>
      </c>
    </row>
    <row r="1454">
      <c r="A1454">
        <f>Risk_Exposures!A1454</f>
        <v/>
      </c>
      <c r="B1454">
        <f>PERCENTILE(Stress_Scenarios!C2:C1601, 0.995) * AVERAGE(Risk_Exposures!B2:B1601)</f>
        <v/>
      </c>
      <c r="C1454">
        <f>AVERAGEIF(Stress_Scenarios!C2:C1601, "&gt;="&amp;PERCENTILE(Stress_Scenarios!C2:C1601, 0.995)) * AVERAGE(Risk_Exposures!B2:B1601)</f>
        <v/>
      </c>
      <c r="D1454">
        <f>PERCENTILE(Stress_Scenarios!C2:C1601, 0.975) * AVERAGE(Risk_Exposures!B2:B1601)</f>
        <v/>
      </c>
      <c r="E1454">
        <f>PERCENTILE(Stress_Scenarios!C2:C1601, 0.995) * VLOOKUP(A1454, Risk_Exposures!A2:B1601, 2, FALSE)</f>
        <v/>
      </c>
      <c r="F1454">
        <f>AVERAGEIF(Stress_Scenarios!C2:C1601, "&gt;="&amp;PERCENTILE(Stress_Scenarios!C2:C1601, 0.995)) * VLOOKUP(A1454, Risk_Exposures!A2:B1601, 2, FALSE)</f>
        <v/>
      </c>
      <c r="G1454" t="inlineStr">
        <is>
          <t>42</t>
        </is>
      </c>
    </row>
    <row r="1455">
      <c r="A1455">
        <f>Risk_Exposures!A1455</f>
        <v/>
      </c>
      <c r="B1455">
        <f>PERCENTILE(Stress_Scenarios!C2:C1601, 0.995) * AVERAGE(Risk_Exposures!B2:B1601)</f>
        <v/>
      </c>
      <c r="C1455">
        <f>AVERAGEIF(Stress_Scenarios!C2:C1601, "&gt;="&amp;PERCENTILE(Stress_Scenarios!C2:C1601, 0.995)) * AVERAGE(Risk_Exposures!B2:B1601)</f>
        <v/>
      </c>
      <c r="D1455">
        <f>PERCENTILE(Stress_Scenarios!C2:C1601, 0.975) * AVERAGE(Risk_Exposures!B2:B1601)</f>
        <v/>
      </c>
      <c r="E1455">
        <f>PERCENTILE(Stress_Scenarios!C2:C1601, 0.995) * VLOOKUP(A1455, Risk_Exposures!A2:B1601, 2, FALSE)</f>
        <v/>
      </c>
      <c r="F1455">
        <f>AVERAGEIF(Stress_Scenarios!C2:C1601, "&gt;="&amp;PERCENTILE(Stress_Scenarios!C2:C1601, 0.995)) * VLOOKUP(A1455, Risk_Exposures!A2:B1601, 2, FALSE)</f>
        <v/>
      </c>
      <c r="G1455" t="inlineStr">
        <is>
          <t>78</t>
        </is>
      </c>
    </row>
    <row r="1456">
      <c r="A1456">
        <f>Risk_Exposures!A1456</f>
        <v/>
      </c>
      <c r="B1456">
        <f>PERCENTILE(Stress_Scenarios!C2:C1601, 0.995) * AVERAGE(Risk_Exposures!B2:B1601)</f>
        <v/>
      </c>
      <c r="C1456">
        <f>AVERAGEIF(Stress_Scenarios!C2:C1601, "&gt;="&amp;PERCENTILE(Stress_Scenarios!C2:C1601, 0.995)) * AVERAGE(Risk_Exposures!B2:B1601)</f>
        <v/>
      </c>
      <c r="D1456">
        <f>PERCENTILE(Stress_Scenarios!C2:C1601, 0.975) * AVERAGE(Risk_Exposures!B2:B1601)</f>
        <v/>
      </c>
      <c r="E1456">
        <f>PERCENTILE(Stress_Scenarios!C2:C1601, 0.995) * VLOOKUP(A1456, Risk_Exposures!A2:B1601, 2, FALSE)</f>
        <v/>
      </c>
      <c r="F1456">
        <f>AVERAGEIF(Stress_Scenarios!C2:C1601, "&gt;="&amp;PERCENTILE(Stress_Scenarios!C2:C1601, 0.995)) * VLOOKUP(A1456, Risk_Exposures!A2:B1601, 2, FALSE)</f>
        <v/>
      </c>
      <c r="G1456" t="inlineStr">
        <is>
          <t>38</t>
        </is>
      </c>
    </row>
    <row r="1457">
      <c r="A1457">
        <f>Risk_Exposures!A1457</f>
        <v/>
      </c>
      <c r="B1457">
        <f>PERCENTILE(Stress_Scenarios!C2:C1601, 0.995) * AVERAGE(Risk_Exposures!B2:B1601)</f>
        <v/>
      </c>
      <c r="C1457">
        <f>AVERAGEIF(Stress_Scenarios!C2:C1601, "&gt;="&amp;PERCENTILE(Stress_Scenarios!C2:C1601, 0.995)) * AVERAGE(Risk_Exposures!B2:B1601)</f>
        <v/>
      </c>
      <c r="D1457">
        <f>PERCENTILE(Stress_Scenarios!C2:C1601, 0.975) * AVERAGE(Risk_Exposures!B2:B1601)</f>
        <v/>
      </c>
      <c r="E1457">
        <f>PERCENTILE(Stress_Scenarios!C2:C1601, 0.995) * VLOOKUP(A1457, Risk_Exposures!A2:B1601, 2, FALSE)</f>
        <v/>
      </c>
      <c r="F1457">
        <f>AVERAGEIF(Stress_Scenarios!C2:C1601, "&gt;="&amp;PERCENTILE(Stress_Scenarios!C2:C1601, 0.995)) * VLOOKUP(A1457, Risk_Exposures!A2:B1601, 2, FALSE)</f>
        <v/>
      </c>
      <c r="G1457" t="inlineStr">
        <is>
          <t>39</t>
        </is>
      </c>
    </row>
    <row r="1458">
      <c r="A1458">
        <f>Risk_Exposures!A1458</f>
        <v/>
      </c>
      <c r="B1458">
        <f>PERCENTILE(Stress_Scenarios!C2:C1601, 0.995) * AVERAGE(Risk_Exposures!B2:B1601)</f>
        <v/>
      </c>
      <c r="C1458">
        <f>AVERAGEIF(Stress_Scenarios!C2:C1601, "&gt;="&amp;PERCENTILE(Stress_Scenarios!C2:C1601, 0.995)) * AVERAGE(Risk_Exposures!B2:B1601)</f>
        <v/>
      </c>
      <c r="D1458">
        <f>PERCENTILE(Stress_Scenarios!C2:C1601, 0.975) * AVERAGE(Risk_Exposures!B2:B1601)</f>
        <v/>
      </c>
      <c r="E1458">
        <f>PERCENTILE(Stress_Scenarios!C2:C1601, 0.995) * VLOOKUP(A1458, Risk_Exposures!A2:B1601, 2, FALSE)</f>
        <v/>
      </c>
      <c r="F1458">
        <f>AVERAGEIF(Stress_Scenarios!C2:C1601, "&gt;="&amp;PERCENTILE(Stress_Scenarios!C2:C1601, 0.995)) * VLOOKUP(A1458, Risk_Exposures!A2:B1601, 2, FALSE)</f>
        <v/>
      </c>
      <c r="G1458" t="inlineStr">
        <is>
          <t>10</t>
        </is>
      </c>
    </row>
    <row r="1459">
      <c r="A1459">
        <f>Risk_Exposures!A1459</f>
        <v/>
      </c>
      <c r="B1459">
        <f>PERCENTILE(Stress_Scenarios!C2:C1601, 0.995) * AVERAGE(Risk_Exposures!B2:B1601)</f>
        <v/>
      </c>
      <c r="C1459">
        <f>AVERAGEIF(Stress_Scenarios!C2:C1601, "&gt;="&amp;PERCENTILE(Stress_Scenarios!C2:C1601, 0.995)) * AVERAGE(Risk_Exposures!B2:B1601)</f>
        <v/>
      </c>
      <c r="D1459">
        <f>PERCENTILE(Stress_Scenarios!C2:C1601, 0.975) * AVERAGE(Risk_Exposures!B2:B1601)</f>
        <v/>
      </c>
      <c r="E1459">
        <f>PERCENTILE(Stress_Scenarios!C2:C1601, 0.995) * VLOOKUP(A1459, Risk_Exposures!A2:B1601, 2, FALSE)</f>
        <v/>
      </c>
      <c r="F1459">
        <f>AVERAGEIF(Stress_Scenarios!C2:C1601, "&gt;="&amp;PERCENTILE(Stress_Scenarios!C2:C1601, 0.995)) * VLOOKUP(A1459, Risk_Exposures!A2:B1601, 2, FALSE)</f>
        <v/>
      </c>
      <c r="G1459" t="inlineStr">
        <is>
          <t>36</t>
        </is>
      </c>
    </row>
    <row r="1460">
      <c r="A1460">
        <f>Risk_Exposures!A1460</f>
        <v/>
      </c>
      <c r="B1460">
        <f>PERCENTILE(Stress_Scenarios!C2:C1601, 0.995) * AVERAGE(Risk_Exposures!B2:B1601)</f>
        <v/>
      </c>
      <c r="C1460">
        <f>AVERAGEIF(Stress_Scenarios!C2:C1601, "&gt;="&amp;PERCENTILE(Stress_Scenarios!C2:C1601, 0.995)) * AVERAGE(Risk_Exposures!B2:B1601)</f>
        <v/>
      </c>
      <c r="D1460">
        <f>PERCENTILE(Stress_Scenarios!C2:C1601, 0.975) * AVERAGE(Risk_Exposures!B2:B1601)</f>
        <v/>
      </c>
      <c r="E1460">
        <f>PERCENTILE(Stress_Scenarios!C2:C1601, 0.995) * VLOOKUP(A1460, Risk_Exposures!A2:B1601, 2, FALSE)</f>
        <v/>
      </c>
      <c r="F1460">
        <f>AVERAGEIF(Stress_Scenarios!C2:C1601, "&gt;="&amp;PERCENTILE(Stress_Scenarios!C2:C1601, 0.995)) * VLOOKUP(A1460, Risk_Exposures!A2:B1601, 2, FALSE)</f>
        <v/>
      </c>
      <c r="G1460" t="inlineStr">
        <is>
          <t>12</t>
        </is>
      </c>
    </row>
    <row r="1461">
      <c r="A1461">
        <f>Risk_Exposures!A1461</f>
        <v/>
      </c>
      <c r="B1461">
        <f>PERCENTILE(Stress_Scenarios!C2:C1601, 0.995) * AVERAGE(Risk_Exposures!B2:B1601)</f>
        <v/>
      </c>
      <c r="C1461">
        <f>AVERAGEIF(Stress_Scenarios!C2:C1601, "&gt;="&amp;PERCENTILE(Stress_Scenarios!C2:C1601, 0.995)) * AVERAGE(Risk_Exposures!B2:B1601)</f>
        <v/>
      </c>
      <c r="D1461">
        <f>PERCENTILE(Stress_Scenarios!C2:C1601, 0.975) * AVERAGE(Risk_Exposures!B2:B1601)</f>
        <v/>
      </c>
      <c r="E1461">
        <f>PERCENTILE(Stress_Scenarios!C2:C1601, 0.995) * VLOOKUP(A1461, Risk_Exposures!A2:B1601, 2, FALSE)</f>
        <v/>
      </c>
      <c r="F1461">
        <f>AVERAGEIF(Stress_Scenarios!C2:C1601, "&gt;="&amp;PERCENTILE(Stress_Scenarios!C2:C1601, 0.995)) * VLOOKUP(A1461, Risk_Exposures!A2:B1601, 2, FALSE)</f>
        <v/>
      </c>
      <c r="G1461" t="inlineStr">
        <is>
          <t>27</t>
        </is>
      </c>
    </row>
    <row r="1462">
      <c r="A1462">
        <f>Risk_Exposures!A1462</f>
        <v/>
      </c>
      <c r="B1462">
        <f>PERCENTILE(Stress_Scenarios!C2:C1601, 0.995) * AVERAGE(Risk_Exposures!B2:B1601)</f>
        <v/>
      </c>
      <c r="C1462">
        <f>AVERAGEIF(Stress_Scenarios!C2:C1601, "&gt;="&amp;PERCENTILE(Stress_Scenarios!C2:C1601, 0.995)) * AVERAGE(Risk_Exposures!B2:B1601)</f>
        <v/>
      </c>
      <c r="D1462">
        <f>PERCENTILE(Stress_Scenarios!C2:C1601, 0.975) * AVERAGE(Risk_Exposures!B2:B1601)</f>
        <v/>
      </c>
      <c r="E1462">
        <f>PERCENTILE(Stress_Scenarios!C2:C1601, 0.995) * VLOOKUP(A1462, Risk_Exposures!A2:B1601, 2, FALSE)</f>
        <v/>
      </c>
      <c r="F1462">
        <f>AVERAGEIF(Stress_Scenarios!C2:C1601, "&gt;="&amp;PERCENTILE(Stress_Scenarios!C2:C1601, 0.995)) * VLOOKUP(A1462, Risk_Exposures!A2:B1601, 2, FALSE)</f>
        <v/>
      </c>
      <c r="G1462" t="inlineStr">
        <is>
          <t>34</t>
        </is>
      </c>
    </row>
    <row r="1463">
      <c r="A1463">
        <f>Risk_Exposures!A1463</f>
        <v/>
      </c>
      <c r="B1463">
        <f>PERCENTILE(Stress_Scenarios!C2:C1601, 0.995) * AVERAGE(Risk_Exposures!B2:B1601)</f>
        <v/>
      </c>
      <c r="C1463">
        <f>AVERAGEIF(Stress_Scenarios!C2:C1601, "&gt;="&amp;PERCENTILE(Stress_Scenarios!C2:C1601, 0.995)) * AVERAGE(Risk_Exposures!B2:B1601)</f>
        <v/>
      </c>
      <c r="D1463">
        <f>PERCENTILE(Stress_Scenarios!C2:C1601, 0.975) * AVERAGE(Risk_Exposures!B2:B1601)</f>
        <v/>
      </c>
      <c r="E1463">
        <f>PERCENTILE(Stress_Scenarios!C2:C1601, 0.995) * VLOOKUP(A1463, Risk_Exposures!A2:B1601, 2, FALSE)</f>
        <v/>
      </c>
      <c r="F1463">
        <f>AVERAGEIF(Stress_Scenarios!C2:C1601, "&gt;="&amp;PERCENTILE(Stress_Scenarios!C2:C1601, 0.995)) * VLOOKUP(A1463, Risk_Exposures!A2:B1601, 2, FALSE)</f>
        <v/>
      </c>
      <c r="G1463" t="inlineStr">
        <is>
          <t>75</t>
        </is>
      </c>
    </row>
    <row r="1464">
      <c r="A1464">
        <f>Risk_Exposures!A1464</f>
        <v/>
      </c>
      <c r="B1464">
        <f>PERCENTILE(Stress_Scenarios!C2:C1601, 0.995) * AVERAGE(Risk_Exposures!B2:B1601)</f>
        <v/>
      </c>
      <c r="C1464">
        <f>AVERAGEIF(Stress_Scenarios!C2:C1601, "&gt;="&amp;PERCENTILE(Stress_Scenarios!C2:C1601, 0.995)) * AVERAGE(Risk_Exposures!B2:B1601)</f>
        <v/>
      </c>
      <c r="D1464">
        <f>PERCENTILE(Stress_Scenarios!C2:C1601, 0.975) * AVERAGE(Risk_Exposures!B2:B1601)</f>
        <v/>
      </c>
      <c r="E1464">
        <f>PERCENTILE(Stress_Scenarios!C2:C1601, 0.995) * VLOOKUP(A1464, Risk_Exposures!A2:B1601, 2, FALSE)</f>
        <v/>
      </c>
      <c r="F1464">
        <f>AVERAGEIF(Stress_Scenarios!C2:C1601, "&gt;="&amp;PERCENTILE(Stress_Scenarios!C2:C1601, 0.995)) * VLOOKUP(A1464, Risk_Exposures!A2:B1601, 2, FALSE)</f>
        <v/>
      </c>
      <c r="G1464" t="inlineStr">
        <is>
          <t>12</t>
        </is>
      </c>
    </row>
    <row r="1465">
      <c r="A1465">
        <f>Risk_Exposures!A1465</f>
        <v/>
      </c>
      <c r="B1465">
        <f>PERCENTILE(Stress_Scenarios!C2:C1601, 0.995) * AVERAGE(Risk_Exposures!B2:B1601)</f>
        <v/>
      </c>
      <c r="C1465">
        <f>AVERAGEIF(Stress_Scenarios!C2:C1601, "&gt;="&amp;PERCENTILE(Stress_Scenarios!C2:C1601, 0.995)) * AVERAGE(Risk_Exposures!B2:B1601)</f>
        <v/>
      </c>
      <c r="D1465">
        <f>PERCENTILE(Stress_Scenarios!C2:C1601, 0.975) * AVERAGE(Risk_Exposures!B2:B1601)</f>
        <v/>
      </c>
      <c r="E1465">
        <f>PERCENTILE(Stress_Scenarios!C2:C1601, 0.995) * VLOOKUP(A1465, Risk_Exposures!A2:B1601, 2, FALSE)</f>
        <v/>
      </c>
      <c r="F1465">
        <f>AVERAGEIF(Stress_Scenarios!C2:C1601, "&gt;="&amp;PERCENTILE(Stress_Scenarios!C2:C1601, 0.995)) * VLOOKUP(A1465, Risk_Exposures!A2:B1601, 2, FALSE)</f>
        <v/>
      </c>
      <c r="G1465" t="inlineStr">
        <is>
          <t>28</t>
        </is>
      </c>
    </row>
    <row r="1466">
      <c r="A1466">
        <f>Risk_Exposures!A1466</f>
        <v/>
      </c>
      <c r="B1466">
        <f>PERCENTILE(Stress_Scenarios!C2:C1601, 0.995) * AVERAGE(Risk_Exposures!B2:B1601)</f>
        <v/>
      </c>
      <c r="C1466">
        <f>AVERAGEIF(Stress_Scenarios!C2:C1601, "&gt;="&amp;PERCENTILE(Stress_Scenarios!C2:C1601, 0.995)) * AVERAGE(Risk_Exposures!B2:B1601)</f>
        <v/>
      </c>
      <c r="D1466">
        <f>PERCENTILE(Stress_Scenarios!C2:C1601, 0.975) * AVERAGE(Risk_Exposures!B2:B1601)</f>
        <v/>
      </c>
      <c r="E1466">
        <f>PERCENTILE(Stress_Scenarios!C2:C1601, 0.995) * VLOOKUP(A1466, Risk_Exposures!A2:B1601, 2, FALSE)</f>
        <v/>
      </c>
      <c r="F1466">
        <f>AVERAGEIF(Stress_Scenarios!C2:C1601, "&gt;="&amp;PERCENTILE(Stress_Scenarios!C2:C1601, 0.995)) * VLOOKUP(A1466, Risk_Exposures!A2:B1601, 2, FALSE)</f>
        <v/>
      </c>
      <c r="G1466" t="inlineStr">
        <is>
          <t>25</t>
        </is>
      </c>
    </row>
    <row r="1467">
      <c r="A1467">
        <f>Risk_Exposures!A1467</f>
        <v/>
      </c>
      <c r="B1467">
        <f>PERCENTILE(Stress_Scenarios!C2:C1601, 0.995) * AVERAGE(Risk_Exposures!B2:B1601)</f>
        <v/>
      </c>
      <c r="C1467">
        <f>AVERAGEIF(Stress_Scenarios!C2:C1601, "&gt;="&amp;PERCENTILE(Stress_Scenarios!C2:C1601, 0.995)) * AVERAGE(Risk_Exposures!B2:B1601)</f>
        <v/>
      </c>
      <c r="D1467">
        <f>PERCENTILE(Stress_Scenarios!C2:C1601, 0.975) * AVERAGE(Risk_Exposures!B2:B1601)</f>
        <v/>
      </c>
      <c r="E1467">
        <f>PERCENTILE(Stress_Scenarios!C2:C1601, 0.995) * VLOOKUP(A1467, Risk_Exposures!A2:B1601, 2, FALSE)</f>
        <v/>
      </c>
      <c r="F1467">
        <f>AVERAGEIF(Stress_Scenarios!C2:C1601, "&gt;="&amp;PERCENTILE(Stress_Scenarios!C2:C1601, 0.995)) * VLOOKUP(A1467, Risk_Exposures!A2:B1601, 2, FALSE)</f>
        <v/>
      </c>
      <c r="G1467" t="inlineStr">
        <is>
          <t>15</t>
        </is>
      </c>
    </row>
    <row r="1468">
      <c r="A1468">
        <f>Risk_Exposures!A1468</f>
        <v/>
      </c>
      <c r="B1468">
        <f>PERCENTILE(Stress_Scenarios!C2:C1601, 0.995) * AVERAGE(Risk_Exposures!B2:B1601)</f>
        <v/>
      </c>
      <c r="C1468">
        <f>AVERAGEIF(Stress_Scenarios!C2:C1601, "&gt;="&amp;PERCENTILE(Stress_Scenarios!C2:C1601, 0.995)) * AVERAGE(Risk_Exposures!B2:B1601)</f>
        <v/>
      </c>
      <c r="D1468">
        <f>PERCENTILE(Stress_Scenarios!C2:C1601, 0.975) * AVERAGE(Risk_Exposures!B2:B1601)</f>
        <v/>
      </c>
      <c r="E1468">
        <f>PERCENTILE(Stress_Scenarios!C2:C1601, 0.995) * VLOOKUP(A1468, Risk_Exposures!A2:B1601, 2, FALSE)</f>
        <v/>
      </c>
      <c r="F1468">
        <f>AVERAGEIF(Stress_Scenarios!C2:C1601, "&gt;="&amp;PERCENTILE(Stress_Scenarios!C2:C1601, 0.995)) * VLOOKUP(A1468, Risk_Exposures!A2:B1601, 2, FALSE)</f>
        <v/>
      </c>
      <c r="G1468" t="inlineStr">
        <is>
          <t>59</t>
        </is>
      </c>
    </row>
    <row r="1469">
      <c r="A1469">
        <f>Risk_Exposures!A1469</f>
        <v/>
      </c>
      <c r="B1469">
        <f>PERCENTILE(Stress_Scenarios!C2:C1601, 0.995) * AVERAGE(Risk_Exposures!B2:B1601)</f>
        <v/>
      </c>
      <c r="C1469">
        <f>AVERAGEIF(Stress_Scenarios!C2:C1601, "&gt;="&amp;PERCENTILE(Stress_Scenarios!C2:C1601, 0.995)) * AVERAGE(Risk_Exposures!B2:B1601)</f>
        <v/>
      </c>
      <c r="D1469">
        <f>PERCENTILE(Stress_Scenarios!C2:C1601, 0.975) * AVERAGE(Risk_Exposures!B2:B1601)</f>
        <v/>
      </c>
      <c r="E1469">
        <f>PERCENTILE(Stress_Scenarios!C2:C1601, 0.995) * VLOOKUP(A1469, Risk_Exposures!A2:B1601, 2, FALSE)</f>
        <v/>
      </c>
      <c r="F1469">
        <f>AVERAGEIF(Stress_Scenarios!C2:C1601, "&gt;="&amp;PERCENTILE(Stress_Scenarios!C2:C1601, 0.995)) * VLOOKUP(A1469, Risk_Exposures!A2:B1601, 2, FALSE)</f>
        <v/>
      </c>
      <c r="G1469" t="inlineStr">
        <is>
          <t>68</t>
        </is>
      </c>
    </row>
    <row r="1470">
      <c r="A1470">
        <f>Risk_Exposures!A1470</f>
        <v/>
      </c>
      <c r="B1470">
        <f>PERCENTILE(Stress_Scenarios!C2:C1601, 0.995) * AVERAGE(Risk_Exposures!B2:B1601)</f>
        <v/>
      </c>
      <c r="C1470">
        <f>AVERAGEIF(Stress_Scenarios!C2:C1601, "&gt;="&amp;PERCENTILE(Stress_Scenarios!C2:C1601, 0.995)) * AVERAGE(Risk_Exposures!B2:B1601)</f>
        <v/>
      </c>
      <c r="D1470">
        <f>PERCENTILE(Stress_Scenarios!C2:C1601, 0.975) * AVERAGE(Risk_Exposures!B2:B1601)</f>
        <v/>
      </c>
      <c r="E1470">
        <f>PERCENTILE(Stress_Scenarios!C2:C1601, 0.995) * VLOOKUP(A1470, Risk_Exposures!A2:B1601, 2, FALSE)</f>
        <v/>
      </c>
      <c r="F1470">
        <f>AVERAGEIF(Stress_Scenarios!C2:C1601, "&gt;="&amp;PERCENTILE(Stress_Scenarios!C2:C1601, 0.995)) * VLOOKUP(A1470, Risk_Exposures!A2:B1601, 2, FALSE)</f>
        <v/>
      </c>
      <c r="G1470" t="inlineStr">
        <is>
          <t>78</t>
        </is>
      </c>
    </row>
    <row r="1471">
      <c r="A1471">
        <f>Risk_Exposures!A1471</f>
        <v/>
      </c>
      <c r="B1471">
        <f>PERCENTILE(Stress_Scenarios!C2:C1601, 0.995) * AVERAGE(Risk_Exposures!B2:B1601)</f>
        <v/>
      </c>
      <c r="C1471">
        <f>AVERAGEIF(Stress_Scenarios!C2:C1601, "&gt;="&amp;PERCENTILE(Stress_Scenarios!C2:C1601, 0.995)) * AVERAGE(Risk_Exposures!B2:B1601)</f>
        <v/>
      </c>
      <c r="D1471">
        <f>PERCENTILE(Stress_Scenarios!C2:C1601, 0.975) * AVERAGE(Risk_Exposures!B2:B1601)</f>
        <v/>
      </c>
      <c r="E1471">
        <f>PERCENTILE(Stress_Scenarios!C2:C1601, 0.995) * VLOOKUP(A1471, Risk_Exposures!A2:B1601, 2, FALSE)</f>
        <v/>
      </c>
      <c r="F1471">
        <f>AVERAGEIF(Stress_Scenarios!C2:C1601, "&gt;="&amp;PERCENTILE(Stress_Scenarios!C2:C1601, 0.995)) * VLOOKUP(A1471, Risk_Exposures!A2:B1601, 2, FALSE)</f>
        <v/>
      </c>
      <c r="G1471" t="inlineStr">
        <is>
          <t>54</t>
        </is>
      </c>
    </row>
    <row r="1472">
      <c r="A1472">
        <f>Risk_Exposures!A1472</f>
        <v/>
      </c>
      <c r="B1472">
        <f>PERCENTILE(Stress_Scenarios!C2:C1601, 0.995) * AVERAGE(Risk_Exposures!B2:B1601)</f>
        <v/>
      </c>
      <c r="C1472">
        <f>AVERAGEIF(Stress_Scenarios!C2:C1601, "&gt;="&amp;PERCENTILE(Stress_Scenarios!C2:C1601, 0.995)) * AVERAGE(Risk_Exposures!B2:B1601)</f>
        <v/>
      </c>
      <c r="D1472">
        <f>PERCENTILE(Stress_Scenarios!C2:C1601, 0.975) * AVERAGE(Risk_Exposures!B2:B1601)</f>
        <v/>
      </c>
      <c r="E1472">
        <f>PERCENTILE(Stress_Scenarios!C2:C1601, 0.995) * VLOOKUP(A1472, Risk_Exposures!A2:B1601, 2, FALSE)</f>
        <v/>
      </c>
      <c r="F1472">
        <f>AVERAGEIF(Stress_Scenarios!C2:C1601, "&gt;="&amp;PERCENTILE(Stress_Scenarios!C2:C1601, 0.995)) * VLOOKUP(A1472, Risk_Exposures!A2:B1601, 2, FALSE)</f>
        <v/>
      </c>
      <c r="G1472" t="inlineStr">
        <is>
          <t>29</t>
        </is>
      </c>
    </row>
    <row r="1473">
      <c r="A1473">
        <f>Risk_Exposures!A1473</f>
        <v/>
      </c>
      <c r="B1473">
        <f>PERCENTILE(Stress_Scenarios!C2:C1601, 0.995) * AVERAGE(Risk_Exposures!B2:B1601)</f>
        <v/>
      </c>
      <c r="C1473">
        <f>AVERAGEIF(Stress_Scenarios!C2:C1601, "&gt;="&amp;PERCENTILE(Stress_Scenarios!C2:C1601, 0.995)) * AVERAGE(Risk_Exposures!B2:B1601)</f>
        <v/>
      </c>
      <c r="D1473">
        <f>PERCENTILE(Stress_Scenarios!C2:C1601, 0.975) * AVERAGE(Risk_Exposures!B2:B1601)</f>
        <v/>
      </c>
      <c r="E1473">
        <f>PERCENTILE(Stress_Scenarios!C2:C1601, 0.995) * VLOOKUP(A1473, Risk_Exposures!A2:B1601, 2, FALSE)</f>
        <v/>
      </c>
      <c r="F1473">
        <f>AVERAGEIF(Stress_Scenarios!C2:C1601, "&gt;="&amp;PERCENTILE(Stress_Scenarios!C2:C1601, 0.995)) * VLOOKUP(A1473, Risk_Exposures!A2:B1601, 2, FALSE)</f>
        <v/>
      </c>
      <c r="G1473" t="inlineStr">
        <is>
          <t>56</t>
        </is>
      </c>
    </row>
    <row r="1474">
      <c r="A1474">
        <f>Risk_Exposures!A1474</f>
        <v/>
      </c>
      <c r="B1474">
        <f>PERCENTILE(Stress_Scenarios!C2:C1601, 0.995) * AVERAGE(Risk_Exposures!B2:B1601)</f>
        <v/>
      </c>
      <c r="C1474">
        <f>AVERAGEIF(Stress_Scenarios!C2:C1601, "&gt;="&amp;PERCENTILE(Stress_Scenarios!C2:C1601, 0.995)) * AVERAGE(Risk_Exposures!B2:B1601)</f>
        <v/>
      </c>
      <c r="D1474">
        <f>PERCENTILE(Stress_Scenarios!C2:C1601, 0.975) * AVERAGE(Risk_Exposures!B2:B1601)</f>
        <v/>
      </c>
      <c r="E1474">
        <f>PERCENTILE(Stress_Scenarios!C2:C1601, 0.995) * VLOOKUP(A1474, Risk_Exposures!A2:B1601, 2, FALSE)</f>
        <v/>
      </c>
      <c r="F1474">
        <f>AVERAGEIF(Stress_Scenarios!C2:C1601, "&gt;="&amp;PERCENTILE(Stress_Scenarios!C2:C1601, 0.995)) * VLOOKUP(A1474, Risk_Exposures!A2:B1601, 2, FALSE)</f>
        <v/>
      </c>
      <c r="G1474" t="inlineStr">
        <is>
          <t>76</t>
        </is>
      </c>
    </row>
    <row r="1475">
      <c r="A1475">
        <f>Risk_Exposures!A1475</f>
        <v/>
      </c>
      <c r="B1475">
        <f>PERCENTILE(Stress_Scenarios!C2:C1601, 0.995) * AVERAGE(Risk_Exposures!B2:B1601)</f>
        <v/>
      </c>
      <c r="C1475">
        <f>AVERAGEIF(Stress_Scenarios!C2:C1601, "&gt;="&amp;PERCENTILE(Stress_Scenarios!C2:C1601, 0.995)) * AVERAGE(Risk_Exposures!B2:B1601)</f>
        <v/>
      </c>
      <c r="D1475">
        <f>PERCENTILE(Stress_Scenarios!C2:C1601, 0.975) * AVERAGE(Risk_Exposures!B2:B1601)</f>
        <v/>
      </c>
      <c r="E1475">
        <f>PERCENTILE(Stress_Scenarios!C2:C1601, 0.995) * VLOOKUP(A1475, Risk_Exposures!A2:B1601, 2, FALSE)</f>
        <v/>
      </c>
      <c r="F1475">
        <f>AVERAGEIF(Stress_Scenarios!C2:C1601, "&gt;="&amp;PERCENTILE(Stress_Scenarios!C2:C1601, 0.995)) * VLOOKUP(A1475, Risk_Exposures!A2:B1601, 2, FALSE)</f>
        <v/>
      </c>
      <c r="G1475" t="inlineStr">
        <is>
          <t>39</t>
        </is>
      </c>
    </row>
    <row r="1476">
      <c r="A1476">
        <f>Risk_Exposures!A1476</f>
        <v/>
      </c>
      <c r="B1476">
        <f>PERCENTILE(Stress_Scenarios!C2:C1601, 0.995) * AVERAGE(Risk_Exposures!B2:B1601)</f>
        <v/>
      </c>
      <c r="C1476">
        <f>AVERAGEIF(Stress_Scenarios!C2:C1601, "&gt;="&amp;PERCENTILE(Stress_Scenarios!C2:C1601, 0.995)) * AVERAGE(Risk_Exposures!B2:B1601)</f>
        <v/>
      </c>
      <c r="D1476">
        <f>PERCENTILE(Stress_Scenarios!C2:C1601, 0.975) * AVERAGE(Risk_Exposures!B2:B1601)</f>
        <v/>
      </c>
      <c r="E1476">
        <f>PERCENTILE(Stress_Scenarios!C2:C1601, 0.995) * VLOOKUP(A1476, Risk_Exposures!A2:B1601, 2, FALSE)</f>
        <v/>
      </c>
      <c r="F1476">
        <f>AVERAGEIF(Stress_Scenarios!C2:C1601, "&gt;="&amp;PERCENTILE(Stress_Scenarios!C2:C1601, 0.995)) * VLOOKUP(A1476, Risk_Exposures!A2:B1601, 2, FALSE)</f>
        <v/>
      </c>
      <c r="G1476" t="inlineStr">
        <is>
          <t>46</t>
        </is>
      </c>
    </row>
    <row r="1477">
      <c r="A1477">
        <f>Risk_Exposures!A1477</f>
        <v/>
      </c>
      <c r="B1477">
        <f>PERCENTILE(Stress_Scenarios!C2:C1601, 0.995) * AVERAGE(Risk_Exposures!B2:B1601)</f>
        <v/>
      </c>
      <c r="C1477">
        <f>AVERAGEIF(Stress_Scenarios!C2:C1601, "&gt;="&amp;PERCENTILE(Stress_Scenarios!C2:C1601, 0.995)) * AVERAGE(Risk_Exposures!B2:B1601)</f>
        <v/>
      </c>
      <c r="D1477">
        <f>PERCENTILE(Stress_Scenarios!C2:C1601, 0.975) * AVERAGE(Risk_Exposures!B2:B1601)</f>
        <v/>
      </c>
      <c r="E1477">
        <f>PERCENTILE(Stress_Scenarios!C2:C1601, 0.995) * VLOOKUP(A1477, Risk_Exposures!A2:B1601, 2, FALSE)</f>
        <v/>
      </c>
      <c r="F1477">
        <f>AVERAGEIF(Stress_Scenarios!C2:C1601, "&gt;="&amp;PERCENTILE(Stress_Scenarios!C2:C1601, 0.995)) * VLOOKUP(A1477, Risk_Exposures!A2:B1601, 2, FALSE)</f>
        <v/>
      </c>
      <c r="G1477" t="inlineStr">
        <is>
          <t>91</t>
        </is>
      </c>
    </row>
    <row r="1478">
      <c r="A1478">
        <f>Risk_Exposures!A1478</f>
        <v/>
      </c>
      <c r="B1478">
        <f>PERCENTILE(Stress_Scenarios!C2:C1601, 0.995) * AVERAGE(Risk_Exposures!B2:B1601)</f>
        <v/>
      </c>
      <c r="C1478">
        <f>AVERAGEIF(Stress_Scenarios!C2:C1601, "&gt;="&amp;PERCENTILE(Stress_Scenarios!C2:C1601, 0.995)) * AVERAGE(Risk_Exposures!B2:B1601)</f>
        <v/>
      </c>
      <c r="D1478">
        <f>PERCENTILE(Stress_Scenarios!C2:C1601, 0.975) * AVERAGE(Risk_Exposures!B2:B1601)</f>
        <v/>
      </c>
      <c r="E1478">
        <f>PERCENTILE(Stress_Scenarios!C2:C1601, 0.995) * VLOOKUP(A1478, Risk_Exposures!A2:B1601, 2, FALSE)</f>
        <v/>
      </c>
      <c r="F1478">
        <f>AVERAGEIF(Stress_Scenarios!C2:C1601, "&gt;="&amp;PERCENTILE(Stress_Scenarios!C2:C1601, 0.995)) * VLOOKUP(A1478, Risk_Exposures!A2:B1601, 2, FALSE)</f>
        <v/>
      </c>
      <c r="G1478" t="inlineStr">
        <is>
          <t>40</t>
        </is>
      </c>
    </row>
    <row r="1479">
      <c r="A1479">
        <f>Risk_Exposures!A1479</f>
        <v/>
      </c>
      <c r="B1479">
        <f>PERCENTILE(Stress_Scenarios!C2:C1601, 0.995) * AVERAGE(Risk_Exposures!B2:B1601)</f>
        <v/>
      </c>
      <c r="C1479">
        <f>AVERAGEIF(Stress_Scenarios!C2:C1601, "&gt;="&amp;PERCENTILE(Stress_Scenarios!C2:C1601, 0.995)) * AVERAGE(Risk_Exposures!B2:B1601)</f>
        <v/>
      </c>
      <c r="D1479">
        <f>PERCENTILE(Stress_Scenarios!C2:C1601, 0.975) * AVERAGE(Risk_Exposures!B2:B1601)</f>
        <v/>
      </c>
      <c r="E1479">
        <f>PERCENTILE(Stress_Scenarios!C2:C1601, 0.995) * VLOOKUP(A1479, Risk_Exposures!A2:B1601, 2, FALSE)</f>
        <v/>
      </c>
      <c r="F1479">
        <f>AVERAGEIF(Stress_Scenarios!C2:C1601, "&gt;="&amp;PERCENTILE(Stress_Scenarios!C2:C1601, 0.995)) * VLOOKUP(A1479, Risk_Exposures!A2:B1601, 2, FALSE)</f>
        <v/>
      </c>
      <c r="G1479" t="inlineStr">
        <is>
          <t>34</t>
        </is>
      </c>
    </row>
    <row r="1480">
      <c r="A1480">
        <f>Risk_Exposures!A1480</f>
        <v/>
      </c>
      <c r="B1480">
        <f>PERCENTILE(Stress_Scenarios!C2:C1601, 0.995) * AVERAGE(Risk_Exposures!B2:B1601)</f>
        <v/>
      </c>
      <c r="C1480">
        <f>AVERAGEIF(Stress_Scenarios!C2:C1601, "&gt;="&amp;PERCENTILE(Stress_Scenarios!C2:C1601, 0.995)) * AVERAGE(Risk_Exposures!B2:B1601)</f>
        <v/>
      </c>
      <c r="D1480">
        <f>PERCENTILE(Stress_Scenarios!C2:C1601, 0.975) * AVERAGE(Risk_Exposures!B2:B1601)</f>
        <v/>
      </c>
      <c r="E1480">
        <f>PERCENTILE(Stress_Scenarios!C2:C1601, 0.995) * VLOOKUP(A1480, Risk_Exposures!A2:B1601, 2, FALSE)</f>
        <v/>
      </c>
      <c r="F1480">
        <f>AVERAGEIF(Stress_Scenarios!C2:C1601, "&gt;="&amp;PERCENTILE(Stress_Scenarios!C2:C1601, 0.995)) * VLOOKUP(A1480, Risk_Exposures!A2:B1601, 2, FALSE)</f>
        <v/>
      </c>
      <c r="G1480" t="inlineStr">
        <is>
          <t>86</t>
        </is>
      </c>
    </row>
    <row r="1481">
      <c r="A1481">
        <f>Risk_Exposures!A1481</f>
        <v/>
      </c>
      <c r="B1481">
        <f>PERCENTILE(Stress_Scenarios!C2:C1601, 0.995) * AVERAGE(Risk_Exposures!B2:B1601)</f>
        <v/>
      </c>
      <c r="C1481">
        <f>AVERAGEIF(Stress_Scenarios!C2:C1601, "&gt;="&amp;PERCENTILE(Stress_Scenarios!C2:C1601, 0.995)) * AVERAGE(Risk_Exposures!B2:B1601)</f>
        <v/>
      </c>
      <c r="D1481">
        <f>PERCENTILE(Stress_Scenarios!C2:C1601, 0.975) * AVERAGE(Risk_Exposures!B2:B1601)</f>
        <v/>
      </c>
      <c r="E1481">
        <f>PERCENTILE(Stress_Scenarios!C2:C1601, 0.995) * VLOOKUP(A1481, Risk_Exposures!A2:B1601, 2, FALSE)</f>
        <v/>
      </c>
      <c r="F1481">
        <f>AVERAGEIF(Stress_Scenarios!C2:C1601, "&gt;="&amp;PERCENTILE(Stress_Scenarios!C2:C1601, 0.995)) * VLOOKUP(A1481, Risk_Exposures!A2:B1601, 2, FALSE)</f>
        <v/>
      </c>
      <c r="G1481" t="inlineStr">
        <is>
          <t>4</t>
        </is>
      </c>
    </row>
    <row r="1482">
      <c r="A1482">
        <f>Risk_Exposures!A1482</f>
        <v/>
      </c>
      <c r="B1482">
        <f>PERCENTILE(Stress_Scenarios!C2:C1601, 0.995) * AVERAGE(Risk_Exposures!B2:B1601)</f>
        <v/>
      </c>
      <c r="C1482">
        <f>AVERAGEIF(Stress_Scenarios!C2:C1601, "&gt;="&amp;PERCENTILE(Stress_Scenarios!C2:C1601, 0.995)) * AVERAGE(Risk_Exposures!B2:B1601)</f>
        <v/>
      </c>
      <c r="D1482">
        <f>PERCENTILE(Stress_Scenarios!C2:C1601, 0.975) * AVERAGE(Risk_Exposures!B2:B1601)</f>
        <v/>
      </c>
      <c r="E1482">
        <f>PERCENTILE(Stress_Scenarios!C2:C1601, 0.995) * VLOOKUP(A1482, Risk_Exposures!A2:B1601, 2, FALSE)</f>
        <v/>
      </c>
      <c r="F1482">
        <f>AVERAGEIF(Stress_Scenarios!C2:C1601, "&gt;="&amp;PERCENTILE(Stress_Scenarios!C2:C1601, 0.995)) * VLOOKUP(A1482, Risk_Exposures!A2:B1601, 2, FALSE)</f>
        <v/>
      </c>
      <c r="G1482" t="inlineStr">
        <is>
          <t>37</t>
        </is>
      </c>
    </row>
    <row r="1483">
      <c r="A1483">
        <f>Risk_Exposures!A1483</f>
        <v/>
      </c>
      <c r="B1483">
        <f>PERCENTILE(Stress_Scenarios!C2:C1601, 0.995) * AVERAGE(Risk_Exposures!B2:B1601)</f>
        <v/>
      </c>
      <c r="C1483">
        <f>AVERAGEIF(Stress_Scenarios!C2:C1601, "&gt;="&amp;PERCENTILE(Stress_Scenarios!C2:C1601, 0.995)) * AVERAGE(Risk_Exposures!B2:B1601)</f>
        <v/>
      </c>
      <c r="D1483">
        <f>PERCENTILE(Stress_Scenarios!C2:C1601, 0.975) * AVERAGE(Risk_Exposures!B2:B1601)</f>
        <v/>
      </c>
      <c r="E1483">
        <f>PERCENTILE(Stress_Scenarios!C2:C1601, 0.995) * VLOOKUP(A1483, Risk_Exposures!A2:B1601, 2, FALSE)</f>
        <v/>
      </c>
      <c r="F1483">
        <f>AVERAGEIF(Stress_Scenarios!C2:C1601, "&gt;="&amp;PERCENTILE(Stress_Scenarios!C2:C1601, 0.995)) * VLOOKUP(A1483, Risk_Exposures!A2:B1601, 2, FALSE)</f>
        <v/>
      </c>
      <c r="G1483" t="inlineStr">
        <is>
          <t>99</t>
        </is>
      </c>
    </row>
    <row r="1484">
      <c r="A1484">
        <f>Risk_Exposures!A1484</f>
        <v/>
      </c>
      <c r="B1484">
        <f>PERCENTILE(Stress_Scenarios!C2:C1601, 0.995) * AVERAGE(Risk_Exposures!B2:B1601)</f>
        <v/>
      </c>
      <c r="C1484">
        <f>AVERAGEIF(Stress_Scenarios!C2:C1601, "&gt;="&amp;PERCENTILE(Stress_Scenarios!C2:C1601, 0.995)) * AVERAGE(Risk_Exposures!B2:B1601)</f>
        <v/>
      </c>
      <c r="D1484">
        <f>PERCENTILE(Stress_Scenarios!C2:C1601, 0.975) * AVERAGE(Risk_Exposures!B2:B1601)</f>
        <v/>
      </c>
      <c r="E1484">
        <f>PERCENTILE(Stress_Scenarios!C2:C1601, 0.995) * VLOOKUP(A1484, Risk_Exposures!A2:B1601, 2, FALSE)</f>
        <v/>
      </c>
      <c r="F1484">
        <f>AVERAGEIF(Stress_Scenarios!C2:C1601, "&gt;="&amp;PERCENTILE(Stress_Scenarios!C2:C1601, 0.995)) * VLOOKUP(A1484, Risk_Exposures!A2:B1601, 2, FALSE)</f>
        <v/>
      </c>
      <c r="G1484" t="inlineStr">
        <is>
          <t>76</t>
        </is>
      </c>
    </row>
    <row r="1485">
      <c r="A1485">
        <f>Risk_Exposures!A1485</f>
        <v/>
      </c>
      <c r="B1485">
        <f>PERCENTILE(Stress_Scenarios!C2:C1601, 0.995) * AVERAGE(Risk_Exposures!B2:B1601)</f>
        <v/>
      </c>
      <c r="C1485">
        <f>AVERAGEIF(Stress_Scenarios!C2:C1601, "&gt;="&amp;PERCENTILE(Stress_Scenarios!C2:C1601, 0.995)) * AVERAGE(Risk_Exposures!B2:B1601)</f>
        <v/>
      </c>
      <c r="D1485">
        <f>PERCENTILE(Stress_Scenarios!C2:C1601, 0.975) * AVERAGE(Risk_Exposures!B2:B1601)</f>
        <v/>
      </c>
      <c r="E1485">
        <f>PERCENTILE(Stress_Scenarios!C2:C1601, 0.995) * VLOOKUP(A1485, Risk_Exposures!A2:B1601, 2, FALSE)</f>
        <v/>
      </c>
      <c r="F1485">
        <f>AVERAGEIF(Stress_Scenarios!C2:C1601, "&gt;="&amp;PERCENTILE(Stress_Scenarios!C2:C1601, 0.995)) * VLOOKUP(A1485, Risk_Exposures!A2:B1601, 2, FALSE)</f>
        <v/>
      </c>
      <c r="G1485" t="inlineStr">
        <is>
          <t>59</t>
        </is>
      </c>
    </row>
    <row r="1486">
      <c r="A1486">
        <f>Risk_Exposures!A1486</f>
        <v/>
      </c>
      <c r="B1486">
        <f>PERCENTILE(Stress_Scenarios!C2:C1601, 0.995) * AVERAGE(Risk_Exposures!B2:B1601)</f>
        <v/>
      </c>
      <c r="C1486">
        <f>AVERAGEIF(Stress_Scenarios!C2:C1601, "&gt;="&amp;PERCENTILE(Stress_Scenarios!C2:C1601, 0.995)) * AVERAGE(Risk_Exposures!B2:B1601)</f>
        <v/>
      </c>
      <c r="D1486">
        <f>PERCENTILE(Stress_Scenarios!C2:C1601, 0.975) * AVERAGE(Risk_Exposures!B2:B1601)</f>
        <v/>
      </c>
      <c r="E1486">
        <f>PERCENTILE(Stress_Scenarios!C2:C1601, 0.995) * VLOOKUP(A1486, Risk_Exposures!A2:B1601, 2, FALSE)</f>
        <v/>
      </c>
      <c r="F1486">
        <f>AVERAGEIF(Stress_Scenarios!C2:C1601, "&gt;="&amp;PERCENTILE(Stress_Scenarios!C2:C1601, 0.995)) * VLOOKUP(A1486, Risk_Exposures!A2:B1601, 2, FALSE)</f>
        <v/>
      </c>
      <c r="G1486" t="inlineStr">
        <is>
          <t>57</t>
        </is>
      </c>
    </row>
    <row r="1487">
      <c r="A1487">
        <f>Risk_Exposures!A1487</f>
        <v/>
      </c>
      <c r="B1487">
        <f>PERCENTILE(Stress_Scenarios!C2:C1601, 0.995) * AVERAGE(Risk_Exposures!B2:B1601)</f>
        <v/>
      </c>
      <c r="C1487">
        <f>AVERAGEIF(Stress_Scenarios!C2:C1601, "&gt;="&amp;PERCENTILE(Stress_Scenarios!C2:C1601, 0.995)) * AVERAGE(Risk_Exposures!B2:B1601)</f>
        <v/>
      </c>
      <c r="D1487">
        <f>PERCENTILE(Stress_Scenarios!C2:C1601, 0.975) * AVERAGE(Risk_Exposures!B2:B1601)</f>
        <v/>
      </c>
      <c r="E1487">
        <f>PERCENTILE(Stress_Scenarios!C2:C1601, 0.995) * VLOOKUP(A1487, Risk_Exposures!A2:B1601, 2, FALSE)</f>
        <v/>
      </c>
      <c r="F1487">
        <f>AVERAGEIF(Stress_Scenarios!C2:C1601, "&gt;="&amp;PERCENTILE(Stress_Scenarios!C2:C1601, 0.995)) * VLOOKUP(A1487, Risk_Exposures!A2:B1601, 2, FALSE)</f>
        <v/>
      </c>
      <c r="G1487" t="inlineStr">
        <is>
          <t>51</t>
        </is>
      </c>
    </row>
    <row r="1488">
      <c r="A1488">
        <f>Risk_Exposures!A1488</f>
        <v/>
      </c>
      <c r="B1488">
        <f>PERCENTILE(Stress_Scenarios!C2:C1601, 0.995) * AVERAGE(Risk_Exposures!B2:B1601)</f>
        <v/>
      </c>
      <c r="C1488">
        <f>AVERAGEIF(Stress_Scenarios!C2:C1601, "&gt;="&amp;PERCENTILE(Stress_Scenarios!C2:C1601, 0.995)) * AVERAGE(Risk_Exposures!B2:B1601)</f>
        <v/>
      </c>
      <c r="D1488">
        <f>PERCENTILE(Stress_Scenarios!C2:C1601, 0.975) * AVERAGE(Risk_Exposures!B2:B1601)</f>
        <v/>
      </c>
      <c r="E1488">
        <f>PERCENTILE(Stress_Scenarios!C2:C1601, 0.995) * VLOOKUP(A1488, Risk_Exposures!A2:B1601, 2, FALSE)</f>
        <v/>
      </c>
      <c r="F1488">
        <f>AVERAGEIF(Stress_Scenarios!C2:C1601, "&gt;="&amp;PERCENTILE(Stress_Scenarios!C2:C1601, 0.995)) * VLOOKUP(A1488, Risk_Exposures!A2:B1601, 2, FALSE)</f>
        <v/>
      </c>
      <c r="G1488" t="inlineStr">
        <is>
          <t>82</t>
        </is>
      </c>
    </row>
    <row r="1489">
      <c r="A1489">
        <f>Risk_Exposures!A1489</f>
        <v/>
      </c>
      <c r="B1489">
        <f>PERCENTILE(Stress_Scenarios!C2:C1601, 0.995) * AVERAGE(Risk_Exposures!B2:B1601)</f>
        <v/>
      </c>
      <c r="C1489">
        <f>AVERAGEIF(Stress_Scenarios!C2:C1601, "&gt;="&amp;PERCENTILE(Stress_Scenarios!C2:C1601, 0.995)) * AVERAGE(Risk_Exposures!B2:B1601)</f>
        <v/>
      </c>
      <c r="D1489">
        <f>PERCENTILE(Stress_Scenarios!C2:C1601, 0.975) * AVERAGE(Risk_Exposures!B2:B1601)</f>
        <v/>
      </c>
      <c r="E1489">
        <f>PERCENTILE(Stress_Scenarios!C2:C1601, 0.995) * VLOOKUP(A1489, Risk_Exposures!A2:B1601, 2, FALSE)</f>
        <v/>
      </c>
      <c r="F1489">
        <f>AVERAGEIF(Stress_Scenarios!C2:C1601, "&gt;="&amp;PERCENTILE(Stress_Scenarios!C2:C1601, 0.995)) * VLOOKUP(A1489, Risk_Exposures!A2:B1601, 2, FALSE)</f>
        <v/>
      </c>
      <c r="G1489" t="inlineStr">
        <is>
          <t>11</t>
        </is>
      </c>
    </row>
    <row r="1490">
      <c r="A1490">
        <f>Risk_Exposures!A1490</f>
        <v/>
      </c>
      <c r="B1490">
        <f>PERCENTILE(Stress_Scenarios!C2:C1601, 0.995) * AVERAGE(Risk_Exposures!B2:B1601)</f>
        <v/>
      </c>
      <c r="C1490">
        <f>AVERAGEIF(Stress_Scenarios!C2:C1601, "&gt;="&amp;PERCENTILE(Stress_Scenarios!C2:C1601, 0.995)) * AVERAGE(Risk_Exposures!B2:B1601)</f>
        <v/>
      </c>
      <c r="D1490">
        <f>PERCENTILE(Stress_Scenarios!C2:C1601, 0.975) * AVERAGE(Risk_Exposures!B2:B1601)</f>
        <v/>
      </c>
      <c r="E1490">
        <f>PERCENTILE(Stress_Scenarios!C2:C1601, 0.995) * VLOOKUP(A1490, Risk_Exposures!A2:B1601, 2, FALSE)</f>
        <v/>
      </c>
      <c r="F1490">
        <f>AVERAGEIF(Stress_Scenarios!C2:C1601, "&gt;="&amp;PERCENTILE(Stress_Scenarios!C2:C1601, 0.995)) * VLOOKUP(A1490, Risk_Exposures!A2:B1601, 2, FALSE)</f>
        <v/>
      </c>
      <c r="G1490" t="inlineStr">
        <is>
          <t>95</t>
        </is>
      </c>
    </row>
    <row r="1491">
      <c r="A1491">
        <f>Risk_Exposures!A1491</f>
        <v/>
      </c>
      <c r="B1491">
        <f>PERCENTILE(Stress_Scenarios!C2:C1601, 0.995) * AVERAGE(Risk_Exposures!B2:B1601)</f>
        <v/>
      </c>
      <c r="C1491">
        <f>AVERAGEIF(Stress_Scenarios!C2:C1601, "&gt;="&amp;PERCENTILE(Stress_Scenarios!C2:C1601, 0.995)) * AVERAGE(Risk_Exposures!B2:B1601)</f>
        <v/>
      </c>
      <c r="D1491">
        <f>PERCENTILE(Stress_Scenarios!C2:C1601, 0.975) * AVERAGE(Risk_Exposures!B2:B1601)</f>
        <v/>
      </c>
      <c r="E1491">
        <f>PERCENTILE(Stress_Scenarios!C2:C1601, 0.995) * VLOOKUP(A1491, Risk_Exposures!A2:B1601, 2, FALSE)</f>
        <v/>
      </c>
      <c r="F1491">
        <f>AVERAGEIF(Stress_Scenarios!C2:C1601, "&gt;="&amp;PERCENTILE(Stress_Scenarios!C2:C1601, 0.995)) * VLOOKUP(A1491, Risk_Exposures!A2:B1601, 2, FALSE)</f>
        <v/>
      </c>
      <c r="G1491" t="inlineStr">
        <is>
          <t>87</t>
        </is>
      </c>
    </row>
    <row r="1492">
      <c r="A1492">
        <f>Risk_Exposures!A1492</f>
        <v/>
      </c>
      <c r="B1492">
        <f>PERCENTILE(Stress_Scenarios!C2:C1601, 0.995) * AVERAGE(Risk_Exposures!B2:B1601)</f>
        <v/>
      </c>
      <c r="C1492">
        <f>AVERAGEIF(Stress_Scenarios!C2:C1601, "&gt;="&amp;PERCENTILE(Stress_Scenarios!C2:C1601, 0.995)) * AVERAGE(Risk_Exposures!B2:B1601)</f>
        <v/>
      </c>
      <c r="D1492">
        <f>PERCENTILE(Stress_Scenarios!C2:C1601, 0.975) * AVERAGE(Risk_Exposures!B2:B1601)</f>
        <v/>
      </c>
      <c r="E1492">
        <f>PERCENTILE(Stress_Scenarios!C2:C1601, 0.995) * VLOOKUP(A1492, Risk_Exposures!A2:B1601, 2, FALSE)</f>
        <v/>
      </c>
      <c r="F1492">
        <f>AVERAGEIF(Stress_Scenarios!C2:C1601, "&gt;="&amp;PERCENTILE(Stress_Scenarios!C2:C1601, 0.995)) * VLOOKUP(A1492, Risk_Exposures!A2:B1601, 2, FALSE)</f>
        <v/>
      </c>
      <c r="G1492" t="inlineStr">
        <is>
          <t>97</t>
        </is>
      </c>
    </row>
    <row r="1493">
      <c r="A1493">
        <f>Risk_Exposures!A1493</f>
        <v/>
      </c>
      <c r="B1493">
        <f>PERCENTILE(Stress_Scenarios!C2:C1601, 0.995) * AVERAGE(Risk_Exposures!B2:B1601)</f>
        <v/>
      </c>
      <c r="C1493">
        <f>AVERAGEIF(Stress_Scenarios!C2:C1601, "&gt;="&amp;PERCENTILE(Stress_Scenarios!C2:C1601, 0.995)) * AVERAGE(Risk_Exposures!B2:B1601)</f>
        <v/>
      </c>
      <c r="D1493">
        <f>PERCENTILE(Stress_Scenarios!C2:C1601, 0.975) * AVERAGE(Risk_Exposures!B2:B1601)</f>
        <v/>
      </c>
      <c r="E1493">
        <f>PERCENTILE(Stress_Scenarios!C2:C1601, 0.995) * VLOOKUP(A1493, Risk_Exposures!A2:B1601, 2, FALSE)</f>
        <v/>
      </c>
      <c r="F1493">
        <f>AVERAGEIF(Stress_Scenarios!C2:C1601, "&gt;="&amp;PERCENTILE(Stress_Scenarios!C2:C1601, 0.995)) * VLOOKUP(A1493, Risk_Exposures!A2:B1601, 2, FALSE)</f>
        <v/>
      </c>
      <c r="G1493" t="inlineStr">
        <is>
          <t>11</t>
        </is>
      </c>
    </row>
    <row r="1494">
      <c r="A1494">
        <f>Risk_Exposures!A1494</f>
        <v/>
      </c>
      <c r="B1494">
        <f>PERCENTILE(Stress_Scenarios!C2:C1601, 0.995) * AVERAGE(Risk_Exposures!B2:B1601)</f>
        <v/>
      </c>
      <c r="C1494">
        <f>AVERAGEIF(Stress_Scenarios!C2:C1601, "&gt;="&amp;PERCENTILE(Stress_Scenarios!C2:C1601, 0.995)) * AVERAGE(Risk_Exposures!B2:B1601)</f>
        <v/>
      </c>
      <c r="D1494">
        <f>PERCENTILE(Stress_Scenarios!C2:C1601, 0.975) * AVERAGE(Risk_Exposures!B2:B1601)</f>
        <v/>
      </c>
      <c r="E1494">
        <f>PERCENTILE(Stress_Scenarios!C2:C1601, 0.995) * VLOOKUP(A1494, Risk_Exposures!A2:B1601, 2, FALSE)</f>
        <v/>
      </c>
      <c r="F1494">
        <f>AVERAGEIF(Stress_Scenarios!C2:C1601, "&gt;="&amp;PERCENTILE(Stress_Scenarios!C2:C1601, 0.995)) * VLOOKUP(A1494, Risk_Exposures!A2:B1601, 2, FALSE)</f>
        <v/>
      </c>
      <c r="G1494" t="inlineStr">
        <is>
          <t>71</t>
        </is>
      </c>
    </row>
    <row r="1495">
      <c r="A1495">
        <f>Risk_Exposures!A1495</f>
        <v/>
      </c>
      <c r="B1495">
        <f>PERCENTILE(Stress_Scenarios!C2:C1601, 0.995) * AVERAGE(Risk_Exposures!B2:B1601)</f>
        <v/>
      </c>
      <c r="C1495">
        <f>AVERAGEIF(Stress_Scenarios!C2:C1601, "&gt;="&amp;PERCENTILE(Stress_Scenarios!C2:C1601, 0.995)) * AVERAGE(Risk_Exposures!B2:B1601)</f>
        <v/>
      </c>
      <c r="D1495">
        <f>PERCENTILE(Stress_Scenarios!C2:C1601, 0.975) * AVERAGE(Risk_Exposures!B2:B1601)</f>
        <v/>
      </c>
      <c r="E1495">
        <f>PERCENTILE(Stress_Scenarios!C2:C1601, 0.995) * VLOOKUP(A1495, Risk_Exposures!A2:B1601, 2, FALSE)</f>
        <v/>
      </c>
      <c r="F1495">
        <f>AVERAGEIF(Stress_Scenarios!C2:C1601, "&gt;="&amp;PERCENTILE(Stress_Scenarios!C2:C1601, 0.995)) * VLOOKUP(A1495, Risk_Exposures!A2:B1601, 2, FALSE)</f>
        <v/>
      </c>
      <c r="G1495" t="inlineStr">
        <is>
          <t>65</t>
        </is>
      </c>
    </row>
    <row r="1496">
      <c r="A1496">
        <f>Risk_Exposures!A1496</f>
        <v/>
      </c>
      <c r="B1496">
        <f>PERCENTILE(Stress_Scenarios!C2:C1601, 0.995) * AVERAGE(Risk_Exposures!B2:B1601)</f>
        <v/>
      </c>
      <c r="C1496">
        <f>AVERAGEIF(Stress_Scenarios!C2:C1601, "&gt;="&amp;PERCENTILE(Stress_Scenarios!C2:C1601, 0.995)) * AVERAGE(Risk_Exposures!B2:B1601)</f>
        <v/>
      </c>
      <c r="D1496">
        <f>PERCENTILE(Stress_Scenarios!C2:C1601, 0.975) * AVERAGE(Risk_Exposures!B2:B1601)</f>
        <v/>
      </c>
      <c r="E1496">
        <f>PERCENTILE(Stress_Scenarios!C2:C1601, 0.995) * VLOOKUP(A1496, Risk_Exposures!A2:B1601, 2, FALSE)</f>
        <v/>
      </c>
      <c r="F1496">
        <f>AVERAGEIF(Stress_Scenarios!C2:C1601, "&gt;="&amp;PERCENTILE(Stress_Scenarios!C2:C1601, 0.995)) * VLOOKUP(A1496, Risk_Exposures!A2:B1601, 2, FALSE)</f>
        <v/>
      </c>
      <c r="G1496" t="inlineStr">
        <is>
          <t>14</t>
        </is>
      </c>
    </row>
    <row r="1497">
      <c r="A1497">
        <f>Risk_Exposures!A1497</f>
        <v/>
      </c>
      <c r="B1497">
        <f>PERCENTILE(Stress_Scenarios!C2:C1601, 0.995) * AVERAGE(Risk_Exposures!B2:B1601)</f>
        <v/>
      </c>
      <c r="C1497">
        <f>AVERAGEIF(Stress_Scenarios!C2:C1601, "&gt;="&amp;PERCENTILE(Stress_Scenarios!C2:C1601, 0.995)) * AVERAGE(Risk_Exposures!B2:B1601)</f>
        <v/>
      </c>
      <c r="D1497">
        <f>PERCENTILE(Stress_Scenarios!C2:C1601, 0.975) * AVERAGE(Risk_Exposures!B2:B1601)</f>
        <v/>
      </c>
      <c r="E1497">
        <f>PERCENTILE(Stress_Scenarios!C2:C1601, 0.995) * VLOOKUP(A1497, Risk_Exposures!A2:B1601, 2, FALSE)</f>
        <v/>
      </c>
      <c r="F1497">
        <f>AVERAGEIF(Stress_Scenarios!C2:C1601, "&gt;="&amp;PERCENTILE(Stress_Scenarios!C2:C1601, 0.995)) * VLOOKUP(A1497, Risk_Exposures!A2:B1601, 2, FALSE)</f>
        <v/>
      </c>
      <c r="G1497" t="inlineStr">
        <is>
          <t>85</t>
        </is>
      </c>
    </row>
    <row r="1498">
      <c r="A1498">
        <f>Risk_Exposures!A1498</f>
        <v/>
      </c>
      <c r="B1498">
        <f>PERCENTILE(Stress_Scenarios!C2:C1601, 0.995) * AVERAGE(Risk_Exposures!B2:B1601)</f>
        <v/>
      </c>
      <c r="C1498">
        <f>AVERAGEIF(Stress_Scenarios!C2:C1601, "&gt;="&amp;PERCENTILE(Stress_Scenarios!C2:C1601, 0.995)) * AVERAGE(Risk_Exposures!B2:B1601)</f>
        <v/>
      </c>
      <c r="D1498">
        <f>PERCENTILE(Stress_Scenarios!C2:C1601, 0.975) * AVERAGE(Risk_Exposures!B2:B1601)</f>
        <v/>
      </c>
      <c r="E1498">
        <f>PERCENTILE(Stress_Scenarios!C2:C1601, 0.995) * VLOOKUP(A1498, Risk_Exposures!A2:B1601, 2, FALSE)</f>
        <v/>
      </c>
      <c r="F1498">
        <f>AVERAGEIF(Stress_Scenarios!C2:C1601, "&gt;="&amp;PERCENTILE(Stress_Scenarios!C2:C1601, 0.995)) * VLOOKUP(A1498, Risk_Exposures!A2:B1601, 2, FALSE)</f>
        <v/>
      </c>
      <c r="G1498" t="inlineStr">
        <is>
          <t>34</t>
        </is>
      </c>
    </row>
    <row r="1499">
      <c r="A1499">
        <f>Risk_Exposures!A1499</f>
        <v/>
      </c>
      <c r="B1499">
        <f>PERCENTILE(Stress_Scenarios!C2:C1601, 0.995) * AVERAGE(Risk_Exposures!B2:B1601)</f>
        <v/>
      </c>
      <c r="C1499">
        <f>AVERAGEIF(Stress_Scenarios!C2:C1601, "&gt;="&amp;PERCENTILE(Stress_Scenarios!C2:C1601, 0.995)) * AVERAGE(Risk_Exposures!B2:B1601)</f>
        <v/>
      </c>
      <c r="D1499">
        <f>PERCENTILE(Stress_Scenarios!C2:C1601, 0.975) * AVERAGE(Risk_Exposures!B2:B1601)</f>
        <v/>
      </c>
      <c r="E1499">
        <f>PERCENTILE(Stress_Scenarios!C2:C1601, 0.995) * VLOOKUP(A1499, Risk_Exposures!A2:B1601, 2, FALSE)</f>
        <v/>
      </c>
      <c r="F1499">
        <f>AVERAGEIF(Stress_Scenarios!C2:C1601, "&gt;="&amp;PERCENTILE(Stress_Scenarios!C2:C1601, 0.995)) * VLOOKUP(A1499, Risk_Exposures!A2:B1601, 2, FALSE)</f>
        <v/>
      </c>
      <c r="G1499" t="inlineStr">
        <is>
          <t>5</t>
        </is>
      </c>
    </row>
    <row r="1500">
      <c r="A1500">
        <f>Risk_Exposures!A1500</f>
        <v/>
      </c>
      <c r="B1500">
        <f>PERCENTILE(Stress_Scenarios!C2:C1601, 0.995) * AVERAGE(Risk_Exposures!B2:B1601)</f>
        <v/>
      </c>
      <c r="C1500">
        <f>AVERAGEIF(Stress_Scenarios!C2:C1601, "&gt;="&amp;PERCENTILE(Stress_Scenarios!C2:C1601, 0.995)) * AVERAGE(Risk_Exposures!B2:B1601)</f>
        <v/>
      </c>
      <c r="D1500">
        <f>PERCENTILE(Stress_Scenarios!C2:C1601, 0.975) * AVERAGE(Risk_Exposures!B2:B1601)</f>
        <v/>
      </c>
      <c r="E1500">
        <f>PERCENTILE(Stress_Scenarios!C2:C1601, 0.995) * VLOOKUP(A1500, Risk_Exposures!A2:B1601, 2, FALSE)</f>
        <v/>
      </c>
      <c r="F1500">
        <f>AVERAGEIF(Stress_Scenarios!C2:C1601, "&gt;="&amp;PERCENTILE(Stress_Scenarios!C2:C1601, 0.995)) * VLOOKUP(A1500, Risk_Exposures!A2:B1601, 2, FALSE)</f>
        <v/>
      </c>
      <c r="G1500" t="inlineStr">
        <is>
          <t>55</t>
        </is>
      </c>
    </row>
    <row r="1501">
      <c r="A1501">
        <f>Risk_Exposures!A1501</f>
        <v/>
      </c>
      <c r="B1501">
        <f>PERCENTILE(Stress_Scenarios!C2:C1601, 0.995) * AVERAGE(Risk_Exposures!B2:B1601)</f>
        <v/>
      </c>
      <c r="C1501">
        <f>AVERAGEIF(Stress_Scenarios!C2:C1601, "&gt;="&amp;PERCENTILE(Stress_Scenarios!C2:C1601, 0.995)) * AVERAGE(Risk_Exposures!B2:B1601)</f>
        <v/>
      </c>
      <c r="D1501">
        <f>PERCENTILE(Stress_Scenarios!C2:C1601, 0.975) * AVERAGE(Risk_Exposures!B2:B1601)</f>
        <v/>
      </c>
      <c r="E1501">
        <f>PERCENTILE(Stress_Scenarios!C2:C1601, 0.995) * VLOOKUP(A1501, Risk_Exposures!A2:B1601, 2, FALSE)</f>
        <v/>
      </c>
      <c r="F1501">
        <f>AVERAGEIF(Stress_Scenarios!C2:C1601, "&gt;="&amp;PERCENTILE(Stress_Scenarios!C2:C1601, 0.995)) * VLOOKUP(A1501, Risk_Exposures!A2:B1601, 2, FALSE)</f>
        <v/>
      </c>
      <c r="G1501" t="inlineStr">
        <is>
          <t>83</t>
        </is>
      </c>
    </row>
    <row r="1502">
      <c r="A1502">
        <f>Risk_Exposures!A1502</f>
        <v/>
      </c>
      <c r="B1502">
        <f>PERCENTILE(Stress_Scenarios!C2:C1601, 0.995) * AVERAGE(Risk_Exposures!B2:B1601)</f>
        <v/>
      </c>
      <c r="C1502">
        <f>AVERAGEIF(Stress_Scenarios!C2:C1601, "&gt;="&amp;PERCENTILE(Stress_Scenarios!C2:C1601, 0.995)) * AVERAGE(Risk_Exposures!B2:B1601)</f>
        <v/>
      </c>
      <c r="D1502">
        <f>PERCENTILE(Stress_Scenarios!C2:C1601, 0.975) * AVERAGE(Risk_Exposures!B2:B1601)</f>
        <v/>
      </c>
      <c r="E1502">
        <f>PERCENTILE(Stress_Scenarios!C2:C1601, 0.995) * VLOOKUP(A1502, Risk_Exposures!A2:B1601, 2, FALSE)</f>
        <v/>
      </c>
      <c r="F1502">
        <f>AVERAGEIF(Stress_Scenarios!C2:C1601, "&gt;="&amp;PERCENTILE(Stress_Scenarios!C2:C1601, 0.995)) * VLOOKUP(A1502, Risk_Exposures!A2:B1601, 2, FALSE)</f>
        <v/>
      </c>
      <c r="G1502" t="inlineStr">
        <is>
          <t>39</t>
        </is>
      </c>
    </row>
    <row r="1503">
      <c r="A1503">
        <f>Risk_Exposures!A1503</f>
        <v/>
      </c>
      <c r="B1503">
        <f>PERCENTILE(Stress_Scenarios!C2:C1601, 0.995) * AVERAGE(Risk_Exposures!B2:B1601)</f>
        <v/>
      </c>
      <c r="C1503">
        <f>AVERAGEIF(Stress_Scenarios!C2:C1601, "&gt;="&amp;PERCENTILE(Stress_Scenarios!C2:C1601, 0.995)) * AVERAGE(Risk_Exposures!B2:B1601)</f>
        <v/>
      </c>
      <c r="D1503">
        <f>PERCENTILE(Stress_Scenarios!C2:C1601, 0.975) * AVERAGE(Risk_Exposures!B2:B1601)</f>
        <v/>
      </c>
      <c r="E1503">
        <f>PERCENTILE(Stress_Scenarios!C2:C1601, 0.995) * VLOOKUP(A1503, Risk_Exposures!A2:B1601, 2, FALSE)</f>
        <v/>
      </c>
      <c r="F1503">
        <f>AVERAGEIF(Stress_Scenarios!C2:C1601, "&gt;="&amp;PERCENTILE(Stress_Scenarios!C2:C1601, 0.995)) * VLOOKUP(A1503, Risk_Exposures!A2:B1601, 2, FALSE)</f>
        <v/>
      </c>
      <c r="G1503" t="inlineStr">
        <is>
          <t>31</t>
        </is>
      </c>
    </row>
    <row r="1504">
      <c r="A1504">
        <f>Risk_Exposures!A1504</f>
        <v/>
      </c>
      <c r="B1504">
        <f>PERCENTILE(Stress_Scenarios!C2:C1601, 0.995) * AVERAGE(Risk_Exposures!B2:B1601)</f>
        <v/>
      </c>
      <c r="C1504">
        <f>AVERAGEIF(Stress_Scenarios!C2:C1601, "&gt;="&amp;PERCENTILE(Stress_Scenarios!C2:C1601, 0.995)) * AVERAGE(Risk_Exposures!B2:B1601)</f>
        <v/>
      </c>
      <c r="D1504">
        <f>PERCENTILE(Stress_Scenarios!C2:C1601, 0.975) * AVERAGE(Risk_Exposures!B2:B1601)</f>
        <v/>
      </c>
      <c r="E1504">
        <f>PERCENTILE(Stress_Scenarios!C2:C1601, 0.995) * VLOOKUP(A1504, Risk_Exposures!A2:B1601, 2, FALSE)</f>
        <v/>
      </c>
      <c r="F1504">
        <f>AVERAGEIF(Stress_Scenarios!C2:C1601, "&gt;="&amp;PERCENTILE(Stress_Scenarios!C2:C1601, 0.995)) * VLOOKUP(A1504, Risk_Exposures!A2:B1601, 2, FALSE)</f>
        <v/>
      </c>
      <c r="G1504" t="inlineStr">
        <is>
          <t>94</t>
        </is>
      </c>
    </row>
    <row r="1505">
      <c r="A1505">
        <f>Risk_Exposures!A1505</f>
        <v/>
      </c>
      <c r="B1505">
        <f>PERCENTILE(Stress_Scenarios!C2:C1601, 0.995) * AVERAGE(Risk_Exposures!B2:B1601)</f>
        <v/>
      </c>
      <c r="C1505">
        <f>AVERAGEIF(Stress_Scenarios!C2:C1601, "&gt;="&amp;PERCENTILE(Stress_Scenarios!C2:C1601, 0.995)) * AVERAGE(Risk_Exposures!B2:B1601)</f>
        <v/>
      </c>
      <c r="D1505">
        <f>PERCENTILE(Stress_Scenarios!C2:C1601, 0.975) * AVERAGE(Risk_Exposures!B2:B1601)</f>
        <v/>
      </c>
      <c r="E1505">
        <f>PERCENTILE(Stress_Scenarios!C2:C1601, 0.995) * VLOOKUP(A1505, Risk_Exposures!A2:B1601, 2, FALSE)</f>
        <v/>
      </c>
      <c r="F1505">
        <f>AVERAGEIF(Stress_Scenarios!C2:C1601, "&gt;="&amp;PERCENTILE(Stress_Scenarios!C2:C1601, 0.995)) * VLOOKUP(A1505, Risk_Exposures!A2:B1601, 2, FALSE)</f>
        <v/>
      </c>
      <c r="G1505" t="inlineStr">
        <is>
          <t>44</t>
        </is>
      </c>
    </row>
    <row r="1506">
      <c r="A1506">
        <f>Risk_Exposures!A1506</f>
        <v/>
      </c>
      <c r="B1506">
        <f>PERCENTILE(Stress_Scenarios!C2:C1601, 0.995) * AVERAGE(Risk_Exposures!B2:B1601)</f>
        <v/>
      </c>
      <c r="C1506">
        <f>AVERAGEIF(Stress_Scenarios!C2:C1601, "&gt;="&amp;PERCENTILE(Stress_Scenarios!C2:C1601, 0.995)) * AVERAGE(Risk_Exposures!B2:B1601)</f>
        <v/>
      </c>
      <c r="D1506">
        <f>PERCENTILE(Stress_Scenarios!C2:C1601, 0.975) * AVERAGE(Risk_Exposures!B2:B1601)</f>
        <v/>
      </c>
      <c r="E1506">
        <f>PERCENTILE(Stress_Scenarios!C2:C1601, 0.995) * VLOOKUP(A1506, Risk_Exposures!A2:B1601, 2, FALSE)</f>
        <v/>
      </c>
      <c r="F1506">
        <f>AVERAGEIF(Stress_Scenarios!C2:C1601, "&gt;="&amp;PERCENTILE(Stress_Scenarios!C2:C1601, 0.995)) * VLOOKUP(A1506, Risk_Exposures!A2:B1601, 2, FALSE)</f>
        <v/>
      </c>
      <c r="G1506" t="inlineStr">
        <is>
          <t>34</t>
        </is>
      </c>
    </row>
    <row r="1507">
      <c r="A1507">
        <f>Risk_Exposures!A1507</f>
        <v/>
      </c>
      <c r="B1507">
        <f>PERCENTILE(Stress_Scenarios!C2:C1601, 0.995) * AVERAGE(Risk_Exposures!B2:B1601)</f>
        <v/>
      </c>
      <c r="C1507">
        <f>AVERAGEIF(Stress_Scenarios!C2:C1601, "&gt;="&amp;PERCENTILE(Stress_Scenarios!C2:C1601, 0.995)) * AVERAGE(Risk_Exposures!B2:B1601)</f>
        <v/>
      </c>
      <c r="D1507">
        <f>PERCENTILE(Stress_Scenarios!C2:C1601, 0.975) * AVERAGE(Risk_Exposures!B2:B1601)</f>
        <v/>
      </c>
      <c r="E1507">
        <f>PERCENTILE(Stress_Scenarios!C2:C1601, 0.995) * VLOOKUP(A1507, Risk_Exposures!A2:B1601, 2, FALSE)</f>
        <v/>
      </c>
      <c r="F1507">
        <f>AVERAGEIF(Stress_Scenarios!C2:C1601, "&gt;="&amp;PERCENTILE(Stress_Scenarios!C2:C1601, 0.995)) * VLOOKUP(A1507, Risk_Exposures!A2:B1601, 2, FALSE)</f>
        <v/>
      </c>
      <c r="G1507" t="inlineStr">
        <is>
          <t>46</t>
        </is>
      </c>
    </row>
    <row r="1508">
      <c r="A1508">
        <f>Risk_Exposures!A1508</f>
        <v/>
      </c>
      <c r="B1508">
        <f>PERCENTILE(Stress_Scenarios!C2:C1601, 0.995) * AVERAGE(Risk_Exposures!B2:B1601)</f>
        <v/>
      </c>
      <c r="C1508">
        <f>AVERAGEIF(Stress_Scenarios!C2:C1601, "&gt;="&amp;PERCENTILE(Stress_Scenarios!C2:C1601, 0.995)) * AVERAGE(Risk_Exposures!B2:B1601)</f>
        <v/>
      </c>
      <c r="D1508">
        <f>PERCENTILE(Stress_Scenarios!C2:C1601, 0.975) * AVERAGE(Risk_Exposures!B2:B1601)</f>
        <v/>
      </c>
      <c r="E1508">
        <f>PERCENTILE(Stress_Scenarios!C2:C1601, 0.995) * VLOOKUP(A1508, Risk_Exposures!A2:B1601, 2, FALSE)</f>
        <v/>
      </c>
      <c r="F1508">
        <f>AVERAGEIF(Stress_Scenarios!C2:C1601, "&gt;="&amp;PERCENTILE(Stress_Scenarios!C2:C1601, 0.995)) * VLOOKUP(A1508, Risk_Exposures!A2:B1601, 2, FALSE)</f>
        <v/>
      </c>
      <c r="G1508" t="inlineStr">
        <is>
          <t>91</t>
        </is>
      </c>
    </row>
    <row r="1509">
      <c r="A1509">
        <f>Risk_Exposures!A1509</f>
        <v/>
      </c>
      <c r="B1509">
        <f>PERCENTILE(Stress_Scenarios!C2:C1601, 0.995) * AVERAGE(Risk_Exposures!B2:B1601)</f>
        <v/>
      </c>
      <c r="C1509">
        <f>AVERAGEIF(Stress_Scenarios!C2:C1601, "&gt;="&amp;PERCENTILE(Stress_Scenarios!C2:C1601, 0.995)) * AVERAGE(Risk_Exposures!B2:B1601)</f>
        <v/>
      </c>
      <c r="D1509">
        <f>PERCENTILE(Stress_Scenarios!C2:C1601, 0.975) * AVERAGE(Risk_Exposures!B2:B1601)</f>
        <v/>
      </c>
      <c r="E1509">
        <f>PERCENTILE(Stress_Scenarios!C2:C1601, 0.995) * VLOOKUP(A1509, Risk_Exposures!A2:B1601, 2, FALSE)</f>
        <v/>
      </c>
      <c r="F1509">
        <f>AVERAGEIF(Stress_Scenarios!C2:C1601, "&gt;="&amp;PERCENTILE(Stress_Scenarios!C2:C1601, 0.995)) * VLOOKUP(A1509, Risk_Exposures!A2:B1601, 2, FALSE)</f>
        <v/>
      </c>
      <c r="G1509" t="inlineStr">
        <is>
          <t>40</t>
        </is>
      </c>
    </row>
    <row r="1510">
      <c r="A1510">
        <f>Risk_Exposures!A1510</f>
        <v/>
      </c>
      <c r="B1510">
        <f>PERCENTILE(Stress_Scenarios!C2:C1601, 0.995) * AVERAGE(Risk_Exposures!B2:B1601)</f>
        <v/>
      </c>
      <c r="C1510">
        <f>AVERAGEIF(Stress_Scenarios!C2:C1601, "&gt;="&amp;PERCENTILE(Stress_Scenarios!C2:C1601, 0.995)) * AVERAGE(Risk_Exposures!B2:B1601)</f>
        <v/>
      </c>
      <c r="D1510">
        <f>PERCENTILE(Stress_Scenarios!C2:C1601, 0.975) * AVERAGE(Risk_Exposures!B2:B1601)</f>
        <v/>
      </c>
      <c r="E1510">
        <f>PERCENTILE(Stress_Scenarios!C2:C1601, 0.995) * VLOOKUP(A1510, Risk_Exposures!A2:B1601, 2, FALSE)</f>
        <v/>
      </c>
      <c r="F1510">
        <f>AVERAGEIF(Stress_Scenarios!C2:C1601, "&gt;="&amp;PERCENTILE(Stress_Scenarios!C2:C1601, 0.995)) * VLOOKUP(A1510, Risk_Exposures!A2:B1601, 2, FALSE)</f>
        <v/>
      </c>
      <c r="G1510" t="inlineStr">
        <is>
          <t>11</t>
        </is>
      </c>
    </row>
    <row r="1511">
      <c r="A1511">
        <f>Risk_Exposures!A1511</f>
        <v/>
      </c>
      <c r="B1511">
        <f>PERCENTILE(Stress_Scenarios!C2:C1601, 0.995) * AVERAGE(Risk_Exposures!B2:B1601)</f>
        <v/>
      </c>
      <c r="C1511">
        <f>AVERAGEIF(Stress_Scenarios!C2:C1601, "&gt;="&amp;PERCENTILE(Stress_Scenarios!C2:C1601, 0.995)) * AVERAGE(Risk_Exposures!B2:B1601)</f>
        <v/>
      </c>
      <c r="D1511">
        <f>PERCENTILE(Stress_Scenarios!C2:C1601, 0.975) * AVERAGE(Risk_Exposures!B2:B1601)</f>
        <v/>
      </c>
      <c r="E1511">
        <f>PERCENTILE(Stress_Scenarios!C2:C1601, 0.995) * VLOOKUP(A1511, Risk_Exposures!A2:B1601, 2, FALSE)</f>
        <v/>
      </c>
      <c r="F1511">
        <f>AVERAGEIF(Stress_Scenarios!C2:C1601, "&gt;="&amp;PERCENTILE(Stress_Scenarios!C2:C1601, 0.995)) * VLOOKUP(A1511, Risk_Exposures!A2:B1601, 2, FALSE)</f>
        <v/>
      </c>
      <c r="G1511" t="inlineStr">
        <is>
          <t>77</t>
        </is>
      </c>
    </row>
    <row r="1512">
      <c r="A1512">
        <f>Risk_Exposures!A1512</f>
        <v/>
      </c>
      <c r="B1512">
        <f>PERCENTILE(Stress_Scenarios!C2:C1601, 0.995) * AVERAGE(Risk_Exposures!B2:B1601)</f>
        <v/>
      </c>
      <c r="C1512">
        <f>AVERAGEIF(Stress_Scenarios!C2:C1601, "&gt;="&amp;PERCENTILE(Stress_Scenarios!C2:C1601, 0.995)) * AVERAGE(Risk_Exposures!B2:B1601)</f>
        <v/>
      </c>
      <c r="D1512">
        <f>PERCENTILE(Stress_Scenarios!C2:C1601, 0.975) * AVERAGE(Risk_Exposures!B2:B1601)</f>
        <v/>
      </c>
      <c r="E1512">
        <f>PERCENTILE(Stress_Scenarios!C2:C1601, 0.995) * VLOOKUP(A1512, Risk_Exposures!A2:B1601, 2, FALSE)</f>
        <v/>
      </c>
      <c r="F1512">
        <f>AVERAGEIF(Stress_Scenarios!C2:C1601, "&gt;="&amp;PERCENTILE(Stress_Scenarios!C2:C1601, 0.995)) * VLOOKUP(A1512, Risk_Exposures!A2:B1601, 2, FALSE)</f>
        <v/>
      </c>
      <c r="G1512" t="inlineStr">
        <is>
          <t>100</t>
        </is>
      </c>
    </row>
    <row r="1513">
      <c r="A1513">
        <f>Risk_Exposures!A1513</f>
        <v/>
      </c>
      <c r="B1513">
        <f>PERCENTILE(Stress_Scenarios!C2:C1601, 0.995) * AVERAGE(Risk_Exposures!B2:B1601)</f>
        <v/>
      </c>
      <c r="C1513">
        <f>AVERAGEIF(Stress_Scenarios!C2:C1601, "&gt;="&amp;PERCENTILE(Stress_Scenarios!C2:C1601, 0.995)) * AVERAGE(Risk_Exposures!B2:B1601)</f>
        <v/>
      </c>
      <c r="D1513">
        <f>PERCENTILE(Stress_Scenarios!C2:C1601, 0.975) * AVERAGE(Risk_Exposures!B2:B1601)</f>
        <v/>
      </c>
      <c r="E1513">
        <f>PERCENTILE(Stress_Scenarios!C2:C1601, 0.995) * VLOOKUP(A1513, Risk_Exposures!A2:B1601, 2, FALSE)</f>
        <v/>
      </c>
      <c r="F1513">
        <f>AVERAGEIF(Stress_Scenarios!C2:C1601, "&gt;="&amp;PERCENTILE(Stress_Scenarios!C2:C1601, 0.995)) * VLOOKUP(A1513, Risk_Exposures!A2:B1601, 2, FALSE)</f>
        <v/>
      </c>
      <c r="G1513" t="inlineStr">
        <is>
          <t>74</t>
        </is>
      </c>
    </row>
    <row r="1514">
      <c r="A1514">
        <f>Risk_Exposures!A1514</f>
        <v/>
      </c>
      <c r="B1514">
        <f>PERCENTILE(Stress_Scenarios!C2:C1601, 0.995) * AVERAGE(Risk_Exposures!B2:B1601)</f>
        <v/>
      </c>
      <c r="C1514">
        <f>AVERAGEIF(Stress_Scenarios!C2:C1601, "&gt;="&amp;PERCENTILE(Stress_Scenarios!C2:C1601, 0.995)) * AVERAGE(Risk_Exposures!B2:B1601)</f>
        <v/>
      </c>
      <c r="D1514">
        <f>PERCENTILE(Stress_Scenarios!C2:C1601, 0.975) * AVERAGE(Risk_Exposures!B2:B1601)</f>
        <v/>
      </c>
      <c r="E1514">
        <f>PERCENTILE(Stress_Scenarios!C2:C1601, 0.995) * VLOOKUP(A1514, Risk_Exposures!A2:B1601, 2, FALSE)</f>
        <v/>
      </c>
      <c r="F1514">
        <f>AVERAGEIF(Stress_Scenarios!C2:C1601, "&gt;="&amp;PERCENTILE(Stress_Scenarios!C2:C1601, 0.995)) * VLOOKUP(A1514, Risk_Exposures!A2:B1601, 2, FALSE)</f>
        <v/>
      </c>
      <c r="G1514" t="inlineStr">
        <is>
          <t>60</t>
        </is>
      </c>
    </row>
    <row r="1515">
      <c r="A1515">
        <f>Risk_Exposures!A1515</f>
        <v/>
      </c>
      <c r="B1515">
        <f>PERCENTILE(Stress_Scenarios!C2:C1601, 0.995) * AVERAGE(Risk_Exposures!B2:B1601)</f>
        <v/>
      </c>
      <c r="C1515">
        <f>AVERAGEIF(Stress_Scenarios!C2:C1601, "&gt;="&amp;PERCENTILE(Stress_Scenarios!C2:C1601, 0.995)) * AVERAGE(Risk_Exposures!B2:B1601)</f>
        <v/>
      </c>
      <c r="D1515">
        <f>PERCENTILE(Stress_Scenarios!C2:C1601, 0.975) * AVERAGE(Risk_Exposures!B2:B1601)</f>
        <v/>
      </c>
      <c r="E1515">
        <f>PERCENTILE(Stress_Scenarios!C2:C1601, 0.995) * VLOOKUP(A1515, Risk_Exposures!A2:B1601, 2, FALSE)</f>
        <v/>
      </c>
      <c r="F1515">
        <f>AVERAGEIF(Stress_Scenarios!C2:C1601, "&gt;="&amp;PERCENTILE(Stress_Scenarios!C2:C1601, 0.995)) * VLOOKUP(A1515, Risk_Exposures!A2:B1601, 2, FALSE)</f>
        <v/>
      </c>
      <c r="G1515" t="inlineStr">
        <is>
          <t>45</t>
        </is>
      </c>
    </row>
    <row r="1516">
      <c r="A1516">
        <f>Risk_Exposures!A1516</f>
        <v/>
      </c>
      <c r="B1516">
        <f>PERCENTILE(Stress_Scenarios!C2:C1601, 0.995) * AVERAGE(Risk_Exposures!B2:B1601)</f>
        <v/>
      </c>
      <c r="C1516">
        <f>AVERAGEIF(Stress_Scenarios!C2:C1601, "&gt;="&amp;PERCENTILE(Stress_Scenarios!C2:C1601, 0.995)) * AVERAGE(Risk_Exposures!B2:B1601)</f>
        <v/>
      </c>
      <c r="D1516">
        <f>PERCENTILE(Stress_Scenarios!C2:C1601, 0.975) * AVERAGE(Risk_Exposures!B2:B1601)</f>
        <v/>
      </c>
      <c r="E1516">
        <f>PERCENTILE(Stress_Scenarios!C2:C1601, 0.995) * VLOOKUP(A1516, Risk_Exposures!A2:B1601, 2, FALSE)</f>
        <v/>
      </c>
      <c r="F1516">
        <f>AVERAGEIF(Stress_Scenarios!C2:C1601, "&gt;="&amp;PERCENTILE(Stress_Scenarios!C2:C1601, 0.995)) * VLOOKUP(A1516, Risk_Exposures!A2:B1601, 2, FALSE)</f>
        <v/>
      </c>
      <c r="G1516" t="inlineStr">
        <is>
          <t>45</t>
        </is>
      </c>
    </row>
    <row r="1517">
      <c r="A1517">
        <f>Risk_Exposures!A1517</f>
        <v/>
      </c>
      <c r="B1517">
        <f>PERCENTILE(Stress_Scenarios!C2:C1601, 0.995) * AVERAGE(Risk_Exposures!B2:B1601)</f>
        <v/>
      </c>
      <c r="C1517">
        <f>AVERAGEIF(Stress_Scenarios!C2:C1601, "&gt;="&amp;PERCENTILE(Stress_Scenarios!C2:C1601, 0.995)) * AVERAGE(Risk_Exposures!B2:B1601)</f>
        <v/>
      </c>
      <c r="D1517">
        <f>PERCENTILE(Stress_Scenarios!C2:C1601, 0.975) * AVERAGE(Risk_Exposures!B2:B1601)</f>
        <v/>
      </c>
      <c r="E1517">
        <f>PERCENTILE(Stress_Scenarios!C2:C1601, 0.995) * VLOOKUP(A1517, Risk_Exposures!A2:B1601, 2, FALSE)</f>
        <v/>
      </c>
      <c r="F1517">
        <f>AVERAGEIF(Stress_Scenarios!C2:C1601, "&gt;="&amp;PERCENTILE(Stress_Scenarios!C2:C1601, 0.995)) * VLOOKUP(A1517, Risk_Exposures!A2:B1601, 2, FALSE)</f>
        <v/>
      </c>
      <c r="G1517" t="inlineStr">
        <is>
          <t>89</t>
        </is>
      </c>
    </row>
    <row r="1518">
      <c r="A1518">
        <f>Risk_Exposures!A1518</f>
        <v/>
      </c>
      <c r="B1518">
        <f>PERCENTILE(Stress_Scenarios!C2:C1601, 0.995) * AVERAGE(Risk_Exposures!B2:B1601)</f>
        <v/>
      </c>
      <c r="C1518">
        <f>AVERAGEIF(Stress_Scenarios!C2:C1601, "&gt;="&amp;PERCENTILE(Stress_Scenarios!C2:C1601, 0.995)) * AVERAGE(Risk_Exposures!B2:B1601)</f>
        <v/>
      </c>
      <c r="D1518">
        <f>PERCENTILE(Stress_Scenarios!C2:C1601, 0.975) * AVERAGE(Risk_Exposures!B2:B1601)</f>
        <v/>
      </c>
      <c r="E1518">
        <f>PERCENTILE(Stress_Scenarios!C2:C1601, 0.995) * VLOOKUP(A1518, Risk_Exposures!A2:B1601, 2, FALSE)</f>
        <v/>
      </c>
      <c r="F1518">
        <f>AVERAGEIF(Stress_Scenarios!C2:C1601, "&gt;="&amp;PERCENTILE(Stress_Scenarios!C2:C1601, 0.995)) * VLOOKUP(A1518, Risk_Exposures!A2:B1601, 2, FALSE)</f>
        <v/>
      </c>
      <c r="G1518" t="inlineStr">
        <is>
          <t>14</t>
        </is>
      </c>
    </row>
    <row r="1519">
      <c r="A1519">
        <f>Risk_Exposures!A1519</f>
        <v/>
      </c>
      <c r="B1519">
        <f>PERCENTILE(Stress_Scenarios!C2:C1601, 0.995) * AVERAGE(Risk_Exposures!B2:B1601)</f>
        <v/>
      </c>
      <c r="C1519">
        <f>AVERAGEIF(Stress_Scenarios!C2:C1601, "&gt;="&amp;PERCENTILE(Stress_Scenarios!C2:C1601, 0.995)) * AVERAGE(Risk_Exposures!B2:B1601)</f>
        <v/>
      </c>
      <c r="D1519">
        <f>PERCENTILE(Stress_Scenarios!C2:C1601, 0.975) * AVERAGE(Risk_Exposures!B2:B1601)</f>
        <v/>
      </c>
      <c r="E1519">
        <f>PERCENTILE(Stress_Scenarios!C2:C1601, 0.995) * VLOOKUP(A1519, Risk_Exposures!A2:B1601, 2, FALSE)</f>
        <v/>
      </c>
      <c r="F1519">
        <f>AVERAGEIF(Stress_Scenarios!C2:C1601, "&gt;="&amp;PERCENTILE(Stress_Scenarios!C2:C1601, 0.995)) * VLOOKUP(A1519, Risk_Exposures!A2:B1601, 2, FALSE)</f>
        <v/>
      </c>
      <c r="G1519" t="inlineStr">
        <is>
          <t>79</t>
        </is>
      </c>
    </row>
    <row r="1520">
      <c r="A1520">
        <f>Risk_Exposures!A1520</f>
        <v/>
      </c>
      <c r="B1520">
        <f>PERCENTILE(Stress_Scenarios!C2:C1601, 0.995) * AVERAGE(Risk_Exposures!B2:B1601)</f>
        <v/>
      </c>
      <c r="C1520">
        <f>AVERAGEIF(Stress_Scenarios!C2:C1601, "&gt;="&amp;PERCENTILE(Stress_Scenarios!C2:C1601, 0.995)) * AVERAGE(Risk_Exposures!B2:B1601)</f>
        <v/>
      </c>
      <c r="D1520">
        <f>PERCENTILE(Stress_Scenarios!C2:C1601, 0.975) * AVERAGE(Risk_Exposures!B2:B1601)</f>
        <v/>
      </c>
      <c r="E1520">
        <f>PERCENTILE(Stress_Scenarios!C2:C1601, 0.995) * VLOOKUP(A1520, Risk_Exposures!A2:B1601, 2, FALSE)</f>
        <v/>
      </c>
      <c r="F1520">
        <f>AVERAGEIF(Stress_Scenarios!C2:C1601, "&gt;="&amp;PERCENTILE(Stress_Scenarios!C2:C1601, 0.995)) * VLOOKUP(A1520, Risk_Exposures!A2:B1601, 2, FALSE)</f>
        <v/>
      </c>
      <c r="G1520" t="inlineStr">
        <is>
          <t>43</t>
        </is>
      </c>
    </row>
    <row r="1521">
      <c r="A1521">
        <f>Risk_Exposures!A1521</f>
        <v/>
      </c>
      <c r="B1521">
        <f>PERCENTILE(Stress_Scenarios!C2:C1601, 0.995) * AVERAGE(Risk_Exposures!B2:B1601)</f>
        <v/>
      </c>
      <c r="C1521">
        <f>AVERAGEIF(Stress_Scenarios!C2:C1601, "&gt;="&amp;PERCENTILE(Stress_Scenarios!C2:C1601, 0.995)) * AVERAGE(Risk_Exposures!B2:B1601)</f>
        <v/>
      </c>
      <c r="D1521">
        <f>PERCENTILE(Stress_Scenarios!C2:C1601, 0.975) * AVERAGE(Risk_Exposures!B2:B1601)</f>
        <v/>
      </c>
      <c r="E1521">
        <f>PERCENTILE(Stress_Scenarios!C2:C1601, 0.995) * VLOOKUP(A1521, Risk_Exposures!A2:B1601, 2, FALSE)</f>
        <v/>
      </c>
      <c r="F1521">
        <f>AVERAGEIF(Stress_Scenarios!C2:C1601, "&gt;="&amp;PERCENTILE(Stress_Scenarios!C2:C1601, 0.995)) * VLOOKUP(A1521, Risk_Exposures!A2:B1601, 2, FALSE)</f>
        <v/>
      </c>
      <c r="G1521" t="inlineStr">
        <is>
          <t>79</t>
        </is>
      </c>
    </row>
    <row r="1522">
      <c r="A1522">
        <f>Risk_Exposures!A1522</f>
        <v/>
      </c>
      <c r="B1522">
        <f>PERCENTILE(Stress_Scenarios!C2:C1601, 0.995) * AVERAGE(Risk_Exposures!B2:B1601)</f>
        <v/>
      </c>
      <c r="C1522">
        <f>AVERAGEIF(Stress_Scenarios!C2:C1601, "&gt;="&amp;PERCENTILE(Stress_Scenarios!C2:C1601, 0.995)) * AVERAGE(Risk_Exposures!B2:B1601)</f>
        <v/>
      </c>
      <c r="D1522">
        <f>PERCENTILE(Stress_Scenarios!C2:C1601, 0.975) * AVERAGE(Risk_Exposures!B2:B1601)</f>
        <v/>
      </c>
      <c r="E1522">
        <f>PERCENTILE(Stress_Scenarios!C2:C1601, 0.995) * VLOOKUP(A1522, Risk_Exposures!A2:B1601, 2, FALSE)</f>
        <v/>
      </c>
      <c r="F1522">
        <f>AVERAGEIF(Stress_Scenarios!C2:C1601, "&gt;="&amp;PERCENTILE(Stress_Scenarios!C2:C1601, 0.995)) * VLOOKUP(A1522, Risk_Exposures!A2:B1601, 2, FALSE)</f>
        <v/>
      </c>
      <c r="G1522" t="inlineStr">
        <is>
          <t>80</t>
        </is>
      </c>
    </row>
    <row r="1523">
      <c r="A1523">
        <f>Risk_Exposures!A1523</f>
        <v/>
      </c>
      <c r="B1523">
        <f>PERCENTILE(Stress_Scenarios!C2:C1601, 0.995) * AVERAGE(Risk_Exposures!B2:B1601)</f>
        <v/>
      </c>
      <c r="C1523">
        <f>AVERAGEIF(Stress_Scenarios!C2:C1601, "&gt;="&amp;PERCENTILE(Stress_Scenarios!C2:C1601, 0.995)) * AVERAGE(Risk_Exposures!B2:B1601)</f>
        <v/>
      </c>
      <c r="D1523">
        <f>PERCENTILE(Stress_Scenarios!C2:C1601, 0.975) * AVERAGE(Risk_Exposures!B2:B1601)</f>
        <v/>
      </c>
      <c r="E1523">
        <f>PERCENTILE(Stress_Scenarios!C2:C1601, 0.995) * VLOOKUP(A1523, Risk_Exposures!A2:B1601, 2, FALSE)</f>
        <v/>
      </c>
      <c r="F1523">
        <f>AVERAGEIF(Stress_Scenarios!C2:C1601, "&gt;="&amp;PERCENTILE(Stress_Scenarios!C2:C1601, 0.995)) * VLOOKUP(A1523, Risk_Exposures!A2:B1601, 2, FALSE)</f>
        <v/>
      </c>
      <c r="G1523" t="inlineStr">
        <is>
          <t>60</t>
        </is>
      </c>
    </row>
    <row r="1524">
      <c r="A1524">
        <f>Risk_Exposures!A1524</f>
        <v/>
      </c>
      <c r="B1524">
        <f>PERCENTILE(Stress_Scenarios!C2:C1601, 0.995) * AVERAGE(Risk_Exposures!B2:B1601)</f>
        <v/>
      </c>
      <c r="C1524">
        <f>AVERAGEIF(Stress_Scenarios!C2:C1601, "&gt;="&amp;PERCENTILE(Stress_Scenarios!C2:C1601, 0.995)) * AVERAGE(Risk_Exposures!B2:B1601)</f>
        <v/>
      </c>
      <c r="D1524">
        <f>PERCENTILE(Stress_Scenarios!C2:C1601, 0.975) * AVERAGE(Risk_Exposures!B2:B1601)</f>
        <v/>
      </c>
      <c r="E1524">
        <f>PERCENTILE(Stress_Scenarios!C2:C1601, 0.995) * VLOOKUP(A1524, Risk_Exposures!A2:B1601, 2, FALSE)</f>
        <v/>
      </c>
      <c r="F1524">
        <f>AVERAGEIF(Stress_Scenarios!C2:C1601, "&gt;="&amp;PERCENTILE(Stress_Scenarios!C2:C1601, 0.995)) * VLOOKUP(A1524, Risk_Exposures!A2:B1601, 2, FALSE)</f>
        <v/>
      </c>
      <c r="G1524" t="inlineStr">
        <is>
          <t>97</t>
        </is>
      </c>
    </row>
    <row r="1525">
      <c r="A1525">
        <f>Risk_Exposures!A1525</f>
        <v/>
      </c>
      <c r="B1525">
        <f>PERCENTILE(Stress_Scenarios!C2:C1601, 0.995) * AVERAGE(Risk_Exposures!B2:B1601)</f>
        <v/>
      </c>
      <c r="C1525">
        <f>AVERAGEIF(Stress_Scenarios!C2:C1601, "&gt;="&amp;PERCENTILE(Stress_Scenarios!C2:C1601, 0.995)) * AVERAGE(Risk_Exposures!B2:B1601)</f>
        <v/>
      </c>
      <c r="D1525">
        <f>PERCENTILE(Stress_Scenarios!C2:C1601, 0.975) * AVERAGE(Risk_Exposures!B2:B1601)</f>
        <v/>
      </c>
      <c r="E1525">
        <f>PERCENTILE(Stress_Scenarios!C2:C1601, 0.995) * VLOOKUP(A1525, Risk_Exposures!A2:B1601, 2, FALSE)</f>
        <v/>
      </c>
      <c r="F1525">
        <f>AVERAGEIF(Stress_Scenarios!C2:C1601, "&gt;="&amp;PERCENTILE(Stress_Scenarios!C2:C1601, 0.995)) * VLOOKUP(A1525, Risk_Exposures!A2:B1601, 2, FALSE)</f>
        <v/>
      </c>
      <c r="G1525" t="inlineStr">
        <is>
          <t>68</t>
        </is>
      </c>
    </row>
    <row r="1526">
      <c r="A1526">
        <f>Risk_Exposures!A1526</f>
        <v/>
      </c>
      <c r="B1526">
        <f>PERCENTILE(Stress_Scenarios!C2:C1601, 0.995) * AVERAGE(Risk_Exposures!B2:B1601)</f>
        <v/>
      </c>
      <c r="C1526">
        <f>AVERAGEIF(Stress_Scenarios!C2:C1601, "&gt;="&amp;PERCENTILE(Stress_Scenarios!C2:C1601, 0.995)) * AVERAGE(Risk_Exposures!B2:B1601)</f>
        <v/>
      </c>
      <c r="D1526">
        <f>PERCENTILE(Stress_Scenarios!C2:C1601, 0.975) * AVERAGE(Risk_Exposures!B2:B1601)</f>
        <v/>
      </c>
      <c r="E1526">
        <f>PERCENTILE(Stress_Scenarios!C2:C1601, 0.995) * VLOOKUP(A1526, Risk_Exposures!A2:B1601, 2, FALSE)</f>
        <v/>
      </c>
      <c r="F1526">
        <f>AVERAGEIF(Stress_Scenarios!C2:C1601, "&gt;="&amp;PERCENTILE(Stress_Scenarios!C2:C1601, 0.995)) * VLOOKUP(A1526, Risk_Exposures!A2:B1601, 2, FALSE)</f>
        <v/>
      </c>
      <c r="G1526" t="inlineStr">
        <is>
          <t>91</t>
        </is>
      </c>
    </row>
    <row r="1527">
      <c r="A1527">
        <f>Risk_Exposures!A1527</f>
        <v/>
      </c>
      <c r="B1527">
        <f>PERCENTILE(Stress_Scenarios!C2:C1601, 0.995) * AVERAGE(Risk_Exposures!B2:B1601)</f>
        <v/>
      </c>
      <c r="C1527">
        <f>AVERAGEIF(Stress_Scenarios!C2:C1601, "&gt;="&amp;PERCENTILE(Stress_Scenarios!C2:C1601, 0.995)) * AVERAGE(Risk_Exposures!B2:B1601)</f>
        <v/>
      </c>
      <c r="D1527">
        <f>PERCENTILE(Stress_Scenarios!C2:C1601, 0.975) * AVERAGE(Risk_Exposures!B2:B1601)</f>
        <v/>
      </c>
      <c r="E1527">
        <f>PERCENTILE(Stress_Scenarios!C2:C1601, 0.995) * VLOOKUP(A1527, Risk_Exposures!A2:B1601, 2, FALSE)</f>
        <v/>
      </c>
      <c r="F1527">
        <f>AVERAGEIF(Stress_Scenarios!C2:C1601, "&gt;="&amp;PERCENTILE(Stress_Scenarios!C2:C1601, 0.995)) * VLOOKUP(A1527, Risk_Exposures!A2:B1601, 2, FALSE)</f>
        <v/>
      </c>
      <c r="G1527" t="inlineStr">
        <is>
          <t>85</t>
        </is>
      </c>
    </row>
    <row r="1528">
      <c r="A1528">
        <f>Risk_Exposures!A1528</f>
        <v/>
      </c>
      <c r="B1528">
        <f>PERCENTILE(Stress_Scenarios!C2:C1601, 0.995) * AVERAGE(Risk_Exposures!B2:B1601)</f>
        <v/>
      </c>
      <c r="C1528">
        <f>AVERAGEIF(Stress_Scenarios!C2:C1601, "&gt;="&amp;PERCENTILE(Stress_Scenarios!C2:C1601, 0.995)) * AVERAGE(Risk_Exposures!B2:B1601)</f>
        <v/>
      </c>
      <c r="D1528">
        <f>PERCENTILE(Stress_Scenarios!C2:C1601, 0.975) * AVERAGE(Risk_Exposures!B2:B1601)</f>
        <v/>
      </c>
      <c r="E1528">
        <f>PERCENTILE(Stress_Scenarios!C2:C1601, 0.995) * VLOOKUP(A1528, Risk_Exposures!A2:B1601, 2, FALSE)</f>
        <v/>
      </c>
      <c r="F1528">
        <f>AVERAGEIF(Stress_Scenarios!C2:C1601, "&gt;="&amp;PERCENTILE(Stress_Scenarios!C2:C1601, 0.995)) * VLOOKUP(A1528, Risk_Exposures!A2:B1601, 2, FALSE)</f>
        <v/>
      </c>
      <c r="G1528" t="inlineStr">
        <is>
          <t>55</t>
        </is>
      </c>
    </row>
    <row r="1529">
      <c r="A1529">
        <f>Risk_Exposures!A1529</f>
        <v/>
      </c>
      <c r="B1529">
        <f>PERCENTILE(Stress_Scenarios!C2:C1601, 0.995) * AVERAGE(Risk_Exposures!B2:B1601)</f>
        <v/>
      </c>
      <c r="C1529">
        <f>AVERAGEIF(Stress_Scenarios!C2:C1601, "&gt;="&amp;PERCENTILE(Stress_Scenarios!C2:C1601, 0.995)) * AVERAGE(Risk_Exposures!B2:B1601)</f>
        <v/>
      </c>
      <c r="D1529">
        <f>PERCENTILE(Stress_Scenarios!C2:C1601, 0.975) * AVERAGE(Risk_Exposures!B2:B1601)</f>
        <v/>
      </c>
      <c r="E1529">
        <f>PERCENTILE(Stress_Scenarios!C2:C1601, 0.995) * VLOOKUP(A1529, Risk_Exposures!A2:B1601, 2, FALSE)</f>
        <v/>
      </c>
      <c r="F1529">
        <f>AVERAGEIF(Stress_Scenarios!C2:C1601, "&gt;="&amp;PERCENTILE(Stress_Scenarios!C2:C1601, 0.995)) * VLOOKUP(A1529, Risk_Exposures!A2:B1601, 2, FALSE)</f>
        <v/>
      </c>
      <c r="G1529" t="inlineStr">
        <is>
          <t>16</t>
        </is>
      </c>
    </row>
    <row r="1530">
      <c r="A1530">
        <f>Risk_Exposures!A1530</f>
        <v/>
      </c>
      <c r="B1530">
        <f>PERCENTILE(Stress_Scenarios!C2:C1601, 0.995) * AVERAGE(Risk_Exposures!B2:B1601)</f>
        <v/>
      </c>
      <c r="C1530">
        <f>AVERAGEIF(Stress_Scenarios!C2:C1601, "&gt;="&amp;PERCENTILE(Stress_Scenarios!C2:C1601, 0.995)) * AVERAGE(Risk_Exposures!B2:B1601)</f>
        <v/>
      </c>
      <c r="D1530">
        <f>PERCENTILE(Stress_Scenarios!C2:C1601, 0.975) * AVERAGE(Risk_Exposures!B2:B1601)</f>
        <v/>
      </c>
      <c r="E1530">
        <f>PERCENTILE(Stress_Scenarios!C2:C1601, 0.995) * VLOOKUP(A1530, Risk_Exposures!A2:B1601, 2, FALSE)</f>
        <v/>
      </c>
      <c r="F1530">
        <f>AVERAGEIF(Stress_Scenarios!C2:C1601, "&gt;="&amp;PERCENTILE(Stress_Scenarios!C2:C1601, 0.995)) * VLOOKUP(A1530, Risk_Exposures!A2:B1601, 2, FALSE)</f>
        <v/>
      </c>
      <c r="G1530" t="inlineStr">
        <is>
          <t>37</t>
        </is>
      </c>
    </row>
    <row r="1531">
      <c r="A1531">
        <f>Risk_Exposures!A1531</f>
        <v/>
      </c>
      <c r="B1531">
        <f>PERCENTILE(Stress_Scenarios!C2:C1601, 0.995) * AVERAGE(Risk_Exposures!B2:B1601)</f>
        <v/>
      </c>
      <c r="C1531">
        <f>AVERAGEIF(Stress_Scenarios!C2:C1601, "&gt;="&amp;PERCENTILE(Stress_Scenarios!C2:C1601, 0.995)) * AVERAGE(Risk_Exposures!B2:B1601)</f>
        <v/>
      </c>
      <c r="D1531">
        <f>PERCENTILE(Stress_Scenarios!C2:C1601, 0.975) * AVERAGE(Risk_Exposures!B2:B1601)</f>
        <v/>
      </c>
      <c r="E1531">
        <f>PERCENTILE(Stress_Scenarios!C2:C1601, 0.995) * VLOOKUP(A1531, Risk_Exposures!A2:B1601, 2, FALSE)</f>
        <v/>
      </c>
      <c r="F1531">
        <f>AVERAGEIF(Stress_Scenarios!C2:C1601, "&gt;="&amp;PERCENTILE(Stress_Scenarios!C2:C1601, 0.995)) * VLOOKUP(A1531, Risk_Exposures!A2:B1601, 2, FALSE)</f>
        <v/>
      </c>
      <c r="G1531" t="inlineStr">
        <is>
          <t>7</t>
        </is>
      </c>
    </row>
    <row r="1532">
      <c r="A1532">
        <f>Risk_Exposures!A1532</f>
        <v/>
      </c>
      <c r="B1532">
        <f>PERCENTILE(Stress_Scenarios!C2:C1601, 0.995) * AVERAGE(Risk_Exposures!B2:B1601)</f>
        <v/>
      </c>
      <c r="C1532">
        <f>AVERAGEIF(Stress_Scenarios!C2:C1601, "&gt;="&amp;PERCENTILE(Stress_Scenarios!C2:C1601, 0.995)) * AVERAGE(Risk_Exposures!B2:B1601)</f>
        <v/>
      </c>
      <c r="D1532">
        <f>PERCENTILE(Stress_Scenarios!C2:C1601, 0.975) * AVERAGE(Risk_Exposures!B2:B1601)</f>
        <v/>
      </c>
      <c r="E1532">
        <f>PERCENTILE(Stress_Scenarios!C2:C1601, 0.995) * VLOOKUP(A1532, Risk_Exposures!A2:B1601, 2, FALSE)</f>
        <v/>
      </c>
      <c r="F1532">
        <f>AVERAGEIF(Stress_Scenarios!C2:C1601, "&gt;="&amp;PERCENTILE(Stress_Scenarios!C2:C1601, 0.995)) * VLOOKUP(A1532, Risk_Exposures!A2:B1601, 2, FALSE)</f>
        <v/>
      </c>
      <c r="G1532" t="inlineStr">
        <is>
          <t>13</t>
        </is>
      </c>
    </row>
    <row r="1533">
      <c r="A1533">
        <f>Risk_Exposures!A1533</f>
        <v/>
      </c>
      <c r="B1533">
        <f>PERCENTILE(Stress_Scenarios!C2:C1601, 0.995) * AVERAGE(Risk_Exposures!B2:B1601)</f>
        <v/>
      </c>
      <c r="C1533">
        <f>AVERAGEIF(Stress_Scenarios!C2:C1601, "&gt;="&amp;PERCENTILE(Stress_Scenarios!C2:C1601, 0.995)) * AVERAGE(Risk_Exposures!B2:B1601)</f>
        <v/>
      </c>
      <c r="D1533">
        <f>PERCENTILE(Stress_Scenarios!C2:C1601, 0.975) * AVERAGE(Risk_Exposures!B2:B1601)</f>
        <v/>
      </c>
      <c r="E1533">
        <f>PERCENTILE(Stress_Scenarios!C2:C1601, 0.995) * VLOOKUP(A1533, Risk_Exposures!A2:B1601, 2, FALSE)</f>
        <v/>
      </c>
      <c r="F1533">
        <f>AVERAGEIF(Stress_Scenarios!C2:C1601, "&gt;="&amp;PERCENTILE(Stress_Scenarios!C2:C1601, 0.995)) * VLOOKUP(A1533, Risk_Exposures!A2:B1601, 2, FALSE)</f>
        <v/>
      </c>
      <c r="G1533" t="inlineStr">
        <is>
          <t>81</t>
        </is>
      </c>
    </row>
    <row r="1534">
      <c r="A1534">
        <f>Risk_Exposures!A1534</f>
        <v/>
      </c>
      <c r="B1534">
        <f>PERCENTILE(Stress_Scenarios!C2:C1601, 0.995) * AVERAGE(Risk_Exposures!B2:B1601)</f>
        <v/>
      </c>
      <c r="C1534">
        <f>AVERAGEIF(Stress_Scenarios!C2:C1601, "&gt;="&amp;PERCENTILE(Stress_Scenarios!C2:C1601, 0.995)) * AVERAGE(Risk_Exposures!B2:B1601)</f>
        <v/>
      </c>
      <c r="D1534">
        <f>PERCENTILE(Stress_Scenarios!C2:C1601, 0.975) * AVERAGE(Risk_Exposures!B2:B1601)</f>
        <v/>
      </c>
      <c r="E1534">
        <f>PERCENTILE(Stress_Scenarios!C2:C1601, 0.995) * VLOOKUP(A1534, Risk_Exposures!A2:B1601, 2, FALSE)</f>
        <v/>
      </c>
      <c r="F1534">
        <f>AVERAGEIF(Stress_Scenarios!C2:C1601, "&gt;="&amp;PERCENTILE(Stress_Scenarios!C2:C1601, 0.995)) * VLOOKUP(A1534, Risk_Exposures!A2:B1601, 2, FALSE)</f>
        <v/>
      </c>
      <c r="G1534" t="inlineStr">
        <is>
          <t>98</t>
        </is>
      </c>
    </row>
    <row r="1535">
      <c r="A1535">
        <f>Risk_Exposures!A1535</f>
        <v/>
      </c>
      <c r="B1535">
        <f>PERCENTILE(Stress_Scenarios!C2:C1601, 0.995) * AVERAGE(Risk_Exposures!B2:B1601)</f>
        <v/>
      </c>
      <c r="C1535">
        <f>AVERAGEIF(Stress_Scenarios!C2:C1601, "&gt;="&amp;PERCENTILE(Stress_Scenarios!C2:C1601, 0.995)) * AVERAGE(Risk_Exposures!B2:B1601)</f>
        <v/>
      </c>
      <c r="D1535">
        <f>PERCENTILE(Stress_Scenarios!C2:C1601, 0.975) * AVERAGE(Risk_Exposures!B2:B1601)</f>
        <v/>
      </c>
      <c r="E1535">
        <f>PERCENTILE(Stress_Scenarios!C2:C1601, 0.995) * VLOOKUP(A1535, Risk_Exposures!A2:B1601, 2, FALSE)</f>
        <v/>
      </c>
      <c r="F1535">
        <f>AVERAGEIF(Stress_Scenarios!C2:C1601, "&gt;="&amp;PERCENTILE(Stress_Scenarios!C2:C1601, 0.995)) * VLOOKUP(A1535, Risk_Exposures!A2:B1601, 2, FALSE)</f>
        <v/>
      </c>
      <c r="G1535" t="inlineStr">
        <is>
          <t>11</t>
        </is>
      </c>
    </row>
    <row r="1536">
      <c r="A1536">
        <f>Risk_Exposures!A1536</f>
        <v/>
      </c>
      <c r="B1536">
        <f>PERCENTILE(Stress_Scenarios!C2:C1601, 0.995) * AVERAGE(Risk_Exposures!B2:B1601)</f>
        <v/>
      </c>
      <c r="C1536">
        <f>AVERAGEIF(Stress_Scenarios!C2:C1601, "&gt;="&amp;PERCENTILE(Stress_Scenarios!C2:C1601, 0.995)) * AVERAGE(Risk_Exposures!B2:B1601)</f>
        <v/>
      </c>
      <c r="D1536">
        <f>PERCENTILE(Stress_Scenarios!C2:C1601, 0.975) * AVERAGE(Risk_Exposures!B2:B1601)</f>
        <v/>
      </c>
      <c r="E1536">
        <f>PERCENTILE(Stress_Scenarios!C2:C1601, 0.995) * VLOOKUP(A1536, Risk_Exposures!A2:B1601, 2, FALSE)</f>
        <v/>
      </c>
      <c r="F1536">
        <f>AVERAGEIF(Stress_Scenarios!C2:C1601, "&gt;="&amp;PERCENTILE(Stress_Scenarios!C2:C1601, 0.995)) * VLOOKUP(A1536, Risk_Exposures!A2:B1601, 2, FALSE)</f>
        <v/>
      </c>
      <c r="G1536" t="inlineStr">
        <is>
          <t>22</t>
        </is>
      </c>
    </row>
    <row r="1537">
      <c r="A1537">
        <f>Risk_Exposures!A1537</f>
        <v/>
      </c>
      <c r="B1537">
        <f>PERCENTILE(Stress_Scenarios!C2:C1601, 0.995) * AVERAGE(Risk_Exposures!B2:B1601)</f>
        <v/>
      </c>
      <c r="C1537">
        <f>AVERAGEIF(Stress_Scenarios!C2:C1601, "&gt;="&amp;PERCENTILE(Stress_Scenarios!C2:C1601, 0.995)) * AVERAGE(Risk_Exposures!B2:B1601)</f>
        <v/>
      </c>
      <c r="D1537">
        <f>PERCENTILE(Stress_Scenarios!C2:C1601, 0.975) * AVERAGE(Risk_Exposures!B2:B1601)</f>
        <v/>
      </c>
      <c r="E1537">
        <f>PERCENTILE(Stress_Scenarios!C2:C1601, 0.995) * VLOOKUP(A1537, Risk_Exposures!A2:B1601, 2, FALSE)</f>
        <v/>
      </c>
      <c r="F1537">
        <f>AVERAGEIF(Stress_Scenarios!C2:C1601, "&gt;="&amp;PERCENTILE(Stress_Scenarios!C2:C1601, 0.995)) * VLOOKUP(A1537, Risk_Exposures!A2:B1601, 2, FALSE)</f>
        <v/>
      </c>
      <c r="G1537" t="inlineStr">
        <is>
          <t>96</t>
        </is>
      </c>
    </row>
    <row r="1538">
      <c r="A1538">
        <f>Risk_Exposures!A1538</f>
        <v/>
      </c>
      <c r="B1538">
        <f>PERCENTILE(Stress_Scenarios!C2:C1601, 0.995) * AVERAGE(Risk_Exposures!B2:B1601)</f>
        <v/>
      </c>
      <c r="C1538">
        <f>AVERAGEIF(Stress_Scenarios!C2:C1601, "&gt;="&amp;PERCENTILE(Stress_Scenarios!C2:C1601, 0.995)) * AVERAGE(Risk_Exposures!B2:B1601)</f>
        <v/>
      </c>
      <c r="D1538">
        <f>PERCENTILE(Stress_Scenarios!C2:C1601, 0.975) * AVERAGE(Risk_Exposures!B2:B1601)</f>
        <v/>
      </c>
      <c r="E1538">
        <f>PERCENTILE(Stress_Scenarios!C2:C1601, 0.995) * VLOOKUP(A1538, Risk_Exposures!A2:B1601, 2, FALSE)</f>
        <v/>
      </c>
      <c r="F1538">
        <f>AVERAGEIF(Stress_Scenarios!C2:C1601, "&gt;="&amp;PERCENTILE(Stress_Scenarios!C2:C1601, 0.995)) * VLOOKUP(A1538, Risk_Exposures!A2:B1601, 2, FALSE)</f>
        <v/>
      </c>
      <c r="G1538" t="inlineStr">
        <is>
          <t>9</t>
        </is>
      </c>
    </row>
    <row r="1539">
      <c r="A1539">
        <f>Risk_Exposures!A1539</f>
        <v/>
      </c>
      <c r="B1539">
        <f>PERCENTILE(Stress_Scenarios!C2:C1601, 0.995) * AVERAGE(Risk_Exposures!B2:B1601)</f>
        <v/>
      </c>
      <c r="C1539">
        <f>AVERAGEIF(Stress_Scenarios!C2:C1601, "&gt;="&amp;PERCENTILE(Stress_Scenarios!C2:C1601, 0.995)) * AVERAGE(Risk_Exposures!B2:B1601)</f>
        <v/>
      </c>
      <c r="D1539">
        <f>PERCENTILE(Stress_Scenarios!C2:C1601, 0.975) * AVERAGE(Risk_Exposures!B2:B1601)</f>
        <v/>
      </c>
      <c r="E1539">
        <f>PERCENTILE(Stress_Scenarios!C2:C1601, 0.995) * VLOOKUP(A1539, Risk_Exposures!A2:B1601, 2, FALSE)</f>
        <v/>
      </c>
      <c r="F1539">
        <f>AVERAGEIF(Stress_Scenarios!C2:C1601, "&gt;="&amp;PERCENTILE(Stress_Scenarios!C2:C1601, 0.995)) * VLOOKUP(A1539, Risk_Exposures!A2:B1601, 2, FALSE)</f>
        <v/>
      </c>
      <c r="G1539" t="inlineStr">
        <is>
          <t>8</t>
        </is>
      </c>
    </row>
    <row r="1540">
      <c r="A1540">
        <f>Risk_Exposures!A1540</f>
        <v/>
      </c>
      <c r="B1540">
        <f>PERCENTILE(Stress_Scenarios!C2:C1601, 0.995) * AVERAGE(Risk_Exposures!B2:B1601)</f>
        <v/>
      </c>
      <c r="C1540">
        <f>AVERAGEIF(Stress_Scenarios!C2:C1601, "&gt;="&amp;PERCENTILE(Stress_Scenarios!C2:C1601, 0.995)) * AVERAGE(Risk_Exposures!B2:B1601)</f>
        <v/>
      </c>
      <c r="D1540">
        <f>PERCENTILE(Stress_Scenarios!C2:C1601, 0.975) * AVERAGE(Risk_Exposures!B2:B1601)</f>
        <v/>
      </c>
      <c r="E1540">
        <f>PERCENTILE(Stress_Scenarios!C2:C1601, 0.995) * VLOOKUP(A1540, Risk_Exposures!A2:B1601, 2, FALSE)</f>
        <v/>
      </c>
      <c r="F1540">
        <f>AVERAGEIF(Stress_Scenarios!C2:C1601, "&gt;="&amp;PERCENTILE(Stress_Scenarios!C2:C1601, 0.995)) * VLOOKUP(A1540, Risk_Exposures!A2:B1601, 2, FALSE)</f>
        <v/>
      </c>
      <c r="G1540" t="inlineStr">
        <is>
          <t>13</t>
        </is>
      </c>
    </row>
    <row r="1541">
      <c r="A1541">
        <f>Risk_Exposures!A1541</f>
        <v/>
      </c>
      <c r="B1541">
        <f>PERCENTILE(Stress_Scenarios!C2:C1601, 0.995) * AVERAGE(Risk_Exposures!B2:B1601)</f>
        <v/>
      </c>
      <c r="C1541">
        <f>AVERAGEIF(Stress_Scenarios!C2:C1601, "&gt;="&amp;PERCENTILE(Stress_Scenarios!C2:C1601, 0.995)) * AVERAGE(Risk_Exposures!B2:B1601)</f>
        <v/>
      </c>
      <c r="D1541">
        <f>PERCENTILE(Stress_Scenarios!C2:C1601, 0.975) * AVERAGE(Risk_Exposures!B2:B1601)</f>
        <v/>
      </c>
      <c r="E1541">
        <f>PERCENTILE(Stress_Scenarios!C2:C1601, 0.995) * VLOOKUP(A1541, Risk_Exposures!A2:B1601, 2, FALSE)</f>
        <v/>
      </c>
      <c r="F1541">
        <f>AVERAGEIF(Stress_Scenarios!C2:C1601, "&gt;="&amp;PERCENTILE(Stress_Scenarios!C2:C1601, 0.995)) * VLOOKUP(A1541, Risk_Exposures!A2:B1601, 2, FALSE)</f>
        <v/>
      </c>
      <c r="G1541" t="inlineStr">
        <is>
          <t>37</t>
        </is>
      </c>
    </row>
    <row r="1542">
      <c r="A1542">
        <f>Risk_Exposures!A1542</f>
        <v/>
      </c>
      <c r="B1542">
        <f>PERCENTILE(Stress_Scenarios!C2:C1601, 0.995) * AVERAGE(Risk_Exposures!B2:B1601)</f>
        <v/>
      </c>
      <c r="C1542">
        <f>AVERAGEIF(Stress_Scenarios!C2:C1601, "&gt;="&amp;PERCENTILE(Stress_Scenarios!C2:C1601, 0.995)) * AVERAGE(Risk_Exposures!B2:B1601)</f>
        <v/>
      </c>
      <c r="D1542">
        <f>PERCENTILE(Stress_Scenarios!C2:C1601, 0.975) * AVERAGE(Risk_Exposures!B2:B1601)</f>
        <v/>
      </c>
      <c r="E1542">
        <f>PERCENTILE(Stress_Scenarios!C2:C1601, 0.995) * VLOOKUP(A1542, Risk_Exposures!A2:B1601, 2, FALSE)</f>
        <v/>
      </c>
      <c r="F1542">
        <f>AVERAGEIF(Stress_Scenarios!C2:C1601, "&gt;="&amp;PERCENTILE(Stress_Scenarios!C2:C1601, 0.995)) * VLOOKUP(A1542, Risk_Exposures!A2:B1601, 2, FALSE)</f>
        <v/>
      </c>
      <c r="G1542" t="inlineStr">
        <is>
          <t>66</t>
        </is>
      </c>
    </row>
    <row r="1543">
      <c r="A1543">
        <f>Risk_Exposures!A1543</f>
        <v/>
      </c>
      <c r="B1543">
        <f>PERCENTILE(Stress_Scenarios!C2:C1601, 0.995) * AVERAGE(Risk_Exposures!B2:B1601)</f>
        <v/>
      </c>
      <c r="C1543">
        <f>AVERAGEIF(Stress_Scenarios!C2:C1601, "&gt;="&amp;PERCENTILE(Stress_Scenarios!C2:C1601, 0.995)) * AVERAGE(Risk_Exposures!B2:B1601)</f>
        <v/>
      </c>
      <c r="D1543">
        <f>PERCENTILE(Stress_Scenarios!C2:C1601, 0.975) * AVERAGE(Risk_Exposures!B2:B1601)</f>
        <v/>
      </c>
      <c r="E1543">
        <f>PERCENTILE(Stress_Scenarios!C2:C1601, 0.995) * VLOOKUP(A1543, Risk_Exposures!A2:B1601, 2, FALSE)</f>
        <v/>
      </c>
      <c r="F1543">
        <f>AVERAGEIF(Stress_Scenarios!C2:C1601, "&gt;="&amp;PERCENTILE(Stress_Scenarios!C2:C1601, 0.995)) * VLOOKUP(A1543, Risk_Exposures!A2:B1601, 2, FALSE)</f>
        <v/>
      </c>
      <c r="G1543" t="inlineStr">
        <is>
          <t>88</t>
        </is>
      </c>
    </row>
    <row r="1544">
      <c r="A1544">
        <f>Risk_Exposures!A1544</f>
        <v/>
      </c>
      <c r="B1544">
        <f>PERCENTILE(Stress_Scenarios!C2:C1601, 0.995) * AVERAGE(Risk_Exposures!B2:B1601)</f>
        <v/>
      </c>
      <c r="C1544">
        <f>AVERAGEIF(Stress_Scenarios!C2:C1601, "&gt;="&amp;PERCENTILE(Stress_Scenarios!C2:C1601, 0.995)) * AVERAGE(Risk_Exposures!B2:B1601)</f>
        <v/>
      </c>
      <c r="D1544">
        <f>PERCENTILE(Stress_Scenarios!C2:C1601, 0.975) * AVERAGE(Risk_Exposures!B2:B1601)</f>
        <v/>
      </c>
      <c r="E1544">
        <f>PERCENTILE(Stress_Scenarios!C2:C1601, 0.995) * VLOOKUP(A1544, Risk_Exposures!A2:B1601, 2, FALSE)</f>
        <v/>
      </c>
      <c r="F1544">
        <f>AVERAGEIF(Stress_Scenarios!C2:C1601, "&gt;="&amp;PERCENTILE(Stress_Scenarios!C2:C1601, 0.995)) * VLOOKUP(A1544, Risk_Exposures!A2:B1601, 2, FALSE)</f>
        <v/>
      </c>
      <c r="G1544" t="inlineStr">
        <is>
          <t>8</t>
        </is>
      </c>
    </row>
    <row r="1545">
      <c r="A1545">
        <f>Risk_Exposures!A1545</f>
        <v/>
      </c>
      <c r="B1545">
        <f>PERCENTILE(Stress_Scenarios!C2:C1601, 0.995) * AVERAGE(Risk_Exposures!B2:B1601)</f>
        <v/>
      </c>
      <c r="C1545">
        <f>AVERAGEIF(Stress_Scenarios!C2:C1601, "&gt;="&amp;PERCENTILE(Stress_Scenarios!C2:C1601, 0.995)) * AVERAGE(Risk_Exposures!B2:B1601)</f>
        <v/>
      </c>
      <c r="D1545">
        <f>PERCENTILE(Stress_Scenarios!C2:C1601, 0.975) * AVERAGE(Risk_Exposures!B2:B1601)</f>
        <v/>
      </c>
      <c r="E1545">
        <f>PERCENTILE(Stress_Scenarios!C2:C1601, 0.995) * VLOOKUP(A1545, Risk_Exposures!A2:B1601, 2, FALSE)</f>
        <v/>
      </c>
      <c r="F1545">
        <f>AVERAGEIF(Stress_Scenarios!C2:C1601, "&gt;="&amp;PERCENTILE(Stress_Scenarios!C2:C1601, 0.995)) * VLOOKUP(A1545, Risk_Exposures!A2:B1601, 2, FALSE)</f>
        <v/>
      </c>
      <c r="G1545" t="inlineStr">
        <is>
          <t>74</t>
        </is>
      </c>
    </row>
    <row r="1546">
      <c r="A1546">
        <f>Risk_Exposures!A1546</f>
        <v/>
      </c>
      <c r="B1546">
        <f>PERCENTILE(Stress_Scenarios!C2:C1601, 0.995) * AVERAGE(Risk_Exposures!B2:B1601)</f>
        <v/>
      </c>
      <c r="C1546">
        <f>AVERAGEIF(Stress_Scenarios!C2:C1601, "&gt;="&amp;PERCENTILE(Stress_Scenarios!C2:C1601, 0.995)) * AVERAGE(Risk_Exposures!B2:B1601)</f>
        <v/>
      </c>
      <c r="D1546">
        <f>PERCENTILE(Stress_Scenarios!C2:C1601, 0.975) * AVERAGE(Risk_Exposures!B2:B1601)</f>
        <v/>
      </c>
      <c r="E1546">
        <f>PERCENTILE(Stress_Scenarios!C2:C1601, 0.995) * VLOOKUP(A1546, Risk_Exposures!A2:B1601, 2, FALSE)</f>
        <v/>
      </c>
      <c r="F1546">
        <f>AVERAGEIF(Stress_Scenarios!C2:C1601, "&gt;="&amp;PERCENTILE(Stress_Scenarios!C2:C1601, 0.995)) * VLOOKUP(A1546, Risk_Exposures!A2:B1601, 2, FALSE)</f>
        <v/>
      </c>
      <c r="G1546" t="inlineStr">
        <is>
          <t>15</t>
        </is>
      </c>
    </row>
    <row r="1547">
      <c r="A1547">
        <f>Risk_Exposures!A1547</f>
        <v/>
      </c>
      <c r="B1547">
        <f>PERCENTILE(Stress_Scenarios!C2:C1601, 0.995) * AVERAGE(Risk_Exposures!B2:B1601)</f>
        <v/>
      </c>
      <c r="C1547">
        <f>AVERAGEIF(Stress_Scenarios!C2:C1601, "&gt;="&amp;PERCENTILE(Stress_Scenarios!C2:C1601, 0.995)) * AVERAGE(Risk_Exposures!B2:B1601)</f>
        <v/>
      </c>
      <c r="D1547">
        <f>PERCENTILE(Stress_Scenarios!C2:C1601, 0.975) * AVERAGE(Risk_Exposures!B2:B1601)</f>
        <v/>
      </c>
      <c r="E1547">
        <f>PERCENTILE(Stress_Scenarios!C2:C1601, 0.995) * VLOOKUP(A1547, Risk_Exposures!A2:B1601, 2, FALSE)</f>
        <v/>
      </c>
      <c r="F1547">
        <f>AVERAGEIF(Stress_Scenarios!C2:C1601, "&gt;="&amp;PERCENTILE(Stress_Scenarios!C2:C1601, 0.995)) * VLOOKUP(A1547, Risk_Exposures!A2:B1601, 2, FALSE)</f>
        <v/>
      </c>
      <c r="G1547" t="inlineStr">
        <is>
          <t>28</t>
        </is>
      </c>
    </row>
    <row r="1548">
      <c r="A1548">
        <f>Risk_Exposures!A1548</f>
        <v/>
      </c>
      <c r="B1548">
        <f>PERCENTILE(Stress_Scenarios!C2:C1601, 0.995) * AVERAGE(Risk_Exposures!B2:B1601)</f>
        <v/>
      </c>
      <c r="C1548">
        <f>AVERAGEIF(Stress_Scenarios!C2:C1601, "&gt;="&amp;PERCENTILE(Stress_Scenarios!C2:C1601, 0.995)) * AVERAGE(Risk_Exposures!B2:B1601)</f>
        <v/>
      </c>
      <c r="D1548">
        <f>PERCENTILE(Stress_Scenarios!C2:C1601, 0.975) * AVERAGE(Risk_Exposures!B2:B1601)</f>
        <v/>
      </c>
      <c r="E1548">
        <f>PERCENTILE(Stress_Scenarios!C2:C1601, 0.995) * VLOOKUP(A1548, Risk_Exposures!A2:B1601, 2, FALSE)</f>
        <v/>
      </c>
      <c r="F1548">
        <f>AVERAGEIF(Stress_Scenarios!C2:C1601, "&gt;="&amp;PERCENTILE(Stress_Scenarios!C2:C1601, 0.995)) * VLOOKUP(A1548, Risk_Exposures!A2:B1601, 2, FALSE)</f>
        <v/>
      </c>
      <c r="G1548" t="inlineStr">
        <is>
          <t>63</t>
        </is>
      </c>
    </row>
    <row r="1549">
      <c r="A1549">
        <f>Risk_Exposures!A1549</f>
        <v/>
      </c>
      <c r="B1549">
        <f>PERCENTILE(Stress_Scenarios!C2:C1601, 0.995) * AVERAGE(Risk_Exposures!B2:B1601)</f>
        <v/>
      </c>
      <c r="C1549">
        <f>AVERAGEIF(Stress_Scenarios!C2:C1601, "&gt;="&amp;PERCENTILE(Stress_Scenarios!C2:C1601, 0.995)) * AVERAGE(Risk_Exposures!B2:B1601)</f>
        <v/>
      </c>
      <c r="D1549">
        <f>PERCENTILE(Stress_Scenarios!C2:C1601, 0.975) * AVERAGE(Risk_Exposures!B2:B1601)</f>
        <v/>
      </c>
      <c r="E1549">
        <f>PERCENTILE(Stress_Scenarios!C2:C1601, 0.995) * VLOOKUP(A1549, Risk_Exposures!A2:B1601, 2, FALSE)</f>
        <v/>
      </c>
      <c r="F1549">
        <f>AVERAGEIF(Stress_Scenarios!C2:C1601, "&gt;="&amp;PERCENTILE(Stress_Scenarios!C2:C1601, 0.995)) * VLOOKUP(A1549, Risk_Exposures!A2:B1601, 2, FALSE)</f>
        <v/>
      </c>
      <c r="G1549" t="inlineStr">
        <is>
          <t>66</t>
        </is>
      </c>
    </row>
    <row r="1550">
      <c r="A1550">
        <f>Risk_Exposures!A1550</f>
        <v/>
      </c>
      <c r="B1550">
        <f>PERCENTILE(Stress_Scenarios!C2:C1601, 0.995) * AVERAGE(Risk_Exposures!B2:B1601)</f>
        <v/>
      </c>
      <c r="C1550">
        <f>AVERAGEIF(Stress_Scenarios!C2:C1601, "&gt;="&amp;PERCENTILE(Stress_Scenarios!C2:C1601, 0.995)) * AVERAGE(Risk_Exposures!B2:B1601)</f>
        <v/>
      </c>
      <c r="D1550">
        <f>PERCENTILE(Stress_Scenarios!C2:C1601, 0.975) * AVERAGE(Risk_Exposures!B2:B1601)</f>
        <v/>
      </c>
      <c r="E1550">
        <f>PERCENTILE(Stress_Scenarios!C2:C1601, 0.995) * VLOOKUP(A1550, Risk_Exposures!A2:B1601, 2, FALSE)</f>
        <v/>
      </c>
      <c r="F1550">
        <f>AVERAGEIF(Stress_Scenarios!C2:C1601, "&gt;="&amp;PERCENTILE(Stress_Scenarios!C2:C1601, 0.995)) * VLOOKUP(A1550, Risk_Exposures!A2:B1601, 2, FALSE)</f>
        <v/>
      </c>
      <c r="G1550" t="inlineStr">
        <is>
          <t>44</t>
        </is>
      </c>
    </row>
    <row r="1551">
      <c r="A1551">
        <f>Risk_Exposures!A1551</f>
        <v/>
      </c>
      <c r="B1551">
        <f>PERCENTILE(Stress_Scenarios!C2:C1601, 0.995) * AVERAGE(Risk_Exposures!B2:B1601)</f>
        <v/>
      </c>
      <c r="C1551">
        <f>AVERAGEIF(Stress_Scenarios!C2:C1601, "&gt;="&amp;PERCENTILE(Stress_Scenarios!C2:C1601, 0.995)) * AVERAGE(Risk_Exposures!B2:B1601)</f>
        <v/>
      </c>
      <c r="D1551">
        <f>PERCENTILE(Stress_Scenarios!C2:C1601, 0.975) * AVERAGE(Risk_Exposures!B2:B1601)</f>
        <v/>
      </c>
      <c r="E1551">
        <f>PERCENTILE(Stress_Scenarios!C2:C1601, 0.995) * VLOOKUP(A1551, Risk_Exposures!A2:B1601, 2, FALSE)</f>
        <v/>
      </c>
      <c r="F1551">
        <f>AVERAGEIF(Stress_Scenarios!C2:C1601, "&gt;="&amp;PERCENTILE(Stress_Scenarios!C2:C1601, 0.995)) * VLOOKUP(A1551, Risk_Exposures!A2:B1601, 2, FALSE)</f>
        <v/>
      </c>
      <c r="G1551" t="inlineStr">
        <is>
          <t>1</t>
        </is>
      </c>
    </row>
    <row r="1552">
      <c r="A1552">
        <f>Risk_Exposures!A1552</f>
        <v/>
      </c>
      <c r="B1552">
        <f>PERCENTILE(Stress_Scenarios!C2:C1601, 0.995) * AVERAGE(Risk_Exposures!B2:B1601)</f>
        <v/>
      </c>
      <c r="C1552">
        <f>AVERAGEIF(Stress_Scenarios!C2:C1601, "&gt;="&amp;PERCENTILE(Stress_Scenarios!C2:C1601, 0.995)) * AVERAGE(Risk_Exposures!B2:B1601)</f>
        <v/>
      </c>
      <c r="D1552">
        <f>PERCENTILE(Stress_Scenarios!C2:C1601, 0.975) * AVERAGE(Risk_Exposures!B2:B1601)</f>
        <v/>
      </c>
      <c r="E1552">
        <f>PERCENTILE(Stress_Scenarios!C2:C1601, 0.995) * VLOOKUP(A1552, Risk_Exposures!A2:B1601, 2, FALSE)</f>
        <v/>
      </c>
      <c r="F1552">
        <f>AVERAGEIF(Stress_Scenarios!C2:C1601, "&gt;="&amp;PERCENTILE(Stress_Scenarios!C2:C1601, 0.995)) * VLOOKUP(A1552, Risk_Exposures!A2:B1601, 2, FALSE)</f>
        <v/>
      </c>
      <c r="G1552" t="inlineStr">
        <is>
          <t>93</t>
        </is>
      </c>
    </row>
    <row r="1553">
      <c r="A1553">
        <f>Risk_Exposures!A1553</f>
        <v/>
      </c>
      <c r="B1553">
        <f>PERCENTILE(Stress_Scenarios!C2:C1601, 0.995) * AVERAGE(Risk_Exposures!B2:B1601)</f>
        <v/>
      </c>
      <c r="C1553">
        <f>AVERAGEIF(Stress_Scenarios!C2:C1601, "&gt;="&amp;PERCENTILE(Stress_Scenarios!C2:C1601, 0.995)) * AVERAGE(Risk_Exposures!B2:B1601)</f>
        <v/>
      </c>
      <c r="D1553">
        <f>PERCENTILE(Stress_Scenarios!C2:C1601, 0.975) * AVERAGE(Risk_Exposures!B2:B1601)</f>
        <v/>
      </c>
      <c r="E1553">
        <f>PERCENTILE(Stress_Scenarios!C2:C1601, 0.995) * VLOOKUP(A1553, Risk_Exposures!A2:B1601, 2, FALSE)</f>
        <v/>
      </c>
      <c r="F1553">
        <f>AVERAGEIF(Stress_Scenarios!C2:C1601, "&gt;="&amp;PERCENTILE(Stress_Scenarios!C2:C1601, 0.995)) * VLOOKUP(A1553, Risk_Exposures!A2:B1601, 2, FALSE)</f>
        <v/>
      </c>
      <c r="G1553" t="inlineStr">
        <is>
          <t>16</t>
        </is>
      </c>
    </row>
    <row r="1554">
      <c r="A1554">
        <f>Risk_Exposures!A1554</f>
        <v/>
      </c>
      <c r="B1554">
        <f>PERCENTILE(Stress_Scenarios!C2:C1601, 0.995) * AVERAGE(Risk_Exposures!B2:B1601)</f>
        <v/>
      </c>
      <c r="C1554">
        <f>AVERAGEIF(Stress_Scenarios!C2:C1601, "&gt;="&amp;PERCENTILE(Stress_Scenarios!C2:C1601, 0.995)) * AVERAGE(Risk_Exposures!B2:B1601)</f>
        <v/>
      </c>
      <c r="D1554">
        <f>PERCENTILE(Stress_Scenarios!C2:C1601, 0.975) * AVERAGE(Risk_Exposures!B2:B1601)</f>
        <v/>
      </c>
      <c r="E1554">
        <f>PERCENTILE(Stress_Scenarios!C2:C1601, 0.995) * VLOOKUP(A1554, Risk_Exposures!A2:B1601, 2, FALSE)</f>
        <v/>
      </c>
      <c r="F1554">
        <f>AVERAGEIF(Stress_Scenarios!C2:C1601, "&gt;="&amp;PERCENTILE(Stress_Scenarios!C2:C1601, 0.995)) * VLOOKUP(A1554, Risk_Exposures!A2:B1601, 2, FALSE)</f>
        <v/>
      </c>
      <c r="G1554" t="inlineStr">
        <is>
          <t>38</t>
        </is>
      </c>
    </row>
    <row r="1555">
      <c r="A1555">
        <f>Risk_Exposures!A1555</f>
        <v/>
      </c>
      <c r="B1555">
        <f>PERCENTILE(Stress_Scenarios!C2:C1601, 0.995) * AVERAGE(Risk_Exposures!B2:B1601)</f>
        <v/>
      </c>
      <c r="C1555">
        <f>AVERAGEIF(Stress_Scenarios!C2:C1601, "&gt;="&amp;PERCENTILE(Stress_Scenarios!C2:C1601, 0.995)) * AVERAGE(Risk_Exposures!B2:B1601)</f>
        <v/>
      </c>
      <c r="D1555">
        <f>PERCENTILE(Stress_Scenarios!C2:C1601, 0.975) * AVERAGE(Risk_Exposures!B2:B1601)</f>
        <v/>
      </c>
      <c r="E1555">
        <f>PERCENTILE(Stress_Scenarios!C2:C1601, 0.995) * VLOOKUP(A1555, Risk_Exposures!A2:B1601, 2, FALSE)</f>
        <v/>
      </c>
      <c r="F1555">
        <f>AVERAGEIF(Stress_Scenarios!C2:C1601, "&gt;="&amp;PERCENTILE(Stress_Scenarios!C2:C1601, 0.995)) * VLOOKUP(A1555, Risk_Exposures!A2:B1601, 2, FALSE)</f>
        <v/>
      </c>
      <c r="G1555" t="inlineStr">
        <is>
          <t>65</t>
        </is>
      </c>
    </row>
    <row r="1556">
      <c r="A1556">
        <f>Risk_Exposures!A1556</f>
        <v/>
      </c>
      <c r="B1556">
        <f>PERCENTILE(Stress_Scenarios!C2:C1601, 0.995) * AVERAGE(Risk_Exposures!B2:B1601)</f>
        <v/>
      </c>
      <c r="C1556">
        <f>AVERAGEIF(Stress_Scenarios!C2:C1601, "&gt;="&amp;PERCENTILE(Stress_Scenarios!C2:C1601, 0.995)) * AVERAGE(Risk_Exposures!B2:B1601)</f>
        <v/>
      </c>
      <c r="D1556">
        <f>PERCENTILE(Stress_Scenarios!C2:C1601, 0.975) * AVERAGE(Risk_Exposures!B2:B1601)</f>
        <v/>
      </c>
      <c r="E1556">
        <f>PERCENTILE(Stress_Scenarios!C2:C1601, 0.995) * VLOOKUP(A1556, Risk_Exposures!A2:B1601, 2, FALSE)</f>
        <v/>
      </c>
      <c r="F1556">
        <f>AVERAGEIF(Stress_Scenarios!C2:C1601, "&gt;="&amp;PERCENTILE(Stress_Scenarios!C2:C1601, 0.995)) * VLOOKUP(A1556, Risk_Exposures!A2:B1601, 2, FALSE)</f>
        <v/>
      </c>
      <c r="G1556" t="inlineStr">
        <is>
          <t>54</t>
        </is>
      </c>
    </row>
    <row r="1557">
      <c r="A1557">
        <f>Risk_Exposures!A1557</f>
        <v/>
      </c>
      <c r="B1557">
        <f>PERCENTILE(Stress_Scenarios!C2:C1601, 0.995) * AVERAGE(Risk_Exposures!B2:B1601)</f>
        <v/>
      </c>
      <c r="C1557">
        <f>AVERAGEIF(Stress_Scenarios!C2:C1601, "&gt;="&amp;PERCENTILE(Stress_Scenarios!C2:C1601, 0.995)) * AVERAGE(Risk_Exposures!B2:B1601)</f>
        <v/>
      </c>
      <c r="D1557">
        <f>PERCENTILE(Stress_Scenarios!C2:C1601, 0.975) * AVERAGE(Risk_Exposures!B2:B1601)</f>
        <v/>
      </c>
      <c r="E1557">
        <f>PERCENTILE(Stress_Scenarios!C2:C1601, 0.995) * VLOOKUP(A1557, Risk_Exposures!A2:B1601, 2, FALSE)</f>
        <v/>
      </c>
      <c r="F1557">
        <f>AVERAGEIF(Stress_Scenarios!C2:C1601, "&gt;="&amp;PERCENTILE(Stress_Scenarios!C2:C1601, 0.995)) * VLOOKUP(A1557, Risk_Exposures!A2:B1601, 2, FALSE)</f>
        <v/>
      </c>
      <c r="G1557" t="inlineStr">
        <is>
          <t>66</t>
        </is>
      </c>
    </row>
    <row r="1558">
      <c r="A1558">
        <f>Risk_Exposures!A1558</f>
        <v/>
      </c>
      <c r="B1558">
        <f>PERCENTILE(Stress_Scenarios!C2:C1601, 0.995) * AVERAGE(Risk_Exposures!B2:B1601)</f>
        <v/>
      </c>
      <c r="C1558">
        <f>AVERAGEIF(Stress_Scenarios!C2:C1601, "&gt;="&amp;PERCENTILE(Stress_Scenarios!C2:C1601, 0.995)) * AVERAGE(Risk_Exposures!B2:B1601)</f>
        <v/>
      </c>
      <c r="D1558">
        <f>PERCENTILE(Stress_Scenarios!C2:C1601, 0.975) * AVERAGE(Risk_Exposures!B2:B1601)</f>
        <v/>
      </c>
      <c r="E1558">
        <f>PERCENTILE(Stress_Scenarios!C2:C1601, 0.995) * VLOOKUP(A1558, Risk_Exposures!A2:B1601, 2, FALSE)</f>
        <v/>
      </c>
      <c r="F1558">
        <f>AVERAGEIF(Stress_Scenarios!C2:C1601, "&gt;="&amp;PERCENTILE(Stress_Scenarios!C2:C1601, 0.995)) * VLOOKUP(A1558, Risk_Exposures!A2:B1601, 2, FALSE)</f>
        <v/>
      </c>
      <c r="G1558" t="inlineStr">
        <is>
          <t>81</t>
        </is>
      </c>
    </row>
    <row r="1559">
      <c r="A1559">
        <f>Risk_Exposures!A1559</f>
        <v/>
      </c>
      <c r="B1559">
        <f>PERCENTILE(Stress_Scenarios!C2:C1601, 0.995) * AVERAGE(Risk_Exposures!B2:B1601)</f>
        <v/>
      </c>
      <c r="C1559">
        <f>AVERAGEIF(Stress_Scenarios!C2:C1601, "&gt;="&amp;PERCENTILE(Stress_Scenarios!C2:C1601, 0.995)) * AVERAGE(Risk_Exposures!B2:B1601)</f>
        <v/>
      </c>
      <c r="D1559">
        <f>PERCENTILE(Stress_Scenarios!C2:C1601, 0.975) * AVERAGE(Risk_Exposures!B2:B1601)</f>
        <v/>
      </c>
      <c r="E1559">
        <f>PERCENTILE(Stress_Scenarios!C2:C1601, 0.995) * VLOOKUP(A1559, Risk_Exposures!A2:B1601, 2, FALSE)</f>
        <v/>
      </c>
      <c r="F1559">
        <f>AVERAGEIF(Stress_Scenarios!C2:C1601, "&gt;="&amp;PERCENTILE(Stress_Scenarios!C2:C1601, 0.995)) * VLOOKUP(A1559, Risk_Exposures!A2:B1601, 2, FALSE)</f>
        <v/>
      </c>
      <c r="G1559" t="inlineStr">
        <is>
          <t>49</t>
        </is>
      </c>
    </row>
    <row r="1560">
      <c r="A1560">
        <f>Risk_Exposures!A1560</f>
        <v/>
      </c>
      <c r="B1560">
        <f>PERCENTILE(Stress_Scenarios!C2:C1601, 0.995) * AVERAGE(Risk_Exposures!B2:B1601)</f>
        <v/>
      </c>
      <c r="C1560">
        <f>AVERAGEIF(Stress_Scenarios!C2:C1601, "&gt;="&amp;PERCENTILE(Stress_Scenarios!C2:C1601, 0.995)) * AVERAGE(Risk_Exposures!B2:B1601)</f>
        <v/>
      </c>
      <c r="D1560">
        <f>PERCENTILE(Stress_Scenarios!C2:C1601, 0.975) * AVERAGE(Risk_Exposures!B2:B1601)</f>
        <v/>
      </c>
      <c r="E1560">
        <f>PERCENTILE(Stress_Scenarios!C2:C1601, 0.995) * VLOOKUP(A1560, Risk_Exposures!A2:B1601, 2, FALSE)</f>
        <v/>
      </c>
      <c r="F1560">
        <f>AVERAGEIF(Stress_Scenarios!C2:C1601, "&gt;="&amp;PERCENTILE(Stress_Scenarios!C2:C1601, 0.995)) * VLOOKUP(A1560, Risk_Exposures!A2:B1601, 2, FALSE)</f>
        <v/>
      </c>
      <c r="G1560" t="inlineStr">
        <is>
          <t>48</t>
        </is>
      </c>
    </row>
    <row r="1561">
      <c r="A1561">
        <f>Risk_Exposures!A1561</f>
        <v/>
      </c>
      <c r="B1561">
        <f>PERCENTILE(Stress_Scenarios!C2:C1601, 0.995) * AVERAGE(Risk_Exposures!B2:B1601)</f>
        <v/>
      </c>
      <c r="C1561">
        <f>AVERAGEIF(Stress_Scenarios!C2:C1601, "&gt;="&amp;PERCENTILE(Stress_Scenarios!C2:C1601, 0.995)) * AVERAGE(Risk_Exposures!B2:B1601)</f>
        <v/>
      </c>
      <c r="D1561">
        <f>PERCENTILE(Stress_Scenarios!C2:C1601, 0.975) * AVERAGE(Risk_Exposures!B2:B1601)</f>
        <v/>
      </c>
      <c r="E1561">
        <f>PERCENTILE(Stress_Scenarios!C2:C1601, 0.995) * VLOOKUP(A1561, Risk_Exposures!A2:B1601, 2, FALSE)</f>
        <v/>
      </c>
      <c r="F1561">
        <f>AVERAGEIF(Stress_Scenarios!C2:C1601, "&gt;="&amp;PERCENTILE(Stress_Scenarios!C2:C1601, 0.995)) * VLOOKUP(A1561, Risk_Exposures!A2:B1601, 2, FALSE)</f>
        <v/>
      </c>
      <c r="G1561" t="inlineStr">
        <is>
          <t>37</t>
        </is>
      </c>
    </row>
    <row r="1562">
      <c r="A1562">
        <f>Risk_Exposures!A1562</f>
        <v/>
      </c>
      <c r="B1562">
        <f>PERCENTILE(Stress_Scenarios!C2:C1601, 0.995) * AVERAGE(Risk_Exposures!B2:B1601)</f>
        <v/>
      </c>
      <c r="C1562">
        <f>AVERAGEIF(Stress_Scenarios!C2:C1601, "&gt;="&amp;PERCENTILE(Stress_Scenarios!C2:C1601, 0.995)) * AVERAGE(Risk_Exposures!B2:B1601)</f>
        <v/>
      </c>
      <c r="D1562">
        <f>PERCENTILE(Stress_Scenarios!C2:C1601, 0.975) * AVERAGE(Risk_Exposures!B2:B1601)</f>
        <v/>
      </c>
      <c r="E1562">
        <f>PERCENTILE(Stress_Scenarios!C2:C1601, 0.995) * VLOOKUP(A1562, Risk_Exposures!A2:B1601, 2, FALSE)</f>
        <v/>
      </c>
      <c r="F1562">
        <f>AVERAGEIF(Stress_Scenarios!C2:C1601, "&gt;="&amp;PERCENTILE(Stress_Scenarios!C2:C1601, 0.995)) * VLOOKUP(A1562, Risk_Exposures!A2:B1601, 2, FALSE)</f>
        <v/>
      </c>
      <c r="G1562" t="inlineStr">
        <is>
          <t>67</t>
        </is>
      </c>
    </row>
    <row r="1563">
      <c r="A1563">
        <f>Risk_Exposures!A1563</f>
        <v/>
      </c>
      <c r="B1563">
        <f>PERCENTILE(Stress_Scenarios!C2:C1601, 0.995) * AVERAGE(Risk_Exposures!B2:B1601)</f>
        <v/>
      </c>
      <c r="C1563">
        <f>AVERAGEIF(Stress_Scenarios!C2:C1601, "&gt;="&amp;PERCENTILE(Stress_Scenarios!C2:C1601, 0.995)) * AVERAGE(Risk_Exposures!B2:B1601)</f>
        <v/>
      </c>
      <c r="D1563">
        <f>PERCENTILE(Stress_Scenarios!C2:C1601, 0.975) * AVERAGE(Risk_Exposures!B2:B1601)</f>
        <v/>
      </c>
      <c r="E1563">
        <f>PERCENTILE(Stress_Scenarios!C2:C1601, 0.995) * VLOOKUP(A1563, Risk_Exposures!A2:B1601, 2, FALSE)</f>
        <v/>
      </c>
      <c r="F1563">
        <f>AVERAGEIF(Stress_Scenarios!C2:C1601, "&gt;="&amp;PERCENTILE(Stress_Scenarios!C2:C1601, 0.995)) * VLOOKUP(A1563, Risk_Exposures!A2:B1601, 2, FALSE)</f>
        <v/>
      </c>
      <c r="G1563" t="inlineStr">
        <is>
          <t>77</t>
        </is>
      </c>
    </row>
    <row r="1564">
      <c r="A1564">
        <f>Risk_Exposures!A1564</f>
        <v/>
      </c>
      <c r="B1564">
        <f>PERCENTILE(Stress_Scenarios!C2:C1601, 0.995) * AVERAGE(Risk_Exposures!B2:B1601)</f>
        <v/>
      </c>
      <c r="C1564">
        <f>AVERAGEIF(Stress_Scenarios!C2:C1601, "&gt;="&amp;PERCENTILE(Stress_Scenarios!C2:C1601, 0.995)) * AVERAGE(Risk_Exposures!B2:B1601)</f>
        <v/>
      </c>
      <c r="D1564">
        <f>PERCENTILE(Stress_Scenarios!C2:C1601, 0.975) * AVERAGE(Risk_Exposures!B2:B1601)</f>
        <v/>
      </c>
      <c r="E1564">
        <f>PERCENTILE(Stress_Scenarios!C2:C1601, 0.995) * VLOOKUP(A1564, Risk_Exposures!A2:B1601, 2, FALSE)</f>
        <v/>
      </c>
      <c r="F1564">
        <f>AVERAGEIF(Stress_Scenarios!C2:C1601, "&gt;="&amp;PERCENTILE(Stress_Scenarios!C2:C1601, 0.995)) * VLOOKUP(A1564, Risk_Exposures!A2:B1601, 2, FALSE)</f>
        <v/>
      </c>
      <c r="G1564" t="inlineStr">
        <is>
          <t>98</t>
        </is>
      </c>
    </row>
    <row r="1565">
      <c r="A1565">
        <f>Risk_Exposures!A1565</f>
        <v/>
      </c>
      <c r="B1565">
        <f>PERCENTILE(Stress_Scenarios!C2:C1601, 0.995) * AVERAGE(Risk_Exposures!B2:B1601)</f>
        <v/>
      </c>
      <c r="C1565">
        <f>AVERAGEIF(Stress_Scenarios!C2:C1601, "&gt;="&amp;PERCENTILE(Stress_Scenarios!C2:C1601, 0.995)) * AVERAGE(Risk_Exposures!B2:B1601)</f>
        <v/>
      </c>
      <c r="D1565">
        <f>PERCENTILE(Stress_Scenarios!C2:C1601, 0.975) * AVERAGE(Risk_Exposures!B2:B1601)</f>
        <v/>
      </c>
      <c r="E1565">
        <f>PERCENTILE(Stress_Scenarios!C2:C1601, 0.995) * VLOOKUP(A1565, Risk_Exposures!A2:B1601, 2, FALSE)</f>
        <v/>
      </c>
      <c r="F1565">
        <f>AVERAGEIF(Stress_Scenarios!C2:C1601, "&gt;="&amp;PERCENTILE(Stress_Scenarios!C2:C1601, 0.995)) * VLOOKUP(A1565, Risk_Exposures!A2:B1601, 2, FALSE)</f>
        <v/>
      </c>
      <c r="G1565" t="inlineStr">
        <is>
          <t>9</t>
        </is>
      </c>
    </row>
    <row r="1566">
      <c r="A1566">
        <f>Risk_Exposures!A1566</f>
        <v/>
      </c>
      <c r="B1566">
        <f>PERCENTILE(Stress_Scenarios!C2:C1601, 0.995) * AVERAGE(Risk_Exposures!B2:B1601)</f>
        <v/>
      </c>
      <c r="C1566">
        <f>AVERAGEIF(Stress_Scenarios!C2:C1601, "&gt;="&amp;PERCENTILE(Stress_Scenarios!C2:C1601, 0.995)) * AVERAGE(Risk_Exposures!B2:B1601)</f>
        <v/>
      </c>
      <c r="D1566">
        <f>PERCENTILE(Stress_Scenarios!C2:C1601, 0.975) * AVERAGE(Risk_Exposures!B2:B1601)</f>
        <v/>
      </c>
      <c r="E1566">
        <f>PERCENTILE(Stress_Scenarios!C2:C1601, 0.995) * VLOOKUP(A1566, Risk_Exposures!A2:B1601, 2, FALSE)</f>
        <v/>
      </c>
      <c r="F1566">
        <f>AVERAGEIF(Stress_Scenarios!C2:C1601, "&gt;="&amp;PERCENTILE(Stress_Scenarios!C2:C1601, 0.995)) * VLOOKUP(A1566, Risk_Exposures!A2:B1601, 2, FALSE)</f>
        <v/>
      </c>
      <c r="G1566" t="inlineStr">
        <is>
          <t>21</t>
        </is>
      </c>
    </row>
    <row r="1567">
      <c r="A1567">
        <f>Risk_Exposures!A1567</f>
        <v/>
      </c>
      <c r="B1567">
        <f>PERCENTILE(Stress_Scenarios!C2:C1601, 0.995) * AVERAGE(Risk_Exposures!B2:B1601)</f>
        <v/>
      </c>
      <c r="C1567">
        <f>AVERAGEIF(Stress_Scenarios!C2:C1601, "&gt;="&amp;PERCENTILE(Stress_Scenarios!C2:C1601, 0.995)) * AVERAGE(Risk_Exposures!B2:B1601)</f>
        <v/>
      </c>
      <c r="D1567">
        <f>PERCENTILE(Stress_Scenarios!C2:C1601, 0.975) * AVERAGE(Risk_Exposures!B2:B1601)</f>
        <v/>
      </c>
      <c r="E1567">
        <f>PERCENTILE(Stress_Scenarios!C2:C1601, 0.995) * VLOOKUP(A1567, Risk_Exposures!A2:B1601, 2, FALSE)</f>
        <v/>
      </c>
      <c r="F1567">
        <f>AVERAGEIF(Stress_Scenarios!C2:C1601, "&gt;="&amp;PERCENTILE(Stress_Scenarios!C2:C1601, 0.995)) * VLOOKUP(A1567, Risk_Exposures!A2:B1601, 2, FALSE)</f>
        <v/>
      </c>
      <c r="G1567" t="inlineStr">
        <is>
          <t>95</t>
        </is>
      </c>
    </row>
    <row r="1568">
      <c r="A1568">
        <f>Risk_Exposures!A1568</f>
        <v/>
      </c>
      <c r="B1568">
        <f>PERCENTILE(Stress_Scenarios!C2:C1601, 0.995) * AVERAGE(Risk_Exposures!B2:B1601)</f>
        <v/>
      </c>
      <c r="C1568">
        <f>AVERAGEIF(Stress_Scenarios!C2:C1601, "&gt;="&amp;PERCENTILE(Stress_Scenarios!C2:C1601, 0.995)) * AVERAGE(Risk_Exposures!B2:B1601)</f>
        <v/>
      </c>
      <c r="D1568">
        <f>PERCENTILE(Stress_Scenarios!C2:C1601, 0.975) * AVERAGE(Risk_Exposures!B2:B1601)</f>
        <v/>
      </c>
      <c r="E1568">
        <f>PERCENTILE(Stress_Scenarios!C2:C1601, 0.995) * VLOOKUP(A1568, Risk_Exposures!A2:B1601, 2, FALSE)</f>
        <v/>
      </c>
      <c r="F1568">
        <f>AVERAGEIF(Stress_Scenarios!C2:C1601, "&gt;="&amp;PERCENTILE(Stress_Scenarios!C2:C1601, 0.995)) * VLOOKUP(A1568, Risk_Exposures!A2:B1601, 2, FALSE)</f>
        <v/>
      </c>
      <c r="G1568" t="inlineStr">
        <is>
          <t>64</t>
        </is>
      </c>
    </row>
    <row r="1569">
      <c r="A1569">
        <f>Risk_Exposures!A1569</f>
        <v/>
      </c>
      <c r="B1569">
        <f>PERCENTILE(Stress_Scenarios!C2:C1601, 0.995) * AVERAGE(Risk_Exposures!B2:B1601)</f>
        <v/>
      </c>
      <c r="C1569">
        <f>AVERAGEIF(Stress_Scenarios!C2:C1601, "&gt;="&amp;PERCENTILE(Stress_Scenarios!C2:C1601, 0.995)) * AVERAGE(Risk_Exposures!B2:B1601)</f>
        <v/>
      </c>
      <c r="D1569">
        <f>PERCENTILE(Stress_Scenarios!C2:C1601, 0.975) * AVERAGE(Risk_Exposures!B2:B1601)</f>
        <v/>
      </c>
      <c r="E1569">
        <f>PERCENTILE(Stress_Scenarios!C2:C1601, 0.995) * VLOOKUP(A1569, Risk_Exposures!A2:B1601, 2, FALSE)</f>
        <v/>
      </c>
      <c r="F1569">
        <f>AVERAGEIF(Stress_Scenarios!C2:C1601, "&gt;="&amp;PERCENTILE(Stress_Scenarios!C2:C1601, 0.995)) * VLOOKUP(A1569, Risk_Exposures!A2:B1601, 2, FALSE)</f>
        <v/>
      </c>
      <c r="G1569" t="inlineStr">
        <is>
          <t>95</t>
        </is>
      </c>
    </row>
    <row r="1570">
      <c r="A1570">
        <f>Risk_Exposures!A1570</f>
        <v/>
      </c>
      <c r="B1570">
        <f>PERCENTILE(Stress_Scenarios!C2:C1601, 0.995) * AVERAGE(Risk_Exposures!B2:B1601)</f>
        <v/>
      </c>
      <c r="C1570">
        <f>AVERAGEIF(Stress_Scenarios!C2:C1601, "&gt;="&amp;PERCENTILE(Stress_Scenarios!C2:C1601, 0.995)) * AVERAGE(Risk_Exposures!B2:B1601)</f>
        <v/>
      </c>
      <c r="D1570">
        <f>PERCENTILE(Stress_Scenarios!C2:C1601, 0.975) * AVERAGE(Risk_Exposures!B2:B1601)</f>
        <v/>
      </c>
      <c r="E1570">
        <f>PERCENTILE(Stress_Scenarios!C2:C1601, 0.995) * VLOOKUP(A1570, Risk_Exposures!A2:B1601, 2, FALSE)</f>
        <v/>
      </c>
      <c r="F1570">
        <f>AVERAGEIF(Stress_Scenarios!C2:C1601, "&gt;="&amp;PERCENTILE(Stress_Scenarios!C2:C1601, 0.995)) * VLOOKUP(A1570, Risk_Exposures!A2:B1601, 2, FALSE)</f>
        <v/>
      </c>
      <c r="G1570" t="inlineStr">
        <is>
          <t>64</t>
        </is>
      </c>
    </row>
    <row r="1571">
      <c r="A1571">
        <f>Risk_Exposures!A1571</f>
        <v/>
      </c>
      <c r="B1571">
        <f>PERCENTILE(Stress_Scenarios!C2:C1601, 0.995) * AVERAGE(Risk_Exposures!B2:B1601)</f>
        <v/>
      </c>
      <c r="C1571">
        <f>AVERAGEIF(Stress_Scenarios!C2:C1601, "&gt;="&amp;PERCENTILE(Stress_Scenarios!C2:C1601, 0.995)) * AVERAGE(Risk_Exposures!B2:B1601)</f>
        <v/>
      </c>
      <c r="D1571">
        <f>PERCENTILE(Stress_Scenarios!C2:C1601, 0.975) * AVERAGE(Risk_Exposures!B2:B1601)</f>
        <v/>
      </c>
      <c r="E1571">
        <f>PERCENTILE(Stress_Scenarios!C2:C1601, 0.995) * VLOOKUP(A1571, Risk_Exposures!A2:B1601, 2, FALSE)</f>
        <v/>
      </c>
      <c r="F1571">
        <f>AVERAGEIF(Stress_Scenarios!C2:C1601, "&gt;="&amp;PERCENTILE(Stress_Scenarios!C2:C1601, 0.995)) * VLOOKUP(A1571, Risk_Exposures!A2:B1601, 2, FALSE)</f>
        <v/>
      </c>
      <c r="G1571" t="inlineStr">
        <is>
          <t>91</t>
        </is>
      </c>
    </row>
    <row r="1572">
      <c r="A1572">
        <f>Risk_Exposures!A1572</f>
        <v/>
      </c>
      <c r="B1572">
        <f>PERCENTILE(Stress_Scenarios!C2:C1601, 0.995) * AVERAGE(Risk_Exposures!B2:B1601)</f>
        <v/>
      </c>
      <c r="C1572">
        <f>AVERAGEIF(Stress_Scenarios!C2:C1601, "&gt;="&amp;PERCENTILE(Stress_Scenarios!C2:C1601, 0.995)) * AVERAGE(Risk_Exposures!B2:B1601)</f>
        <v/>
      </c>
      <c r="D1572">
        <f>PERCENTILE(Stress_Scenarios!C2:C1601, 0.975) * AVERAGE(Risk_Exposures!B2:B1601)</f>
        <v/>
      </c>
      <c r="E1572">
        <f>PERCENTILE(Stress_Scenarios!C2:C1601, 0.995) * VLOOKUP(A1572, Risk_Exposures!A2:B1601, 2, FALSE)</f>
        <v/>
      </c>
      <c r="F1572">
        <f>AVERAGEIF(Stress_Scenarios!C2:C1601, "&gt;="&amp;PERCENTILE(Stress_Scenarios!C2:C1601, 0.995)) * VLOOKUP(A1572, Risk_Exposures!A2:B1601, 2, FALSE)</f>
        <v/>
      </c>
      <c r="G1572" t="inlineStr">
        <is>
          <t>86</t>
        </is>
      </c>
    </row>
    <row r="1573">
      <c r="A1573">
        <f>Risk_Exposures!A1573</f>
        <v/>
      </c>
      <c r="B1573">
        <f>PERCENTILE(Stress_Scenarios!C2:C1601, 0.995) * AVERAGE(Risk_Exposures!B2:B1601)</f>
        <v/>
      </c>
      <c r="C1573">
        <f>AVERAGEIF(Stress_Scenarios!C2:C1601, "&gt;="&amp;PERCENTILE(Stress_Scenarios!C2:C1601, 0.995)) * AVERAGE(Risk_Exposures!B2:B1601)</f>
        <v/>
      </c>
      <c r="D1573">
        <f>PERCENTILE(Stress_Scenarios!C2:C1601, 0.975) * AVERAGE(Risk_Exposures!B2:B1601)</f>
        <v/>
      </c>
      <c r="E1573">
        <f>PERCENTILE(Stress_Scenarios!C2:C1601, 0.995) * VLOOKUP(A1573, Risk_Exposures!A2:B1601, 2, FALSE)</f>
        <v/>
      </c>
      <c r="F1573">
        <f>AVERAGEIF(Stress_Scenarios!C2:C1601, "&gt;="&amp;PERCENTILE(Stress_Scenarios!C2:C1601, 0.995)) * VLOOKUP(A1573, Risk_Exposures!A2:B1601, 2, FALSE)</f>
        <v/>
      </c>
      <c r="G1573" t="inlineStr">
        <is>
          <t>4</t>
        </is>
      </c>
    </row>
    <row r="1574">
      <c r="A1574">
        <f>Risk_Exposures!A1574</f>
        <v/>
      </c>
      <c r="B1574">
        <f>PERCENTILE(Stress_Scenarios!C2:C1601, 0.995) * AVERAGE(Risk_Exposures!B2:B1601)</f>
        <v/>
      </c>
      <c r="C1574">
        <f>AVERAGEIF(Stress_Scenarios!C2:C1601, "&gt;="&amp;PERCENTILE(Stress_Scenarios!C2:C1601, 0.995)) * AVERAGE(Risk_Exposures!B2:B1601)</f>
        <v/>
      </c>
      <c r="D1574">
        <f>PERCENTILE(Stress_Scenarios!C2:C1601, 0.975) * AVERAGE(Risk_Exposures!B2:B1601)</f>
        <v/>
      </c>
      <c r="E1574">
        <f>PERCENTILE(Stress_Scenarios!C2:C1601, 0.995) * VLOOKUP(A1574, Risk_Exposures!A2:B1601, 2, FALSE)</f>
        <v/>
      </c>
      <c r="F1574">
        <f>AVERAGEIF(Stress_Scenarios!C2:C1601, "&gt;="&amp;PERCENTILE(Stress_Scenarios!C2:C1601, 0.995)) * VLOOKUP(A1574, Risk_Exposures!A2:B1601, 2, FALSE)</f>
        <v/>
      </c>
      <c r="G1574" t="inlineStr">
        <is>
          <t>7</t>
        </is>
      </c>
    </row>
    <row r="1575">
      <c r="A1575">
        <f>Risk_Exposures!A1575</f>
        <v/>
      </c>
      <c r="B1575">
        <f>PERCENTILE(Stress_Scenarios!C2:C1601, 0.995) * AVERAGE(Risk_Exposures!B2:B1601)</f>
        <v/>
      </c>
      <c r="C1575">
        <f>AVERAGEIF(Stress_Scenarios!C2:C1601, "&gt;="&amp;PERCENTILE(Stress_Scenarios!C2:C1601, 0.995)) * AVERAGE(Risk_Exposures!B2:B1601)</f>
        <v/>
      </c>
      <c r="D1575">
        <f>PERCENTILE(Stress_Scenarios!C2:C1601, 0.975) * AVERAGE(Risk_Exposures!B2:B1601)</f>
        <v/>
      </c>
      <c r="E1575">
        <f>PERCENTILE(Stress_Scenarios!C2:C1601, 0.995) * VLOOKUP(A1575, Risk_Exposures!A2:B1601, 2, FALSE)</f>
        <v/>
      </c>
      <c r="F1575">
        <f>AVERAGEIF(Stress_Scenarios!C2:C1601, "&gt;="&amp;PERCENTILE(Stress_Scenarios!C2:C1601, 0.995)) * VLOOKUP(A1575, Risk_Exposures!A2:B1601, 2, FALSE)</f>
        <v/>
      </c>
      <c r="G1575" t="inlineStr">
        <is>
          <t>90</t>
        </is>
      </c>
    </row>
    <row r="1576">
      <c r="A1576">
        <f>Risk_Exposures!A1576</f>
        <v/>
      </c>
      <c r="B1576">
        <f>PERCENTILE(Stress_Scenarios!C2:C1601, 0.995) * AVERAGE(Risk_Exposures!B2:B1601)</f>
        <v/>
      </c>
      <c r="C1576">
        <f>AVERAGEIF(Stress_Scenarios!C2:C1601, "&gt;="&amp;PERCENTILE(Stress_Scenarios!C2:C1601, 0.995)) * AVERAGE(Risk_Exposures!B2:B1601)</f>
        <v/>
      </c>
      <c r="D1576">
        <f>PERCENTILE(Stress_Scenarios!C2:C1601, 0.975) * AVERAGE(Risk_Exposures!B2:B1601)</f>
        <v/>
      </c>
      <c r="E1576">
        <f>PERCENTILE(Stress_Scenarios!C2:C1601, 0.995) * VLOOKUP(A1576, Risk_Exposures!A2:B1601, 2, FALSE)</f>
        <v/>
      </c>
      <c r="F1576">
        <f>AVERAGEIF(Stress_Scenarios!C2:C1601, "&gt;="&amp;PERCENTILE(Stress_Scenarios!C2:C1601, 0.995)) * VLOOKUP(A1576, Risk_Exposures!A2:B1601, 2, FALSE)</f>
        <v/>
      </c>
      <c r="G1576" t="inlineStr">
        <is>
          <t>13</t>
        </is>
      </c>
    </row>
    <row r="1577">
      <c r="A1577">
        <f>Risk_Exposures!A1577</f>
        <v/>
      </c>
      <c r="B1577">
        <f>PERCENTILE(Stress_Scenarios!C2:C1601, 0.995) * AVERAGE(Risk_Exposures!B2:B1601)</f>
        <v/>
      </c>
      <c r="C1577">
        <f>AVERAGEIF(Stress_Scenarios!C2:C1601, "&gt;="&amp;PERCENTILE(Stress_Scenarios!C2:C1601, 0.995)) * AVERAGE(Risk_Exposures!B2:B1601)</f>
        <v/>
      </c>
      <c r="D1577">
        <f>PERCENTILE(Stress_Scenarios!C2:C1601, 0.975) * AVERAGE(Risk_Exposures!B2:B1601)</f>
        <v/>
      </c>
      <c r="E1577">
        <f>PERCENTILE(Stress_Scenarios!C2:C1601, 0.995) * VLOOKUP(A1577, Risk_Exposures!A2:B1601, 2, FALSE)</f>
        <v/>
      </c>
      <c r="F1577">
        <f>AVERAGEIF(Stress_Scenarios!C2:C1601, "&gt;="&amp;PERCENTILE(Stress_Scenarios!C2:C1601, 0.995)) * VLOOKUP(A1577, Risk_Exposures!A2:B1601, 2, FALSE)</f>
        <v/>
      </c>
      <c r="G1577" t="inlineStr">
        <is>
          <t>79</t>
        </is>
      </c>
    </row>
    <row r="1578">
      <c r="A1578">
        <f>Risk_Exposures!A1578</f>
        <v/>
      </c>
      <c r="B1578">
        <f>PERCENTILE(Stress_Scenarios!C2:C1601, 0.995) * AVERAGE(Risk_Exposures!B2:B1601)</f>
        <v/>
      </c>
      <c r="C1578">
        <f>AVERAGEIF(Stress_Scenarios!C2:C1601, "&gt;="&amp;PERCENTILE(Stress_Scenarios!C2:C1601, 0.995)) * AVERAGE(Risk_Exposures!B2:B1601)</f>
        <v/>
      </c>
      <c r="D1578">
        <f>PERCENTILE(Stress_Scenarios!C2:C1601, 0.975) * AVERAGE(Risk_Exposures!B2:B1601)</f>
        <v/>
      </c>
      <c r="E1578">
        <f>PERCENTILE(Stress_Scenarios!C2:C1601, 0.995) * VLOOKUP(A1578, Risk_Exposures!A2:B1601, 2, FALSE)</f>
        <v/>
      </c>
      <c r="F1578">
        <f>AVERAGEIF(Stress_Scenarios!C2:C1601, "&gt;="&amp;PERCENTILE(Stress_Scenarios!C2:C1601, 0.995)) * VLOOKUP(A1578, Risk_Exposures!A2:B1601, 2, FALSE)</f>
        <v/>
      </c>
      <c r="G1578" t="inlineStr">
        <is>
          <t>41</t>
        </is>
      </c>
    </row>
    <row r="1579">
      <c r="A1579">
        <f>Risk_Exposures!A1579</f>
        <v/>
      </c>
      <c r="B1579">
        <f>PERCENTILE(Stress_Scenarios!C2:C1601, 0.995) * AVERAGE(Risk_Exposures!B2:B1601)</f>
        <v/>
      </c>
      <c r="C1579">
        <f>AVERAGEIF(Stress_Scenarios!C2:C1601, "&gt;="&amp;PERCENTILE(Stress_Scenarios!C2:C1601, 0.995)) * AVERAGE(Risk_Exposures!B2:B1601)</f>
        <v/>
      </c>
      <c r="D1579">
        <f>PERCENTILE(Stress_Scenarios!C2:C1601, 0.975) * AVERAGE(Risk_Exposures!B2:B1601)</f>
        <v/>
      </c>
      <c r="E1579">
        <f>PERCENTILE(Stress_Scenarios!C2:C1601, 0.995) * VLOOKUP(A1579, Risk_Exposures!A2:B1601, 2, FALSE)</f>
        <v/>
      </c>
      <c r="F1579">
        <f>AVERAGEIF(Stress_Scenarios!C2:C1601, "&gt;="&amp;PERCENTILE(Stress_Scenarios!C2:C1601, 0.995)) * VLOOKUP(A1579, Risk_Exposures!A2:B1601, 2, FALSE)</f>
        <v/>
      </c>
      <c r="G1579" t="inlineStr">
        <is>
          <t>66</t>
        </is>
      </c>
    </row>
    <row r="1580">
      <c r="A1580">
        <f>Risk_Exposures!A1580</f>
        <v/>
      </c>
      <c r="B1580">
        <f>PERCENTILE(Stress_Scenarios!C2:C1601, 0.995) * AVERAGE(Risk_Exposures!B2:B1601)</f>
        <v/>
      </c>
      <c r="C1580">
        <f>AVERAGEIF(Stress_Scenarios!C2:C1601, "&gt;="&amp;PERCENTILE(Stress_Scenarios!C2:C1601, 0.995)) * AVERAGE(Risk_Exposures!B2:B1601)</f>
        <v/>
      </c>
      <c r="D1580">
        <f>PERCENTILE(Stress_Scenarios!C2:C1601, 0.975) * AVERAGE(Risk_Exposures!B2:B1601)</f>
        <v/>
      </c>
      <c r="E1580">
        <f>PERCENTILE(Stress_Scenarios!C2:C1601, 0.995) * VLOOKUP(A1580, Risk_Exposures!A2:B1601, 2, FALSE)</f>
        <v/>
      </c>
      <c r="F1580">
        <f>AVERAGEIF(Stress_Scenarios!C2:C1601, "&gt;="&amp;PERCENTILE(Stress_Scenarios!C2:C1601, 0.995)) * VLOOKUP(A1580, Risk_Exposures!A2:B1601, 2, FALSE)</f>
        <v/>
      </c>
      <c r="G1580" t="inlineStr">
        <is>
          <t>96</t>
        </is>
      </c>
    </row>
    <row r="1581">
      <c r="A1581">
        <f>Risk_Exposures!A1581</f>
        <v/>
      </c>
      <c r="B1581">
        <f>PERCENTILE(Stress_Scenarios!C2:C1601, 0.995) * AVERAGE(Risk_Exposures!B2:B1601)</f>
        <v/>
      </c>
      <c r="C1581">
        <f>AVERAGEIF(Stress_Scenarios!C2:C1601, "&gt;="&amp;PERCENTILE(Stress_Scenarios!C2:C1601, 0.995)) * AVERAGE(Risk_Exposures!B2:B1601)</f>
        <v/>
      </c>
      <c r="D1581">
        <f>PERCENTILE(Stress_Scenarios!C2:C1601, 0.975) * AVERAGE(Risk_Exposures!B2:B1601)</f>
        <v/>
      </c>
      <c r="E1581">
        <f>PERCENTILE(Stress_Scenarios!C2:C1601, 0.995) * VLOOKUP(A1581, Risk_Exposures!A2:B1601, 2, FALSE)</f>
        <v/>
      </c>
      <c r="F1581">
        <f>AVERAGEIF(Stress_Scenarios!C2:C1601, "&gt;="&amp;PERCENTILE(Stress_Scenarios!C2:C1601, 0.995)) * VLOOKUP(A1581, Risk_Exposures!A2:B1601, 2, FALSE)</f>
        <v/>
      </c>
      <c r="G1581" t="inlineStr">
        <is>
          <t>40</t>
        </is>
      </c>
    </row>
    <row r="1582">
      <c r="A1582">
        <f>Risk_Exposures!A1582</f>
        <v/>
      </c>
      <c r="B1582">
        <f>PERCENTILE(Stress_Scenarios!C2:C1601, 0.995) * AVERAGE(Risk_Exposures!B2:B1601)</f>
        <v/>
      </c>
      <c r="C1582">
        <f>AVERAGEIF(Stress_Scenarios!C2:C1601, "&gt;="&amp;PERCENTILE(Stress_Scenarios!C2:C1601, 0.995)) * AVERAGE(Risk_Exposures!B2:B1601)</f>
        <v/>
      </c>
      <c r="D1582">
        <f>PERCENTILE(Stress_Scenarios!C2:C1601, 0.975) * AVERAGE(Risk_Exposures!B2:B1601)</f>
        <v/>
      </c>
      <c r="E1582">
        <f>PERCENTILE(Stress_Scenarios!C2:C1601, 0.995) * VLOOKUP(A1582, Risk_Exposures!A2:B1601, 2, FALSE)</f>
        <v/>
      </c>
      <c r="F1582">
        <f>AVERAGEIF(Stress_Scenarios!C2:C1601, "&gt;="&amp;PERCENTILE(Stress_Scenarios!C2:C1601, 0.995)) * VLOOKUP(A1582, Risk_Exposures!A2:B1601, 2, FALSE)</f>
        <v/>
      </c>
      <c r="G1582" t="inlineStr">
        <is>
          <t>18</t>
        </is>
      </c>
    </row>
    <row r="1583">
      <c r="A1583">
        <f>Risk_Exposures!A1583</f>
        <v/>
      </c>
      <c r="B1583">
        <f>PERCENTILE(Stress_Scenarios!C2:C1601, 0.995) * AVERAGE(Risk_Exposures!B2:B1601)</f>
        <v/>
      </c>
      <c r="C1583">
        <f>AVERAGEIF(Stress_Scenarios!C2:C1601, "&gt;="&amp;PERCENTILE(Stress_Scenarios!C2:C1601, 0.995)) * AVERAGE(Risk_Exposures!B2:B1601)</f>
        <v/>
      </c>
      <c r="D1583">
        <f>PERCENTILE(Stress_Scenarios!C2:C1601, 0.975) * AVERAGE(Risk_Exposures!B2:B1601)</f>
        <v/>
      </c>
      <c r="E1583">
        <f>PERCENTILE(Stress_Scenarios!C2:C1601, 0.995) * VLOOKUP(A1583, Risk_Exposures!A2:B1601, 2, FALSE)</f>
        <v/>
      </c>
      <c r="F1583">
        <f>AVERAGEIF(Stress_Scenarios!C2:C1601, "&gt;="&amp;PERCENTILE(Stress_Scenarios!C2:C1601, 0.995)) * VLOOKUP(A1583, Risk_Exposures!A2:B1601, 2, FALSE)</f>
        <v/>
      </c>
      <c r="G1583" t="inlineStr">
        <is>
          <t>98</t>
        </is>
      </c>
    </row>
    <row r="1584">
      <c r="A1584">
        <f>Risk_Exposures!A1584</f>
        <v/>
      </c>
      <c r="B1584">
        <f>PERCENTILE(Stress_Scenarios!C2:C1601, 0.995) * AVERAGE(Risk_Exposures!B2:B1601)</f>
        <v/>
      </c>
      <c r="C1584">
        <f>AVERAGEIF(Stress_Scenarios!C2:C1601, "&gt;="&amp;PERCENTILE(Stress_Scenarios!C2:C1601, 0.995)) * AVERAGE(Risk_Exposures!B2:B1601)</f>
        <v/>
      </c>
      <c r="D1584">
        <f>PERCENTILE(Stress_Scenarios!C2:C1601, 0.975) * AVERAGE(Risk_Exposures!B2:B1601)</f>
        <v/>
      </c>
      <c r="E1584">
        <f>PERCENTILE(Stress_Scenarios!C2:C1601, 0.995) * VLOOKUP(A1584, Risk_Exposures!A2:B1601, 2, FALSE)</f>
        <v/>
      </c>
      <c r="F1584">
        <f>AVERAGEIF(Stress_Scenarios!C2:C1601, "&gt;="&amp;PERCENTILE(Stress_Scenarios!C2:C1601, 0.995)) * VLOOKUP(A1584, Risk_Exposures!A2:B1601, 2, FALSE)</f>
        <v/>
      </c>
      <c r="G1584" t="inlineStr">
        <is>
          <t>37</t>
        </is>
      </c>
    </row>
    <row r="1585">
      <c r="A1585">
        <f>Risk_Exposures!A1585</f>
        <v/>
      </c>
      <c r="B1585">
        <f>PERCENTILE(Stress_Scenarios!C2:C1601, 0.995) * AVERAGE(Risk_Exposures!B2:B1601)</f>
        <v/>
      </c>
      <c r="C1585">
        <f>AVERAGEIF(Stress_Scenarios!C2:C1601, "&gt;="&amp;PERCENTILE(Stress_Scenarios!C2:C1601, 0.995)) * AVERAGE(Risk_Exposures!B2:B1601)</f>
        <v/>
      </c>
      <c r="D1585">
        <f>PERCENTILE(Stress_Scenarios!C2:C1601, 0.975) * AVERAGE(Risk_Exposures!B2:B1601)</f>
        <v/>
      </c>
      <c r="E1585">
        <f>PERCENTILE(Stress_Scenarios!C2:C1601, 0.995) * VLOOKUP(A1585, Risk_Exposures!A2:B1601, 2, FALSE)</f>
        <v/>
      </c>
      <c r="F1585">
        <f>AVERAGEIF(Stress_Scenarios!C2:C1601, "&gt;="&amp;PERCENTILE(Stress_Scenarios!C2:C1601, 0.995)) * VLOOKUP(A1585, Risk_Exposures!A2:B1601, 2, FALSE)</f>
        <v/>
      </c>
      <c r="G1585" t="inlineStr">
        <is>
          <t>82</t>
        </is>
      </c>
    </row>
    <row r="1586">
      <c r="A1586">
        <f>Risk_Exposures!A1586</f>
        <v/>
      </c>
      <c r="B1586">
        <f>PERCENTILE(Stress_Scenarios!C2:C1601, 0.995) * AVERAGE(Risk_Exposures!B2:B1601)</f>
        <v/>
      </c>
      <c r="C1586">
        <f>AVERAGEIF(Stress_Scenarios!C2:C1601, "&gt;="&amp;PERCENTILE(Stress_Scenarios!C2:C1601, 0.995)) * AVERAGE(Risk_Exposures!B2:B1601)</f>
        <v/>
      </c>
      <c r="D1586">
        <f>PERCENTILE(Stress_Scenarios!C2:C1601, 0.975) * AVERAGE(Risk_Exposures!B2:B1601)</f>
        <v/>
      </c>
      <c r="E1586">
        <f>PERCENTILE(Stress_Scenarios!C2:C1601, 0.995) * VLOOKUP(A1586, Risk_Exposures!A2:B1601, 2, FALSE)</f>
        <v/>
      </c>
      <c r="F1586">
        <f>AVERAGEIF(Stress_Scenarios!C2:C1601, "&gt;="&amp;PERCENTILE(Stress_Scenarios!C2:C1601, 0.995)) * VLOOKUP(A1586, Risk_Exposures!A2:B1601, 2, FALSE)</f>
        <v/>
      </c>
      <c r="G1586" t="inlineStr">
        <is>
          <t>49</t>
        </is>
      </c>
    </row>
    <row r="1587">
      <c r="A1587">
        <f>Risk_Exposures!A1587</f>
        <v/>
      </c>
      <c r="B1587">
        <f>PERCENTILE(Stress_Scenarios!C2:C1601, 0.995) * AVERAGE(Risk_Exposures!B2:B1601)</f>
        <v/>
      </c>
      <c r="C1587">
        <f>AVERAGEIF(Stress_Scenarios!C2:C1601, "&gt;="&amp;PERCENTILE(Stress_Scenarios!C2:C1601, 0.995)) * AVERAGE(Risk_Exposures!B2:B1601)</f>
        <v/>
      </c>
      <c r="D1587">
        <f>PERCENTILE(Stress_Scenarios!C2:C1601, 0.975) * AVERAGE(Risk_Exposures!B2:B1601)</f>
        <v/>
      </c>
      <c r="E1587">
        <f>PERCENTILE(Stress_Scenarios!C2:C1601, 0.995) * VLOOKUP(A1587, Risk_Exposures!A2:B1601, 2, FALSE)</f>
        <v/>
      </c>
      <c r="F1587">
        <f>AVERAGEIF(Stress_Scenarios!C2:C1601, "&gt;="&amp;PERCENTILE(Stress_Scenarios!C2:C1601, 0.995)) * VLOOKUP(A1587, Risk_Exposures!A2:B1601, 2, FALSE)</f>
        <v/>
      </c>
      <c r="G1587" t="inlineStr">
        <is>
          <t>1</t>
        </is>
      </c>
    </row>
    <row r="1588">
      <c r="A1588">
        <f>Risk_Exposures!A1588</f>
        <v/>
      </c>
      <c r="B1588">
        <f>PERCENTILE(Stress_Scenarios!C2:C1601, 0.995) * AVERAGE(Risk_Exposures!B2:B1601)</f>
        <v/>
      </c>
      <c r="C1588">
        <f>AVERAGEIF(Stress_Scenarios!C2:C1601, "&gt;="&amp;PERCENTILE(Stress_Scenarios!C2:C1601, 0.995)) * AVERAGE(Risk_Exposures!B2:B1601)</f>
        <v/>
      </c>
      <c r="D1588">
        <f>PERCENTILE(Stress_Scenarios!C2:C1601, 0.975) * AVERAGE(Risk_Exposures!B2:B1601)</f>
        <v/>
      </c>
      <c r="E1588">
        <f>PERCENTILE(Stress_Scenarios!C2:C1601, 0.995) * VLOOKUP(A1588, Risk_Exposures!A2:B1601, 2, FALSE)</f>
        <v/>
      </c>
      <c r="F1588">
        <f>AVERAGEIF(Stress_Scenarios!C2:C1601, "&gt;="&amp;PERCENTILE(Stress_Scenarios!C2:C1601, 0.995)) * VLOOKUP(A1588, Risk_Exposures!A2:B1601, 2, FALSE)</f>
        <v/>
      </c>
      <c r="G1588" t="inlineStr">
        <is>
          <t>12</t>
        </is>
      </c>
    </row>
    <row r="1589">
      <c r="A1589">
        <f>Risk_Exposures!A1589</f>
        <v/>
      </c>
      <c r="B1589">
        <f>PERCENTILE(Stress_Scenarios!C2:C1601, 0.995) * AVERAGE(Risk_Exposures!B2:B1601)</f>
        <v/>
      </c>
      <c r="C1589">
        <f>AVERAGEIF(Stress_Scenarios!C2:C1601, "&gt;="&amp;PERCENTILE(Stress_Scenarios!C2:C1601, 0.995)) * AVERAGE(Risk_Exposures!B2:B1601)</f>
        <v/>
      </c>
      <c r="D1589">
        <f>PERCENTILE(Stress_Scenarios!C2:C1601, 0.975) * AVERAGE(Risk_Exposures!B2:B1601)</f>
        <v/>
      </c>
      <c r="E1589">
        <f>PERCENTILE(Stress_Scenarios!C2:C1601, 0.995) * VLOOKUP(A1589, Risk_Exposures!A2:B1601, 2, FALSE)</f>
        <v/>
      </c>
      <c r="F1589">
        <f>AVERAGEIF(Stress_Scenarios!C2:C1601, "&gt;="&amp;PERCENTILE(Stress_Scenarios!C2:C1601, 0.995)) * VLOOKUP(A1589, Risk_Exposures!A2:B1601, 2, FALSE)</f>
        <v/>
      </c>
      <c r="G1589" t="inlineStr">
        <is>
          <t>22</t>
        </is>
      </c>
    </row>
    <row r="1590">
      <c r="A1590">
        <f>Risk_Exposures!A1590</f>
        <v/>
      </c>
      <c r="B1590">
        <f>PERCENTILE(Stress_Scenarios!C2:C1601, 0.995) * AVERAGE(Risk_Exposures!B2:B1601)</f>
        <v/>
      </c>
      <c r="C1590">
        <f>AVERAGEIF(Stress_Scenarios!C2:C1601, "&gt;="&amp;PERCENTILE(Stress_Scenarios!C2:C1601, 0.995)) * AVERAGE(Risk_Exposures!B2:B1601)</f>
        <v/>
      </c>
      <c r="D1590">
        <f>PERCENTILE(Stress_Scenarios!C2:C1601, 0.975) * AVERAGE(Risk_Exposures!B2:B1601)</f>
        <v/>
      </c>
      <c r="E1590">
        <f>PERCENTILE(Stress_Scenarios!C2:C1601, 0.995) * VLOOKUP(A1590, Risk_Exposures!A2:B1601, 2, FALSE)</f>
        <v/>
      </c>
      <c r="F1590">
        <f>AVERAGEIF(Stress_Scenarios!C2:C1601, "&gt;="&amp;PERCENTILE(Stress_Scenarios!C2:C1601, 0.995)) * VLOOKUP(A1590, Risk_Exposures!A2:B1601, 2, FALSE)</f>
        <v/>
      </c>
      <c r="G1590" t="inlineStr">
        <is>
          <t>44</t>
        </is>
      </c>
    </row>
    <row r="1591">
      <c r="A1591">
        <f>Risk_Exposures!A1591</f>
        <v/>
      </c>
      <c r="B1591">
        <f>PERCENTILE(Stress_Scenarios!C2:C1601, 0.995) * AVERAGE(Risk_Exposures!B2:B1601)</f>
        <v/>
      </c>
      <c r="C1591">
        <f>AVERAGEIF(Stress_Scenarios!C2:C1601, "&gt;="&amp;PERCENTILE(Stress_Scenarios!C2:C1601, 0.995)) * AVERAGE(Risk_Exposures!B2:B1601)</f>
        <v/>
      </c>
      <c r="D1591">
        <f>PERCENTILE(Stress_Scenarios!C2:C1601, 0.975) * AVERAGE(Risk_Exposures!B2:B1601)</f>
        <v/>
      </c>
      <c r="E1591">
        <f>PERCENTILE(Stress_Scenarios!C2:C1601, 0.995) * VLOOKUP(A1591, Risk_Exposures!A2:B1601, 2, FALSE)</f>
        <v/>
      </c>
      <c r="F1591">
        <f>AVERAGEIF(Stress_Scenarios!C2:C1601, "&gt;="&amp;PERCENTILE(Stress_Scenarios!C2:C1601, 0.995)) * VLOOKUP(A1591, Risk_Exposures!A2:B1601, 2, FALSE)</f>
        <v/>
      </c>
      <c r="G1591" t="inlineStr">
        <is>
          <t>15</t>
        </is>
      </c>
    </row>
    <row r="1592">
      <c r="A1592">
        <f>Risk_Exposures!A1592</f>
        <v/>
      </c>
      <c r="B1592">
        <f>PERCENTILE(Stress_Scenarios!C2:C1601, 0.995) * AVERAGE(Risk_Exposures!B2:B1601)</f>
        <v/>
      </c>
      <c r="C1592">
        <f>AVERAGEIF(Stress_Scenarios!C2:C1601, "&gt;="&amp;PERCENTILE(Stress_Scenarios!C2:C1601, 0.995)) * AVERAGE(Risk_Exposures!B2:B1601)</f>
        <v/>
      </c>
      <c r="D1592">
        <f>PERCENTILE(Stress_Scenarios!C2:C1601, 0.975) * AVERAGE(Risk_Exposures!B2:B1601)</f>
        <v/>
      </c>
      <c r="E1592">
        <f>PERCENTILE(Stress_Scenarios!C2:C1601, 0.995) * VLOOKUP(A1592, Risk_Exposures!A2:B1601, 2, FALSE)</f>
        <v/>
      </c>
      <c r="F1592">
        <f>AVERAGEIF(Stress_Scenarios!C2:C1601, "&gt;="&amp;PERCENTILE(Stress_Scenarios!C2:C1601, 0.995)) * VLOOKUP(A1592, Risk_Exposures!A2:B1601, 2, FALSE)</f>
        <v/>
      </c>
      <c r="G1592" t="inlineStr">
        <is>
          <t>89</t>
        </is>
      </c>
    </row>
    <row r="1593">
      <c r="A1593">
        <f>Risk_Exposures!A1593</f>
        <v/>
      </c>
      <c r="B1593">
        <f>PERCENTILE(Stress_Scenarios!C2:C1601, 0.995) * AVERAGE(Risk_Exposures!B2:B1601)</f>
        <v/>
      </c>
      <c r="C1593">
        <f>AVERAGEIF(Stress_Scenarios!C2:C1601, "&gt;="&amp;PERCENTILE(Stress_Scenarios!C2:C1601, 0.995)) * AVERAGE(Risk_Exposures!B2:B1601)</f>
        <v/>
      </c>
      <c r="D1593">
        <f>PERCENTILE(Stress_Scenarios!C2:C1601, 0.975) * AVERAGE(Risk_Exposures!B2:B1601)</f>
        <v/>
      </c>
      <c r="E1593">
        <f>PERCENTILE(Stress_Scenarios!C2:C1601, 0.995) * VLOOKUP(A1593, Risk_Exposures!A2:B1601, 2, FALSE)</f>
        <v/>
      </c>
      <c r="F1593">
        <f>AVERAGEIF(Stress_Scenarios!C2:C1601, "&gt;="&amp;PERCENTILE(Stress_Scenarios!C2:C1601, 0.995)) * VLOOKUP(A1593, Risk_Exposures!A2:B1601, 2, FALSE)</f>
        <v/>
      </c>
      <c r="G1593" t="inlineStr">
        <is>
          <t>83</t>
        </is>
      </c>
    </row>
    <row r="1594">
      <c r="A1594">
        <f>Risk_Exposures!A1594</f>
        <v/>
      </c>
      <c r="B1594">
        <f>PERCENTILE(Stress_Scenarios!C2:C1601, 0.995) * AVERAGE(Risk_Exposures!B2:B1601)</f>
        <v/>
      </c>
      <c r="C1594">
        <f>AVERAGEIF(Stress_Scenarios!C2:C1601, "&gt;="&amp;PERCENTILE(Stress_Scenarios!C2:C1601, 0.995)) * AVERAGE(Risk_Exposures!B2:B1601)</f>
        <v/>
      </c>
      <c r="D1594">
        <f>PERCENTILE(Stress_Scenarios!C2:C1601, 0.975) * AVERAGE(Risk_Exposures!B2:B1601)</f>
        <v/>
      </c>
      <c r="E1594">
        <f>PERCENTILE(Stress_Scenarios!C2:C1601, 0.995) * VLOOKUP(A1594, Risk_Exposures!A2:B1601, 2, FALSE)</f>
        <v/>
      </c>
      <c r="F1594">
        <f>AVERAGEIF(Stress_Scenarios!C2:C1601, "&gt;="&amp;PERCENTILE(Stress_Scenarios!C2:C1601, 0.995)) * VLOOKUP(A1594, Risk_Exposures!A2:B1601, 2, FALSE)</f>
        <v/>
      </c>
      <c r="G1594" t="inlineStr">
        <is>
          <t>72</t>
        </is>
      </c>
    </row>
    <row r="1595">
      <c r="A1595">
        <f>Risk_Exposures!A1595</f>
        <v/>
      </c>
      <c r="B1595">
        <f>PERCENTILE(Stress_Scenarios!C2:C1601, 0.995) * AVERAGE(Risk_Exposures!B2:B1601)</f>
        <v/>
      </c>
      <c r="C1595">
        <f>AVERAGEIF(Stress_Scenarios!C2:C1601, "&gt;="&amp;PERCENTILE(Stress_Scenarios!C2:C1601, 0.995)) * AVERAGE(Risk_Exposures!B2:B1601)</f>
        <v/>
      </c>
      <c r="D1595">
        <f>PERCENTILE(Stress_Scenarios!C2:C1601, 0.975) * AVERAGE(Risk_Exposures!B2:B1601)</f>
        <v/>
      </c>
      <c r="E1595">
        <f>PERCENTILE(Stress_Scenarios!C2:C1601, 0.995) * VLOOKUP(A1595, Risk_Exposures!A2:B1601, 2, FALSE)</f>
        <v/>
      </c>
      <c r="F1595">
        <f>AVERAGEIF(Stress_Scenarios!C2:C1601, "&gt;="&amp;PERCENTILE(Stress_Scenarios!C2:C1601, 0.995)) * VLOOKUP(A1595, Risk_Exposures!A2:B1601, 2, FALSE)</f>
        <v/>
      </c>
      <c r="G1595" t="inlineStr">
        <is>
          <t>80</t>
        </is>
      </c>
    </row>
    <row r="1596">
      <c r="A1596">
        <f>Risk_Exposures!A1596</f>
        <v/>
      </c>
      <c r="B1596">
        <f>PERCENTILE(Stress_Scenarios!C2:C1601, 0.995) * AVERAGE(Risk_Exposures!B2:B1601)</f>
        <v/>
      </c>
      <c r="C1596">
        <f>AVERAGEIF(Stress_Scenarios!C2:C1601, "&gt;="&amp;PERCENTILE(Stress_Scenarios!C2:C1601, 0.995)) * AVERAGE(Risk_Exposures!B2:B1601)</f>
        <v/>
      </c>
      <c r="D1596">
        <f>PERCENTILE(Stress_Scenarios!C2:C1601, 0.975) * AVERAGE(Risk_Exposures!B2:B1601)</f>
        <v/>
      </c>
      <c r="E1596">
        <f>PERCENTILE(Stress_Scenarios!C2:C1601, 0.995) * VLOOKUP(A1596, Risk_Exposures!A2:B1601, 2, FALSE)</f>
        <v/>
      </c>
      <c r="F1596">
        <f>AVERAGEIF(Stress_Scenarios!C2:C1601, "&gt;="&amp;PERCENTILE(Stress_Scenarios!C2:C1601, 0.995)) * VLOOKUP(A1596, Risk_Exposures!A2:B1601, 2, FALSE)</f>
        <v/>
      </c>
      <c r="G1596" t="inlineStr">
        <is>
          <t>64</t>
        </is>
      </c>
    </row>
    <row r="1597">
      <c r="A1597">
        <f>Risk_Exposures!A1597</f>
        <v/>
      </c>
      <c r="B1597">
        <f>PERCENTILE(Stress_Scenarios!C2:C1601, 0.995) * AVERAGE(Risk_Exposures!B2:B1601)</f>
        <v/>
      </c>
      <c r="C1597">
        <f>AVERAGEIF(Stress_Scenarios!C2:C1601, "&gt;="&amp;PERCENTILE(Stress_Scenarios!C2:C1601, 0.995)) * AVERAGE(Risk_Exposures!B2:B1601)</f>
        <v/>
      </c>
      <c r="D1597">
        <f>PERCENTILE(Stress_Scenarios!C2:C1601, 0.975) * AVERAGE(Risk_Exposures!B2:B1601)</f>
        <v/>
      </c>
      <c r="E1597">
        <f>PERCENTILE(Stress_Scenarios!C2:C1601, 0.995) * VLOOKUP(A1597, Risk_Exposures!A2:B1601, 2, FALSE)</f>
        <v/>
      </c>
      <c r="F1597">
        <f>AVERAGEIF(Stress_Scenarios!C2:C1601, "&gt;="&amp;PERCENTILE(Stress_Scenarios!C2:C1601, 0.995)) * VLOOKUP(A1597, Risk_Exposures!A2:B1601, 2, FALSE)</f>
        <v/>
      </c>
      <c r="G1597" t="inlineStr">
        <is>
          <t>21</t>
        </is>
      </c>
    </row>
    <row r="1598">
      <c r="A1598">
        <f>Risk_Exposures!A1598</f>
        <v/>
      </c>
      <c r="B1598">
        <f>PERCENTILE(Stress_Scenarios!C2:C1601, 0.995) * AVERAGE(Risk_Exposures!B2:B1601)</f>
        <v/>
      </c>
      <c r="C1598">
        <f>AVERAGEIF(Stress_Scenarios!C2:C1601, "&gt;="&amp;PERCENTILE(Stress_Scenarios!C2:C1601, 0.995)) * AVERAGE(Risk_Exposures!B2:B1601)</f>
        <v/>
      </c>
      <c r="D1598">
        <f>PERCENTILE(Stress_Scenarios!C2:C1601, 0.975) * AVERAGE(Risk_Exposures!B2:B1601)</f>
        <v/>
      </c>
      <c r="E1598">
        <f>PERCENTILE(Stress_Scenarios!C2:C1601, 0.995) * VLOOKUP(A1598, Risk_Exposures!A2:B1601, 2, FALSE)</f>
        <v/>
      </c>
      <c r="F1598">
        <f>AVERAGEIF(Stress_Scenarios!C2:C1601, "&gt;="&amp;PERCENTILE(Stress_Scenarios!C2:C1601, 0.995)) * VLOOKUP(A1598, Risk_Exposures!A2:B1601, 2, FALSE)</f>
        <v/>
      </c>
      <c r="G1598" t="inlineStr">
        <is>
          <t>86</t>
        </is>
      </c>
    </row>
    <row r="1599">
      <c r="A1599">
        <f>Risk_Exposures!A1599</f>
        <v/>
      </c>
      <c r="B1599">
        <f>PERCENTILE(Stress_Scenarios!C2:C1601, 0.995) * AVERAGE(Risk_Exposures!B2:B1601)</f>
        <v/>
      </c>
      <c r="C1599">
        <f>AVERAGEIF(Stress_Scenarios!C2:C1601, "&gt;="&amp;PERCENTILE(Stress_Scenarios!C2:C1601, 0.995)) * AVERAGE(Risk_Exposures!B2:B1601)</f>
        <v/>
      </c>
      <c r="D1599">
        <f>PERCENTILE(Stress_Scenarios!C2:C1601, 0.975) * AVERAGE(Risk_Exposures!B2:B1601)</f>
        <v/>
      </c>
      <c r="E1599">
        <f>PERCENTILE(Stress_Scenarios!C2:C1601, 0.995) * VLOOKUP(A1599, Risk_Exposures!A2:B1601, 2, FALSE)</f>
        <v/>
      </c>
      <c r="F1599">
        <f>AVERAGEIF(Stress_Scenarios!C2:C1601, "&gt;="&amp;PERCENTILE(Stress_Scenarios!C2:C1601, 0.995)) * VLOOKUP(A1599, Risk_Exposures!A2:B1601, 2, FALSE)</f>
        <v/>
      </c>
      <c r="G1599" t="inlineStr">
        <is>
          <t>90</t>
        </is>
      </c>
    </row>
    <row r="1600">
      <c r="A1600">
        <f>Risk_Exposures!A1600</f>
        <v/>
      </c>
      <c r="B1600">
        <f>PERCENTILE(Stress_Scenarios!C2:C1601, 0.995) * AVERAGE(Risk_Exposures!B2:B1601)</f>
        <v/>
      </c>
      <c r="C1600">
        <f>AVERAGEIF(Stress_Scenarios!C2:C1601, "&gt;="&amp;PERCENTILE(Stress_Scenarios!C2:C1601, 0.995)) * AVERAGE(Risk_Exposures!B2:B1601)</f>
        <v/>
      </c>
      <c r="D1600">
        <f>PERCENTILE(Stress_Scenarios!C2:C1601, 0.975) * AVERAGE(Risk_Exposures!B2:B1601)</f>
        <v/>
      </c>
      <c r="E1600">
        <f>PERCENTILE(Stress_Scenarios!C2:C1601, 0.995) * VLOOKUP(A1600, Risk_Exposures!A2:B1601, 2, FALSE)</f>
        <v/>
      </c>
      <c r="F1600">
        <f>AVERAGEIF(Stress_Scenarios!C2:C1601, "&gt;="&amp;PERCENTILE(Stress_Scenarios!C2:C1601, 0.995)) * VLOOKUP(A1600, Risk_Exposures!A2:B1601, 2, FALSE)</f>
        <v/>
      </c>
      <c r="G1600" t="inlineStr">
        <is>
          <t>99</t>
        </is>
      </c>
    </row>
    <row r="1601">
      <c r="A1601">
        <f>Risk_Exposures!A1601</f>
        <v/>
      </c>
      <c r="B1601">
        <f>PERCENTILE(Stress_Scenarios!C2:C1601, 0.995) * AVERAGE(Risk_Exposures!B2:B1601)</f>
        <v/>
      </c>
      <c r="C1601">
        <f>AVERAGEIF(Stress_Scenarios!C2:C1601, "&gt;="&amp;PERCENTILE(Stress_Scenarios!C2:C1601, 0.995)) * AVERAGE(Risk_Exposures!B2:B1601)</f>
        <v/>
      </c>
      <c r="D1601">
        <f>PERCENTILE(Stress_Scenarios!C2:C1601, 0.975) * AVERAGE(Risk_Exposures!B2:B1601)</f>
        <v/>
      </c>
      <c r="E1601">
        <f>PERCENTILE(Stress_Scenarios!C2:C1601, 0.995) * VLOOKUP(A1601, Risk_Exposures!A2:B1601, 2, FALSE)</f>
        <v/>
      </c>
      <c r="F1601">
        <f>AVERAGEIF(Stress_Scenarios!C2:C1601, "&gt;="&amp;PERCENTILE(Stress_Scenarios!C2:C1601, 0.995)) * VLOOKUP(A1601, Risk_Exposures!A2:B1601, 2, FALSE)</f>
        <v/>
      </c>
      <c r="G1601" t="inlineStr">
        <is>
          <t>62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7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Asset_ID</t>
        </is>
      </c>
      <c r="B1" t="inlineStr">
        <is>
          <t>VaR</t>
        </is>
      </c>
      <c r="C1" t="inlineStr">
        <is>
          <t>TVar</t>
        </is>
      </c>
      <c r="D1" t="inlineStr">
        <is>
          <t>Expected_Shortfall</t>
        </is>
      </c>
      <c r="E1" t="inlineStr">
        <is>
          <t>Scenario_VaR</t>
        </is>
      </c>
      <c r="F1" t="inlineStr">
        <is>
          <t>Scenario_TVaR</t>
        </is>
      </c>
      <c r="G1" t="inlineStr">
        <is>
          <t>Scenario_ID</t>
        </is>
      </c>
    </row>
    <row r="2">
      <c r="A2">
        <f>Risk_Exposures!A2</f>
        <v/>
      </c>
      <c r="B2">
        <f>PERCENTILE(Stress_Scenarios!C2:C1701, 0.995) * AVERAGE(Risk_Exposures!B2:B1701)</f>
        <v/>
      </c>
      <c r="C2">
        <f>AVERAGEIF(Stress_Scenarios!C2:C1701, "&gt;="&amp;PERCENTILE(Stress_Scenarios!C2:C1701, 0.995)) * AVERAGE(Risk_Exposures!B2:B1701)</f>
        <v/>
      </c>
      <c r="D2">
        <f>PERCENTILE(Stress_Scenarios!C2:C1701, 0.975) * AVERAGE(Risk_Exposures!B2:B1701)</f>
        <v/>
      </c>
      <c r="E2">
        <f>PERCENTILE(Stress_Scenarios!C2:C1701, 0.995) * VLOOKUP(A2, Risk_Exposures!A2:B1701, 2, FALSE)</f>
        <v/>
      </c>
      <c r="F2">
        <f>AVERAGEIF(Stress_Scenarios!C2:C1701, "&gt;="&amp;PERCENTILE(Stress_Scenarios!C2:C1701, 0.995)) * VLOOKUP(A2, Risk_Exposures!A2:B1701, 2, FALSE)</f>
        <v/>
      </c>
      <c r="G2" t="inlineStr">
        <is>
          <t>68</t>
        </is>
      </c>
    </row>
    <row r="3">
      <c r="A3">
        <f>Risk_Exposures!A3</f>
        <v/>
      </c>
      <c r="B3">
        <f>PERCENTILE(Stress_Scenarios!C2:C1701, 0.995) * AVERAGE(Risk_Exposures!B2:B1701)</f>
        <v/>
      </c>
      <c r="C3">
        <f>AVERAGEIF(Stress_Scenarios!C2:C1701, "&gt;="&amp;PERCENTILE(Stress_Scenarios!C2:C1701, 0.995)) * AVERAGE(Risk_Exposures!B2:B1701)</f>
        <v/>
      </c>
      <c r="D3">
        <f>PERCENTILE(Stress_Scenarios!C2:C1701, 0.975) * AVERAGE(Risk_Exposures!B2:B1701)</f>
        <v/>
      </c>
      <c r="E3">
        <f>PERCENTILE(Stress_Scenarios!C2:C1701, 0.995) * VLOOKUP(A3, Risk_Exposures!A2:B1701, 2, FALSE)</f>
        <v/>
      </c>
      <c r="F3">
        <f>AVERAGEIF(Stress_Scenarios!C2:C1701, "&gt;="&amp;PERCENTILE(Stress_Scenarios!C2:C1701, 0.995)) * VLOOKUP(A3, Risk_Exposures!A2:B1701, 2, FALSE)</f>
        <v/>
      </c>
      <c r="G3" t="inlineStr">
        <is>
          <t>8</t>
        </is>
      </c>
    </row>
    <row r="4">
      <c r="A4">
        <f>Risk_Exposures!A4</f>
        <v/>
      </c>
      <c r="B4">
        <f>PERCENTILE(Stress_Scenarios!C2:C1701, 0.995) * AVERAGE(Risk_Exposures!B2:B1701)</f>
        <v/>
      </c>
      <c r="C4">
        <f>AVERAGEIF(Stress_Scenarios!C2:C1701, "&gt;="&amp;PERCENTILE(Stress_Scenarios!C2:C1701, 0.995)) * AVERAGE(Risk_Exposures!B2:B1701)</f>
        <v/>
      </c>
      <c r="D4">
        <f>PERCENTILE(Stress_Scenarios!C2:C1701, 0.975) * AVERAGE(Risk_Exposures!B2:B1701)</f>
        <v/>
      </c>
      <c r="E4">
        <f>PERCENTILE(Stress_Scenarios!C2:C1701, 0.995) * VLOOKUP(A4, Risk_Exposures!A2:B1701, 2, FALSE)</f>
        <v/>
      </c>
      <c r="F4">
        <f>AVERAGEIF(Stress_Scenarios!C2:C1701, "&gt;="&amp;PERCENTILE(Stress_Scenarios!C2:C1701, 0.995)) * VLOOKUP(A4, Risk_Exposures!A2:B1701, 2, FALSE)</f>
        <v/>
      </c>
      <c r="G4" t="inlineStr">
        <is>
          <t>62</t>
        </is>
      </c>
    </row>
    <row r="5">
      <c r="A5">
        <f>Risk_Exposures!A5</f>
        <v/>
      </c>
      <c r="B5">
        <f>PERCENTILE(Stress_Scenarios!C2:C1701, 0.995) * AVERAGE(Risk_Exposures!B2:B1701)</f>
        <v/>
      </c>
      <c r="C5">
        <f>AVERAGEIF(Stress_Scenarios!C2:C1701, "&gt;="&amp;PERCENTILE(Stress_Scenarios!C2:C1701, 0.995)) * AVERAGE(Risk_Exposures!B2:B1701)</f>
        <v/>
      </c>
      <c r="D5">
        <f>PERCENTILE(Stress_Scenarios!C2:C1701, 0.975) * AVERAGE(Risk_Exposures!B2:B1701)</f>
        <v/>
      </c>
      <c r="E5">
        <f>PERCENTILE(Stress_Scenarios!C2:C1701, 0.995) * VLOOKUP(A5, Risk_Exposures!A2:B1701, 2, FALSE)</f>
        <v/>
      </c>
      <c r="F5">
        <f>AVERAGEIF(Stress_Scenarios!C2:C1701, "&gt;="&amp;PERCENTILE(Stress_Scenarios!C2:C1701, 0.995)) * VLOOKUP(A5, Risk_Exposures!A2:B1701, 2, FALSE)</f>
        <v/>
      </c>
      <c r="G5" t="inlineStr">
        <is>
          <t>86</t>
        </is>
      </c>
    </row>
    <row r="6">
      <c r="A6">
        <f>Risk_Exposures!A6</f>
        <v/>
      </c>
      <c r="B6">
        <f>PERCENTILE(Stress_Scenarios!C2:C1701, 0.995) * AVERAGE(Risk_Exposures!B2:B1701)</f>
        <v/>
      </c>
      <c r="C6">
        <f>AVERAGEIF(Stress_Scenarios!C2:C1701, "&gt;="&amp;PERCENTILE(Stress_Scenarios!C2:C1701, 0.995)) * AVERAGE(Risk_Exposures!B2:B1701)</f>
        <v/>
      </c>
      <c r="D6">
        <f>PERCENTILE(Stress_Scenarios!C2:C1701, 0.975) * AVERAGE(Risk_Exposures!B2:B1701)</f>
        <v/>
      </c>
      <c r="E6">
        <f>PERCENTILE(Stress_Scenarios!C2:C1701, 0.995) * VLOOKUP(A6, Risk_Exposures!A2:B1701, 2, FALSE)</f>
        <v/>
      </c>
      <c r="F6">
        <f>AVERAGEIF(Stress_Scenarios!C2:C1701, "&gt;="&amp;PERCENTILE(Stress_Scenarios!C2:C1701, 0.995)) * VLOOKUP(A6, Risk_Exposures!A2:B1701, 2, FALSE)</f>
        <v/>
      </c>
      <c r="G6" t="inlineStr">
        <is>
          <t>73</t>
        </is>
      </c>
    </row>
    <row r="7">
      <c r="A7">
        <f>Risk_Exposures!A7</f>
        <v/>
      </c>
      <c r="B7">
        <f>PERCENTILE(Stress_Scenarios!C2:C1701, 0.995) * AVERAGE(Risk_Exposures!B2:B1701)</f>
        <v/>
      </c>
      <c r="C7">
        <f>AVERAGEIF(Stress_Scenarios!C2:C1701, "&gt;="&amp;PERCENTILE(Stress_Scenarios!C2:C1701, 0.995)) * AVERAGE(Risk_Exposures!B2:B1701)</f>
        <v/>
      </c>
      <c r="D7">
        <f>PERCENTILE(Stress_Scenarios!C2:C1701, 0.975) * AVERAGE(Risk_Exposures!B2:B1701)</f>
        <v/>
      </c>
      <c r="E7">
        <f>PERCENTILE(Stress_Scenarios!C2:C1701, 0.995) * VLOOKUP(A7, Risk_Exposures!A2:B1701, 2, FALSE)</f>
        <v/>
      </c>
      <c r="F7">
        <f>AVERAGEIF(Stress_Scenarios!C2:C1701, "&gt;="&amp;PERCENTILE(Stress_Scenarios!C2:C1701, 0.995)) * VLOOKUP(A7, Risk_Exposures!A2:B1701, 2, FALSE)</f>
        <v/>
      </c>
      <c r="G7" t="inlineStr">
        <is>
          <t>10</t>
        </is>
      </c>
    </row>
    <row r="8">
      <c r="A8">
        <f>Risk_Exposures!A8</f>
        <v/>
      </c>
      <c r="B8">
        <f>PERCENTILE(Stress_Scenarios!C2:C1701, 0.995) * AVERAGE(Risk_Exposures!B2:B1701)</f>
        <v/>
      </c>
      <c r="C8">
        <f>AVERAGEIF(Stress_Scenarios!C2:C1701, "&gt;="&amp;PERCENTILE(Stress_Scenarios!C2:C1701, 0.995)) * AVERAGE(Risk_Exposures!B2:B1701)</f>
        <v/>
      </c>
      <c r="D8">
        <f>PERCENTILE(Stress_Scenarios!C2:C1701, 0.975) * AVERAGE(Risk_Exposures!B2:B1701)</f>
        <v/>
      </c>
      <c r="E8">
        <f>PERCENTILE(Stress_Scenarios!C2:C1701, 0.995) * VLOOKUP(A8, Risk_Exposures!A2:B1701, 2, FALSE)</f>
        <v/>
      </c>
      <c r="F8">
        <f>AVERAGEIF(Stress_Scenarios!C2:C1701, "&gt;="&amp;PERCENTILE(Stress_Scenarios!C2:C1701, 0.995)) * VLOOKUP(A8, Risk_Exposures!A2:B1701, 2, FALSE)</f>
        <v/>
      </c>
      <c r="G8" t="inlineStr">
        <is>
          <t>45</t>
        </is>
      </c>
    </row>
    <row r="9">
      <c r="A9">
        <f>Risk_Exposures!A9</f>
        <v/>
      </c>
      <c r="B9">
        <f>PERCENTILE(Stress_Scenarios!C2:C1701, 0.995) * AVERAGE(Risk_Exposures!B2:B1701)</f>
        <v/>
      </c>
      <c r="C9">
        <f>AVERAGEIF(Stress_Scenarios!C2:C1701, "&gt;="&amp;PERCENTILE(Stress_Scenarios!C2:C1701, 0.995)) * AVERAGE(Risk_Exposures!B2:B1701)</f>
        <v/>
      </c>
      <c r="D9">
        <f>PERCENTILE(Stress_Scenarios!C2:C1701, 0.975) * AVERAGE(Risk_Exposures!B2:B1701)</f>
        <v/>
      </c>
      <c r="E9">
        <f>PERCENTILE(Stress_Scenarios!C2:C1701, 0.995) * VLOOKUP(A9, Risk_Exposures!A2:B1701, 2, FALSE)</f>
        <v/>
      </c>
      <c r="F9">
        <f>AVERAGEIF(Stress_Scenarios!C2:C1701, "&gt;="&amp;PERCENTILE(Stress_Scenarios!C2:C1701, 0.995)) * VLOOKUP(A9, Risk_Exposures!A2:B1701, 2, FALSE)</f>
        <v/>
      </c>
      <c r="G9" t="inlineStr">
        <is>
          <t>80</t>
        </is>
      </c>
    </row>
    <row r="10">
      <c r="A10">
        <f>Risk_Exposures!A10</f>
        <v/>
      </c>
      <c r="B10">
        <f>PERCENTILE(Stress_Scenarios!C2:C1701, 0.995) * AVERAGE(Risk_Exposures!B2:B1701)</f>
        <v/>
      </c>
      <c r="C10">
        <f>AVERAGEIF(Stress_Scenarios!C2:C1701, "&gt;="&amp;PERCENTILE(Stress_Scenarios!C2:C1701, 0.995)) * AVERAGE(Risk_Exposures!B2:B1701)</f>
        <v/>
      </c>
      <c r="D10">
        <f>PERCENTILE(Stress_Scenarios!C2:C1701, 0.975) * AVERAGE(Risk_Exposures!B2:B1701)</f>
        <v/>
      </c>
      <c r="E10">
        <f>PERCENTILE(Stress_Scenarios!C2:C1701, 0.995) * VLOOKUP(A10, Risk_Exposures!A2:B1701, 2, FALSE)</f>
        <v/>
      </c>
      <c r="F10">
        <f>AVERAGEIF(Stress_Scenarios!C2:C1701, "&gt;="&amp;PERCENTILE(Stress_Scenarios!C2:C1701, 0.995)) * VLOOKUP(A10, Risk_Exposures!A2:B1701, 2, FALSE)</f>
        <v/>
      </c>
      <c r="G10" t="inlineStr">
        <is>
          <t>41</t>
        </is>
      </c>
    </row>
    <row r="11">
      <c r="A11">
        <f>Risk_Exposures!A11</f>
        <v/>
      </c>
      <c r="B11">
        <f>PERCENTILE(Stress_Scenarios!C2:C1701, 0.995) * AVERAGE(Risk_Exposures!B2:B1701)</f>
        <v/>
      </c>
      <c r="C11">
        <f>AVERAGEIF(Stress_Scenarios!C2:C1701, "&gt;="&amp;PERCENTILE(Stress_Scenarios!C2:C1701, 0.995)) * AVERAGE(Risk_Exposures!B2:B1701)</f>
        <v/>
      </c>
      <c r="D11">
        <f>PERCENTILE(Stress_Scenarios!C2:C1701, 0.975) * AVERAGE(Risk_Exposures!B2:B1701)</f>
        <v/>
      </c>
      <c r="E11">
        <f>PERCENTILE(Stress_Scenarios!C2:C1701, 0.995) * VLOOKUP(A11, Risk_Exposures!A2:B1701, 2, FALSE)</f>
        <v/>
      </c>
      <c r="F11">
        <f>AVERAGEIF(Stress_Scenarios!C2:C1701, "&gt;="&amp;PERCENTILE(Stress_Scenarios!C2:C1701, 0.995)) * VLOOKUP(A11, Risk_Exposures!A2:B1701, 2, FALSE)</f>
        <v/>
      </c>
      <c r="G11" t="inlineStr">
        <is>
          <t>24</t>
        </is>
      </c>
    </row>
    <row r="12">
      <c r="A12">
        <f>Risk_Exposures!A12</f>
        <v/>
      </c>
      <c r="B12">
        <f>PERCENTILE(Stress_Scenarios!C2:C1701, 0.995) * AVERAGE(Risk_Exposures!B2:B1701)</f>
        <v/>
      </c>
      <c r="C12">
        <f>AVERAGEIF(Stress_Scenarios!C2:C1701, "&gt;="&amp;PERCENTILE(Stress_Scenarios!C2:C1701, 0.995)) * AVERAGE(Risk_Exposures!B2:B1701)</f>
        <v/>
      </c>
      <c r="D12">
        <f>PERCENTILE(Stress_Scenarios!C2:C1701, 0.975) * AVERAGE(Risk_Exposures!B2:B1701)</f>
        <v/>
      </c>
      <c r="E12">
        <f>PERCENTILE(Stress_Scenarios!C2:C1701, 0.995) * VLOOKUP(A12, Risk_Exposures!A2:B1701, 2, FALSE)</f>
        <v/>
      </c>
      <c r="F12">
        <f>AVERAGEIF(Stress_Scenarios!C2:C1701, "&gt;="&amp;PERCENTILE(Stress_Scenarios!C2:C1701, 0.995)) * VLOOKUP(A12, Risk_Exposures!A2:B1701, 2, FALSE)</f>
        <v/>
      </c>
      <c r="G12" t="inlineStr">
        <is>
          <t>59</t>
        </is>
      </c>
    </row>
    <row r="13">
      <c r="A13">
        <f>Risk_Exposures!A13</f>
        <v/>
      </c>
      <c r="B13">
        <f>PERCENTILE(Stress_Scenarios!C2:C1701, 0.995) * AVERAGE(Risk_Exposures!B2:B1701)</f>
        <v/>
      </c>
      <c r="C13">
        <f>AVERAGEIF(Stress_Scenarios!C2:C1701, "&gt;="&amp;PERCENTILE(Stress_Scenarios!C2:C1701, 0.995)) * AVERAGE(Risk_Exposures!B2:B1701)</f>
        <v/>
      </c>
      <c r="D13">
        <f>PERCENTILE(Stress_Scenarios!C2:C1701, 0.975) * AVERAGE(Risk_Exposures!B2:B1701)</f>
        <v/>
      </c>
      <c r="E13">
        <f>PERCENTILE(Stress_Scenarios!C2:C1701, 0.995) * VLOOKUP(A13, Risk_Exposures!A2:B1701, 2, FALSE)</f>
        <v/>
      </c>
      <c r="F13">
        <f>AVERAGEIF(Stress_Scenarios!C2:C1701, "&gt;="&amp;PERCENTILE(Stress_Scenarios!C2:C1701, 0.995)) * VLOOKUP(A13, Risk_Exposures!A2:B1701, 2, FALSE)</f>
        <v/>
      </c>
      <c r="G13" t="inlineStr">
        <is>
          <t>42</t>
        </is>
      </c>
    </row>
    <row r="14">
      <c r="A14">
        <f>Risk_Exposures!A14</f>
        <v/>
      </c>
      <c r="B14">
        <f>PERCENTILE(Stress_Scenarios!C2:C1701, 0.995) * AVERAGE(Risk_Exposures!B2:B1701)</f>
        <v/>
      </c>
      <c r="C14">
        <f>AVERAGEIF(Stress_Scenarios!C2:C1701, "&gt;="&amp;PERCENTILE(Stress_Scenarios!C2:C1701, 0.995)) * AVERAGE(Risk_Exposures!B2:B1701)</f>
        <v/>
      </c>
      <c r="D14">
        <f>PERCENTILE(Stress_Scenarios!C2:C1701, 0.975) * AVERAGE(Risk_Exposures!B2:B1701)</f>
        <v/>
      </c>
      <c r="E14">
        <f>PERCENTILE(Stress_Scenarios!C2:C1701, 0.995) * VLOOKUP(A14, Risk_Exposures!A2:B1701, 2, FALSE)</f>
        <v/>
      </c>
      <c r="F14">
        <f>AVERAGEIF(Stress_Scenarios!C2:C1701, "&gt;="&amp;PERCENTILE(Stress_Scenarios!C2:C1701, 0.995)) * VLOOKUP(A14, Risk_Exposures!A2:B1701, 2, FALSE)</f>
        <v/>
      </c>
      <c r="G14" t="inlineStr">
        <is>
          <t>1</t>
        </is>
      </c>
    </row>
    <row r="15">
      <c r="A15">
        <f>Risk_Exposures!A15</f>
        <v/>
      </c>
      <c r="B15">
        <f>PERCENTILE(Stress_Scenarios!C2:C1701, 0.995) * AVERAGE(Risk_Exposures!B2:B1701)</f>
        <v/>
      </c>
      <c r="C15">
        <f>AVERAGEIF(Stress_Scenarios!C2:C1701, "&gt;="&amp;PERCENTILE(Stress_Scenarios!C2:C1701, 0.995)) * AVERAGE(Risk_Exposures!B2:B1701)</f>
        <v/>
      </c>
      <c r="D15">
        <f>PERCENTILE(Stress_Scenarios!C2:C1701, 0.975) * AVERAGE(Risk_Exposures!B2:B1701)</f>
        <v/>
      </c>
      <c r="E15">
        <f>PERCENTILE(Stress_Scenarios!C2:C1701, 0.995) * VLOOKUP(A15, Risk_Exposures!A2:B1701, 2, FALSE)</f>
        <v/>
      </c>
      <c r="F15">
        <f>AVERAGEIF(Stress_Scenarios!C2:C1701, "&gt;="&amp;PERCENTILE(Stress_Scenarios!C2:C1701, 0.995)) * VLOOKUP(A15, Risk_Exposures!A2:B1701, 2, FALSE)</f>
        <v/>
      </c>
      <c r="G15" t="inlineStr">
        <is>
          <t>8</t>
        </is>
      </c>
    </row>
    <row r="16">
      <c r="A16">
        <f>Risk_Exposures!A16</f>
        <v/>
      </c>
      <c r="B16">
        <f>PERCENTILE(Stress_Scenarios!C2:C1701, 0.995) * AVERAGE(Risk_Exposures!B2:B1701)</f>
        <v/>
      </c>
      <c r="C16">
        <f>AVERAGEIF(Stress_Scenarios!C2:C1701, "&gt;="&amp;PERCENTILE(Stress_Scenarios!C2:C1701, 0.995)) * AVERAGE(Risk_Exposures!B2:B1701)</f>
        <v/>
      </c>
      <c r="D16">
        <f>PERCENTILE(Stress_Scenarios!C2:C1701, 0.975) * AVERAGE(Risk_Exposures!B2:B1701)</f>
        <v/>
      </c>
      <c r="E16">
        <f>PERCENTILE(Stress_Scenarios!C2:C1701, 0.995) * VLOOKUP(A16, Risk_Exposures!A2:B1701, 2, FALSE)</f>
        <v/>
      </c>
      <c r="F16">
        <f>AVERAGEIF(Stress_Scenarios!C2:C1701, "&gt;="&amp;PERCENTILE(Stress_Scenarios!C2:C1701, 0.995)) * VLOOKUP(A16, Risk_Exposures!A2:B1701, 2, FALSE)</f>
        <v/>
      </c>
      <c r="G16" t="inlineStr">
        <is>
          <t>90</t>
        </is>
      </c>
    </row>
    <row r="17">
      <c r="A17">
        <f>Risk_Exposures!A17</f>
        <v/>
      </c>
      <c r="B17">
        <f>PERCENTILE(Stress_Scenarios!C2:C1701, 0.995) * AVERAGE(Risk_Exposures!B2:B1701)</f>
        <v/>
      </c>
      <c r="C17">
        <f>AVERAGEIF(Stress_Scenarios!C2:C1701, "&gt;="&amp;PERCENTILE(Stress_Scenarios!C2:C1701, 0.995)) * AVERAGE(Risk_Exposures!B2:B1701)</f>
        <v/>
      </c>
      <c r="D17">
        <f>PERCENTILE(Stress_Scenarios!C2:C1701, 0.975) * AVERAGE(Risk_Exposures!B2:B1701)</f>
        <v/>
      </c>
      <c r="E17">
        <f>PERCENTILE(Stress_Scenarios!C2:C1701, 0.995) * VLOOKUP(A17, Risk_Exposures!A2:B1701, 2, FALSE)</f>
        <v/>
      </c>
      <c r="F17">
        <f>AVERAGEIF(Stress_Scenarios!C2:C1701, "&gt;="&amp;PERCENTILE(Stress_Scenarios!C2:C1701, 0.995)) * VLOOKUP(A17, Risk_Exposures!A2:B1701, 2, FALSE)</f>
        <v/>
      </c>
      <c r="G17" t="inlineStr">
        <is>
          <t>7</t>
        </is>
      </c>
    </row>
    <row r="18">
      <c r="A18">
        <f>Risk_Exposures!A18</f>
        <v/>
      </c>
      <c r="B18">
        <f>PERCENTILE(Stress_Scenarios!C2:C1701, 0.995) * AVERAGE(Risk_Exposures!B2:B1701)</f>
        <v/>
      </c>
      <c r="C18">
        <f>AVERAGEIF(Stress_Scenarios!C2:C1701, "&gt;="&amp;PERCENTILE(Stress_Scenarios!C2:C1701, 0.995)) * AVERAGE(Risk_Exposures!B2:B1701)</f>
        <v/>
      </c>
      <c r="D18">
        <f>PERCENTILE(Stress_Scenarios!C2:C1701, 0.975) * AVERAGE(Risk_Exposures!B2:B1701)</f>
        <v/>
      </c>
      <c r="E18">
        <f>PERCENTILE(Stress_Scenarios!C2:C1701, 0.995) * VLOOKUP(A18, Risk_Exposures!A2:B1701, 2, FALSE)</f>
        <v/>
      </c>
      <c r="F18">
        <f>AVERAGEIF(Stress_Scenarios!C2:C1701, "&gt;="&amp;PERCENTILE(Stress_Scenarios!C2:C1701, 0.995)) * VLOOKUP(A18, Risk_Exposures!A2:B1701, 2, FALSE)</f>
        <v/>
      </c>
      <c r="G18" t="inlineStr">
        <is>
          <t>74</t>
        </is>
      </c>
    </row>
    <row r="19">
      <c r="A19">
        <f>Risk_Exposures!A19</f>
        <v/>
      </c>
      <c r="B19">
        <f>PERCENTILE(Stress_Scenarios!C2:C1701, 0.995) * AVERAGE(Risk_Exposures!B2:B1701)</f>
        <v/>
      </c>
      <c r="C19">
        <f>AVERAGEIF(Stress_Scenarios!C2:C1701, "&gt;="&amp;PERCENTILE(Stress_Scenarios!C2:C1701, 0.995)) * AVERAGE(Risk_Exposures!B2:B1701)</f>
        <v/>
      </c>
      <c r="D19">
        <f>PERCENTILE(Stress_Scenarios!C2:C1701, 0.975) * AVERAGE(Risk_Exposures!B2:B1701)</f>
        <v/>
      </c>
      <c r="E19">
        <f>PERCENTILE(Stress_Scenarios!C2:C1701, 0.995) * VLOOKUP(A19, Risk_Exposures!A2:B1701, 2, FALSE)</f>
        <v/>
      </c>
      <c r="F19">
        <f>AVERAGEIF(Stress_Scenarios!C2:C1701, "&gt;="&amp;PERCENTILE(Stress_Scenarios!C2:C1701, 0.995)) * VLOOKUP(A19, Risk_Exposures!A2:B1701, 2, FALSE)</f>
        <v/>
      </c>
      <c r="G19" t="inlineStr">
        <is>
          <t>95</t>
        </is>
      </c>
    </row>
    <row r="20">
      <c r="A20">
        <f>Risk_Exposures!A20</f>
        <v/>
      </c>
      <c r="B20">
        <f>PERCENTILE(Stress_Scenarios!C2:C1701, 0.995) * AVERAGE(Risk_Exposures!B2:B1701)</f>
        <v/>
      </c>
      <c r="C20">
        <f>AVERAGEIF(Stress_Scenarios!C2:C1701, "&gt;="&amp;PERCENTILE(Stress_Scenarios!C2:C1701, 0.995)) * AVERAGE(Risk_Exposures!B2:B1701)</f>
        <v/>
      </c>
      <c r="D20">
        <f>PERCENTILE(Stress_Scenarios!C2:C1701, 0.975) * AVERAGE(Risk_Exposures!B2:B1701)</f>
        <v/>
      </c>
      <c r="E20">
        <f>PERCENTILE(Stress_Scenarios!C2:C1701, 0.995) * VLOOKUP(A20, Risk_Exposures!A2:B1701, 2, FALSE)</f>
        <v/>
      </c>
      <c r="F20">
        <f>AVERAGEIF(Stress_Scenarios!C2:C1701, "&gt;="&amp;PERCENTILE(Stress_Scenarios!C2:C1701, 0.995)) * VLOOKUP(A20, Risk_Exposures!A2:B1701, 2, FALSE)</f>
        <v/>
      </c>
      <c r="G20" t="inlineStr">
        <is>
          <t>72</t>
        </is>
      </c>
    </row>
    <row r="21">
      <c r="A21">
        <f>Risk_Exposures!A21</f>
        <v/>
      </c>
      <c r="B21">
        <f>PERCENTILE(Stress_Scenarios!C2:C1701, 0.995) * AVERAGE(Risk_Exposures!B2:B1701)</f>
        <v/>
      </c>
      <c r="C21">
        <f>AVERAGEIF(Stress_Scenarios!C2:C1701, "&gt;="&amp;PERCENTILE(Stress_Scenarios!C2:C1701, 0.995)) * AVERAGE(Risk_Exposures!B2:B1701)</f>
        <v/>
      </c>
      <c r="D21">
        <f>PERCENTILE(Stress_Scenarios!C2:C1701, 0.975) * AVERAGE(Risk_Exposures!B2:B1701)</f>
        <v/>
      </c>
      <c r="E21">
        <f>PERCENTILE(Stress_Scenarios!C2:C1701, 0.995) * VLOOKUP(A21, Risk_Exposures!A2:B1701, 2, FALSE)</f>
        <v/>
      </c>
      <c r="F21">
        <f>AVERAGEIF(Stress_Scenarios!C2:C1701, "&gt;="&amp;PERCENTILE(Stress_Scenarios!C2:C1701, 0.995)) * VLOOKUP(A21, Risk_Exposures!A2:B1701, 2, FALSE)</f>
        <v/>
      </c>
      <c r="G21" t="inlineStr">
        <is>
          <t>62</t>
        </is>
      </c>
    </row>
    <row r="22">
      <c r="A22">
        <f>Risk_Exposures!A22</f>
        <v/>
      </c>
      <c r="B22">
        <f>PERCENTILE(Stress_Scenarios!C2:C1701, 0.995) * AVERAGE(Risk_Exposures!B2:B1701)</f>
        <v/>
      </c>
      <c r="C22">
        <f>AVERAGEIF(Stress_Scenarios!C2:C1701, "&gt;="&amp;PERCENTILE(Stress_Scenarios!C2:C1701, 0.995)) * AVERAGE(Risk_Exposures!B2:B1701)</f>
        <v/>
      </c>
      <c r="D22">
        <f>PERCENTILE(Stress_Scenarios!C2:C1701, 0.975) * AVERAGE(Risk_Exposures!B2:B1701)</f>
        <v/>
      </c>
      <c r="E22">
        <f>PERCENTILE(Stress_Scenarios!C2:C1701, 0.995) * VLOOKUP(A22, Risk_Exposures!A2:B1701, 2, FALSE)</f>
        <v/>
      </c>
      <c r="F22">
        <f>AVERAGEIF(Stress_Scenarios!C2:C1701, "&gt;="&amp;PERCENTILE(Stress_Scenarios!C2:C1701, 0.995)) * VLOOKUP(A22, Risk_Exposures!A2:B1701, 2, FALSE)</f>
        <v/>
      </c>
      <c r="G22" t="inlineStr">
        <is>
          <t>31</t>
        </is>
      </c>
    </row>
    <row r="23">
      <c r="A23">
        <f>Risk_Exposures!A23</f>
        <v/>
      </c>
      <c r="B23">
        <f>PERCENTILE(Stress_Scenarios!C2:C1701, 0.995) * AVERAGE(Risk_Exposures!B2:B1701)</f>
        <v/>
      </c>
      <c r="C23">
        <f>AVERAGEIF(Stress_Scenarios!C2:C1701, "&gt;="&amp;PERCENTILE(Stress_Scenarios!C2:C1701, 0.995)) * AVERAGE(Risk_Exposures!B2:B1701)</f>
        <v/>
      </c>
      <c r="D23">
        <f>PERCENTILE(Stress_Scenarios!C2:C1701, 0.975) * AVERAGE(Risk_Exposures!B2:B1701)</f>
        <v/>
      </c>
      <c r="E23">
        <f>PERCENTILE(Stress_Scenarios!C2:C1701, 0.995) * VLOOKUP(A23, Risk_Exposures!A2:B1701, 2, FALSE)</f>
        <v/>
      </c>
      <c r="F23">
        <f>AVERAGEIF(Stress_Scenarios!C2:C1701, "&gt;="&amp;PERCENTILE(Stress_Scenarios!C2:C1701, 0.995)) * VLOOKUP(A23, Risk_Exposures!A2:B1701, 2, FALSE)</f>
        <v/>
      </c>
      <c r="G23" t="inlineStr">
        <is>
          <t>71</t>
        </is>
      </c>
    </row>
    <row r="24">
      <c r="A24">
        <f>Risk_Exposures!A24</f>
        <v/>
      </c>
      <c r="B24">
        <f>PERCENTILE(Stress_Scenarios!C2:C1701, 0.995) * AVERAGE(Risk_Exposures!B2:B1701)</f>
        <v/>
      </c>
      <c r="C24">
        <f>AVERAGEIF(Stress_Scenarios!C2:C1701, "&gt;="&amp;PERCENTILE(Stress_Scenarios!C2:C1701, 0.995)) * AVERAGE(Risk_Exposures!B2:B1701)</f>
        <v/>
      </c>
      <c r="D24">
        <f>PERCENTILE(Stress_Scenarios!C2:C1701, 0.975) * AVERAGE(Risk_Exposures!B2:B1701)</f>
        <v/>
      </c>
      <c r="E24">
        <f>PERCENTILE(Stress_Scenarios!C2:C1701, 0.995) * VLOOKUP(A24, Risk_Exposures!A2:B1701, 2, FALSE)</f>
        <v/>
      </c>
      <c r="F24">
        <f>AVERAGEIF(Stress_Scenarios!C2:C1701, "&gt;="&amp;PERCENTILE(Stress_Scenarios!C2:C1701, 0.995)) * VLOOKUP(A24, Risk_Exposures!A2:B1701, 2, FALSE)</f>
        <v/>
      </c>
      <c r="G24" t="inlineStr">
        <is>
          <t>9</t>
        </is>
      </c>
    </row>
    <row r="25">
      <c r="A25">
        <f>Risk_Exposures!A25</f>
        <v/>
      </c>
      <c r="B25">
        <f>PERCENTILE(Stress_Scenarios!C2:C1701, 0.995) * AVERAGE(Risk_Exposures!B2:B1701)</f>
        <v/>
      </c>
      <c r="C25">
        <f>AVERAGEIF(Stress_Scenarios!C2:C1701, "&gt;="&amp;PERCENTILE(Stress_Scenarios!C2:C1701, 0.995)) * AVERAGE(Risk_Exposures!B2:B1701)</f>
        <v/>
      </c>
      <c r="D25">
        <f>PERCENTILE(Stress_Scenarios!C2:C1701, 0.975) * AVERAGE(Risk_Exposures!B2:B1701)</f>
        <v/>
      </c>
      <c r="E25">
        <f>PERCENTILE(Stress_Scenarios!C2:C1701, 0.995) * VLOOKUP(A25, Risk_Exposures!A2:B1701, 2, FALSE)</f>
        <v/>
      </c>
      <c r="F25">
        <f>AVERAGEIF(Stress_Scenarios!C2:C1701, "&gt;="&amp;PERCENTILE(Stress_Scenarios!C2:C1701, 0.995)) * VLOOKUP(A25, Risk_Exposures!A2:B1701, 2, FALSE)</f>
        <v/>
      </c>
      <c r="G25" t="inlineStr">
        <is>
          <t>82</t>
        </is>
      </c>
    </row>
    <row r="26">
      <c r="A26">
        <f>Risk_Exposures!A26</f>
        <v/>
      </c>
      <c r="B26">
        <f>PERCENTILE(Stress_Scenarios!C2:C1701, 0.995) * AVERAGE(Risk_Exposures!B2:B1701)</f>
        <v/>
      </c>
      <c r="C26">
        <f>AVERAGEIF(Stress_Scenarios!C2:C1701, "&gt;="&amp;PERCENTILE(Stress_Scenarios!C2:C1701, 0.995)) * AVERAGE(Risk_Exposures!B2:B1701)</f>
        <v/>
      </c>
      <c r="D26">
        <f>PERCENTILE(Stress_Scenarios!C2:C1701, 0.975) * AVERAGE(Risk_Exposures!B2:B1701)</f>
        <v/>
      </c>
      <c r="E26">
        <f>PERCENTILE(Stress_Scenarios!C2:C1701, 0.995) * VLOOKUP(A26, Risk_Exposures!A2:B1701, 2, FALSE)</f>
        <v/>
      </c>
      <c r="F26">
        <f>AVERAGEIF(Stress_Scenarios!C2:C1701, "&gt;="&amp;PERCENTILE(Stress_Scenarios!C2:C1701, 0.995)) * VLOOKUP(A26, Risk_Exposures!A2:B1701, 2, FALSE)</f>
        <v/>
      </c>
      <c r="G26" t="inlineStr">
        <is>
          <t>30</t>
        </is>
      </c>
    </row>
    <row r="27">
      <c r="A27">
        <f>Risk_Exposures!A27</f>
        <v/>
      </c>
      <c r="B27">
        <f>PERCENTILE(Stress_Scenarios!C2:C1701, 0.995) * AVERAGE(Risk_Exposures!B2:B1701)</f>
        <v/>
      </c>
      <c r="C27">
        <f>AVERAGEIF(Stress_Scenarios!C2:C1701, "&gt;="&amp;PERCENTILE(Stress_Scenarios!C2:C1701, 0.995)) * AVERAGE(Risk_Exposures!B2:B1701)</f>
        <v/>
      </c>
      <c r="D27">
        <f>PERCENTILE(Stress_Scenarios!C2:C1701, 0.975) * AVERAGE(Risk_Exposures!B2:B1701)</f>
        <v/>
      </c>
      <c r="E27">
        <f>PERCENTILE(Stress_Scenarios!C2:C1701, 0.995) * VLOOKUP(A27, Risk_Exposures!A2:B1701, 2, FALSE)</f>
        <v/>
      </c>
      <c r="F27">
        <f>AVERAGEIF(Stress_Scenarios!C2:C1701, "&gt;="&amp;PERCENTILE(Stress_Scenarios!C2:C1701, 0.995)) * VLOOKUP(A27, Risk_Exposures!A2:B1701, 2, FALSE)</f>
        <v/>
      </c>
      <c r="G27" t="inlineStr">
        <is>
          <t>83</t>
        </is>
      </c>
    </row>
    <row r="28">
      <c r="A28">
        <f>Risk_Exposures!A28</f>
        <v/>
      </c>
      <c r="B28">
        <f>PERCENTILE(Stress_Scenarios!C2:C1701, 0.995) * AVERAGE(Risk_Exposures!B2:B1701)</f>
        <v/>
      </c>
      <c r="C28">
        <f>AVERAGEIF(Stress_Scenarios!C2:C1701, "&gt;="&amp;PERCENTILE(Stress_Scenarios!C2:C1701, 0.995)) * AVERAGE(Risk_Exposures!B2:B1701)</f>
        <v/>
      </c>
      <c r="D28">
        <f>PERCENTILE(Stress_Scenarios!C2:C1701, 0.975) * AVERAGE(Risk_Exposures!B2:B1701)</f>
        <v/>
      </c>
      <c r="E28">
        <f>PERCENTILE(Stress_Scenarios!C2:C1701, 0.995) * VLOOKUP(A28, Risk_Exposures!A2:B1701, 2, FALSE)</f>
        <v/>
      </c>
      <c r="F28">
        <f>AVERAGEIF(Stress_Scenarios!C2:C1701, "&gt;="&amp;PERCENTILE(Stress_Scenarios!C2:C1701, 0.995)) * VLOOKUP(A28, Risk_Exposures!A2:B1701, 2, FALSE)</f>
        <v/>
      </c>
      <c r="G28" t="inlineStr">
        <is>
          <t>58</t>
        </is>
      </c>
    </row>
    <row r="29">
      <c r="A29">
        <f>Risk_Exposures!A29</f>
        <v/>
      </c>
      <c r="B29">
        <f>PERCENTILE(Stress_Scenarios!C2:C1701, 0.995) * AVERAGE(Risk_Exposures!B2:B1701)</f>
        <v/>
      </c>
      <c r="C29">
        <f>AVERAGEIF(Stress_Scenarios!C2:C1701, "&gt;="&amp;PERCENTILE(Stress_Scenarios!C2:C1701, 0.995)) * AVERAGE(Risk_Exposures!B2:B1701)</f>
        <v/>
      </c>
      <c r="D29">
        <f>PERCENTILE(Stress_Scenarios!C2:C1701, 0.975) * AVERAGE(Risk_Exposures!B2:B1701)</f>
        <v/>
      </c>
      <c r="E29">
        <f>PERCENTILE(Stress_Scenarios!C2:C1701, 0.995) * VLOOKUP(A29, Risk_Exposures!A2:B1701, 2, FALSE)</f>
        <v/>
      </c>
      <c r="F29">
        <f>AVERAGEIF(Stress_Scenarios!C2:C1701, "&gt;="&amp;PERCENTILE(Stress_Scenarios!C2:C1701, 0.995)) * VLOOKUP(A29, Risk_Exposures!A2:B1701, 2, FALSE)</f>
        <v/>
      </c>
      <c r="G29" t="inlineStr">
        <is>
          <t>76</t>
        </is>
      </c>
    </row>
    <row r="30">
      <c r="A30">
        <f>Risk_Exposures!A30</f>
        <v/>
      </c>
      <c r="B30">
        <f>PERCENTILE(Stress_Scenarios!C2:C1701, 0.995) * AVERAGE(Risk_Exposures!B2:B1701)</f>
        <v/>
      </c>
      <c r="C30">
        <f>AVERAGEIF(Stress_Scenarios!C2:C1701, "&gt;="&amp;PERCENTILE(Stress_Scenarios!C2:C1701, 0.995)) * AVERAGE(Risk_Exposures!B2:B1701)</f>
        <v/>
      </c>
      <c r="D30">
        <f>PERCENTILE(Stress_Scenarios!C2:C1701, 0.975) * AVERAGE(Risk_Exposures!B2:B1701)</f>
        <v/>
      </c>
      <c r="E30">
        <f>PERCENTILE(Stress_Scenarios!C2:C1701, 0.995) * VLOOKUP(A30, Risk_Exposures!A2:B1701, 2, FALSE)</f>
        <v/>
      </c>
      <c r="F30">
        <f>AVERAGEIF(Stress_Scenarios!C2:C1701, "&gt;="&amp;PERCENTILE(Stress_Scenarios!C2:C1701, 0.995)) * VLOOKUP(A30, Risk_Exposures!A2:B1701, 2, FALSE)</f>
        <v/>
      </c>
      <c r="G30" t="inlineStr">
        <is>
          <t>12</t>
        </is>
      </c>
    </row>
    <row r="31">
      <c r="A31">
        <f>Risk_Exposures!A31</f>
        <v/>
      </c>
      <c r="B31">
        <f>PERCENTILE(Stress_Scenarios!C2:C1701, 0.995) * AVERAGE(Risk_Exposures!B2:B1701)</f>
        <v/>
      </c>
      <c r="C31">
        <f>AVERAGEIF(Stress_Scenarios!C2:C1701, "&gt;="&amp;PERCENTILE(Stress_Scenarios!C2:C1701, 0.995)) * AVERAGE(Risk_Exposures!B2:B1701)</f>
        <v/>
      </c>
      <c r="D31">
        <f>PERCENTILE(Stress_Scenarios!C2:C1701, 0.975) * AVERAGE(Risk_Exposures!B2:B1701)</f>
        <v/>
      </c>
      <c r="E31">
        <f>PERCENTILE(Stress_Scenarios!C2:C1701, 0.995) * VLOOKUP(A31, Risk_Exposures!A2:B1701, 2, FALSE)</f>
        <v/>
      </c>
      <c r="F31">
        <f>AVERAGEIF(Stress_Scenarios!C2:C1701, "&gt;="&amp;PERCENTILE(Stress_Scenarios!C2:C1701, 0.995)) * VLOOKUP(A31, Risk_Exposures!A2:B1701, 2, FALSE)</f>
        <v/>
      </c>
      <c r="G31" t="inlineStr">
        <is>
          <t>94</t>
        </is>
      </c>
    </row>
    <row r="32">
      <c r="A32">
        <f>Risk_Exposures!A32</f>
        <v/>
      </c>
      <c r="B32">
        <f>PERCENTILE(Stress_Scenarios!C2:C1701, 0.995) * AVERAGE(Risk_Exposures!B2:B1701)</f>
        <v/>
      </c>
      <c r="C32">
        <f>AVERAGEIF(Stress_Scenarios!C2:C1701, "&gt;="&amp;PERCENTILE(Stress_Scenarios!C2:C1701, 0.995)) * AVERAGE(Risk_Exposures!B2:B1701)</f>
        <v/>
      </c>
      <c r="D32">
        <f>PERCENTILE(Stress_Scenarios!C2:C1701, 0.975) * AVERAGE(Risk_Exposures!B2:B1701)</f>
        <v/>
      </c>
      <c r="E32">
        <f>PERCENTILE(Stress_Scenarios!C2:C1701, 0.995) * VLOOKUP(A32, Risk_Exposures!A2:B1701, 2, FALSE)</f>
        <v/>
      </c>
      <c r="F32">
        <f>AVERAGEIF(Stress_Scenarios!C2:C1701, "&gt;="&amp;PERCENTILE(Stress_Scenarios!C2:C1701, 0.995)) * VLOOKUP(A32, Risk_Exposures!A2:B1701, 2, FALSE)</f>
        <v/>
      </c>
      <c r="G32" t="inlineStr">
        <is>
          <t>13</t>
        </is>
      </c>
    </row>
    <row r="33">
      <c r="A33">
        <f>Risk_Exposures!A33</f>
        <v/>
      </c>
      <c r="B33">
        <f>PERCENTILE(Stress_Scenarios!C2:C1701, 0.995) * AVERAGE(Risk_Exposures!B2:B1701)</f>
        <v/>
      </c>
      <c r="C33">
        <f>AVERAGEIF(Stress_Scenarios!C2:C1701, "&gt;="&amp;PERCENTILE(Stress_Scenarios!C2:C1701, 0.995)) * AVERAGE(Risk_Exposures!B2:B1701)</f>
        <v/>
      </c>
      <c r="D33">
        <f>PERCENTILE(Stress_Scenarios!C2:C1701, 0.975) * AVERAGE(Risk_Exposures!B2:B1701)</f>
        <v/>
      </c>
      <c r="E33">
        <f>PERCENTILE(Stress_Scenarios!C2:C1701, 0.995) * VLOOKUP(A33, Risk_Exposures!A2:B1701, 2, FALSE)</f>
        <v/>
      </c>
      <c r="F33">
        <f>AVERAGEIF(Stress_Scenarios!C2:C1701, "&gt;="&amp;PERCENTILE(Stress_Scenarios!C2:C1701, 0.995)) * VLOOKUP(A33, Risk_Exposures!A2:B1701, 2, FALSE)</f>
        <v/>
      </c>
      <c r="G33" t="inlineStr">
        <is>
          <t>85</t>
        </is>
      </c>
    </row>
    <row r="34">
      <c r="A34">
        <f>Risk_Exposures!A34</f>
        <v/>
      </c>
      <c r="B34">
        <f>PERCENTILE(Stress_Scenarios!C2:C1701, 0.995) * AVERAGE(Risk_Exposures!B2:B1701)</f>
        <v/>
      </c>
      <c r="C34">
        <f>AVERAGEIF(Stress_Scenarios!C2:C1701, "&gt;="&amp;PERCENTILE(Stress_Scenarios!C2:C1701, 0.995)) * AVERAGE(Risk_Exposures!B2:B1701)</f>
        <v/>
      </c>
      <c r="D34">
        <f>PERCENTILE(Stress_Scenarios!C2:C1701, 0.975) * AVERAGE(Risk_Exposures!B2:B1701)</f>
        <v/>
      </c>
      <c r="E34">
        <f>PERCENTILE(Stress_Scenarios!C2:C1701, 0.995) * VLOOKUP(A34, Risk_Exposures!A2:B1701, 2, FALSE)</f>
        <v/>
      </c>
      <c r="F34">
        <f>AVERAGEIF(Stress_Scenarios!C2:C1701, "&gt;="&amp;PERCENTILE(Stress_Scenarios!C2:C1701, 0.995)) * VLOOKUP(A34, Risk_Exposures!A2:B1701, 2, FALSE)</f>
        <v/>
      </c>
      <c r="G34" t="inlineStr">
        <is>
          <t>14</t>
        </is>
      </c>
    </row>
    <row r="35">
      <c r="A35">
        <f>Risk_Exposures!A35</f>
        <v/>
      </c>
      <c r="B35">
        <f>PERCENTILE(Stress_Scenarios!C2:C1701, 0.995) * AVERAGE(Risk_Exposures!B2:B1701)</f>
        <v/>
      </c>
      <c r="C35">
        <f>AVERAGEIF(Stress_Scenarios!C2:C1701, "&gt;="&amp;PERCENTILE(Stress_Scenarios!C2:C1701, 0.995)) * AVERAGE(Risk_Exposures!B2:B1701)</f>
        <v/>
      </c>
      <c r="D35">
        <f>PERCENTILE(Stress_Scenarios!C2:C1701, 0.975) * AVERAGE(Risk_Exposures!B2:B1701)</f>
        <v/>
      </c>
      <c r="E35">
        <f>PERCENTILE(Stress_Scenarios!C2:C1701, 0.995) * VLOOKUP(A35, Risk_Exposures!A2:B1701, 2, FALSE)</f>
        <v/>
      </c>
      <c r="F35">
        <f>AVERAGEIF(Stress_Scenarios!C2:C1701, "&gt;="&amp;PERCENTILE(Stress_Scenarios!C2:C1701, 0.995)) * VLOOKUP(A35, Risk_Exposures!A2:B1701, 2, FALSE)</f>
        <v/>
      </c>
      <c r="G35" t="inlineStr">
        <is>
          <t>73</t>
        </is>
      </c>
    </row>
    <row r="36">
      <c r="A36">
        <f>Risk_Exposures!A36</f>
        <v/>
      </c>
      <c r="B36">
        <f>PERCENTILE(Stress_Scenarios!C2:C1701, 0.995) * AVERAGE(Risk_Exposures!B2:B1701)</f>
        <v/>
      </c>
      <c r="C36">
        <f>AVERAGEIF(Stress_Scenarios!C2:C1701, "&gt;="&amp;PERCENTILE(Stress_Scenarios!C2:C1701, 0.995)) * AVERAGE(Risk_Exposures!B2:B1701)</f>
        <v/>
      </c>
      <c r="D36">
        <f>PERCENTILE(Stress_Scenarios!C2:C1701, 0.975) * AVERAGE(Risk_Exposures!B2:B1701)</f>
        <v/>
      </c>
      <c r="E36">
        <f>PERCENTILE(Stress_Scenarios!C2:C1701, 0.995) * VLOOKUP(A36, Risk_Exposures!A2:B1701, 2, FALSE)</f>
        <v/>
      </c>
      <c r="F36">
        <f>AVERAGEIF(Stress_Scenarios!C2:C1701, "&gt;="&amp;PERCENTILE(Stress_Scenarios!C2:C1701, 0.995)) * VLOOKUP(A36, Risk_Exposures!A2:B1701, 2, FALSE)</f>
        <v/>
      </c>
      <c r="G36" t="inlineStr">
        <is>
          <t>46</t>
        </is>
      </c>
    </row>
    <row r="37">
      <c r="A37">
        <f>Risk_Exposures!A37</f>
        <v/>
      </c>
      <c r="B37">
        <f>PERCENTILE(Stress_Scenarios!C2:C1701, 0.995) * AVERAGE(Risk_Exposures!B2:B1701)</f>
        <v/>
      </c>
      <c r="C37">
        <f>AVERAGEIF(Stress_Scenarios!C2:C1701, "&gt;="&amp;PERCENTILE(Stress_Scenarios!C2:C1701, 0.995)) * AVERAGE(Risk_Exposures!B2:B1701)</f>
        <v/>
      </c>
      <c r="D37">
        <f>PERCENTILE(Stress_Scenarios!C2:C1701, 0.975) * AVERAGE(Risk_Exposures!B2:B1701)</f>
        <v/>
      </c>
      <c r="E37">
        <f>PERCENTILE(Stress_Scenarios!C2:C1701, 0.995) * VLOOKUP(A37, Risk_Exposures!A2:B1701, 2, FALSE)</f>
        <v/>
      </c>
      <c r="F37">
        <f>AVERAGEIF(Stress_Scenarios!C2:C1701, "&gt;="&amp;PERCENTILE(Stress_Scenarios!C2:C1701, 0.995)) * VLOOKUP(A37, Risk_Exposures!A2:B1701, 2, FALSE)</f>
        <v/>
      </c>
      <c r="G37" t="inlineStr">
        <is>
          <t>100</t>
        </is>
      </c>
    </row>
    <row r="38">
      <c r="A38">
        <f>Risk_Exposures!A38</f>
        <v/>
      </c>
      <c r="B38">
        <f>PERCENTILE(Stress_Scenarios!C2:C1701, 0.995) * AVERAGE(Risk_Exposures!B2:B1701)</f>
        <v/>
      </c>
      <c r="C38">
        <f>AVERAGEIF(Stress_Scenarios!C2:C1701, "&gt;="&amp;PERCENTILE(Stress_Scenarios!C2:C1701, 0.995)) * AVERAGE(Risk_Exposures!B2:B1701)</f>
        <v/>
      </c>
      <c r="D38">
        <f>PERCENTILE(Stress_Scenarios!C2:C1701, 0.975) * AVERAGE(Risk_Exposures!B2:B1701)</f>
        <v/>
      </c>
      <c r="E38">
        <f>PERCENTILE(Stress_Scenarios!C2:C1701, 0.995) * VLOOKUP(A38, Risk_Exposures!A2:B1701, 2, FALSE)</f>
        <v/>
      </c>
      <c r="F38">
        <f>AVERAGEIF(Stress_Scenarios!C2:C1701, "&gt;="&amp;PERCENTILE(Stress_Scenarios!C2:C1701, 0.995)) * VLOOKUP(A38, Risk_Exposures!A2:B1701, 2, FALSE)</f>
        <v/>
      </c>
      <c r="G38" t="inlineStr">
        <is>
          <t>65</t>
        </is>
      </c>
    </row>
    <row r="39">
      <c r="A39">
        <f>Risk_Exposures!A39</f>
        <v/>
      </c>
      <c r="B39">
        <f>PERCENTILE(Stress_Scenarios!C2:C1701, 0.995) * AVERAGE(Risk_Exposures!B2:B1701)</f>
        <v/>
      </c>
      <c r="C39">
        <f>AVERAGEIF(Stress_Scenarios!C2:C1701, "&gt;="&amp;PERCENTILE(Stress_Scenarios!C2:C1701, 0.995)) * AVERAGE(Risk_Exposures!B2:B1701)</f>
        <v/>
      </c>
      <c r="D39">
        <f>PERCENTILE(Stress_Scenarios!C2:C1701, 0.975) * AVERAGE(Risk_Exposures!B2:B1701)</f>
        <v/>
      </c>
      <c r="E39">
        <f>PERCENTILE(Stress_Scenarios!C2:C1701, 0.995) * VLOOKUP(A39, Risk_Exposures!A2:B1701, 2, FALSE)</f>
        <v/>
      </c>
      <c r="F39">
        <f>AVERAGEIF(Stress_Scenarios!C2:C1701, "&gt;="&amp;PERCENTILE(Stress_Scenarios!C2:C1701, 0.995)) * VLOOKUP(A39, Risk_Exposures!A2:B1701, 2, FALSE)</f>
        <v/>
      </c>
      <c r="G39" t="inlineStr">
        <is>
          <t>68</t>
        </is>
      </c>
    </row>
    <row r="40">
      <c r="A40">
        <f>Risk_Exposures!A40</f>
        <v/>
      </c>
      <c r="B40">
        <f>PERCENTILE(Stress_Scenarios!C2:C1701, 0.995) * AVERAGE(Risk_Exposures!B2:B1701)</f>
        <v/>
      </c>
      <c r="C40">
        <f>AVERAGEIF(Stress_Scenarios!C2:C1701, "&gt;="&amp;PERCENTILE(Stress_Scenarios!C2:C1701, 0.995)) * AVERAGE(Risk_Exposures!B2:B1701)</f>
        <v/>
      </c>
      <c r="D40">
        <f>PERCENTILE(Stress_Scenarios!C2:C1701, 0.975) * AVERAGE(Risk_Exposures!B2:B1701)</f>
        <v/>
      </c>
      <c r="E40">
        <f>PERCENTILE(Stress_Scenarios!C2:C1701, 0.995) * VLOOKUP(A40, Risk_Exposures!A2:B1701, 2, FALSE)</f>
        <v/>
      </c>
      <c r="F40">
        <f>AVERAGEIF(Stress_Scenarios!C2:C1701, "&gt;="&amp;PERCENTILE(Stress_Scenarios!C2:C1701, 0.995)) * VLOOKUP(A40, Risk_Exposures!A2:B1701, 2, FALSE)</f>
        <v/>
      </c>
      <c r="G40" t="inlineStr">
        <is>
          <t>23</t>
        </is>
      </c>
    </row>
    <row r="41">
      <c r="A41">
        <f>Risk_Exposures!A41</f>
        <v/>
      </c>
      <c r="B41">
        <f>PERCENTILE(Stress_Scenarios!C2:C1701, 0.995) * AVERAGE(Risk_Exposures!B2:B1701)</f>
        <v/>
      </c>
      <c r="C41">
        <f>AVERAGEIF(Stress_Scenarios!C2:C1701, "&gt;="&amp;PERCENTILE(Stress_Scenarios!C2:C1701, 0.995)) * AVERAGE(Risk_Exposures!B2:B1701)</f>
        <v/>
      </c>
      <c r="D41">
        <f>PERCENTILE(Stress_Scenarios!C2:C1701, 0.975) * AVERAGE(Risk_Exposures!B2:B1701)</f>
        <v/>
      </c>
      <c r="E41">
        <f>PERCENTILE(Stress_Scenarios!C2:C1701, 0.995) * VLOOKUP(A41, Risk_Exposures!A2:B1701, 2, FALSE)</f>
        <v/>
      </c>
      <c r="F41">
        <f>AVERAGEIF(Stress_Scenarios!C2:C1701, "&gt;="&amp;PERCENTILE(Stress_Scenarios!C2:C1701, 0.995)) * VLOOKUP(A41, Risk_Exposures!A2:B1701, 2, FALSE)</f>
        <v/>
      </c>
      <c r="G41" t="inlineStr">
        <is>
          <t>65</t>
        </is>
      </c>
    </row>
    <row r="42">
      <c r="A42">
        <f>Risk_Exposures!A42</f>
        <v/>
      </c>
      <c r="B42">
        <f>PERCENTILE(Stress_Scenarios!C2:C1701, 0.995) * AVERAGE(Risk_Exposures!B2:B1701)</f>
        <v/>
      </c>
      <c r="C42">
        <f>AVERAGEIF(Stress_Scenarios!C2:C1701, "&gt;="&amp;PERCENTILE(Stress_Scenarios!C2:C1701, 0.995)) * AVERAGE(Risk_Exposures!B2:B1701)</f>
        <v/>
      </c>
      <c r="D42">
        <f>PERCENTILE(Stress_Scenarios!C2:C1701, 0.975) * AVERAGE(Risk_Exposures!B2:B1701)</f>
        <v/>
      </c>
      <c r="E42">
        <f>PERCENTILE(Stress_Scenarios!C2:C1701, 0.995) * VLOOKUP(A42, Risk_Exposures!A2:B1701, 2, FALSE)</f>
        <v/>
      </c>
      <c r="F42">
        <f>AVERAGEIF(Stress_Scenarios!C2:C1701, "&gt;="&amp;PERCENTILE(Stress_Scenarios!C2:C1701, 0.995)) * VLOOKUP(A42, Risk_Exposures!A2:B1701, 2, FALSE)</f>
        <v/>
      </c>
      <c r="G42" t="inlineStr">
        <is>
          <t>92</t>
        </is>
      </c>
    </row>
    <row r="43">
      <c r="A43">
        <f>Risk_Exposures!A43</f>
        <v/>
      </c>
      <c r="B43">
        <f>PERCENTILE(Stress_Scenarios!C2:C1701, 0.995) * AVERAGE(Risk_Exposures!B2:B1701)</f>
        <v/>
      </c>
      <c r="C43">
        <f>AVERAGEIF(Stress_Scenarios!C2:C1701, "&gt;="&amp;PERCENTILE(Stress_Scenarios!C2:C1701, 0.995)) * AVERAGE(Risk_Exposures!B2:B1701)</f>
        <v/>
      </c>
      <c r="D43">
        <f>PERCENTILE(Stress_Scenarios!C2:C1701, 0.975) * AVERAGE(Risk_Exposures!B2:B1701)</f>
        <v/>
      </c>
      <c r="E43">
        <f>PERCENTILE(Stress_Scenarios!C2:C1701, 0.995) * VLOOKUP(A43, Risk_Exposures!A2:B1701, 2, FALSE)</f>
        <v/>
      </c>
      <c r="F43">
        <f>AVERAGEIF(Stress_Scenarios!C2:C1701, "&gt;="&amp;PERCENTILE(Stress_Scenarios!C2:C1701, 0.995)) * VLOOKUP(A43, Risk_Exposures!A2:B1701, 2, FALSE)</f>
        <v/>
      </c>
      <c r="G43" t="inlineStr">
        <is>
          <t>17</t>
        </is>
      </c>
    </row>
    <row r="44">
      <c r="A44">
        <f>Risk_Exposures!A44</f>
        <v/>
      </c>
      <c r="B44">
        <f>PERCENTILE(Stress_Scenarios!C2:C1701, 0.995) * AVERAGE(Risk_Exposures!B2:B1701)</f>
        <v/>
      </c>
      <c r="C44">
        <f>AVERAGEIF(Stress_Scenarios!C2:C1701, "&gt;="&amp;PERCENTILE(Stress_Scenarios!C2:C1701, 0.995)) * AVERAGE(Risk_Exposures!B2:B1701)</f>
        <v/>
      </c>
      <c r="D44">
        <f>PERCENTILE(Stress_Scenarios!C2:C1701, 0.975) * AVERAGE(Risk_Exposures!B2:B1701)</f>
        <v/>
      </c>
      <c r="E44">
        <f>PERCENTILE(Stress_Scenarios!C2:C1701, 0.995) * VLOOKUP(A44, Risk_Exposures!A2:B1701, 2, FALSE)</f>
        <v/>
      </c>
      <c r="F44">
        <f>AVERAGEIF(Stress_Scenarios!C2:C1701, "&gt;="&amp;PERCENTILE(Stress_Scenarios!C2:C1701, 0.995)) * VLOOKUP(A44, Risk_Exposures!A2:B1701, 2, FALSE)</f>
        <v/>
      </c>
      <c r="G44" t="inlineStr">
        <is>
          <t>15</t>
        </is>
      </c>
    </row>
    <row r="45">
      <c r="A45">
        <f>Risk_Exposures!A45</f>
        <v/>
      </c>
      <c r="B45">
        <f>PERCENTILE(Stress_Scenarios!C2:C1701, 0.995) * AVERAGE(Risk_Exposures!B2:B1701)</f>
        <v/>
      </c>
      <c r="C45">
        <f>AVERAGEIF(Stress_Scenarios!C2:C1701, "&gt;="&amp;PERCENTILE(Stress_Scenarios!C2:C1701, 0.995)) * AVERAGE(Risk_Exposures!B2:B1701)</f>
        <v/>
      </c>
      <c r="D45">
        <f>PERCENTILE(Stress_Scenarios!C2:C1701, 0.975) * AVERAGE(Risk_Exposures!B2:B1701)</f>
        <v/>
      </c>
      <c r="E45">
        <f>PERCENTILE(Stress_Scenarios!C2:C1701, 0.995) * VLOOKUP(A45, Risk_Exposures!A2:B1701, 2, FALSE)</f>
        <v/>
      </c>
      <c r="F45">
        <f>AVERAGEIF(Stress_Scenarios!C2:C1701, "&gt;="&amp;PERCENTILE(Stress_Scenarios!C2:C1701, 0.995)) * VLOOKUP(A45, Risk_Exposures!A2:B1701, 2, FALSE)</f>
        <v/>
      </c>
      <c r="G45" t="inlineStr">
        <is>
          <t>60</t>
        </is>
      </c>
    </row>
    <row r="46">
      <c r="A46">
        <f>Risk_Exposures!A46</f>
        <v/>
      </c>
      <c r="B46">
        <f>PERCENTILE(Stress_Scenarios!C2:C1701, 0.995) * AVERAGE(Risk_Exposures!B2:B1701)</f>
        <v/>
      </c>
      <c r="C46">
        <f>AVERAGEIF(Stress_Scenarios!C2:C1701, "&gt;="&amp;PERCENTILE(Stress_Scenarios!C2:C1701, 0.995)) * AVERAGE(Risk_Exposures!B2:B1701)</f>
        <v/>
      </c>
      <c r="D46">
        <f>PERCENTILE(Stress_Scenarios!C2:C1701, 0.975) * AVERAGE(Risk_Exposures!B2:B1701)</f>
        <v/>
      </c>
      <c r="E46">
        <f>PERCENTILE(Stress_Scenarios!C2:C1701, 0.995) * VLOOKUP(A46, Risk_Exposures!A2:B1701, 2, FALSE)</f>
        <v/>
      </c>
      <c r="F46">
        <f>AVERAGEIF(Stress_Scenarios!C2:C1701, "&gt;="&amp;PERCENTILE(Stress_Scenarios!C2:C1701, 0.995)) * VLOOKUP(A46, Risk_Exposures!A2:B1701, 2, FALSE)</f>
        <v/>
      </c>
      <c r="G46" t="inlineStr">
        <is>
          <t>11</t>
        </is>
      </c>
    </row>
    <row r="47">
      <c r="A47">
        <f>Risk_Exposures!A47</f>
        <v/>
      </c>
      <c r="B47">
        <f>PERCENTILE(Stress_Scenarios!C2:C1701, 0.995) * AVERAGE(Risk_Exposures!B2:B1701)</f>
        <v/>
      </c>
      <c r="C47">
        <f>AVERAGEIF(Stress_Scenarios!C2:C1701, "&gt;="&amp;PERCENTILE(Stress_Scenarios!C2:C1701, 0.995)) * AVERAGE(Risk_Exposures!B2:B1701)</f>
        <v/>
      </c>
      <c r="D47">
        <f>PERCENTILE(Stress_Scenarios!C2:C1701, 0.975) * AVERAGE(Risk_Exposures!B2:B1701)</f>
        <v/>
      </c>
      <c r="E47">
        <f>PERCENTILE(Stress_Scenarios!C2:C1701, 0.995) * VLOOKUP(A47, Risk_Exposures!A2:B1701, 2, FALSE)</f>
        <v/>
      </c>
      <c r="F47">
        <f>AVERAGEIF(Stress_Scenarios!C2:C1701, "&gt;="&amp;PERCENTILE(Stress_Scenarios!C2:C1701, 0.995)) * VLOOKUP(A47, Risk_Exposures!A2:B1701, 2, FALSE)</f>
        <v/>
      </c>
      <c r="G47" t="inlineStr">
        <is>
          <t>92</t>
        </is>
      </c>
    </row>
    <row r="48">
      <c r="A48">
        <f>Risk_Exposures!A48</f>
        <v/>
      </c>
      <c r="B48">
        <f>PERCENTILE(Stress_Scenarios!C2:C1701, 0.995) * AVERAGE(Risk_Exposures!B2:B1701)</f>
        <v/>
      </c>
      <c r="C48">
        <f>AVERAGEIF(Stress_Scenarios!C2:C1701, "&gt;="&amp;PERCENTILE(Stress_Scenarios!C2:C1701, 0.995)) * AVERAGE(Risk_Exposures!B2:B1701)</f>
        <v/>
      </c>
      <c r="D48">
        <f>PERCENTILE(Stress_Scenarios!C2:C1701, 0.975) * AVERAGE(Risk_Exposures!B2:B1701)</f>
        <v/>
      </c>
      <c r="E48">
        <f>PERCENTILE(Stress_Scenarios!C2:C1701, 0.995) * VLOOKUP(A48, Risk_Exposures!A2:B1701, 2, FALSE)</f>
        <v/>
      </c>
      <c r="F48">
        <f>AVERAGEIF(Stress_Scenarios!C2:C1701, "&gt;="&amp;PERCENTILE(Stress_Scenarios!C2:C1701, 0.995)) * VLOOKUP(A48, Risk_Exposures!A2:B1701, 2, FALSE)</f>
        <v/>
      </c>
      <c r="G48" t="inlineStr">
        <is>
          <t>84</t>
        </is>
      </c>
    </row>
    <row r="49">
      <c r="A49">
        <f>Risk_Exposures!A49</f>
        <v/>
      </c>
      <c r="B49">
        <f>PERCENTILE(Stress_Scenarios!C2:C1701, 0.995) * AVERAGE(Risk_Exposures!B2:B1701)</f>
        <v/>
      </c>
      <c r="C49">
        <f>AVERAGEIF(Stress_Scenarios!C2:C1701, "&gt;="&amp;PERCENTILE(Stress_Scenarios!C2:C1701, 0.995)) * AVERAGE(Risk_Exposures!B2:B1701)</f>
        <v/>
      </c>
      <c r="D49">
        <f>PERCENTILE(Stress_Scenarios!C2:C1701, 0.975) * AVERAGE(Risk_Exposures!B2:B1701)</f>
        <v/>
      </c>
      <c r="E49">
        <f>PERCENTILE(Stress_Scenarios!C2:C1701, 0.995) * VLOOKUP(A49, Risk_Exposures!A2:B1701, 2, FALSE)</f>
        <v/>
      </c>
      <c r="F49">
        <f>AVERAGEIF(Stress_Scenarios!C2:C1701, "&gt;="&amp;PERCENTILE(Stress_Scenarios!C2:C1701, 0.995)) * VLOOKUP(A49, Risk_Exposures!A2:B1701, 2, FALSE)</f>
        <v/>
      </c>
      <c r="G49" t="inlineStr">
        <is>
          <t>75</t>
        </is>
      </c>
    </row>
    <row r="50">
      <c r="A50">
        <f>Risk_Exposures!A50</f>
        <v/>
      </c>
      <c r="B50">
        <f>PERCENTILE(Stress_Scenarios!C2:C1701, 0.995) * AVERAGE(Risk_Exposures!B2:B1701)</f>
        <v/>
      </c>
      <c r="C50">
        <f>AVERAGEIF(Stress_Scenarios!C2:C1701, "&gt;="&amp;PERCENTILE(Stress_Scenarios!C2:C1701, 0.995)) * AVERAGE(Risk_Exposures!B2:B1701)</f>
        <v/>
      </c>
      <c r="D50">
        <f>PERCENTILE(Stress_Scenarios!C2:C1701, 0.975) * AVERAGE(Risk_Exposures!B2:B1701)</f>
        <v/>
      </c>
      <c r="E50">
        <f>PERCENTILE(Stress_Scenarios!C2:C1701, 0.995) * VLOOKUP(A50, Risk_Exposures!A2:B1701, 2, FALSE)</f>
        <v/>
      </c>
      <c r="F50">
        <f>AVERAGEIF(Stress_Scenarios!C2:C1701, "&gt;="&amp;PERCENTILE(Stress_Scenarios!C2:C1701, 0.995)) * VLOOKUP(A50, Risk_Exposures!A2:B1701, 2, FALSE)</f>
        <v/>
      </c>
      <c r="G50" t="inlineStr">
        <is>
          <t>28</t>
        </is>
      </c>
    </row>
    <row r="51">
      <c r="A51">
        <f>Risk_Exposures!A51</f>
        <v/>
      </c>
      <c r="B51">
        <f>PERCENTILE(Stress_Scenarios!C2:C1701, 0.995) * AVERAGE(Risk_Exposures!B2:B1701)</f>
        <v/>
      </c>
      <c r="C51">
        <f>AVERAGEIF(Stress_Scenarios!C2:C1701, "&gt;="&amp;PERCENTILE(Stress_Scenarios!C2:C1701, 0.995)) * AVERAGE(Risk_Exposures!B2:B1701)</f>
        <v/>
      </c>
      <c r="D51">
        <f>PERCENTILE(Stress_Scenarios!C2:C1701, 0.975) * AVERAGE(Risk_Exposures!B2:B1701)</f>
        <v/>
      </c>
      <c r="E51">
        <f>PERCENTILE(Stress_Scenarios!C2:C1701, 0.995) * VLOOKUP(A51, Risk_Exposures!A2:B1701, 2, FALSE)</f>
        <v/>
      </c>
      <c r="F51">
        <f>AVERAGEIF(Stress_Scenarios!C2:C1701, "&gt;="&amp;PERCENTILE(Stress_Scenarios!C2:C1701, 0.995)) * VLOOKUP(A51, Risk_Exposures!A2:B1701, 2, FALSE)</f>
        <v/>
      </c>
      <c r="G51" t="inlineStr">
        <is>
          <t>80</t>
        </is>
      </c>
    </row>
    <row r="52">
      <c r="A52">
        <f>Risk_Exposures!A52</f>
        <v/>
      </c>
      <c r="B52">
        <f>PERCENTILE(Stress_Scenarios!C2:C1701, 0.995) * AVERAGE(Risk_Exposures!B2:B1701)</f>
        <v/>
      </c>
      <c r="C52">
        <f>AVERAGEIF(Stress_Scenarios!C2:C1701, "&gt;="&amp;PERCENTILE(Stress_Scenarios!C2:C1701, 0.995)) * AVERAGE(Risk_Exposures!B2:B1701)</f>
        <v/>
      </c>
      <c r="D52">
        <f>PERCENTILE(Stress_Scenarios!C2:C1701, 0.975) * AVERAGE(Risk_Exposures!B2:B1701)</f>
        <v/>
      </c>
      <c r="E52">
        <f>PERCENTILE(Stress_Scenarios!C2:C1701, 0.995) * VLOOKUP(A52, Risk_Exposures!A2:B1701, 2, FALSE)</f>
        <v/>
      </c>
      <c r="F52">
        <f>AVERAGEIF(Stress_Scenarios!C2:C1701, "&gt;="&amp;PERCENTILE(Stress_Scenarios!C2:C1701, 0.995)) * VLOOKUP(A52, Risk_Exposures!A2:B1701, 2, FALSE)</f>
        <v/>
      </c>
      <c r="G52" t="inlineStr">
        <is>
          <t>96</t>
        </is>
      </c>
    </row>
    <row r="53">
      <c r="A53">
        <f>Risk_Exposures!A53</f>
        <v/>
      </c>
      <c r="B53">
        <f>PERCENTILE(Stress_Scenarios!C2:C1701, 0.995) * AVERAGE(Risk_Exposures!B2:B1701)</f>
        <v/>
      </c>
      <c r="C53">
        <f>AVERAGEIF(Stress_Scenarios!C2:C1701, "&gt;="&amp;PERCENTILE(Stress_Scenarios!C2:C1701, 0.995)) * AVERAGE(Risk_Exposures!B2:B1701)</f>
        <v/>
      </c>
      <c r="D53">
        <f>PERCENTILE(Stress_Scenarios!C2:C1701, 0.975) * AVERAGE(Risk_Exposures!B2:B1701)</f>
        <v/>
      </c>
      <c r="E53">
        <f>PERCENTILE(Stress_Scenarios!C2:C1701, 0.995) * VLOOKUP(A53, Risk_Exposures!A2:B1701, 2, FALSE)</f>
        <v/>
      </c>
      <c r="F53">
        <f>AVERAGEIF(Stress_Scenarios!C2:C1701, "&gt;="&amp;PERCENTILE(Stress_Scenarios!C2:C1701, 0.995)) * VLOOKUP(A53, Risk_Exposures!A2:B1701, 2, FALSE)</f>
        <v/>
      </c>
      <c r="G53" t="inlineStr">
        <is>
          <t>84</t>
        </is>
      </c>
    </row>
    <row r="54">
      <c r="A54">
        <f>Risk_Exposures!A54</f>
        <v/>
      </c>
      <c r="B54">
        <f>PERCENTILE(Stress_Scenarios!C2:C1701, 0.995) * AVERAGE(Risk_Exposures!B2:B1701)</f>
        <v/>
      </c>
      <c r="C54">
        <f>AVERAGEIF(Stress_Scenarios!C2:C1701, "&gt;="&amp;PERCENTILE(Stress_Scenarios!C2:C1701, 0.995)) * AVERAGE(Risk_Exposures!B2:B1701)</f>
        <v/>
      </c>
      <c r="D54">
        <f>PERCENTILE(Stress_Scenarios!C2:C1701, 0.975) * AVERAGE(Risk_Exposures!B2:B1701)</f>
        <v/>
      </c>
      <c r="E54">
        <f>PERCENTILE(Stress_Scenarios!C2:C1701, 0.995) * VLOOKUP(A54, Risk_Exposures!A2:B1701, 2, FALSE)</f>
        <v/>
      </c>
      <c r="F54">
        <f>AVERAGEIF(Stress_Scenarios!C2:C1701, "&gt;="&amp;PERCENTILE(Stress_Scenarios!C2:C1701, 0.995)) * VLOOKUP(A54, Risk_Exposures!A2:B1701, 2, FALSE)</f>
        <v/>
      </c>
      <c r="G54" t="inlineStr">
        <is>
          <t>77</t>
        </is>
      </c>
    </row>
    <row r="55">
      <c r="A55">
        <f>Risk_Exposures!A55</f>
        <v/>
      </c>
      <c r="B55">
        <f>PERCENTILE(Stress_Scenarios!C2:C1701, 0.995) * AVERAGE(Risk_Exposures!B2:B1701)</f>
        <v/>
      </c>
      <c r="C55">
        <f>AVERAGEIF(Stress_Scenarios!C2:C1701, "&gt;="&amp;PERCENTILE(Stress_Scenarios!C2:C1701, 0.995)) * AVERAGE(Risk_Exposures!B2:B1701)</f>
        <v/>
      </c>
      <c r="D55">
        <f>PERCENTILE(Stress_Scenarios!C2:C1701, 0.975) * AVERAGE(Risk_Exposures!B2:B1701)</f>
        <v/>
      </c>
      <c r="E55">
        <f>PERCENTILE(Stress_Scenarios!C2:C1701, 0.995) * VLOOKUP(A55, Risk_Exposures!A2:B1701, 2, FALSE)</f>
        <v/>
      </c>
      <c r="F55">
        <f>AVERAGEIF(Stress_Scenarios!C2:C1701, "&gt;="&amp;PERCENTILE(Stress_Scenarios!C2:C1701, 0.995)) * VLOOKUP(A55, Risk_Exposures!A2:B1701, 2, FALSE)</f>
        <v/>
      </c>
      <c r="G55" t="inlineStr">
        <is>
          <t>31</t>
        </is>
      </c>
    </row>
    <row r="56">
      <c r="A56">
        <f>Risk_Exposures!A56</f>
        <v/>
      </c>
      <c r="B56">
        <f>PERCENTILE(Stress_Scenarios!C2:C1701, 0.995) * AVERAGE(Risk_Exposures!B2:B1701)</f>
        <v/>
      </c>
      <c r="C56">
        <f>AVERAGEIF(Stress_Scenarios!C2:C1701, "&gt;="&amp;PERCENTILE(Stress_Scenarios!C2:C1701, 0.995)) * AVERAGE(Risk_Exposures!B2:B1701)</f>
        <v/>
      </c>
      <c r="D56">
        <f>PERCENTILE(Stress_Scenarios!C2:C1701, 0.975) * AVERAGE(Risk_Exposures!B2:B1701)</f>
        <v/>
      </c>
      <c r="E56">
        <f>PERCENTILE(Stress_Scenarios!C2:C1701, 0.995) * VLOOKUP(A56, Risk_Exposures!A2:B1701, 2, FALSE)</f>
        <v/>
      </c>
      <c r="F56">
        <f>AVERAGEIF(Stress_Scenarios!C2:C1701, "&gt;="&amp;PERCENTILE(Stress_Scenarios!C2:C1701, 0.995)) * VLOOKUP(A56, Risk_Exposures!A2:B1701, 2, FALSE)</f>
        <v/>
      </c>
      <c r="G56" t="inlineStr">
        <is>
          <t>77</t>
        </is>
      </c>
    </row>
    <row r="57">
      <c r="A57">
        <f>Risk_Exposures!A57</f>
        <v/>
      </c>
      <c r="B57">
        <f>PERCENTILE(Stress_Scenarios!C2:C1701, 0.995) * AVERAGE(Risk_Exposures!B2:B1701)</f>
        <v/>
      </c>
      <c r="C57">
        <f>AVERAGEIF(Stress_Scenarios!C2:C1701, "&gt;="&amp;PERCENTILE(Stress_Scenarios!C2:C1701, 0.995)) * AVERAGE(Risk_Exposures!B2:B1701)</f>
        <v/>
      </c>
      <c r="D57">
        <f>PERCENTILE(Stress_Scenarios!C2:C1701, 0.975) * AVERAGE(Risk_Exposures!B2:B1701)</f>
        <v/>
      </c>
      <c r="E57">
        <f>PERCENTILE(Stress_Scenarios!C2:C1701, 0.995) * VLOOKUP(A57, Risk_Exposures!A2:B1701, 2, FALSE)</f>
        <v/>
      </c>
      <c r="F57">
        <f>AVERAGEIF(Stress_Scenarios!C2:C1701, "&gt;="&amp;PERCENTILE(Stress_Scenarios!C2:C1701, 0.995)) * VLOOKUP(A57, Risk_Exposures!A2:B1701, 2, FALSE)</f>
        <v/>
      </c>
      <c r="G57" t="inlineStr">
        <is>
          <t>72</t>
        </is>
      </c>
    </row>
    <row r="58">
      <c r="A58">
        <f>Risk_Exposures!A58</f>
        <v/>
      </c>
      <c r="B58">
        <f>PERCENTILE(Stress_Scenarios!C2:C1701, 0.995) * AVERAGE(Risk_Exposures!B2:B1701)</f>
        <v/>
      </c>
      <c r="C58">
        <f>AVERAGEIF(Stress_Scenarios!C2:C1701, "&gt;="&amp;PERCENTILE(Stress_Scenarios!C2:C1701, 0.995)) * AVERAGE(Risk_Exposures!B2:B1701)</f>
        <v/>
      </c>
      <c r="D58">
        <f>PERCENTILE(Stress_Scenarios!C2:C1701, 0.975) * AVERAGE(Risk_Exposures!B2:B1701)</f>
        <v/>
      </c>
      <c r="E58">
        <f>PERCENTILE(Stress_Scenarios!C2:C1701, 0.995) * VLOOKUP(A58, Risk_Exposures!A2:B1701, 2, FALSE)</f>
        <v/>
      </c>
      <c r="F58">
        <f>AVERAGEIF(Stress_Scenarios!C2:C1701, "&gt;="&amp;PERCENTILE(Stress_Scenarios!C2:C1701, 0.995)) * VLOOKUP(A58, Risk_Exposures!A2:B1701, 2, FALSE)</f>
        <v/>
      </c>
      <c r="G58" t="inlineStr">
        <is>
          <t>19</t>
        </is>
      </c>
    </row>
    <row r="59">
      <c r="A59">
        <f>Risk_Exposures!A59</f>
        <v/>
      </c>
      <c r="B59">
        <f>PERCENTILE(Stress_Scenarios!C2:C1701, 0.995) * AVERAGE(Risk_Exposures!B2:B1701)</f>
        <v/>
      </c>
      <c r="C59">
        <f>AVERAGEIF(Stress_Scenarios!C2:C1701, "&gt;="&amp;PERCENTILE(Stress_Scenarios!C2:C1701, 0.995)) * AVERAGE(Risk_Exposures!B2:B1701)</f>
        <v/>
      </c>
      <c r="D59">
        <f>PERCENTILE(Stress_Scenarios!C2:C1701, 0.975) * AVERAGE(Risk_Exposures!B2:B1701)</f>
        <v/>
      </c>
      <c r="E59">
        <f>PERCENTILE(Stress_Scenarios!C2:C1701, 0.995) * VLOOKUP(A59, Risk_Exposures!A2:B1701, 2, FALSE)</f>
        <v/>
      </c>
      <c r="F59">
        <f>AVERAGEIF(Stress_Scenarios!C2:C1701, "&gt;="&amp;PERCENTILE(Stress_Scenarios!C2:C1701, 0.995)) * VLOOKUP(A59, Risk_Exposures!A2:B1701, 2, FALSE)</f>
        <v/>
      </c>
      <c r="G59" t="inlineStr">
        <is>
          <t>76</t>
        </is>
      </c>
    </row>
    <row r="60">
      <c r="A60">
        <f>Risk_Exposures!A60</f>
        <v/>
      </c>
      <c r="B60">
        <f>PERCENTILE(Stress_Scenarios!C2:C1701, 0.995) * AVERAGE(Risk_Exposures!B2:B1701)</f>
        <v/>
      </c>
      <c r="C60">
        <f>AVERAGEIF(Stress_Scenarios!C2:C1701, "&gt;="&amp;PERCENTILE(Stress_Scenarios!C2:C1701, 0.995)) * AVERAGE(Risk_Exposures!B2:B1701)</f>
        <v/>
      </c>
      <c r="D60">
        <f>PERCENTILE(Stress_Scenarios!C2:C1701, 0.975) * AVERAGE(Risk_Exposures!B2:B1701)</f>
        <v/>
      </c>
      <c r="E60">
        <f>PERCENTILE(Stress_Scenarios!C2:C1701, 0.995) * VLOOKUP(A60, Risk_Exposures!A2:B1701, 2, FALSE)</f>
        <v/>
      </c>
      <c r="F60">
        <f>AVERAGEIF(Stress_Scenarios!C2:C1701, "&gt;="&amp;PERCENTILE(Stress_Scenarios!C2:C1701, 0.995)) * VLOOKUP(A60, Risk_Exposures!A2:B1701, 2, FALSE)</f>
        <v/>
      </c>
      <c r="G60" t="inlineStr">
        <is>
          <t>93</t>
        </is>
      </c>
    </row>
    <row r="61">
      <c r="A61">
        <f>Risk_Exposures!A61</f>
        <v/>
      </c>
      <c r="B61">
        <f>PERCENTILE(Stress_Scenarios!C2:C1701, 0.995) * AVERAGE(Risk_Exposures!B2:B1701)</f>
        <v/>
      </c>
      <c r="C61">
        <f>AVERAGEIF(Stress_Scenarios!C2:C1701, "&gt;="&amp;PERCENTILE(Stress_Scenarios!C2:C1701, 0.995)) * AVERAGE(Risk_Exposures!B2:B1701)</f>
        <v/>
      </c>
      <c r="D61">
        <f>PERCENTILE(Stress_Scenarios!C2:C1701, 0.975) * AVERAGE(Risk_Exposures!B2:B1701)</f>
        <v/>
      </c>
      <c r="E61">
        <f>PERCENTILE(Stress_Scenarios!C2:C1701, 0.995) * VLOOKUP(A61, Risk_Exposures!A2:B1701, 2, FALSE)</f>
        <v/>
      </c>
      <c r="F61">
        <f>AVERAGEIF(Stress_Scenarios!C2:C1701, "&gt;="&amp;PERCENTILE(Stress_Scenarios!C2:C1701, 0.995)) * VLOOKUP(A61, Risk_Exposures!A2:B1701, 2, FALSE)</f>
        <v/>
      </c>
      <c r="G61" t="inlineStr">
        <is>
          <t>68</t>
        </is>
      </c>
    </row>
    <row r="62">
      <c r="A62">
        <f>Risk_Exposures!A62</f>
        <v/>
      </c>
      <c r="B62">
        <f>PERCENTILE(Stress_Scenarios!C2:C1701, 0.995) * AVERAGE(Risk_Exposures!B2:B1701)</f>
        <v/>
      </c>
      <c r="C62">
        <f>AVERAGEIF(Stress_Scenarios!C2:C1701, "&gt;="&amp;PERCENTILE(Stress_Scenarios!C2:C1701, 0.995)) * AVERAGE(Risk_Exposures!B2:B1701)</f>
        <v/>
      </c>
      <c r="D62">
        <f>PERCENTILE(Stress_Scenarios!C2:C1701, 0.975) * AVERAGE(Risk_Exposures!B2:B1701)</f>
        <v/>
      </c>
      <c r="E62">
        <f>PERCENTILE(Stress_Scenarios!C2:C1701, 0.995) * VLOOKUP(A62, Risk_Exposures!A2:B1701, 2, FALSE)</f>
        <v/>
      </c>
      <c r="F62">
        <f>AVERAGEIF(Stress_Scenarios!C2:C1701, "&gt;="&amp;PERCENTILE(Stress_Scenarios!C2:C1701, 0.995)) * VLOOKUP(A62, Risk_Exposures!A2:B1701, 2, FALSE)</f>
        <v/>
      </c>
      <c r="G62" t="inlineStr">
        <is>
          <t>33</t>
        </is>
      </c>
    </row>
    <row r="63">
      <c r="A63">
        <f>Risk_Exposures!A63</f>
        <v/>
      </c>
      <c r="B63">
        <f>PERCENTILE(Stress_Scenarios!C2:C1701, 0.995) * AVERAGE(Risk_Exposures!B2:B1701)</f>
        <v/>
      </c>
      <c r="C63">
        <f>AVERAGEIF(Stress_Scenarios!C2:C1701, "&gt;="&amp;PERCENTILE(Stress_Scenarios!C2:C1701, 0.995)) * AVERAGE(Risk_Exposures!B2:B1701)</f>
        <v/>
      </c>
      <c r="D63">
        <f>PERCENTILE(Stress_Scenarios!C2:C1701, 0.975) * AVERAGE(Risk_Exposures!B2:B1701)</f>
        <v/>
      </c>
      <c r="E63">
        <f>PERCENTILE(Stress_Scenarios!C2:C1701, 0.995) * VLOOKUP(A63, Risk_Exposures!A2:B1701, 2, FALSE)</f>
        <v/>
      </c>
      <c r="F63">
        <f>AVERAGEIF(Stress_Scenarios!C2:C1701, "&gt;="&amp;PERCENTILE(Stress_Scenarios!C2:C1701, 0.995)) * VLOOKUP(A63, Risk_Exposures!A2:B1701, 2, FALSE)</f>
        <v/>
      </c>
      <c r="G63" t="inlineStr">
        <is>
          <t>48</t>
        </is>
      </c>
    </row>
    <row r="64">
      <c r="A64">
        <f>Risk_Exposures!A64</f>
        <v/>
      </c>
      <c r="B64">
        <f>PERCENTILE(Stress_Scenarios!C2:C1701, 0.995) * AVERAGE(Risk_Exposures!B2:B1701)</f>
        <v/>
      </c>
      <c r="C64">
        <f>AVERAGEIF(Stress_Scenarios!C2:C1701, "&gt;="&amp;PERCENTILE(Stress_Scenarios!C2:C1701, 0.995)) * AVERAGE(Risk_Exposures!B2:B1701)</f>
        <v/>
      </c>
      <c r="D64">
        <f>PERCENTILE(Stress_Scenarios!C2:C1701, 0.975) * AVERAGE(Risk_Exposures!B2:B1701)</f>
        <v/>
      </c>
      <c r="E64">
        <f>PERCENTILE(Stress_Scenarios!C2:C1701, 0.995) * VLOOKUP(A64, Risk_Exposures!A2:B1701, 2, FALSE)</f>
        <v/>
      </c>
      <c r="F64">
        <f>AVERAGEIF(Stress_Scenarios!C2:C1701, "&gt;="&amp;PERCENTILE(Stress_Scenarios!C2:C1701, 0.995)) * VLOOKUP(A64, Risk_Exposures!A2:B1701, 2, FALSE)</f>
        <v/>
      </c>
      <c r="G64" t="inlineStr">
        <is>
          <t>82</t>
        </is>
      </c>
    </row>
    <row r="65">
      <c r="A65">
        <f>Risk_Exposures!A65</f>
        <v/>
      </c>
      <c r="B65">
        <f>PERCENTILE(Stress_Scenarios!C2:C1701, 0.995) * AVERAGE(Risk_Exposures!B2:B1701)</f>
        <v/>
      </c>
      <c r="C65">
        <f>AVERAGEIF(Stress_Scenarios!C2:C1701, "&gt;="&amp;PERCENTILE(Stress_Scenarios!C2:C1701, 0.995)) * AVERAGE(Risk_Exposures!B2:B1701)</f>
        <v/>
      </c>
      <c r="D65">
        <f>PERCENTILE(Stress_Scenarios!C2:C1701, 0.975) * AVERAGE(Risk_Exposures!B2:B1701)</f>
        <v/>
      </c>
      <c r="E65">
        <f>PERCENTILE(Stress_Scenarios!C2:C1701, 0.995) * VLOOKUP(A65, Risk_Exposures!A2:B1701, 2, FALSE)</f>
        <v/>
      </c>
      <c r="F65">
        <f>AVERAGEIF(Stress_Scenarios!C2:C1701, "&gt;="&amp;PERCENTILE(Stress_Scenarios!C2:C1701, 0.995)) * VLOOKUP(A65, Risk_Exposures!A2:B1701, 2, FALSE)</f>
        <v/>
      </c>
      <c r="G65" t="inlineStr">
        <is>
          <t>68</t>
        </is>
      </c>
    </row>
    <row r="66">
      <c r="A66">
        <f>Risk_Exposures!A66</f>
        <v/>
      </c>
      <c r="B66">
        <f>PERCENTILE(Stress_Scenarios!C2:C1701, 0.995) * AVERAGE(Risk_Exposures!B2:B1701)</f>
        <v/>
      </c>
      <c r="C66">
        <f>AVERAGEIF(Stress_Scenarios!C2:C1701, "&gt;="&amp;PERCENTILE(Stress_Scenarios!C2:C1701, 0.995)) * AVERAGE(Risk_Exposures!B2:B1701)</f>
        <v/>
      </c>
      <c r="D66">
        <f>PERCENTILE(Stress_Scenarios!C2:C1701, 0.975) * AVERAGE(Risk_Exposures!B2:B1701)</f>
        <v/>
      </c>
      <c r="E66">
        <f>PERCENTILE(Stress_Scenarios!C2:C1701, 0.995) * VLOOKUP(A66, Risk_Exposures!A2:B1701, 2, FALSE)</f>
        <v/>
      </c>
      <c r="F66">
        <f>AVERAGEIF(Stress_Scenarios!C2:C1701, "&gt;="&amp;PERCENTILE(Stress_Scenarios!C2:C1701, 0.995)) * VLOOKUP(A66, Risk_Exposures!A2:B1701, 2, FALSE)</f>
        <v/>
      </c>
      <c r="G66" t="inlineStr">
        <is>
          <t>86</t>
        </is>
      </c>
    </row>
    <row r="67">
      <c r="A67">
        <f>Risk_Exposures!A67</f>
        <v/>
      </c>
      <c r="B67">
        <f>PERCENTILE(Stress_Scenarios!C2:C1701, 0.995) * AVERAGE(Risk_Exposures!B2:B1701)</f>
        <v/>
      </c>
      <c r="C67">
        <f>AVERAGEIF(Stress_Scenarios!C2:C1701, "&gt;="&amp;PERCENTILE(Stress_Scenarios!C2:C1701, 0.995)) * AVERAGE(Risk_Exposures!B2:B1701)</f>
        <v/>
      </c>
      <c r="D67">
        <f>PERCENTILE(Stress_Scenarios!C2:C1701, 0.975) * AVERAGE(Risk_Exposures!B2:B1701)</f>
        <v/>
      </c>
      <c r="E67">
        <f>PERCENTILE(Stress_Scenarios!C2:C1701, 0.995) * VLOOKUP(A67, Risk_Exposures!A2:B1701, 2, FALSE)</f>
        <v/>
      </c>
      <c r="F67">
        <f>AVERAGEIF(Stress_Scenarios!C2:C1701, "&gt;="&amp;PERCENTILE(Stress_Scenarios!C2:C1701, 0.995)) * VLOOKUP(A67, Risk_Exposures!A2:B1701, 2, FALSE)</f>
        <v/>
      </c>
      <c r="G67" t="inlineStr">
        <is>
          <t>59</t>
        </is>
      </c>
    </row>
    <row r="68">
      <c r="A68">
        <f>Risk_Exposures!A68</f>
        <v/>
      </c>
      <c r="B68">
        <f>PERCENTILE(Stress_Scenarios!C2:C1701, 0.995) * AVERAGE(Risk_Exposures!B2:B1701)</f>
        <v/>
      </c>
      <c r="C68">
        <f>AVERAGEIF(Stress_Scenarios!C2:C1701, "&gt;="&amp;PERCENTILE(Stress_Scenarios!C2:C1701, 0.995)) * AVERAGE(Risk_Exposures!B2:B1701)</f>
        <v/>
      </c>
      <c r="D68">
        <f>PERCENTILE(Stress_Scenarios!C2:C1701, 0.975) * AVERAGE(Risk_Exposures!B2:B1701)</f>
        <v/>
      </c>
      <c r="E68">
        <f>PERCENTILE(Stress_Scenarios!C2:C1701, 0.995) * VLOOKUP(A68, Risk_Exposures!A2:B1701, 2, FALSE)</f>
        <v/>
      </c>
      <c r="F68">
        <f>AVERAGEIF(Stress_Scenarios!C2:C1701, "&gt;="&amp;PERCENTILE(Stress_Scenarios!C2:C1701, 0.995)) * VLOOKUP(A68, Risk_Exposures!A2:B1701, 2, FALSE)</f>
        <v/>
      </c>
      <c r="G68" t="inlineStr">
        <is>
          <t>74</t>
        </is>
      </c>
    </row>
    <row r="69">
      <c r="A69">
        <f>Risk_Exposures!A69</f>
        <v/>
      </c>
      <c r="B69">
        <f>PERCENTILE(Stress_Scenarios!C2:C1701, 0.995) * AVERAGE(Risk_Exposures!B2:B1701)</f>
        <v/>
      </c>
      <c r="C69">
        <f>AVERAGEIF(Stress_Scenarios!C2:C1701, "&gt;="&amp;PERCENTILE(Stress_Scenarios!C2:C1701, 0.995)) * AVERAGE(Risk_Exposures!B2:B1701)</f>
        <v/>
      </c>
      <c r="D69">
        <f>PERCENTILE(Stress_Scenarios!C2:C1701, 0.975) * AVERAGE(Risk_Exposures!B2:B1701)</f>
        <v/>
      </c>
      <c r="E69">
        <f>PERCENTILE(Stress_Scenarios!C2:C1701, 0.995) * VLOOKUP(A69, Risk_Exposures!A2:B1701, 2, FALSE)</f>
        <v/>
      </c>
      <c r="F69">
        <f>AVERAGEIF(Stress_Scenarios!C2:C1701, "&gt;="&amp;PERCENTILE(Stress_Scenarios!C2:C1701, 0.995)) * VLOOKUP(A69, Risk_Exposures!A2:B1701, 2, FALSE)</f>
        <v/>
      </c>
      <c r="G69" t="inlineStr">
        <is>
          <t>71</t>
        </is>
      </c>
    </row>
    <row r="70">
      <c r="A70">
        <f>Risk_Exposures!A70</f>
        <v/>
      </c>
      <c r="B70">
        <f>PERCENTILE(Stress_Scenarios!C2:C1701, 0.995) * AVERAGE(Risk_Exposures!B2:B1701)</f>
        <v/>
      </c>
      <c r="C70">
        <f>AVERAGEIF(Stress_Scenarios!C2:C1701, "&gt;="&amp;PERCENTILE(Stress_Scenarios!C2:C1701, 0.995)) * AVERAGE(Risk_Exposures!B2:B1701)</f>
        <v/>
      </c>
      <c r="D70">
        <f>PERCENTILE(Stress_Scenarios!C2:C1701, 0.975) * AVERAGE(Risk_Exposures!B2:B1701)</f>
        <v/>
      </c>
      <c r="E70">
        <f>PERCENTILE(Stress_Scenarios!C2:C1701, 0.995) * VLOOKUP(A70, Risk_Exposures!A2:B1701, 2, FALSE)</f>
        <v/>
      </c>
      <c r="F70">
        <f>AVERAGEIF(Stress_Scenarios!C2:C1701, "&gt;="&amp;PERCENTILE(Stress_Scenarios!C2:C1701, 0.995)) * VLOOKUP(A70, Risk_Exposures!A2:B1701, 2, FALSE)</f>
        <v/>
      </c>
      <c r="G70" t="inlineStr">
        <is>
          <t>57</t>
        </is>
      </c>
    </row>
    <row r="71">
      <c r="A71">
        <f>Risk_Exposures!A71</f>
        <v/>
      </c>
      <c r="B71">
        <f>PERCENTILE(Stress_Scenarios!C2:C1701, 0.995) * AVERAGE(Risk_Exposures!B2:B1701)</f>
        <v/>
      </c>
      <c r="C71">
        <f>AVERAGEIF(Stress_Scenarios!C2:C1701, "&gt;="&amp;PERCENTILE(Stress_Scenarios!C2:C1701, 0.995)) * AVERAGE(Risk_Exposures!B2:B1701)</f>
        <v/>
      </c>
      <c r="D71">
        <f>PERCENTILE(Stress_Scenarios!C2:C1701, 0.975) * AVERAGE(Risk_Exposures!B2:B1701)</f>
        <v/>
      </c>
      <c r="E71">
        <f>PERCENTILE(Stress_Scenarios!C2:C1701, 0.995) * VLOOKUP(A71, Risk_Exposures!A2:B1701, 2, FALSE)</f>
        <v/>
      </c>
      <c r="F71">
        <f>AVERAGEIF(Stress_Scenarios!C2:C1701, "&gt;="&amp;PERCENTILE(Stress_Scenarios!C2:C1701, 0.995)) * VLOOKUP(A71, Risk_Exposures!A2:B1701, 2, FALSE)</f>
        <v/>
      </c>
      <c r="G71" t="inlineStr">
        <is>
          <t>94</t>
        </is>
      </c>
    </row>
    <row r="72">
      <c r="A72">
        <f>Risk_Exposures!A72</f>
        <v/>
      </c>
      <c r="B72">
        <f>PERCENTILE(Stress_Scenarios!C2:C1701, 0.995) * AVERAGE(Risk_Exposures!B2:B1701)</f>
        <v/>
      </c>
      <c r="C72">
        <f>AVERAGEIF(Stress_Scenarios!C2:C1701, "&gt;="&amp;PERCENTILE(Stress_Scenarios!C2:C1701, 0.995)) * AVERAGE(Risk_Exposures!B2:B1701)</f>
        <v/>
      </c>
      <c r="D72">
        <f>PERCENTILE(Stress_Scenarios!C2:C1701, 0.975) * AVERAGE(Risk_Exposures!B2:B1701)</f>
        <v/>
      </c>
      <c r="E72">
        <f>PERCENTILE(Stress_Scenarios!C2:C1701, 0.995) * VLOOKUP(A72, Risk_Exposures!A2:B1701, 2, FALSE)</f>
        <v/>
      </c>
      <c r="F72">
        <f>AVERAGEIF(Stress_Scenarios!C2:C1701, "&gt;="&amp;PERCENTILE(Stress_Scenarios!C2:C1701, 0.995)) * VLOOKUP(A72, Risk_Exposures!A2:B1701, 2, FALSE)</f>
        <v/>
      </c>
      <c r="G72" t="inlineStr">
        <is>
          <t>48</t>
        </is>
      </c>
    </row>
    <row r="73">
      <c r="A73">
        <f>Risk_Exposures!A73</f>
        <v/>
      </c>
      <c r="B73">
        <f>PERCENTILE(Stress_Scenarios!C2:C1701, 0.995) * AVERAGE(Risk_Exposures!B2:B1701)</f>
        <v/>
      </c>
      <c r="C73">
        <f>AVERAGEIF(Stress_Scenarios!C2:C1701, "&gt;="&amp;PERCENTILE(Stress_Scenarios!C2:C1701, 0.995)) * AVERAGE(Risk_Exposures!B2:B1701)</f>
        <v/>
      </c>
      <c r="D73">
        <f>PERCENTILE(Stress_Scenarios!C2:C1701, 0.975) * AVERAGE(Risk_Exposures!B2:B1701)</f>
        <v/>
      </c>
      <c r="E73">
        <f>PERCENTILE(Stress_Scenarios!C2:C1701, 0.995) * VLOOKUP(A73, Risk_Exposures!A2:B1701, 2, FALSE)</f>
        <v/>
      </c>
      <c r="F73">
        <f>AVERAGEIF(Stress_Scenarios!C2:C1701, "&gt;="&amp;PERCENTILE(Stress_Scenarios!C2:C1701, 0.995)) * VLOOKUP(A73, Risk_Exposures!A2:B1701, 2, FALSE)</f>
        <v/>
      </c>
      <c r="G73" t="inlineStr">
        <is>
          <t>73</t>
        </is>
      </c>
    </row>
    <row r="74">
      <c r="A74">
        <f>Risk_Exposures!A74</f>
        <v/>
      </c>
      <c r="B74">
        <f>PERCENTILE(Stress_Scenarios!C2:C1701, 0.995) * AVERAGE(Risk_Exposures!B2:B1701)</f>
        <v/>
      </c>
      <c r="C74">
        <f>AVERAGEIF(Stress_Scenarios!C2:C1701, "&gt;="&amp;PERCENTILE(Stress_Scenarios!C2:C1701, 0.995)) * AVERAGE(Risk_Exposures!B2:B1701)</f>
        <v/>
      </c>
      <c r="D74">
        <f>PERCENTILE(Stress_Scenarios!C2:C1701, 0.975) * AVERAGE(Risk_Exposures!B2:B1701)</f>
        <v/>
      </c>
      <c r="E74">
        <f>PERCENTILE(Stress_Scenarios!C2:C1701, 0.995) * VLOOKUP(A74, Risk_Exposures!A2:B1701, 2, FALSE)</f>
        <v/>
      </c>
      <c r="F74">
        <f>AVERAGEIF(Stress_Scenarios!C2:C1701, "&gt;="&amp;PERCENTILE(Stress_Scenarios!C2:C1701, 0.995)) * VLOOKUP(A74, Risk_Exposures!A2:B1701, 2, FALSE)</f>
        <v/>
      </c>
      <c r="G74" t="inlineStr">
        <is>
          <t>13</t>
        </is>
      </c>
    </row>
    <row r="75">
      <c r="A75">
        <f>Risk_Exposures!A75</f>
        <v/>
      </c>
      <c r="B75">
        <f>PERCENTILE(Stress_Scenarios!C2:C1701, 0.995) * AVERAGE(Risk_Exposures!B2:B1701)</f>
        <v/>
      </c>
      <c r="C75">
        <f>AVERAGEIF(Stress_Scenarios!C2:C1701, "&gt;="&amp;PERCENTILE(Stress_Scenarios!C2:C1701, 0.995)) * AVERAGE(Risk_Exposures!B2:B1701)</f>
        <v/>
      </c>
      <c r="D75">
        <f>PERCENTILE(Stress_Scenarios!C2:C1701, 0.975) * AVERAGE(Risk_Exposures!B2:B1701)</f>
        <v/>
      </c>
      <c r="E75">
        <f>PERCENTILE(Stress_Scenarios!C2:C1701, 0.995) * VLOOKUP(A75, Risk_Exposures!A2:B1701, 2, FALSE)</f>
        <v/>
      </c>
      <c r="F75">
        <f>AVERAGEIF(Stress_Scenarios!C2:C1701, "&gt;="&amp;PERCENTILE(Stress_Scenarios!C2:C1701, 0.995)) * VLOOKUP(A75, Risk_Exposures!A2:B1701, 2, FALSE)</f>
        <v/>
      </c>
      <c r="G75" t="inlineStr">
        <is>
          <t>53</t>
        </is>
      </c>
    </row>
    <row r="76">
      <c r="A76">
        <f>Risk_Exposures!A76</f>
        <v/>
      </c>
      <c r="B76">
        <f>PERCENTILE(Stress_Scenarios!C2:C1701, 0.995) * AVERAGE(Risk_Exposures!B2:B1701)</f>
        <v/>
      </c>
      <c r="C76">
        <f>AVERAGEIF(Stress_Scenarios!C2:C1701, "&gt;="&amp;PERCENTILE(Stress_Scenarios!C2:C1701, 0.995)) * AVERAGE(Risk_Exposures!B2:B1701)</f>
        <v/>
      </c>
      <c r="D76">
        <f>PERCENTILE(Stress_Scenarios!C2:C1701, 0.975) * AVERAGE(Risk_Exposures!B2:B1701)</f>
        <v/>
      </c>
      <c r="E76">
        <f>PERCENTILE(Stress_Scenarios!C2:C1701, 0.995) * VLOOKUP(A76, Risk_Exposures!A2:B1701, 2, FALSE)</f>
        <v/>
      </c>
      <c r="F76">
        <f>AVERAGEIF(Stress_Scenarios!C2:C1701, "&gt;="&amp;PERCENTILE(Stress_Scenarios!C2:C1701, 0.995)) * VLOOKUP(A76, Risk_Exposures!A2:B1701, 2, FALSE)</f>
        <v/>
      </c>
      <c r="G76" t="inlineStr">
        <is>
          <t>13</t>
        </is>
      </c>
    </row>
    <row r="77">
      <c r="A77">
        <f>Risk_Exposures!A77</f>
        <v/>
      </c>
      <c r="B77">
        <f>PERCENTILE(Stress_Scenarios!C2:C1701, 0.995) * AVERAGE(Risk_Exposures!B2:B1701)</f>
        <v/>
      </c>
      <c r="C77">
        <f>AVERAGEIF(Stress_Scenarios!C2:C1701, "&gt;="&amp;PERCENTILE(Stress_Scenarios!C2:C1701, 0.995)) * AVERAGE(Risk_Exposures!B2:B1701)</f>
        <v/>
      </c>
      <c r="D77">
        <f>PERCENTILE(Stress_Scenarios!C2:C1701, 0.975) * AVERAGE(Risk_Exposures!B2:B1701)</f>
        <v/>
      </c>
      <c r="E77">
        <f>PERCENTILE(Stress_Scenarios!C2:C1701, 0.995) * VLOOKUP(A77, Risk_Exposures!A2:B1701, 2, FALSE)</f>
        <v/>
      </c>
      <c r="F77">
        <f>AVERAGEIF(Stress_Scenarios!C2:C1701, "&gt;="&amp;PERCENTILE(Stress_Scenarios!C2:C1701, 0.995)) * VLOOKUP(A77, Risk_Exposures!A2:B1701, 2, FALSE)</f>
        <v/>
      </c>
      <c r="G77" t="inlineStr">
        <is>
          <t>44</t>
        </is>
      </c>
    </row>
    <row r="78">
      <c r="A78">
        <f>Risk_Exposures!A78</f>
        <v/>
      </c>
      <c r="B78">
        <f>PERCENTILE(Stress_Scenarios!C2:C1701, 0.995) * AVERAGE(Risk_Exposures!B2:B1701)</f>
        <v/>
      </c>
      <c r="C78">
        <f>AVERAGEIF(Stress_Scenarios!C2:C1701, "&gt;="&amp;PERCENTILE(Stress_Scenarios!C2:C1701, 0.995)) * AVERAGE(Risk_Exposures!B2:B1701)</f>
        <v/>
      </c>
      <c r="D78">
        <f>PERCENTILE(Stress_Scenarios!C2:C1701, 0.975) * AVERAGE(Risk_Exposures!B2:B1701)</f>
        <v/>
      </c>
      <c r="E78">
        <f>PERCENTILE(Stress_Scenarios!C2:C1701, 0.995) * VLOOKUP(A78, Risk_Exposures!A2:B1701, 2, FALSE)</f>
        <v/>
      </c>
      <c r="F78">
        <f>AVERAGEIF(Stress_Scenarios!C2:C1701, "&gt;="&amp;PERCENTILE(Stress_Scenarios!C2:C1701, 0.995)) * VLOOKUP(A78, Risk_Exposures!A2:B1701, 2, FALSE)</f>
        <v/>
      </c>
      <c r="G78" t="inlineStr">
        <is>
          <t>32</t>
        </is>
      </c>
    </row>
    <row r="79">
      <c r="A79">
        <f>Risk_Exposures!A79</f>
        <v/>
      </c>
      <c r="B79">
        <f>PERCENTILE(Stress_Scenarios!C2:C1701, 0.995) * AVERAGE(Risk_Exposures!B2:B1701)</f>
        <v/>
      </c>
      <c r="C79">
        <f>AVERAGEIF(Stress_Scenarios!C2:C1701, "&gt;="&amp;PERCENTILE(Stress_Scenarios!C2:C1701, 0.995)) * AVERAGE(Risk_Exposures!B2:B1701)</f>
        <v/>
      </c>
      <c r="D79">
        <f>PERCENTILE(Stress_Scenarios!C2:C1701, 0.975) * AVERAGE(Risk_Exposures!B2:B1701)</f>
        <v/>
      </c>
      <c r="E79">
        <f>PERCENTILE(Stress_Scenarios!C2:C1701, 0.995) * VLOOKUP(A79, Risk_Exposures!A2:B1701, 2, FALSE)</f>
        <v/>
      </c>
      <c r="F79">
        <f>AVERAGEIF(Stress_Scenarios!C2:C1701, "&gt;="&amp;PERCENTILE(Stress_Scenarios!C2:C1701, 0.995)) * VLOOKUP(A79, Risk_Exposures!A2:B1701, 2, FALSE)</f>
        <v/>
      </c>
      <c r="G79" t="inlineStr">
        <is>
          <t>61</t>
        </is>
      </c>
    </row>
    <row r="80">
      <c r="A80">
        <f>Risk_Exposures!A80</f>
        <v/>
      </c>
      <c r="B80">
        <f>PERCENTILE(Stress_Scenarios!C2:C1701, 0.995) * AVERAGE(Risk_Exposures!B2:B1701)</f>
        <v/>
      </c>
      <c r="C80">
        <f>AVERAGEIF(Stress_Scenarios!C2:C1701, "&gt;="&amp;PERCENTILE(Stress_Scenarios!C2:C1701, 0.995)) * AVERAGE(Risk_Exposures!B2:B1701)</f>
        <v/>
      </c>
      <c r="D80">
        <f>PERCENTILE(Stress_Scenarios!C2:C1701, 0.975) * AVERAGE(Risk_Exposures!B2:B1701)</f>
        <v/>
      </c>
      <c r="E80">
        <f>PERCENTILE(Stress_Scenarios!C2:C1701, 0.995) * VLOOKUP(A80, Risk_Exposures!A2:B1701, 2, FALSE)</f>
        <v/>
      </c>
      <c r="F80">
        <f>AVERAGEIF(Stress_Scenarios!C2:C1701, "&gt;="&amp;PERCENTILE(Stress_Scenarios!C2:C1701, 0.995)) * VLOOKUP(A80, Risk_Exposures!A2:B1701, 2, FALSE)</f>
        <v/>
      </c>
      <c r="G80" t="inlineStr">
        <is>
          <t>28</t>
        </is>
      </c>
    </row>
    <row r="81">
      <c r="A81">
        <f>Risk_Exposures!A81</f>
        <v/>
      </c>
      <c r="B81">
        <f>PERCENTILE(Stress_Scenarios!C2:C1701, 0.995) * AVERAGE(Risk_Exposures!B2:B1701)</f>
        <v/>
      </c>
      <c r="C81">
        <f>AVERAGEIF(Stress_Scenarios!C2:C1701, "&gt;="&amp;PERCENTILE(Stress_Scenarios!C2:C1701, 0.995)) * AVERAGE(Risk_Exposures!B2:B1701)</f>
        <v/>
      </c>
      <c r="D81">
        <f>PERCENTILE(Stress_Scenarios!C2:C1701, 0.975) * AVERAGE(Risk_Exposures!B2:B1701)</f>
        <v/>
      </c>
      <c r="E81">
        <f>PERCENTILE(Stress_Scenarios!C2:C1701, 0.995) * VLOOKUP(A81, Risk_Exposures!A2:B1701, 2, FALSE)</f>
        <v/>
      </c>
      <c r="F81">
        <f>AVERAGEIF(Stress_Scenarios!C2:C1701, "&gt;="&amp;PERCENTILE(Stress_Scenarios!C2:C1701, 0.995)) * VLOOKUP(A81, Risk_Exposures!A2:B1701, 2, FALSE)</f>
        <v/>
      </c>
      <c r="G81" t="inlineStr">
        <is>
          <t>60</t>
        </is>
      </c>
    </row>
    <row r="82">
      <c r="A82">
        <f>Risk_Exposures!A82</f>
        <v/>
      </c>
      <c r="B82">
        <f>PERCENTILE(Stress_Scenarios!C2:C1701, 0.995) * AVERAGE(Risk_Exposures!B2:B1701)</f>
        <v/>
      </c>
      <c r="C82">
        <f>AVERAGEIF(Stress_Scenarios!C2:C1701, "&gt;="&amp;PERCENTILE(Stress_Scenarios!C2:C1701, 0.995)) * AVERAGE(Risk_Exposures!B2:B1701)</f>
        <v/>
      </c>
      <c r="D82">
        <f>PERCENTILE(Stress_Scenarios!C2:C1701, 0.975) * AVERAGE(Risk_Exposures!B2:B1701)</f>
        <v/>
      </c>
      <c r="E82">
        <f>PERCENTILE(Stress_Scenarios!C2:C1701, 0.995) * VLOOKUP(A82, Risk_Exposures!A2:B1701, 2, FALSE)</f>
        <v/>
      </c>
      <c r="F82">
        <f>AVERAGEIF(Stress_Scenarios!C2:C1701, "&gt;="&amp;PERCENTILE(Stress_Scenarios!C2:C1701, 0.995)) * VLOOKUP(A82, Risk_Exposures!A2:B1701, 2, FALSE)</f>
        <v/>
      </c>
      <c r="G82" t="inlineStr">
        <is>
          <t>55</t>
        </is>
      </c>
    </row>
    <row r="83">
      <c r="A83">
        <f>Risk_Exposures!A83</f>
        <v/>
      </c>
      <c r="B83">
        <f>PERCENTILE(Stress_Scenarios!C2:C1701, 0.995) * AVERAGE(Risk_Exposures!B2:B1701)</f>
        <v/>
      </c>
      <c r="C83">
        <f>AVERAGEIF(Stress_Scenarios!C2:C1701, "&gt;="&amp;PERCENTILE(Stress_Scenarios!C2:C1701, 0.995)) * AVERAGE(Risk_Exposures!B2:B1701)</f>
        <v/>
      </c>
      <c r="D83">
        <f>PERCENTILE(Stress_Scenarios!C2:C1701, 0.975) * AVERAGE(Risk_Exposures!B2:B1701)</f>
        <v/>
      </c>
      <c r="E83">
        <f>PERCENTILE(Stress_Scenarios!C2:C1701, 0.995) * VLOOKUP(A83, Risk_Exposures!A2:B1701, 2, FALSE)</f>
        <v/>
      </c>
      <c r="F83">
        <f>AVERAGEIF(Stress_Scenarios!C2:C1701, "&gt;="&amp;PERCENTILE(Stress_Scenarios!C2:C1701, 0.995)) * VLOOKUP(A83, Risk_Exposures!A2:B1701, 2, FALSE)</f>
        <v/>
      </c>
      <c r="G83" t="inlineStr">
        <is>
          <t>82</t>
        </is>
      </c>
    </row>
    <row r="84">
      <c r="A84">
        <f>Risk_Exposures!A84</f>
        <v/>
      </c>
      <c r="B84">
        <f>PERCENTILE(Stress_Scenarios!C2:C1701, 0.995) * AVERAGE(Risk_Exposures!B2:B1701)</f>
        <v/>
      </c>
      <c r="C84">
        <f>AVERAGEIF(Stress_Scenarios!C2:C1701, "&gt;="&amp;PERCENTILE(Stress_Scenarios!C2:C1701, 0.995)) * AVERAGE(Risk_Exposures!B2:B1701)</f>
        <v/>
      </c>
      <c r="D84">
        <f>PERCENTILE(Stress_Scenarios!C2:C1701, 0.975) * AVERAGE(Risk_Exposures!B2:B1701)</f>
        <v/>
      </c>
      <c r="E84">
        <f>PERCENTILE(Stress_Scenarios!C2:C1701, 0.995) * VLOOKUP(A84, Risk_Exposures!A2:B1701, 2, FALSE)</f>
        <v/>
      </c>
      <c r="F84">
        <f>AVERAGEIF(Stress_Scenarios!C2:C1701, "&gt;="&amp;PERCENTILE(Stress_Scenarios!C2:C1701, 0.995)) * VLOOKUP(A84, Risk_Exposures!A2:B1701, 2, FALSE)</f>
        <v/>
      </c>
      <c r="G84" t="inlineStr">
        <is>
          <t>53</t>
        </is>
      </c>
    </row>
    <row r="85">
      <c r="A85">
        <f>Risk_Exposures!A85</f>
        <v/>
      </c>
      <c r="B85">
        <f>PERCENTILE(Stress_Scenarios!C2:C1701, 0.995) * AVERAGE(Risk_Exposures!B2:B1701)</f>
        <v/>
      </c>
      <c r="C85">
        <f>AVERAGEIF(Stress_Scenarios!C2:C1701, "&gt;="&amp;PERCENTILE(Stress_Scenarios!C2:C1701, 0.995)) * AVERAGE(Risk_Exposures!B2:B1701)</f>
        <v/>
      </c>
      <c r="D85">
        <f>PERCENTILE(Stress_Scenarios!C2:C1701, 0.975) * AVERAGE(Risk_Exposures!B2:B1701)</f>
        <v/>
      </c>
      <c r="E85">
        <f>PERCENTILE(Stress_Scenarios!C2:C1701, 0.995) * VLOOKUP(A85, Risk_Exposures!A2:B1701, 2, FALSE)</f>
        <v/>
      </c>
      <c r="F85">
        <f>AVERAGEIF(Stress_Scenarios!C2:C1701, "&gt;="&amp;PERCENTILE(Stress_Scenarios!C2:C1701, 0.995)) * VLOOKUP(A85, Risk_Exposures!A2:B1701, 2, FALSE)</f>
        <v/>
      </c>
      <c r="G85" t="inlineStr">
        <is>
          <t>71</t>
        </is>
      </c>
    </row>
    <row r="86">
      <c r="A86">
        <f>Risk_Exposures!A86</f>
        <v/>
      </c>
      <c r="B86">
        <f>PERCENTILE(Stress_Scenarios!C2:C1701, 0.995) * AVERAGE(Risk_Exposures!B2:B1701)</f>
        <v/>
      </c>
      <c r="C86">
        <f>AVERAGEIF(Stress_Scenarios!C2:C1701, "&gt;="&amp;PERCENTILE(Stress_Scenarios!C2:C1701, 0.995)) * AVERAGE(Risk_Exposures!B2:B1701)</f>
        <v/>
      </c>
      <c r="D86">
        <f>PERCENTILE(Stress_Scenarios!C2:C1701, 0.975) * AVERAGE(Risk_Exposures!B2:B1701)</f>
        <v/>
      </c>
      <c r="E86">
        <f>PERCENTILE(Stress_Scenarios!C2:C1701, 0.995) * VLOOKUP(A86, Risk_Exposures!A2:B1701, 2, FALSE)</f>
        <v/>
      </c>
      <c r="F86">
        <f>AVERAGEIF(Stress_Scenarios!C2:C1701, "&gt;="&amp;PERCENTILE(Stress_Scenarios!C2:C1701, 0.995)) * VLOOKUP(A86, Risk_Exposures!A2:B1701, 2, FALSE)</f>
        <v/>
      </c>
      <c r="G86" t="inlineStr">
        <is>
          <t>35</t>
        </is>
      </c>
    </row>
    <row r="87">
      <c r="A87">
        <f>Risk_Exposures!A87</f>
        <v/>
      </c>
      <c r="B87">
        <f>PERCENTILE(Stress_Scenarios!C2:C1701, 0.995) * AVERAGE(Risk_Exposures!B2:B1701)</f>
        <v/>
      </c>
      <c r="C87">
        <f>AVERAGEIF(Stress_Scenarios!C2:C1701, "&gt;="&amp;PERCENTILE(Stress_Scenarios!C2:C1701, 0.995)) * AVERAGE(Risk_Exposures!B2:B1701)</f>
        <v/>
      </c>
      <c r="D87">
        <f>PERCENTILE(Stress_Scenarios!C2:C1701, 0.975) * AVERAGE(Risk_Exposures!B2:B1701)</f>
        <v/>
      </c>
      <c r="E87">
        <f>PERCENTILE(Stress_Scenarios!C2:C1701, 0.995) * VLOOKUP(A87, Risk_Exposures!A2:B1701, 2, FALSE)</f>
        <v/>
      </c>
      <c r="F87">
        <f>AVERAGEIF(Stress_Scenarios!C2:C1701, "&gt;="&amp;PERCENTILE(Stress_Scenarios!C2:C1701, 0.995)) * VLOOKUP(A87, Risk_Exposures!A2:B1701, 2, FALSE)</f>
        <v/>
      </c>
      <c r="G87" t="inlineStr">
        <is>
          <t>30</t>
        </is>
      </c>
    </row>
    <row r="88">
      <c r="A88">
        <f>Risk_Exposures!A88</f>
        <v/>
      </c>
      <c r="B88">
        <f>PERCENTILE(Stress_Scenarios!C2:C1701, 0.995) * AVERAGE(Risk_Exposures!B2:B1701)</f>
        <v/>
      </c>
      <c r="C88">
        <f>AVERAGEIF(Stress_Scenarios!C2:C1701, "&gt;="&amp;PERCENTILE(Stress_Scenarios!C2:C1701, 0.995)) * AVERAGE(Risk_Exposures!B2:B1701)</f>
        <v/>
      </c>
      <c r="D88">
        <f>PERCENTILE(Stress_Scenarios!C2:C1701, 0.975) * AVERAGE(Risk_Exposures!B2:B1701)</f>
        <v/>
      </c>
      <c r="E88">
        <f>PERCENTILE(Stress_Scenarios!C2:C1701, 0.995) * VLOOKUP(A88, Risk_Exposures!A2:B1701, 2, FALSE)</f>
        <v/>
      </c>
      <c r="F88">
        <f>AVERAGEIF(Stress_Scenarios!C2:C1701, "&gt;="&amp;PERCENTILE(Stress_Scenarios!C2:C1701, 0.995)) * VLOOKUP(A88, Risk_Exposures!A2:B1701, 2, FALSE)</f>
        <v/>
      </c>
      <c r="G88" t="inlineStr">
        <is>
          <t>3</t>
        </is>
      </c>
    </row>
    <row r="89">
      <c r="A89">
        <f>Risk_Exposures!A89</f>
        <v/>
      </c>
      <c r="B89">
        <f>PERCENTILE(Stress_Scenarios!C2:C1701, 0.995) * AVERAGE(Risk_Exposures!B2:B1701)</f>
        <v/>
      </c>
      <c r="C89">
        <f>AVERAGEIF(Stress_Scenarios!C2:C1701, "&gt;="&amp;PERCENTILE(Stress_Scenarios!C2:C1701, 0.995)) * AVERAGE(Risk_Exposures!B2:B1701)</f>
        <v/>
      </c>
      <c r="D89">
        <f>PERCENTILE(Stress_Scenarios!C2:C1701, 0.975) * AVERAGE(Risk_Exposures!B2:B1701)</f>
        <v/>
      </c>
      <c r="E89">
        <f>PERCENTILE(Stress_Scenarios!C2:C1701, 0.995) * VLOOKUP(A89, Risk_Exposures!A2:B1701, 2, FALSE)</f>
        <v/>
      </c>
      <c r="F89">
        <f>AVERAGEIF(Stress_Scenarios!C2:C1701, "&gt;="&amp;PERCENTILE(Stress_Scenarios!C2:C1701, 0.995)) * VLOOKUP(A89, Risk_Exposures!A2:B1701, 2, FALSE)</f>
        <v/>
      </c>
      <c r="G89" t="inlineStr">
        <is>
          <t>91</t>
        </is>
      </c>
    </row>
    <row r="90">
      <c r="A90">
        <f>Risk_Exposures!A90</f>
        <v/>
      </c>
      <c r="B90">
        <f>PERCENTILE(Stress_Scenarios!C2:C1701, 0.995) * AVERAGE(Risk_Exposures!B2:B1701)</f>
        <v/>
      </c>
      <c r="C90">
        <f>AVERAGEIF(Stress_Scenarios!C2:C1701, "&gt;="&amp;PERCENTILE(Stress_Scenarios!C2:C1701, 0.995)) * AVERAGE(Risk_Exposures!B2:B1701)</f>
        <v/>
      </c>
      <c r="D90">
        <f>PERCENTILE(Stress_Scenarios!C2:C1701, 0.975) * AVERAGE(Risk_Exposures!B2:B1701)</f>
        <v/>
      </c>
      <c r="E90">
        <f>PERCENTILE(Stress_Scenarios!C2:C1701, 0.995) * VLOOKUP(A90, Risk_Exposures!A2:B1701, 2, FALSE)</f>
        <v/>
      </c>
      <c r="F90">
        <f>AVERAGEIF(Stress_Scenarios!C2:C1701, "&gt;="&amp;PERCENTILE(Stress_Scenarios!C2:C1701, 0.995)) * VLOOKUP(A90, Risk_Exposures!A2:B1701, 2, FALSE)</f>
        <v/>
      </c>
      <c r="G90" t="inlineStr">
        <is>
          <t>63</t>
        </is>
      </c>
    </row>
    <row r="91">
      <c r="A91">
        <f>Risk_Exposures!A91</f>
        <v/>
      </c>
      <c r="B91">
        <f>PERCENTILE(Stress_Scenarios!C2:C1701, 0.995) * AVERAGE(Risk_Exposures!B2:B1701)</f>
        <v/>
      </c>
      <c r="C91">
        <f>AVERAGEIF(Stress_Scenarios!C2:C1701, "&gt;="&amp;PERCENTILE(Stress_Scenarios!C2:C1701, 0.995)) * AVERAGE(Risk_Exposures!B2:B1701)</f>
        <v/>
      </c>
      <c r="D91">
        <f>PERCENTILE(Stress_Scenarios!C2:C1701, 0.975) * AVERAGE(Risk_Exposures!B2:B1701)</f>
        <v/>
      </c>
      <c r="E91">
        <f>PERCENTILE(Stress_Scenarios!C2:C1701, 0.995) * VLOOKUP(A91, Risk_Exposures!A2:B1701, 2, FALSE)</f>
        <v/>
      </c>
      <c r="F91">
        <f>AVERAGEIF(Stress_Scenarios!C2:C1701, "&gt;="&amp;PERCENTILE(Stress_Scenarios!C2:C1701, 0.995)) * VLOOKUP(A91, Risk_Exposures!A2:B1701, 2, FALSE)</f>
        <v/>
      </c>
      <c r="G91" t="inlineStr">
        <is>
          <t>55</t>
        </is>
      </c>
    </row>
    <row r="92">
      <c r="A92">
        <f>Risk_Exposures!A92</f>
        <v/>
      </c>
      <c r="B92">
        <f>PERCENTILE(Stress_Scenarios!C2:C1701, 0.995) * AVERAGE(Risk_Exposures!B2:B1701)</f>
        <v/>
      </c>
      <c r="C92">
        <f>AVERAGEIF(Stress_Scenarios!C2:C1701, "&gt;="&amp;PERCENTILE(Stress_Scenarios!C2:C1701, 0.995)) * AVERAGE(Risk_Exposures!B2:B1701)</f>
        <v/>
      </c>
      <c r="D92">
        <f>PERCENTILE(Stress_Scenarios!C2:C1701, 0.975) * AVERAGE(Risk_Exposures!B2:B1701)</f>
        <v/>
      </c>
      <c r="E92">
        <f>PERCENTILE(Stress_Scenarios!C2:C1701, 0.995) * VLOOKUP(A92, Risk_Exposures!A2:B1701, 2, FALSE)</f>
        <v/>
      </c>
      <c r="F92">
        <f>AVERAGEIF(Stress_Scenarios!C2:C1701, "&gt;="&amp;PERCENTILE(Stress_Scenarios!C2:C1701, 0.995)) * VLOOKUP(A92, Risk_Exposures!A2:B1701, 2, FALSE)</f>
        <v/>
      </c>
      <c r="G92" t="inlineStr">
        <is>
          <t>75</t>
        </is>
      </c>
    </row>
    <row r="93">
      <c r="A93">
        <f>Risk_Exposures!A93</f>
        <v/>
      </c>
      <c r="B93">
        <f>PERCENTILE(Stress_Scenarios!C2:C1701, 0.995) * AVERAGE(Risk_Exposures!B2:B1701)</f>
        <v/>
      </c>
      <c r="C93">
        <f>AVERAGEIF(Stress_Scenarios!C2:C1701, "&gt;="&amp;PERCENTILE(Stress_Scenarios!C2:C1701, 0.995)) * AVERAGE(Risk_Exposures!B2:B1701)</f>
        <v/>
      </c>
      <c r="D93">
        <f>PERCENTILE(Stress_Scenarios!C2:C1701, 0.975) * AVERAGE(Risk_Exposures!B2:B1701)</f>
        <v/>
      </c>
      <c r="E93">
        <f>PERCENTILE(Stress_Scenarios!C2:C1701, 0.995) * VLOOKUP(A93, Risk_Exposures!A2:B1701, 2, FALSE)</f>
        <v/>
      </c>
      <c r="F93">
        <f>AVERAGEIF(Stress_Scenarios!C2:C1701, "&gt;="&amp;PERCENTILE(Stress_Scenarios!C2:C1701, 0.995)) * VLOOKUP(A93, Risk_Exposures!A2:B1701, 2, FALSE)</f>
        <v/>
      </c>
      <c r="G93" t="inlineStr">
        <is>
          <t>88</t>
        </is>
      </c>
    </row>
    <row r="94">
      <c r="A94">
        <f>Risk_Exposures!A94</f>
        <v/>
      </c>
      <c r="B94">
        <f>PERCENTILE(Stress_Scenarios!C2:C1701, 0.995) * AVERAGE(Risk_Exposures!B2:B1701)</f>
        <v/>
      </c>
      <c r="C94">
        <f>AVERAGEIF(Stress_Scenarios!C2:C1701, "&gt;="&amp;PERCENTILE(Stress_Scenarios!C2:C1701, 0.995)) * AVERAGE(Risk_Exposures!B2:B1701)</f>
        <v/>
      </c>
      <c r="D94">
        <f>PERCENTILE(Stress_Scenarios!C2:C1701, 0.975) * AVERAGE(Risk_Exposures!B2:B1701)</f>
        <v/>
      </c>
      <c r="E94">
        <f>PERCENTILE(Stress_Scenarios!C2:C1701, 0.995) * VLOOKUP(A94, Risk_Exposures!A2:B1701, 2, FALSE)</f>
        <v/>
      </c>
      <c r="F94">
        <f>AVERAGEIF(Stress_Scenarios!C2:C1701, "&gt;="&amp;PERCENTILE(Stress_Scenarios!C2:C1701, 0.995)) * VLOOKUP(A94, Risk_Exposures!A2:B1701, 2, FALSE)</f>
        <v/>
      </c>
      <c r="G94" t="inlineStr">
        <is>
          <t>56</t>
        </is>
      </c>
    </row>
    <row r="95">
      <c r="A95">
        <f>Risk_Exposures!A95</f>
        <v/>
      </c>
      <c r="B95">
        <f>PERCENTILE(Stress_Scenarios!C2:C1701, 0.995) * AVERAGE(Risk_Exposures!B2:B1701)</f>
        <v/>
      </c>
      <c r="C95">
        <f>AVERAGEIF(Stress_Scenarios!C2:C1701, "&gt;="&amp;PERCENTILE(Stress_Scenarios!C2:C1701, 0.995)) * AVERAGE(Risk_Exposures!B2:B1701)</f>
        <v/>
      </c>
      <c r="D95">
        <f>PERCENTILE(Stress_Scenarios!C2:C1701, 0.975) * AVERAGE(Risk_Exposures!B2:B1701)</f>
        <v/>
      </c>
      <c r="E95">
        <f>PERCENTILE(Stress_Scenarios!C2:C1701, 0.995) * VLOOKUP(A95, Risk_Exposures!A2:B1701, 2, FALSE)</f>
        <v/>
      </c>
      <c r="F95">
        <f>AVERAGEIF(Stress_Scenarios!C2:C1701, "&gt;="&amp;PERCENTILE(Stress_Scenarios!C2:C1701, 0.995)) * VLOOKUP(A95, Risk_Exposures!A2:B1701, 2, FALSE)</f>
        <v/>
      </c>
      <c r="G95" t="inlineStr">
        <is>
          <t>6</t>
        </is>
      </c>
    </row>
    <row r="96">
      <c r="A96">
        <f>Risk_Exposures!A96</f>
        <v/>
      </c>
      <c r="B96">
        <f>PERCENTILE(Stress_Scenarios!C2:C1701, 0.995) * AVERAGE(Risk_Exposures!B2:B1701)</f>
        <v/>
      </c>
      <c r="C96">
        <f>AVERAGEIF(Stress_Scenarios!C2:C1701, "&gt;="&amp;PERCENTILE(Stress_Scenarios!C2:C1701, 0.995)) * AVERAGE(Risk_Exposures!B2:B1701)</f>
        <v/>
      </c>
      <c r="D96">
        <f>PERCENTILE(Stress_Scenarios!C2:C1701, 0.975) * AVERAGE(Risk_Exposures!B2:B1701)</f>
        <v/>
      </c>
      <c r="E96">
        <f>PERCENTILE(Stress_Scenarios!C2:C1701, 0.995) * VLOOKUP(A96, Risk_Exposures!A2:B1701, 2, FALSE)</f>
        <v/>
      </c>
      <c r="F96">
        <f>AVERAGEIF(Stress_Scenarios!C2:C1701, "&gt;="&amp;PERCENTILE(Stress_Scenarios!C2:C1701, 0.995)) * VLOOKUP(A96, Risk_Exposures!A2:B1701, 2, FALSE)</f>
        <v/>
      </c>
      <c r="G96" t="inlineStr">
        <is>
          <t>23</t>
        </is>
      </c>
    </row>
    <row r="97">
      <c r="A97">
        <f>Risk_Exposures!A97</f>
        <v/>
      </c>
      <c r="B97">
        <f>PERCENTILE(Stress_Scenarios!C2:C1701, 0.995) * AVERAGE(Risk_Exposures!B2:B1701)</f>
        <v/>
      </c>
      <c r="C97">
        <f>AVERAGEIF(Stress_Scenarios!C2:C1701, "&gt;="&amp;PERCENTILE(Stress_Scenarios!C2:C1701, 0.995)) * AVERAGE(Risk_Exposures!B2:B1701)</f>
        <v/>
      </c>
      <c r="D97">
        <f>PERCENTILE(Stress_Scenarios!C2:C1701, 0.975) * AVERAGE(Risk_Exposures!B2:B1701)</f>
        <v/>
      </c>
      <c r="E97">
        <f>PERCENTILE(Stress_Scenarios!C2:C1701, 0.995) * VLOOKUP(A97, Risk_Exposures!A2:B1701, 2, FALSE)</f>
        <v/>
      </c>
      <c r="F97">
        <f>AVERAGEIF(Stress_Scenarios!C2:C1701, "&gt;="&amp;PERCENTILE(Stress_Scenarios!C2:C1701, 0.995)) * VLOOKUP(A97, Risk_Exposures!A2:B1701, 2, FALSE)</f>
        <v/>
      </c>
      <c r="G97" t="inlineStr">
        <is>
          <t>49</t>
        </is>
      </c>
    </row>
    <row r="98">
      <c r="A98">
        <f>Risk_Exposures!A98</f>
        <v/>
      </c>
      <c r="B98">
        <f>PERCENTILE(Stress_Scenarios!C2:C1701, 0.995) * AVERAGE(Risk_Exposures!B2:B1701)</f>
        <v/>
      </c>
      <c r="C98">
        <f>AVERAGEIF(Stress_Scenarios!C2:C1701, "&gt;="&amp;PERCENTILE(Stress_Scenarios!C2:C1701, 0.995)) * AVERAGE(Risk_Exposures!B2:B1701)</f>
        <v/>
      </c>
      <c r="D98">
        <f>PERCENTILE(Stress_Scenarios!C2:C1701, 0.975) * AVERAGE(Risk_Exposures!B2:B1701)</f>
        <v/>
      </c>
      <c r="E98">
        <f>PERCENTILE(Stress_Scenarios!C2:C1701, 0.995) * VLOOKUP(A98, Risk_Exposures!A2:B1701, 2, FALSE)</f>
        <v/>
      </c>
      <c r="F98">
        <f>AVERAGEIF(Stress_Scenarios!C2:C1701, "&gt;="&amp;PERCENTILE(Stress_Scenarios!C2:C1701, 0.995)) * VLOOKUP(A98, Risk_Exposures!A2:B1701, 2, FALSE)</f>
        <v/>
      </c>
      <c r="G98" t="inlineStr">
        <is>
          <t>16</t>
        </is>
      </c>
    </row>
    <row r="99">
      <c r="A99">
        <f>Risk_Exposures!A99</f>
        <v/>
      </c>
      <c r="B99">
        <f>PERCENTILE(Stress_Scenarios!C2:C1701, 0.995) * AVERAGE(Risk_Exposures!B2:B1701)</f>
        <v/>
      </c>
      <c r="C99">
        <f>AVERAGEIF(Stress_Scenarios!C2:C1701, "&gt;="&amp;PERCENTILE(Stress_Scenarios!C2:C1701, 0.995)) * AVERAGE(Risk_Exposures!B2:B1701)</f>
        <v/>
      </c>
      <c r="D99">
        <f>PERCENTILE(Stress_Scenarios!C2:C1701, 0.975) * AVERAGE(Risk_Exposures!B2:B1701)</f>
        <v/>
      </c>
      <c r="E99">
        <f>PERCENTILE(Stress_Scenarios!C2:C1701, 0.995) * VLOOKUP(A99, Risk_Exposures!A2:B1701, 2, FALSE)</f>
        <v/>
      </c>
      <c r="F99">
        <f>AVERAGEIF(Stress_Scenarios!C2:C1701, "&gt;="&amp;PERCENTILE(Stress_Scenarios!C2:C1701, 0.995)) * VLOOKUP(A99, Risk_Exposures!A2:B1701, 2, FALSE)</f>
        <v/>
      </c>
      <c r="G99" t="inlineStr">
        <is>
          <t>20</t>
        </is>
      </c>
    </row>
    <row r="100">
      <c r="A100">
        <f>Risk_Exposures!A100</f>
        <v/>
      </c>
      <c r="B100">
        <f>PERCENTILE(Stress_Scenarios!C2:C1701, 0.995) * AVERAGE(Risk_Exposures!B2:B1701)</f>
        <v/>
      </c>
      <c r="C100">
        <f>AVERAGEIF(Stress_Scenarios!C2:C1701, "&gt;="&amp;PERCENTILE(Stress_Scenarios!C2:C1701, 0.995)) * AVERAGE(Risk_Exposures!B2:B1701)</f>
        <v/>
      </c>
      <c r="D100">
        <f>PERCENTILE(Stress_Scenarios!C2:C1701, 0.975) * AVERAGE(Risk_Exposures!B2:B1701)</f>
        <v/>
      </c>
      <c r="E100">
        <f>PERCENTILE(Stress_Scenarios!C2:C1701, 0.995) * VLOOKUP(A100, Risk_Exposures!A2:B1701, 2, FALSE)</f>
        <v/>
      </c>
      <c r="F100">
        <f>AVERAGEIF(Stress_Scenarios!C2:C1701, "&gt;="&amp;PERCENTILE(Stress_Scenarios!C2:C1701, 0.995)) * VLOOKUP(A100, Risk_Exposures!A2:B1701, 2, FALSE)</f>
        <v/>
      </c>
      <c r="G100" t="inlineStr">
        <is>
          <t>65</t>
        </is>
      </c>
    </row>
    <row r="101">
      <c r="A101">
        <f>Risk_Exposures!A101</f>
        <v/>
      </c>
      <c r="B101">
        <f>PERCENTILE(Stress_Scenarios!C2:C1701, 0.995) * AVERAGE(Risk_Exposures!B2:B1701)</f>
        <v/>
      </c>
      <c r="C101">
        <f>AVERAGEIF(Stress_Scenarios!C2:C1701, "&gt;="&amp;PERCENTILE(Stress_Scenarios!C2:C1701, 0.995)) * AVERAGE(Risk_Exposures!B2:B1701)</f>
        <v/>
      </c>
      <c r="D101">
        <f>PERCENTILE(Stress_Scenarios!C2:C1701, 0.975) * AVERAGE(Risk_Exposures!B2:B1701)</f>
        <v/>
      </c>
      <c r="E101">
        <f>PERCENTILE(Stress_Scenarios!C2:C1701, 0.995) * VLOOKUP(A101, Risk_Exposures!A2:B1701, 2, FALSE)</f>
        <v/>
      </c>
      <c r="F101">
        <f>AVERAGEIF(Stress_Scenarios!C2:C1701, "&gt;="&amp;PERCENTILE(Stress_Scenarios!C2:C1701, 0.995)) * VLOOKUP(A101, Risk_Exposures!A2:B1701, 2, FALSE)</f>
        <v/>
      </c>
      <c r="G101" t="inlineStr">
        <is>
          <t>84</t>
        </is>
      </c>
    </row>
    <row r="102">
      <c r="A102">
        <f>Risk_Exposures!A102</f>
        <v/>
      </c>
      <c r="B102">
        <f>PERCENTILE(Stress_Scenarios!C2:C1701, 0.995) * AVERAGE(Risk_Exposures!B2:B1701)</f>
        <v/>
      </c>
      <c r="C102">
        <f>AVERAGEIF(Stress_Scenarios!C2:C1701, "&gt;="&amp;PERCENTILE(Stress_Scenarios!C2:C1701, 0.995)) * AVERAGE(Risk_Exposures!B2:B1701)</f>
        <v/>
      </c>
      <c r="D102">
        <f>PERCENTILE(Stress_Scenarios!C2:C1701, 0.975) * AVERAGE(Risk_Exposures!B2:B1701)</f>
        <v/>
      </c>
      <c r="E102">
        <f>PERCENTILE(Stress_Scenarios!C2:C1701, 0.995) * VLOOKUP(A102, Risk_Exposures!A2:B1701, 2, FALSE)</f>
        <v/>
      </c>
      <c r="F102">
        <f>AVERAGEIF(Stress_Scenarios!C2:C1701, "&gt;="&amp;PERCENTILE(Stress_Scenarios!C2:C1701, 0.995)) * VLOOKUP(A102, Risk_Exposures!A2:B1701, 2, FALSE)</f>
        <v/>
      </c>
      <c r="G102" t="inlineStr">
        <is>
          <t>80</t>
        </is>
      </c>
    </row>
    <row r="103">
      <c r="A103">
        <f>Risk_Exposures!A103</f>
        <v/>
      </c>
      <c r="B103">
        <f>PERCENTILE(Stress_Scenarios!C2:C1701, 0.995) * AVERAGE(Risk_Exposures!B2:B1701)</f>
        <v/>
      </c>
      <c r="C103">
        <f>AVERAGEIF(Stress_Scenarios!C2:C1701, "&gt;="&amp;PERCENTILE(Stress_Scenarios!C2:C1701, 0.995)) * AVERAGE(Risk_Exposures!B2:B1701)</f>
        <v/>
      </c>
      <c r="D103">
        <f>PERCENTILE(Stress_Scenarios!C2:C1701, 0.975) * AVERAGE(Risk_Exposures!B2:B1701)</f>
        <v/>
      </c>
      <c r="E103">
        <f>PERCENTILE(Stress_Scenarios!C2:C1701, 0.995) * VLOOKUP(A103, Risk_Exposures!A2:B1701, 2, FALSE)</f>
        <v/>
      </c>
      <c r="F103">
        <f>AVERAGEIF(Stress_Scenarios!C2:C1701, "&gt;="&amp;PERCENTILE(Stress_Scenarios!C2:C1701, 0.995)) * VLOOKUP(A103, Risk_Exposures!A2:B1701, 2, FALSE)</f>
        <v/>
      </c>
      <c r="G103" t="inlineStr">
        <is>
          <t>30</t>
        </is>
      </c>
    </row>
    <row r="104">
      <c r="A104">
        <f>Risk_Exposures!A104</f>
        <v/>
      </c>
      <c r="B104">
        <f>PERCENTILE(Stress_Scenarios!C2:C1701, 0.995) * AVERAGE(Risk_Exposures!B2:B1701)</f>
        <v/>
      </c>
      <c r="C104">
        <f>AVERAGEIF(Stress_Scenarios!C2:C1701, "&gt;="&amp;PERCENTILE(Stress_Scenarios!C2:C1701, 0.995)) * AVERAGE(Risk_Exposures!B2:B1701)</f>
        <v/>
      </c>
      <c r="D104">
        <f>PERCENTILE(Stress_Scenarios!C2:C1701, 0.975) * AVERAGE(Risk_Exposures!B2:B1701)</f>
        <v/>
      </c>
      <c r="E104">
        <f>PERCENTILE(Stress_Scenarios!C2:C1701, 0.995) * VLOOKUP(A104, Risk_Exposures!A2:B1701, 2, FALSE)</f>
        <v/>
      </c>
      <c r="F104">
        <f>AVERAGEIF(Stress_Scenarios!C2:C1701, "&gt;="&amp;PERCENTILE(Stress_Scenarios!C2:C1701, 0.995)) * VLOOKUP(A104, Risk_Exposures!A2:B1701, 2, FALSE)</f>
        <v/>
      </c>
      <c r="G104" t="inlineStr">
        <is>
          <t>23</t>
        </is>
      </c>
    </row>
    <row r="105">
      <c r="A105">
        <f>Risk_Exposures!A105</f>
        <v/>
      </c>
      <c r="B105">
        <f>PERCENTILE(Stress_Scenarios!C2:C1701, 0.995) * AVERAGE(Risk_Exposures!B2:B1701)</f>
        <v/>
      </c>
      <c r="C105">
        <f>AVERAGEIF(Stress_Scenarios!C2:C1701, "&gt;="&amp;PERCENTILE(Stress_Scenarios!C2:C1701, 0.995)) * AVERAGE(Risk_Exposures!B2:B1701)</f>
        <v/>
      </c>
      <c r="D105">
        <f>PERCENTILE(Stress_Scenarios!C2:C1701, 0.975) * AVERAGE(Risk_Exposures!B2:B1701)</f>
        <v/>
      </c>
      <c r="E105">
        <f>PERCENTILE(Stress_Scenarios!C2:C1701, 0.995) * VLOOKUP(A105, Risk_Exposures!A2:B1701, 2, FALSE)</f>
        <v/>
      </c>
      <c r="F105">
        <f>AVERAGEIF(Stress_Scenarios!C2:C1701, "&gt;="&amp;PERCENTILE(Stress_Scenarios!C2:C1701, 0.995)) * VLOOKUP(A105, Risk_Exposures!A2:B1701, 2, FALSE)</f>
        <v/>
      </c>
      <c r="G105" t="inlineStr">
        <is>
          <t>67</t>
        </is>
      </c>
    </row>
    <row r="106">
      <c r="A106">
        <f>Risk_Exposures!A106</f>
        <v/>
      </c>
      <c r="B106">
        <f>PERCENTILE(Stress_Scenarios!C2:C1701, 0.995) * AVERAGE(Risk_Exposures!B2:B1701)</f>
        <v/>
      </c>
      <c r="C106">
        <f>AVERAGEIF(Stress_Scenarios!C2:C1701, "&gt;="&amp;PERCENTILE(Stress_Scenarios!C2:C1701, 0.995)) * AVERAGE(Risk_Exposures!B2:B1701)</f>
        <v/>
      </c>
      <c r="D106">
        <f>PERCENTILE(Stress_Scenarios!C2:C1701, 0.975) * AVERAGE(Risk_Exposures!B2:B1701)</f>
        <v/>
      </c>
      <c r="E106">
        <f>PERCENTILE(Stress_Scenarios!C2:C1701, 0.995) * VLOOKUP(A106, Risk_Exposures!A2:B1701, 2, FALSE)</f>
        <v/>
      </c>
      <c r="F106">
        <f>AVERAGEIF(Stress_Scenarios!C2:C1701, "&gt;="&amp;PERCENTILE(Stress_Scenarios!C2:C1701, 0.995)) * VLOOKUP(A106, Risk_Exposures!A2:B1701, 2, FALSE)</f>
        <v/>
      </c>
      <c r="G106" t="inlineStr">
        <is>
          <t>2</t>
        </is>
      </c>
    </row>
    <row r="107">
      <c r="A107">
        <f>Risk_Exposures!A107</f>
        <v/>
      </c>
      <c r="B107">
        <f>PERCENTILE(Stress_Scenarios!C2:C1701, 0.995) * AVERAGE(Risk_Exposures!B2:B1701)</f>
        <v/>
      </c>
      <c r="C107">
        <f>AVERAGEIF(Stress_Scenarios!C2:C1701, "&gt;="&amp;PERCENTILE(Stress_Scenarios!C2:C1701, 0.995)) * AVERAGE(Risk_Exposures!B2:B1701)</f>
        <v/>
      </c>
      <c r="D107">
        <f>PERCENTILE(Stress_Scenarios!C2:C1701, 0.975) * AVERAGE(Risk_Exposures!B2:B1701)</f>
        <v/>
      </c>
      <c r="E107">
        <f>PERCENTILE(Stress_Scenarios!C2:C1701, 0.995) * VLOOKUP(A107, Risk_Exposures!A2:B1701, 2, FALSE)</f>
        <v/>
      </c>
      <c r="F107">
        <f>AVERAGEIF(Stress_Scenarios!C2:C1701, "&gt;="&amp;PERCENTILE(Stress_Scenarios!C2:C1701, 0.995)) * VLOOKUP(A107, Risk_Exposures!A2:B1701, 2, FALSE)</f>
        <v/>
      </c>
      <c r="G107" t="inlineStr">
        <is>
          <t>66</t>
        </is>
      </c>
    </row>
    <row r="108">
      <c r="A108">
        <f>Risk_Exposures!A108</f>
        <v/>
      </c>
      <c r="B108">
        <f>PERCENTILE(Stress_Scenarios!C2:C1701, 0.995) * AVERAGE(Risk_Exposures!B2:B1701)</f>
        <v/>
      </c>
      <c r="C108">
        <f>AVERAGEIF(Stress_Scenarios!C2:C1701, "&gt;="&amp;PERCENTILE(Stress_Scenarios!C2:C1701, 0.995)) * AVERAGE(Risk_Exposures!B2:B1701)</f>
        <v/>
      </c>
      <c r="D108">
        <f>PERCENTILE(Stress_Scenarios!C2:C1701, 0.975) * AVERAGE(Risk_Exposures!B2:B1701)</f>
        <v/>
      </c>
      <c r="E108">
        <f>PERCENTILE(Stress_Scenarios!C2:C1701, 0.995) * VLOOKUP(A108, Risk_Exposures!A2:B1701, 2, FALSE)</f>
        <v/>
      </c>
      <c r="F108">
        <f>AVERAGEIF(Stress_Scenarios!C2:C1701, "&gt;="&amp;PERCENTILE(Stress_Scenarios!C2:C1701, 0.995)) * VLOOKUP(A108, Risk_Exposures!A2:B1701, 2, FALSE)</f>
        <v/>
      </c>
      <c r="G108" t="inlineStr">
        <is>
          <t>15</t>
        </is>
      </c>
    </row>
    <row r="109">
      <c r="A109">
        <f>Risk_Exposures!A109</f>
        <v/>
      </c>
      <c r="B109">
        <f>PERCENTILE(Stress_Scenarios!C2:C1701, 0.995) * AVERAGE(Risk_Exposures!B2:B1701)</f>
        <v/>
      </c>
      <c r="C109">
        <f>AVERAGEIF(Stress_Scenarios!C2:C1701, "&gt;="&amp;PERCENTILE(Stress_Scenarios!C2:C1701, 0.995)) * AVERAGE(Risk_Exposures!B2:B1701)</f>
        <v/>
      </c>
      <c r="D109">
        <f>PERCENTILE(Stress_Scenarios!C2:C1701, 0.975) * AVERAGE(Risk_Exposures!B2:B1701)</f>
        <v/>
      </c>
      <c r="E109">
        <f>PERCENTILE(Stress_Scenarios!C2:C1701, 0.995) * VLOOKUP(A109, Risk_Exposures!A2:B1701, 2, FALSE)</f>
        <v/>
      </c>
      <c r="F109">
        <f>AVERAGEIF(Stress_Scenarios!C2:C1701, "&gt;="&amp;PERCENTILE(Stress_Scenarios!C2:C1701, 0.995)) * VLOOKUP(A109, Risk_Exposures!A2:B1701, 2, FALSE)</f>
        <v/>
      </c>
      <c r="G109" t="inlineStr">
        <is>
          <t>47</t>
        </is>
      </c>
    </row>
    <row r="110">
      <c r="A110">
        <f>Risk_Exposures!A110</f>
        <v/>
      </c>
      <c r="B110">
        <f>PERCENTILE(Stress_Scenarios!C2:C1701, 0.995) * AVERAGE(Risk_Exposures!B2:B1701)</f>
        <v/>
      </c>
      <c r="C110">
        <f>AVERAGEIF(Stress_Scenarios!C2:C1701, "&gt;="&amp;PERCENTILE(Stress_Scenarios!C2:C1701, 0.995)) * AVERAGE(Risk_Exposures!B2:B1701)</f>
        <v/>
      </c>
      <c r="D110">
        <f>PERCENTILE(Stress_Scenarios!C2:C1701, 0.975) * AVERAGE(Risk_Exposures!B2:B1701)</f>
        <v/>
      </c>
      <c r="E110">
        <f>PERCENTILE(Stress_Scenarios!C2:C1701, 0.995) * VLOOKUP(A110, Risk_Exposures!A2:B1701, 2, FALSE)</f>
        <v/>
      </c>
      <c r="F110">
        <f>AVERAGEIF(Stress_Scenarios!C2:C1701, "&gt;="&amp;PERCENTILE(Stress_Scenarios!C2:C1701, 0.995)) * VLOOKUP(A110, Risk_Exposures!A2:B1701, 2, FALSE)</f>
        <v/>
      </c>
      <c r="G110" t="inlineStr">
        <is>
          <t>52</t>
        </is>
      </c>
    </row>
    <row r="111">
      <c r="A111">
        <f>Risk_Exposures!A111</f>
        <v/>
      </c>
      <c r="B111">
        <f>PERCENTILE(Stress_Scenarios!C2:C1701, 0.995) * AVERAGE(Risk_Exposures!B2:B1701)</f>
        <v/>
      </c>
      <c r="C111">
        <f>AVERAGEIF(Stress_Scenarios!C2:C1701, "&gt;="&amp;PERCENTILE(Stress_Scenarios!C2:C1701, 0.995)) * AVERAGE(Risk_Exposures!B2:B1701)</f>
        <v/>
      </c>
      <c r="D111">
        <f>PERCENTILE(Stress_Scenarios!C2:C1701, 0.975) * AVERAGE(Risk_Exposures!B2:B1701)</f>
        <v/>
      </c>
      <c r="E111">
        <f>PERCENTILE(Stress_Scenarios!C2:C1701, 0.995) * VLOOKUP(A111, Risk_Exposures!A2:B1701, 2, FALSE)</f>
        <v/>
      </c>
      <c r="F111">
        <f>AVERAGEIF(Stress_Scenarios!C2:C1701, "&gt;="&amp;PERCENTILE(Stress_Scenarios!C2:C1701, 0.995)) * VLOOKUP(A111, Risk_Exposures!A2:B1701, 2, FALSE)</f>
        <v/>
      </c>
      <c r="G111" t="inlineStr">
        <is>
          <t>84</t>
        </is>
      </c>
    </row>
    <row r="112">
      <c r="A112">
        <f>Risk_Exposures!A112</f>
        <v/>
      </c>
      <c r="B112">
        <f>PERCENTILE(Stress_Scenarios!C2:C1701, 0.995) * AVERAGE(Risk_Exposures!B2:B1701)</f>
        <v/>
      </c>
      <c r="C112">
        <f>AVERAGEIF(Stress_Scenarios!C2:C1701, "&gt;="&amp;PERCENTILE(Stress_Scenarios!C2:C1701, 0.995)) * AVERAGE(Risk_Exposures!B2:B1701)</f>
        <v/>
      </c>
      <c r="D112">
        <f>PERCENTILE(Stress_Scenarios!C2:C1701, 0.975) * AVERAGE(Risk_Exposures!B2:B1701)</f>
        <v/>
      </c>
      <c r="E112">
        <f>PERCENTILE(Stress_Scenarios!C2:C1701, 0.995) * VLOOKUP(A112, Risk_Exposures!A2:B1701, 2, FALSE)</f>
        <v/>
      </c>
      <c r="F112">
        <f>AVERAGEIF(Stress_Scenarios!C2:C1701, "&gt;="&amp;PERCENTILE(Stress_Scenarios!C2:C1701, 0.995)) * VLOOKUP(A112, Risk_Exposures!A2:B1701, 2, FALSE)</f>
        <v/>
      </c>
      <c r="G112" t="inlineStr">
        <is>
          <t>56</t>
        </is>
      </c>
    </row>
    <row r="113">
      <c r="A113">
        <f>Risk_Exposures!A113</f>
        <v/>
      </c>
      <c r="B113">
        <f>PERCENTILE(Stress_Scenarios!C2:C1701, 0.995) * AVERAGE(Risk_Exposures!B2:B1701)</f>
        <v/>
      </c>
      <c r="C113">
        <f>AVERAGEIF(Stress_Scenarios!C2:C1701, "&gt;="&amp;PERCENTILE(Stress_Scenarios!C2:C1701, 0.995)) * AVERAGE(Risk_Exposures!B2:B1701)</f>
        <v/>
      </c>
      <c r="D113">
        <f>PERCENTILE(Stress_Scenarios!C2:C1701, 0.975) * AVERAGE(Risk_Exposures!B2:B1701)</f>
        <v/>
      </c>
      <c r="E113">
        <f>PERCENTILE(Stress_Scenarios!C2:C1701, 0.995) * VLOOKUP(A113, Risk_Exposures!A2:B1701, 2, FALSE)</f>
        <v/>
      </c>
      <c r="F113">
        <f>AVERAGEIF(Stress_Scenarios!C2:C1701, "&gt;="&amp;PERCENTILE(Stress_Scenarios!C2:C1701, 0.995)) * VLOOKUP(A113, Risk_Exposures!A2:B1701, 2, FALSE)</f>
        <v/>
      </c>
      <c r="G113" t="inlineStr">
        <is>
          <t>92</t>
        </is>
      </c>
    </row>
    <row r="114">
      <c r="A114">
        <f>Risk_Exposures!A114</f>
        <v/>
      </c>
      <c r="B114">
        <f>PERCENTILE(Stress_Scenarios!C2:C1701, 0.995) * AVERAGE(Risk_Exposures!B2:B1701)</f>
        <v/>
      </c>
      <c r="C114">
        <f>AVERAGEIF(Stress_Scenarios!C2:C1701, "&gt;="&amp;PERCENTILE(Stress_Scenarios!C2:C1701, 0.995)) * AVERAGE(Risk_Exposures!B2:B1701)</f>
        <v/>
      </c>
      <c r="D114">
        <f>PERCENTILE(Stress_Scenarios!C2:C1701, 0.975) * AVERAGE(Risk_Exposures!B2:B1701)</f>
        <v/>
      </c>
      <c r="E114">
        <f>PERCENTILE(Stress_Scenarios!C2:C1701, 0.995) * VLOOKUP(A114, Risk_Exposures!A2:B1701, 2, FALSE)</f>
        <v/>
      </c>
      <c r="F114">
        <f>AVERAGEIF(Stress_Scenarios!C2:C1701, "&gt;="&amp;PERCENTILE(Stress_Scenarios!C2:C1701, 0.995)) * VLOOKUP(A114, Risk_Exposures!A2:B1701, 2, FALSE)</f>
        <v/>
      </c>
      <c r="G114" t="inlineStr">
        <is>
          <t>19</t>
        </is>
      </c>
    </row>
    <row r="115">
      <c r="A115">
        <f>Risk_Exposures!A115</f>
        <v/>
      </c>
      <c r="B115">
        <f>PERCENTILE(Stress_Scenarios!C2:C1701, 0.995) * AVERAGE(Risk_Exposures!B2:B1701)</f>
        <v/>
      </c>
      <c r="C115">
        <f>AVERAGEIF(Stress_Scenarios!C2:C1701, "&gt;="&amp;PERCENTILE(Stress_Scenarios!C2:C1701, 0.995)) * AVERAGE(Risk_Exposures!B2:B1701)</f>
        <v/>
      </c>
      <c r="D115">
        <f>PERCENTILE(Stress_Scenarios!C2:C1701, 0.975) * AVERAGE(Risk_Exposures!B2:B1701)</f>
        <v/>
      </c>
      <c r="E115">
        <f>PERCENTILE(Stress_Scenarios!C2:C1701, 0.995) * VLOOKUP(A115, Risk_Exposures!A2:B1701, 2, FALSE)</f>
        <v/>
      </c>
      <c r="F115">
        <f>AVERAGEIF(Stress_Scenarios!C2:C1701, "&gt;="&amp;PERCENTILE(Stress_Scenarios!C2:C1701, 0.995)) * VLOOKUP(A115, Risk_Exposures!A2:B1701, 2, FALSE)</f>
        <v/>
      </c>
      <c r="G115" t="inlineStr">
        <is>
          <t>1</t>
        </is>
      </c>
    </row>
    <row r="116">
      <c r="A116">
        <f>Risk_Exposures!A116</f>
        <v/>
      </c>
      <c r="B116">
        <f>PERCENTILE(Stress_Scenarios!C2:C1701, 0.995) * AVERAGE(Risk_Exposures!B2:B1701)</f>
        <v/>
      </c>
      <c r="C116">
        <f>AVERAGEIF(Stress_Scenarios!C2:C1701, "&gt;="&amp;PERCENTILE(Stress_Scenarios!C2:C1701, 0.995)) * AVERAGE(Risk_Exposures!B2:B1701)</f>
        <v/>
      </c>
      <c r="D116">
        <f>PERCENTILE(Stress_Scenarios!C2:C1701, 0.975) * AVERAGE(Risk_Exposures!B2:B1701)</f>
        <v/>
      </c>
      <c r="E116">
        <f>PERCENTILE(Stress_Scenarios!C2:C1701, 0.995) * VLOOKUP(A116, Risk_Exposures!A2:B1701, 2, FALSE)</f>
        <v/>
      </c>
      <c r="F116">
        <f>AVERAGEIF(Stress_Scenarios!C2:C1701, "&gt;="&amp;PERCENTILE(Stress_Scenarios!C2:C1701, 0.995)) * VLOOKUP(A116, Risk_Exposures!A2:B1701, 2, FALSE)</f>
        <v/>
      </c>
      <c r="G116" t="inlineStr">
        <is>
          <t>3</t>
        </is>
      </c>
    </row>
    <row r="117">
      <c r="A117">
        <f>Risk_Exposures!A117</f>
        <v/>
      </c>
      <c r="B117">
        <f>PERCENTILE(Stress_Scenarios!C2:C1701, 0.995) * AVERAGE(Risk_Exposures!B2:B1701)</f>
        <v/>
      </c>
      <c r="C117">
        <f>AVERAGEIF(Stress_Scenarios!C2:C1701, "&gt;="&amp;PERCENTILE(Stress_Scenarios!C2:C1701, 0.995)) * AVERAGE(Risk_Exposures!B2:B1701)</f>
        <v/>
      </c>
      <c r="D117">
        <f>PERCENTILE(Stress_Scenarios!C2:C1701, 0.975) * AVERAGE(Risk_Exposures!B2:B1701)</f>
        <v/>
      </c>
      <c r="E117">
        <f>PERCENTILE(Stress_Scenarios!C2:C1701, 0.995) * VLOOKUP(A117, Risk_Exposures!A2:B1701, 2, FALSE)</f>
        <v/>
      </c>
      <c r="F117">
        <f>AVERAGEIF(Stress_Scenarios!C2:C1701, "&gt;="&amp;PERCENTILE(Stress_Scenarios!C2:C1701, 0.995)) * VLOOKUP(A117, Risk_Exposures!A2:B1701, 2, FALSE)</f>
        <v/>
      </c>
      <c r="G117" t="inlineStr">
        <is>
          <t>11</t>
        </is>
      </c>
    </row>
    <row r="118">
      <c r="A118">
        <f>Risk_Exposures!A118</f>
        <v/>
      </c>
      <c r="B118">
        <f>PERCENTILE(Stress_Scenarios!C2:C1701, 0.995) * AVERAGE(Risk_Exposures!B2:B1701)</f>
        <v/>
      </c>
      <c r="C118">
        <f>AVERAGEIF(Stress_Scenarios!C2:C1701, "&gt;="&amp;PERCENTILE(Stress_Scenarios!C2:C1701, 0.995)) * AVERAGE(Risk_Exposures!B2:B1701)</f>
        <v/>
      </c>
      <c r="D118">
        <f>PERCENTILE(Stress_Scenarios!C2:C1701, 0.975) * AVERAGE(Risk_Exposures!B2:B1701)</f>
        <v/>
      </c>
      <c r="E118">
        <f>PERCENTILE(Stress_Scenarios!C2:C1701, 0.995) * VLOOKUP(A118, Risk_Exposures!A2:B1701, 2, FALSE)</f>
        <v/>
      </c>
      <c r="F118">
        <f>AVERAGEIF(Stress_Scenarios!C2:C1701, "&gt;="&amp;PERCENTILE(Stress_Scenarios!C2:C1701, 0.995)) * VLOOKUP(A118, Risk_Exposures!A2:B1701, 2, FALSE)</f>
        <v/>
      </c>
      <c r="G118" t="inlineStr">
        <is>
          <t>61</t>
        </is>
      </c>
    </row>
    <row r="119">
      <c r="A119">
        <f>Risk_Exposures!A119</f>
        <v/>
      </c>
      <c r="B119">
        <f>PERCENTILE(Stress_Scenarios!C2:C1701, 0.995) * AVERAGE(Risk_Exposures!B2:B1701)</f>
        <v/>
      </c>
      <c r="C119">
        <f>AVERAGEIF(Stress_Scenarios!C2:C1701, "&gt;="&amp;PERCENTILE(Stress_Scenarios!C2:C1701, 0.995)) * AVERAGE(Risk_Exposures!B2:B1701)</f>
        <v/>
      </c>
      <c r="D119">
        <f>PERCENTILE(Stress_Scenarios!C2:C1701, 0.975) * AVERAGE(Risk_Exposures!B2:B1701)</f>
        <v/>
      </c>
      <c r="E119">
        <f>PERCENTILE(Stress_Scenarios!C2:C1701, 0.995) * VLOOKUP(A119, Risk_Exposures!A2:B1701, 2, FALSE)</f>
        <v/>
      </c>
      <c r="F119">
        <f>AVERAGEIF(Stress_Scenarios!C2:C1701, "&gt;="&amp;PERCENTILE(Stress_Scenarios!C2:C1701, 0.995)) * VLOOKUP(A119, Risk_Exposures!A2:B1701, 2, FALSE)</f>
        <v/>
      </c>
      <c r="G119" t="inlineStr">
        <is>
          <t>67</t>
        </is>
      </c>
    </row>
    <row r="120">
      <c r="A120">
        <f>Risk_Exposures!A120</f>
        <v/>
      </c>
      <c r="B120">
        <f>PERCENTILE(Stress_Scenarios!C2:C1701, 0.995) * AVERAGE(Risk_Exposures!B2:B1701)</f>
        <v/>
      </c>
      <c r="C120">
        <f>AVERAGEIF(Stress_Scenarios!C2:C1701, "&gt;="&amp;PERCENTILE(Stress_Scenarios!C2:C1701, 0.995)) * AVERAGE(Risk_Exposures!B2:B1701)</f>
        <v/>
      </c>
      <c r="D120">
        <f>PERCENTILE(Stress_Scenarios!C2:C1701, 0.975) * AVERAGE(Risk_Exposures!B2:B1701)</f>
        <v/>
      </c>
      <c r="E120">
        <f>PERCENTILE(Stress_Scenarios!C2:C1701, 0.995) * VLOOKUP(A120, Risk_Exposures!A2:B1701, 2, FALSE)</f>
        <v/>
      </c>
      <c r="F120">
        <f>AVERAGEIF(Stress_Scenarios!C2:C1701, "&gt;="&amp;PERCENTILE(Stress_Scenarios!C2:C1701, 0.995)) * VLOOKUP(A120, Risk_Exposures!A2:B1701, 2, FALSE)</f>
        <v/>
      </c>
      <c r="G120" t="inlineStr">
        <is>
          <t>18</t>
        </is>
      </c>
    </row>
    <row r="121">
      <c r="A121">
        <f>Risk_Exposures!A121</f>
        <v/>
      </c>
      <c r="B121">
        <f>PERCENTILE(Stress_Scenarios!C2:C1701, 0.995) * AVERAGE(Risk_Exposures!B2:B1701)</f>
        <v/>
      </c>
      <c r="C121">
        <f>AVERAGEIF(Stress_Scenarios!C2:C1701, "&gt;="&amp;PERCENTILE(Stress_Scenarios!C2:C1701, 0.995)) * AVERAGE(Risk_Exposures!B2:B1701)</f>
        <v/>
      </c>
      <c r="D121">
        <f>PERCENTILE(Stress_Scenarios!C2:C1701, 0.975) * AVERAGE(Risk_Exposures!B2:B1701)</f>
        <v/>
      </c>
      <c r="E121">
        <f>PERCENTILE(Stress_Scenarios!C2:C1701, 0.995) * VLOOKUP(A121, Risk_Exposures!A2:B1701, 2, FALSE)</f>
        <v/>
      </c>
      <c r="F121">
        <f>AVERAGEIF(Stress_Scenarios!C2:C1701, "&gt;="&amp;PERCENTILE(Stress_Scenarios!C2:C1701, 0.995)) * VLOOKUP(A121, Risk_Exposures!A2:B1701, 2, FALSE)</f>
        <v/>
      </c>
      <c r="G121" t="inlineStr">
        <is>
          <t>85</t>
        </is>
      </c>
    </row>
    <row r="122">
      <c r="A122">
        <f>Risk_Exposures!A122</f>
        <v/>
      </c>
      <c r="B122">
        <f>PERCENTILE(Stress_Scenarios!C2:C1701, 0.995) * AVERAGE(Risk_Exposures!B2:B1701)</f>
        <v/>
      </c>
      <c r="C122">
        <f>AVERAGEIF(Stress_Scenarios!C2:C1701, "&gt;="&amp;PERCENTILE(Stress_Scenarios!C2:C1701, 0.995)) * AVERAGE(Risk_Exposures!B2:B1701)</f>
        <v/>
      </c>
      <c r="D122">
        <f>PERCENTILE(Stress_Scenarios!C2:C1701, 0.975) * AVERAGE(Risk_Exposures!B2:B1701)</f>
        <v/>
      </c>
      <c r="E122">
        <f>PERCENTILE(Stress_Scenarios!C2:C1701, 0.995) * VLOOKUP(A122, Risk_Exposures!A2:B1701, 2, FALSE)</f>
        <v/>
      </c>
      <c r="F122">
        <f>AVERAGEIF(Stress_Scenarios!C2:C1701, "&gt;="&amp;PERCENTILE(Stress_Scenarios!C2:C1701, 0.995)) * VLOOKUP(A122, Risk_Exposures!A2:B1701, 2, FALSE)</f>
        <v/>
      </c>
      <c r="G122" t="inlineStr">
        <is>
          <t>64</t>
        </is>
      </c>
    </row>
    <row r="123">
      <c r="A123">
        <f>Risk_Exposures!A123</f>
        <v/>
      </c>
      <c r="B123">
        <f>PERCENTILE(Stress_Scenarios!C2:C1701, 0.995) * AVERAGE(Risk_Exposures!B2:B1701)</f>
        <v/>
      </c>
      <c r="C123">
        <f>AVERAGEIF(Stress_Scenarios!C2:C1701, "&gt;="&amp;PERCENTILE(Stress_Scenarios!C2:C1701, 0.995)) * AVERAGE(Risk_Exposures!B2:B1701)</f>
        <v/>
      </c>
      <c r="D123">
        <f>PERCENTILE(Stress_Scenarios!C2:C1701, 0.975) * AVERAGE(Risk_Exposures!B2:B1701)</f>
        <v/>
      </c>
      <c r="E123">
        <f>PERCENTILE(Stress_Scenarios!C2:C1701, 0.995) * VLOOKUP(A123, Risk_Exposures!A2:B1701, 2, FALSE)</f>
        <v/>
      </c>
      <c r="F123">
        <f>AVERAGEIF(Stress_Scenarios!C2:C1701, "&gt;="&amp;PERCENTILE(Stress_Scenarios!C2:C1701, 0.995)) * VLOOKUP(A123, Risk_Exposures!A2:B1701, 2, FALSE)</f>
        <v/>
      </c>
      <c r="G123" t="inlineStr">
        <is>
          <t>3</t>
        </is>
      </c>
    </row>
    <row r="124">
      <c r="A124">
        <f>Risk_Exposures!A124</f>
        <v/>
      </c>
      <c r="B124">
        <f>PERCENTILE(Stress_Scenarios!C2:C1701, 0.995) * AVERAGE(Risk_Exposures!B2:B1701)</f>
        <v/>
      </c>
      <c r="C124">
        <f>AVERAGEIF(Stress_Scenarios!C2:C1701, "&gt;="&amp;PERCENTILE(Stress_Scenarios!C2:C1701, 0.995)) * AVERAGE(Risk_Exposures!B2:B1701)</f>
        <v/>
      </c>
      <c r="D124">
        <f>PERCENTILE(Stress_Scenarios!C2:C1701, 0.975) * AVERAGE(Risk_Exposures!B2:B1701)</f>
        <v/>
      </c>
      <c r="E124">
        <f>PERCENTILE(Stress_Scenarios!C2:C1701, 0.995) * VLOOKUP(A124, Risk_Exposures!A2:B1701, 2, FALSE)</f>
        <v/>
      </c>
      <c r="F124">
        <f>AVERAGEIF(Stress_Scenarios!C2:C1701, "&gt;="&amp;PERCENTILE(Stress_Scenarios!C2:C1701, 0.995)) * VLOOKUP(A124, Risk_Exposures!A2:B1701, 2, FALSE)</f>
        <v/>
      </c>
      <c r="G124" t="inlineStr">
        <is>
          <t>90</t>
        </is>
      </c>
    </row>
    <row r="125">
      <c r="A125">
        <f>Risk_Exposures!A125</f>
        <v/>
      </c>
      <c r="B125">
        <f>PERCENTILE(Stress_Scenarios!C2:C1701, 0.995) * AVERAGE(Risk_Exposures!B2:B1701)</f>
        <v/>
      </c>
      <c r="C125">
        <f>AVERAGEIF(Stress_Scenarios!C2:C1701, "&gt;="&amp;PERCENTILE(Stress_Scenarios!C2:C1701, 0.995)) * AVERAGE(Risk_Exposures!B2:B1701)</f>
        <v/>
      </c>
      <c r="D125">
        <f>PERCENTILE(Stress_Scenarios!C2:C1701, 0.975) * AVERAGE(Risk_Exposures!B2:B1701)</f>
        <v/>
      </c>
      <c r="E125">
        <f>PERCENTILE(Stress_Scenarios!C2:C1701, 0.995) * VLOOKUP(A125, Risk_Exposures!A2:B1701, 2, FALSE)</f>
        <v/>
      </c>
      <c r="F125">
        <f>AVERAGEIF(Stress_Scenarios!C2:C1701, "&gt;="&amp;PERCENTILE(Stress_Scenarios!C2:C1701, 0.995)) * VLOOKUP(A125, Risk_Exposures!A2:B1701, 2, FALSE)</f>
        <v/>
      </c>
      <c r="G125" t="inlineStr">
        <is>
          <t>100</t>
        </is>
      </c>
    </row>
    <row r="126">
      <c r="A126">
        <f>Risk_Exposures!A126</f>
        <v/>
      </c>
      <c r="B126">
        <f>PERCENTILE(Stress_Scenarios!C2:C1701, 0.995) * AVERAGE(Risk_Exposures!B2:B1701)</f>
        <v/>
      </c>
      <c r="C126">
        <f>AVERAGEIF(Stress_Scenarios!C2:C1701, "&gt;="&amp;PERCENTILE(Stress_Scenarios!C2:C1701, 0.995)) * AVERAGE(Risk_Exposures!B2:B1701)</f>
        <v/>
      </c>
      <c r="D126">
        <f>PERCENTILE(Stress_Scenarios!C2:C1701, 0.975) * AVERAGE(Risk_Exposures!B2:B1701)</f>
        <v/>
      </c>
      <c r="E126">
        <f>PERCENTILE(Stress_Scenarios!C2:C1701, 0.995) * VLOOKUP(A126, Risk_Exposures!A2:B1701, 2, FALSE)</f>
        <v/>
      </c>
      <c r="F126">
        <f>AVERAGEIF(Stress_Scenarios!C2:C1701, "&gt;="&amp;PERCENTILE(Stress_Scenarios!C2:C1701, 0.995)) * VLOOKUP(A126, Risk_Exposures!A2:B1701, 2, FALSE)</f>
        <v/>
      </c>
      <c r="G126" t="inlineStr">
        <is>
          <t>63</t>
        </is>
      </c>
    </row>
    <row r="127">
      <c r="A127">
        <f>Risk_Exposures!A127</f>
        <v/>
      </c>
      <c r="B127">
        <f>PERCENTILE(Stress_Scenarios!C2:C1701, 0.995) * AVERAGE(Risk_Exposures!B2:B1701)</f>
        <v/>
      </c>
      <c r="C127">
        <f>AVERAGEIF(Stress_Scenarios!C2:C1701, "&gt;="&amp;PERCENTILE(Stress_Scenarios!C2:C1701, 0.995)) * AVERAGE(Risk_Exposures!B2:B1701)</f>
        <v/>
      </c>
      <c r="D127">
        <f>PERCENTILE(Stress_Scenarios!C2:C1701, 0.975) * AVERAGE(Risk_Exposures!B2:B1701)</f>
        <v/>
      </c>
      <c r="E127">
        <f>PERCENTILE(Stress_Scenarios!C2:C1701, 0.995) * VLOOKUP(A127, Risk_Exposures!A2:B1701, 2, FALSE)</f>
        <v/>
      </c>
      <c r="F127">
        <f>AVERAGEIF(Stress_Scenarios!C2:C1701, "&gt;="&amp;PERCENTILE(Stress_Scenarios!C2:C1701, 0.995)) * VLOOKUP(A127, Risk_Exposures!A2:B1701, 2, FALSE)</f>
        <v/>
      </c>
      <c r="G127" t="inlineStr">
        <is>
          <t>17</t>
        </is>
      </c>
    </row>
    <row r="128">
      <c r="A128">
        <f>Risk_Exposures!A128</f>
        <v/>
      </c>
      <c r="B128">
        <f>PERCENTILE(Stress_Scenarios!C2:C1701, 0.995) * AVERAGE(Risk_Exposures!B2:B1701)</f>
        <v/>
      </c>
      <c r="C128">
        <f>AVERAGEIF(Stress_Scenarios!C2:C1701, "&gt;="&amp;PERCENTILE(Stress_Scenarios!C2:C1701, 0.995)) * AVERAGE(Risk_Exposures!B2:B1701)</f>
        <v/>
      </c>
      <c r="D128">
        <f>PERCENTILE(Stress_Scenarios!C2:C1701, 0.975) * AVERAGE(Risk_Exposures!B2:B1701)</f>
        <v/>
      </c>
      <c r="E128">
        <f>PERCENTILE(Stress_Scenarios!C2:C1701, 0.995) * VLOOKUP(A128, Risk_Exposures!A2:B1701, 2, FALSE)</f>
        <v/>
      </c>
      <c r="F128">
        <f>AVERAGEIF(Stress_Scenarios!C2:C1701, "&gt;="&amp;PERCENTILE(Stress_Scenarios!C2:C1701, 0.995)) * VLOOKUP(A128, Risk_Exposures!A2:B1701, 2, FALSE)</f>
        <v/>
      </c>
      <c r="G128" t="inlineStr">
        <is>
          <t>24</t>
        </is>
      </c>
    </row>
    <row r="129">
      <c r="A129">
        <f>Risk_Exposures!A129</f>
        <v/>
      </c>
      <c r="B129">
        <f>PERCENTILE(Stress_Scenarios!C2:C1701, 0.995) * AVERAGE(Risk_Exposures!B2:B1701)</f>
        <v/>
      </c>
      <c r="C129">
        <f>AVERAGEIF(Stress_Scenarios!C2:C1701, "&gt;="&amp;PERCENTILE(Stress_Scenarios!C2:C1701, 0.995)) * AVERAGE(Risk_Exposures!B2:B1701)</f>
        <v/>
      </c>
      <c r="D129">
        <f>PERCENTILE(Stress_Scenarios!C2:C1701, 0.975) * AVERAGE(Risk_Exposures!B2:B1701)</f>
        <v/>
      </c>
      <c r="E129">
        <f>PERCENTILE(Stress_Scenarios!C2:C1701, 0.995) * VLOOKUP(A129, Risk_Exposures!A2:B1701, 2, FALSE)</f>
        <v/>
      </c>
      <c r="F129">
        <f>AVERAGEIF(Stress_Scenarios!C2:C1701, "&gt;="&amp;PERCENTILE(Stress_Scenarios!C2:C1701, 0.995)) * VLOOKUP(A129, Risk_Exposures!A2:B1701, 2, FALSE)</f>
        <v/>
      </c>
      <c r="G129" t="inlineStr">
        <is>
          <t>44</t>
        </is>
      </c>
    </row>
    <row r="130">
      <c r="A130">
        <f>Risk_Exposures!A130</f>
        <v/>
      </c>
      <c r="B130">
        <f>PERCENTILE(Stress_Scenarios!C2:C1701, 0.995) * AVERAGE(Risk_Exposures!B2:B1701)</f>
        <v/>
      </c>
      <c r="C130">
        <f>AVERAGEIF(Stress_Scenarios!C2:C1701, "&gt;="&amp;PERCENTILE(Stress_Scenarios!C2:C1701, 0.995)) * AVERAGE(Risk_Exposures!B2:B1701)</f>
        <v/>
      </c>
      <c r="D130">
        <f>PERCENTILE(Stress_Scenarios!C2:C1701, 0.975) * AVERAGE(Risk_Exposures!B2:B1701)</f>
        <v/>
      </c>
      <c r="E130">
        <f>PERCENTILE(Stress_Scenarios!C2:C1701, 0.995) * VLOOKUP(A130, Risk_Exposures!A2:B1701, 2, FALSE)</f>
        <v/>
      </c>
      <c r="F130">
        <f>AVERAGEIF(Stress_Scenarios!C2:C1701, "&gt;="&amp;PERCENTILE(Stress_Scenarios!C2:C1701, 0.995)) * VLOOKUP(A130, Risk_Exposures!A2:B1701, 2, FALSE)</f>
        <v/>
      </c>
      <c r="G130" t="inlineStr">
        <is>
          <t>35</t>
        </is>
      </c>
    </row>
    <row r="131">
      <c r="A131">
        <f>Risk_Exposures!A131</f>
        <v/>
      </c>
      <c r="B131">
        <f>PERCENTILE(Stress_Scenarios!C2:C1701, 0.995) * AVERAGE(Risk_Exposures!B2:B1701)</f>
        <v/>
      </c>
      <c r="C131">
        <f>AVERAGEIF(Stress_Scenarios!C2:C1701, "&gt;="&amp;PERCENTILE(Stress_Scenarios!C2:C1701, 0.995)) * AVERAGE(Risk_Exposures!B2:B1701)</f>
        <v/>
      </c>
      <c r="D131">
        <f>PERCENTILE(Stress_Scenarios!C2:C1701, 0.975) * AVERAGE(Risk_Exposures!B2:B1701)</f>
        <v/>
      </c>
      <c r="E131">
        <f>PERCENTILE(Stress_Scenarios!C2:C1701, 0.995) * VLOOKUP(A131, Risk_Exposures!A2:B1701, 2, FALSE)</f>
        <v/>
      </c>
      <c r="F131">
        <f>AVERAGEIF(Stress_Scenarios!C2:C1701, "&gt;="&amp;PERCENTILE(Stress_Scenarios!C2:C1701, 0.995)) * VLOOKUP(A131, Risk_Exposures!A2:B1701, 2, FALSE)</f>
        <v/>
      </c>
      <c r="G131" t="inlineStr">
        <is>
          <t>34</t>
        </is>
      </c>
    </row>
    <row r="132">
      <c r="A132">
        <f>Risk_Exposures!A132</f>
        <v/>
      </c>
      <c r="B132">
        <f>PERCENTILE(Stress_Scenarios!C2:C1701, 0.995) * AVERAGE(Risk_Exposures!B2:B1701)</f>
        <v/>
      </c>
      <c r="C132">
        <f>AVERAGEIF(Stress_Scenarios!C2:C1701, "&gt;="&amp;PERCENTILE(Stress_Scenarios!C2:C1701, 0.995)) * AVERAGE(Risk_Exposures!B2:B1701)</f>
        <v/>
      </c>
      <c r="D132">
        <f>PERCENTILE(Stress_Scenarios!C2:C1701, 0.975) * AVERAGE(Risk_Exposures!B2:B1701)</f>
        <v/>
      </c>
      <c r="E132">
        <f>PERCENTILE(Stress_Scenarios!C2:C1701, 0.995) * VLOOKUP(A132, Risk_Exposures!A2:B1701, 2, FALSE)</f>
        <v/>
      </c>
      <c r="F132">
        <f>AVERAGEIF(Stress_Scenarios!C2:C1701, "&gt;="&amp;PERCENTILE(Stress_Scenarios!C2:C1701, 0.995)) * VLOOKUP(A132, Risk_Exposures!A2:B1701, 2, FALSE)</f>
        <v/>
      </c>
      <c r="G132" t="inlineStr">
        <is>
          <t>98</t>
        </is>
      </c>
    </row>
    <row r="133">
      <c r="A133">
        <f>Risk_Exposures!A133</f>
        <v/>
      </c>
      <c r="B133">
        <f>PERCENTILE(Stress_Scenarios!C2:C1701, 0.995) * AVERAGE(Risk_Exposures!B2:B1701)</f>
        <v/>
      </c>
      <c r="C133">
        <f>AVERAGEIF(Stress_Scenarios!C2:C1701, "&gt;="&amp;PERCENTILE(Stress_Scenarios!C2:C1701, 0.995)) * AVERAGE(Risk_Exposures!B2:B1701)</f>
        <v/>
      </c>
      <c r="D133">
        <f>PERCENTILE(Stress_Scenarios!C2:C1701, 0.975) * AVERAGE(Risk_Exposures!B2:B1701)</f>
        <v/>
      </c>
      <c r="E133">
        <f>PERCENTILE(Stress_Scenarios!C2:C1701, 0.995) * VLOOKUP(A133, Risk_Exposures!A2:B1701, 2, FALSE)</f>
        <v/>
      </c>
      <c r="F133">
        <f>AVERAGEIF(Stress_Scenarios!C2:C1701, "&gt;="&amp;PERCENTILE(Stress_Scenarios!C2:C1701, 0.995)) * VLOOKUP(A133, Risk_Exposures!A2:B1701, 2, FALSE)</f>
        <v/>
      </c>
      <c r="G133" t="inlineStr">
        <is>
          <t>75</t>
        </is>
      </c>
    </row>
    <row r="134">
      <c r="A134">
        <f>Risk_Exposures!A134</f>
        <v/>
      </c>
      <c r="B134">
        <f>PERCENTILE(Stress_Scenarios!C2:C1701, 0.995) * AVERAGE(Risk_Exposures!B2:B1701)</f>
        <v/>
      </c>
      <c r="C134">
        <f>AVERAGEIF(Stress_Scenarios!C2:C1701, "&gt;="&amp;PERCENTILE(Stress_Scenarios!C2:C1701, 0.995)) * AVERAGE(Risk_Exposures!B2:B1701)</f>
        <v/>
      </c>
      <c r="D134">
        <f>PERCENTILE(Stress_Scenarios!C2:C1701, 0.975) * AVERAGE(Risk_Exposures!B2:B1701)</f>
        <v/>
      </c>
      <c r="E134">
        <f>PERCENTILE(Stress_Scenarios!C2:C1701, 0.995) * VLOOKUP(A134, Risk_Exposures!A2:B1701, 2, FALSE)</f>
        <v/>
      </c>
      <c r="F134">
        <f>AVERAGEIF(Stress_Scenarios!C2:C1701, "&gt;="&amp;PERCENTILE(Stress_Scenarios!C2:C1701, 0.995)) * VLOOKUP(A134, Risk_Exposures!A2:B1701, 2, FALSE)</f>
        <v/>
      </c>
      <c r="G134" t="inlineStr">
        <is>
          <t>42</t>
        </is>
      </c>
    </row>
    <row r="135">
      <c r="A135">
        <f>Risk_Exposures!A135</f>
        <v/>
      </c>
      <c r="B135">
        <f>PERCENTILE(Stress_Scenarios!C2:C1701, 0.995) * AVERAGE(Risk_Exposures!B2:B1701)</f>
        <v/>
      </c>
      <c r="C135">
        <f>AVERAGEIF(Stress_Scenarios!C2:C1701, "&gt;="&amp;PERCENTILE(Stress_Scenarios!C2:C1701, 0.995)) * AVERAGE(Risk_Exposures!B2:B1701)</f>
        <v/>
      </c>
      <c r="D135">
        <f>PERCENTILE(Stress_Scenarios!C2:C1701, 0.975) * AVERAGE(Risk_Exposures!B2:B1701)</f>
        <v/>
      </c>
      <c r="E135">
        <f>PERCENTILE(Stress_Scenarios!C2:C1701, 0.995) * VLOOKUP(A135, Risk_Exposures!A2:B1701, 2, FALSE)</f>
        <v/>
      </c>
      <c r="F135">
        <f>AVERAGEIF(Stress_Scenarios!C2:C1701, "&gt;="&amp;PERCENTILE(Stress_Scenarios!C2:C1701, 0.995)) * VLOOKUP(A135, Risk_Exposures!A2:B1701, 2, FALSE)</f>
        <v/>
      </c>
      <c r="G135" t="inlineStr">
        <is>
          <t>71</t>
        </is>
      </c>
    </row>
    <row r="136">
      <c r="A136">
        <f>Risk_Exposures!A136</f>
        <v/>
      </c>
      <c r="B136">
        <f>PERCENTILE(Stress_Scenarios!C2:C1701, 0.995) * AVERAGE(Risk_Exposures!B2:B1701)</f>
        <v/>
      </c>
      <c r="C136">
        <f>AVERAGEIF(Stress_Scenarios!C2:C1701, "&gt;="&amp;PERCENTILE(Stress_Scenarios!C2:C1701, 0.995)) * AVERAGE(Risk_Exposures!B2:B1701)</f>
        <v/>
      </c>
      <c r="D136">
        <f>PERCENTILE(Stress_Scenarios!C2:C1701, 0.975) * AVERAGE(Risk_Exposures!B2:B1701)</f>
        <v/>
      </c>
      <c r="E136">
        <f>PERCENTILE(Stress_Scenarios!C2:C1701, 0.995) * VLOOKUP(A136, Risk_Exposures!A2:B1701, 2, FALSE)</f>
        <v/>
      </c>
      <c r="F136">
        <f>AVERAGEIF(Stress_Scenarios!C2:C1701, "&gt;="&amp;PERCENTILE(Stress_Scenarios!C2:C1701, 0.995)) * VLOOKUP(A136, Risk_Exposures!A2:B1701, 2, FALSE)</f>
        <v/>
      </c>
      <c r="G136" t="inlineStr">
        <is>
          <t>75</t>
        </is>
      </c>
    </row>
    <row r="137">
      <c r="A137">
        <f>Risk_Exposures!A137</f>
        <v/>
      </c>
      <c r="B137">
        <f>PERCENTILE(Stress_Scenarios!C2:C1701, 0.995) * AVERAGE(Risk_Exposures!B2:B1701)</f>
        <v/>
      </c>
      <c r="C137">
        <f>AVERAGEIF(Stress_Scenarios!C2:C1701, "&gt;="&amp;PERCENTILE(Stress_Scenarios!C2:C1701, 0.995)) * AVERAGE(Risk_Exposures!B2:B1701)</f>
        <v/>
      </c>
      <c r="D137">
        <f>PERCENTILE(Stress_Scenarios!C2:C1701, 0.975) * AVERAGE(Risk_Exposures!B2:B1701)</f>
        <v/>
      </c>
      <c r="E137">
        <f>PERCENTILE(Stress_Scenarios!C2:C1701, 0.995) * VLOOKUP(A137, Risk_Exposures!A2:B1701, 2, FALSE)</f>
        <v/>
      </c>
      <c r="F137">
        <f>AVERAGEIF(Stress_Scenarios!C2:C1701, "&gt;="&amp;PERCENTILE(Stress_Scenarios!C2:C1701, 0.995)) * VLOOKUP(A137, Risk_Exposures!A2:B1701, 2, FALSE)</f>
        <v/>
      </c>
      <c r="G137" t="inlineStr">
        <is>
          <t>54</t>
        </is>
      </c>
    </row>
    <row r="138">
      <c r="A138">
        <f>Risk_Exposures!A138</f>
        <v/>
      </c>
      <c r="B138">
        <f>PERCENTILE(Stress_Scenarios!C2:C1701, 0.995) * AVERAGE(Risk_Exposures!B2:B1701)</f>
        <v/>
      </c>
      <c r="C138">
        <f>AVERAGEIF(Stress_Scenarios!C2:C1701, "&gt;="&amp;PERCENTILE(Stress_Scenarios!C2:C1701, 0.995)) * AVERAGE(Risk_Exposures!B2:B1701)</f>
        <v/>
      </c>
      <c r="D138">
        <f>PERCENTILE(Stress_Scenarios!C2:C1701, 0.975) * AVERAGE(Risk_Exposures!B2:B1701)</f>
        <v/>
      </c>
      <c r="E138">
        <f>PERCENTILE(Stress_Scenarios!C2:C1701, 0.995) * VLOOKUP(A138, Risk_Exposures!A2:B1701, 2, FALSE)</f>
        <v/>
      </c>
      <c r="F138">
        <f>AVERAGEIF(Stress_Scenarios!C2:C1701, "&gt;="&amp;PERCENTILE(Stress_Scenarios!C2:C1701, 0.995)) * VLOOKUP(A138, Risk_Exposures!A2:B1701, 2, FALSE)</f>
        <v/>
      </c>
      <c r="G138" t="inlineStr">
        <is>
          <t>97</t>
        </is>
      </c>
    </row>
    <row r="139">
      <c r="A139">
        <f>Risk_Exposures!A139</f>
        <v/>
      </c>
      <c r="B139">
        <f>PERCENTILE(Stress_Scenarios!C2:C1701, 0.995) * AVERAGE(Risk_Exposures!B2:B1701)</f>
        <v/>
      </c>
      <c r="C139">
        <f>AVERAGEIF(Stress_Scenarios!C2:C1701, "&gt;="&amp;PERCENTILE(Stress_Scenarios!C2:C1701, 0.995)) * AVERAGE(Risk_Exposures!B2:B1701)</f>
        <v/>
      </c>
      <c r="D139">
        <f>PERCENTILE(Stress_Scenarios!C2:C1701, 0.975) * AVERAGE(Risk_Exposures!B2:B1701)</f>
        <v/>
      </c>
      <c r="E139">
        <f>PERCENTILE(Stress_Scenarios!C2:C1701, 0.995) * VLOOKUP(A139, Risk_Exposures!A2:B1701, 2, FALSE)</f>
        <v/>
      </c>
      <c r="F139">
        <f>AVERAGEIF(Stress_Scenarios!C2:C1701, "&gt;="&amp;PERCENTILE(Stress_Scenarios!C2:C1701, 0.995)) * VLOOKUP(A139, Risk_Exposures!A2:B1701, 2, FALSE)</f>
        <v/>
      </c>
      <c r="G139" t="inlineStr">
        <is>
          <t>35</t>
        </is>
      </c>
    </row>
    <row r="140">
      <c r="A140">
        <f>Risk_Exposures!A140</f>
        <v/>
      </c>
      <c r="B140">
        <f>PERCENTILE(Stress_Scenarios!C2:C1701, 0.995) * AVERAGE(Risk_Exposures!B2:B1701)</f>
        <v/>
      </c>
      <c r="C140">
        <f>AVERAGEIF(Stress_Scenarios!C2:C1701, "&gt;="&amp;PERCENTILE(Stress_Scenarios!C2:C1701, 0.995)) * AVERAGE(Risk_Exposures!B2:B1701)</f>
        <v/>
      </c>
      <c r="D140">
        <f>PERCENTILE(Stress_Scenarios!C2:C1701, 0.975) * AVERAGE(Risk_Exposures!B2:B1701)</f>
        <v/>
      </c>
      <c r="E140">
        <f>PERCENTILE(Stress_Scenarios!C2:C1701, 0.995) * VLOOKUP(A140, Risk_Exposures!A2:B1701, 2, FALSE)</f>
        <v/>
      </c>
      <c r="F140">
        <f>AVERAGEIF(Stress_Scenarios!C2:C1701, "&gt;="&amp;PERCENTILE(Stress_Scenarios!C2:C1701, 0.995)) * VLOOKUP(A140, Risk_Exposures!A2:B1701, 2, FALSE)</f>
        <v/>
      </c>
      <c r="G140" t="inlineStr">
        <is>
          <t>58</t>
        </is>
      </c>
    </row>
    <row r="141">
      <c r="A141">
        <f>Risk_Exposures!A141</f>
        <v/>
      </c>
      <c r="B141">
        <f>PERCENTILE(Stress_Scenarios!C2:C1701, 0.995) * AVERAGE(Risk_Exposures!B2:B1701)</f>
        <v/>
      </c>
      <c r="C141">
        <f>AVERAGEIF(Stress_Scenarios!C2:C1701, "&gt;="&amp;PERCENTILE(Stress_Scenarios!C2:C1701, 0.995)) * AVERAGE(Risk_Exposures!B2:B1701)</f>
        <v/>
      </c>
      <c r="D141">
        <f>PERCENTILE(Stress_Scenarios!C2:C1701, 0.975) * AVERAGE(Risk_Exposures!B2:B1701)</f>
        <v/>
      </c>
      <c r="E141">
        <f>PERCENTILE(Stress_Scenarios!C2:C1701, 0.995) * VLOOKUP(A141, Risk_Exposures!A2:B1701, 2, FALSE)</f>
        <v/>
      </c>
      <c r="F141">
        <f>AVERAGEIF(Stress_Scenarios!C2:C1701, "&gt;="&amp;PERCENTILE(Stress_Scenarios!C2:C1701, 0.995)) * VLOOKUP(A141, Risk_Exposures!A2:B1701, 2, FALSE)</f>
        <v/>
      </c>
      <c r="G141" t="inlineStr">
        <is>
          <t>11</t>
        </is>
      </c>
    </row>
    <row r="142">
      <c r="A142">
        <f>Risk_Exposures!A142</f>
        <v/>
      </c>
      <c r="B142">
        <f>PERCENTILE(Stress_Scenarios!C2:C1701, 0.995) * AVERAGE(Risk_Exposures!B2:B1701)</f>
        <v/>
      </c>
      <c r="C142">
        <f>AVERAGEIF(Stress_Scenarios!C2:C1701, "&gt;="&amp;PERCENTILE(Stress_Scenarios!C2:C1701, 0.995)) * AVERAGE(Risk_Exposures!B2:B1701)</f>
        <v/>
      </c>
      <c r="D142">
        <f>PERCENTILE(Stress_Scenarios!C2:C1701, 0.975) * AVERAGE(Risk_Exposures!B2:B1701)</f>
        <v/>
      </c>
      <c r="E142">
        <f>PERCENTILE(Stress_Scenarios!C2:C1701, 0.995) * VLOOKUP(A142, Risk_Exposures!A2:B1701, 2, FALSE)</f>
        <v/>
      </c>
      <c r="F142">
        <f>AVERAGEIF(Stress_Scenarios!C2:C1701, "&gt;="&amp;PERCENTILE(Stress_Scenarios!C2:C1701, 0.995)) * VLOOKUP(A142, Risk_Exposures!A2:B1701, 2, FALSE)</f>
        <v/>
      </c>
      <c r="G142" t="inlineStr">
        <is>
          <t>69</t>
        </is>
      </c>
    </row>
    <row r="143">
      <c r="A143">
        <f>Risk_Exposures!A143</f>
        <v/>
      </c>
      <c r="B143">
        <f>PERCENTILE(Stress_Scenarios!C2:C1701, 0.995) * AVERAGE(Risk_Exposures!B2:B1701)</f>
        <v/>
      </c>
      <c r="C143">
        <f>AVERAGEIF(Stress_Scenarios!C2:C1701, "&gt;="&amp;PERCENTILE(Stress_Scenarios!C2:C1701, 0.995)) * AVERAGE(Risk_Exposures!B2:B1701)</f>
        <v/>
      </c>
      <c r="D143">
        <f>PERCENTILE(Stress_Scenarios!C2:C1701, 0.975) * AVERAGE(Risk_Exposures!B2:B1701)</f>
        <v/>
      </c>
      <c r="E143">
        <f>PERCENTILE(Stress_Scenarios!C2:C1701, 0.995) * VLOOKUP(A143, Risk_Exposures!A2:B1701, 2, FALSE)</f>
        <v/>
      </c>
      <c r="F143">
        <f>AVERAGEIF(Stress_Scenarios!C2:C1701, "&gt;="&amp;PERCENTILE(Stress_Scenarios!C2:C1701, 0.995)) * VLOOKUP(A143, Risk_Exposures!A2:B1701, 2, FALSE)</f>
        <v/>
      </c>
      <c r="G143" t="inlineStr">
        <is>
          <t>13</t>
        </is>
      </c>
    </row>
    <row r="144">
      <c r="A144">
        <f>Risk_Exposures!A144</f>
        <v/>
      </c>
      <c r="B144">
        <f>PERCENTILE(Stress_Scenarios!C2:C1701, 0.995) * AVERAGE(Risk_Exposures!B2:B1701)</f>
        <v/>
      </c>
      <c r="C144">
        <f>AVERAGEIF(Stress_Scenarios!C2:C1701, "&gt;="&amp;PERCENTILE(Stress_Scenarios!C2:C1701, 0.995)) * AVERAGE(Risk_Exposures!B2:B1701)</f>
        <v/>
      </c>
      <c r="D144">
        <f>PERCENTILE(Stress_Scenarios!C2:C1701, 0.975) * AVERAGE(Risk_Exposures!B2:B1701)</f>
        <v/>
      </c>
      <c r="E144">
        <f>PERCENTILE(Stress_Scenarios!C2:C1701, 0.995) * VLOOKUP(A144, Risk_Exposures!A2:B1701, 2, FALSE)</f>
        <v/>
      </c>
      <c r="F144">
        <f>AVERAGEIF(Stress_Scenarios!C2:C1701, "&gt;="&amp;PERCENTILE(Stress_Scenarios!C2:C1701, 0.995)) * VLOOKUP(A144, Risk_Exposures!A2:B1701, 2, FALSE)</f>
        <v/>
      </c>
      <c r="G144" t="inlineStr">
        <is>
          <t>9</t>
        </is>
      </c>
    </row>
    <row r="145">
      <c r="A145">
        <f>Risk_Exposures!A145</f>
        <v/>
      </c>
      <c r="B145">
        <f>PERCENTILE(Stress_Scenarios!C2:C1701, 0.995) * AVERAGE(Risk_Exposures!B2:B1701)</f>
        <v/>
      </c>
      <c r="C145">
        <f>AVERAGEIF(Stress_Scenarios!C2:C1701, "&gt;="&amp;PERCENTILE(Stress_Scenarios!C2:C1701, 0.995)) * AVERAGE(Risk_Exposures!B2:B1701)</f>
        <v/>
      </c>
      <c r="D145">
        <f>PERCENTILE(Stress_Scenarios!C2:C1701, 0.975) * AVERAGE(Risk_Exposures!B2:B1701)</f>
        <v/>
      </c>
      <c r="E145">
        <f>PERCENTILE(Stress_Scenarios!C2:C1701, 0.995) * VLOOKUP(A145, Risk_Exposures!A2:B1701, 2, FALSE)</f>
        <v/>
      </c>
      <c r="F145">
        <f>AVERAGEIF(Stress_Scenarios!C2:C1701, "&gt;="&amp;PERCENTILE(Stress_Scenarios!C2:C1701, 0.995)) * VLOOKUP(A145, Risk_Exposures!A2:B1701, 2, FALSE)</f>
        <v/>
      </c>
      <c r="G145" t="inlineStr">
        <is>
          <t>99</t>
        </is>
      </c>
    </row>
    <row r="146">
      <c r="A146">
        <f>Risk_Exposures!A146</f>
        <v/>
      </c>
      <c r="B146">
        <f>PERCENTILE(Stress_Scenarios!C2:C1701, 0.995) * AVERAGE(Risk_Exposures!B2:B1701)</f>
        <v/>
      </c>
      <c r="C146">
        <f>AVERAGEIF(Stress_Scenarios!C2:C1701, "&gt;="&amp;PERCENTILE(Stress_Scenarios!C2:C1701, 0.995)) * AVERAGE(Risk_Exposures!B2:B1701)</f>
        <v/>
      </c>
      <c r="D146">
        <f>PERCENTILE(Stress_Scenarios!C2:C1701, 0.975) * AVERAGE(Risk_Exposures!B2:B1701)</f>
        <v/>
      </c>
      <c r="E146">
        <f>PERCENTILE(Stress_Scenarios!C2:C1701, 0.995) * VLOOKUP(A146, Risk_Exposures!A2:B1701, 2, FALSE)</f>
        <v/>
      </c>
      <c r="F146">
        <f>AVERAGEIF(Stress_Scenarios!C2:C1701, "&gt;="&amp;PERCENTILE(Stress_Scenarios!C2:C1701, 0.995)) * VLOOKUP(A146, Risk_Exposures!A2:B1701, 2, FALSE)</f>
        <v/>
      </c>
      <c r="G146" t="inlineStr">
        <is>
          <t>24</t>
        </is>
      </c>
    </row>
    <row r="147">
      <c r="A147">
        <f>Risk_Exposures!A147</f>
        <v/>
      </c>
      <c r="B147">
        <f>PERCENTILE(Stress_Scenarios!C2:C1701, 0.995) * AVERAGE(Risk_Exposures!B2:B1701)</f>
        <v/>
      </c>
      <c r="C147">
        <f>AVERAGEIF(Stress_Scenarios!C2:C1701, "&gt;="&amp;PERCENTILE(Stress_Scenarios!C2:C1701, 0.995)) * AVERAGE(Risk_Exposures!B2:B1701)</f>
        <v/>
      </c>
      <c r="D147">
        <f>PERCENTILE(Stress_Scenarios!C2:C1701, 0.975) * AVERAGE(Risk_Exposures!B2:B1701)</f>
        <v/>
      </c>
      <c r="E147">
        <f>PERCENTILE(Stress_Scenarios!C2:C1701, 0.995) * VLOOKUP(A147, Risk_Exposures!A2:B1701, 2, FALSE)</f>
        <v/>
      </c>
      <c r="F147">
        <f>AVERAGEIF(Stress_Scenarios!C2:C1701, "&gt;="&amp;PERCENTILE(Stress_Scenarios!C2:C1701, 0.995)) * VLOOKUP(A147, Risk_Exposures!A2:B1701, 2, FALSE)</f>
        <v/>
      </c>
      <c r="G147" t="inlineStr">
        <is>
          <t>37</t>
        </is>
      </c>
    </row>
    <row r="148">
      <c r="A148">
        <f>Risk_Exposures!A148</f>
        <v/>
      </c>
      <c r="B148">
        <f>PERCENTILE(Stress_Scenarios!C2:C1701, 0.995) * AVERAGE(Risk_Exposures!B2:B1701)</f>
        <v/>
      </c>
      <c r="C148">
        <f>AVERAGEIF(Stress_Scenarios!C2:C1701, "&gt;="&amp;PERCENTILE(Stress_Scenarios!C2:C1701, 0.995)) * AVERAGE(Risk_Exposures!B2:B1701)</f>
        <v/>
      </c>
      <c r="D148">
        <f>PERCENTILE(Stress_Scenarios!C2:C1701, 0.975) * AVERAGE(Risk_Exposures!B2:B1701)</f>
        <v/>
      </c>
      <c r="E148">
        <f>PERCENTILE(Stress_Scenarios!C2:C1701, 0.995) * VLOOKUP(A148, Risk_Exposures!A2:B1701, 2, FALSE)</f>
        <v/>
      </c>
      <c r="F148">
        <f>AVERAGEIF(Stress_Scenarios!C2:C1701, "&gt;="&amp;PERCENTILE(Stress_Scenarios!C2:C1701, 0.995)) * VLOOKUP(A148, Risk_Exposures!A2:B1701, 2, FALSE)</f>
        <v/>
      </c>
      <c r="G148" t="inlineStr">
        <is>
          <t>56</t>
        </is>
      </c>
    </row>
    <row r="149">
      <c r="A149">
        <f>Risk_Exposures!A149</f>
        <v/>
      </c>
      <c r="B149">
        <f>PERCENTILE(Stress_Scenarios!C2:C1701, 0.995) * AVERAGE(Risk_Exposures!B2:B1701)</f>
        <v/>
      </c>
      <c r="C149">
        <f>AVERAGEIF(Stress_Scenarios!C2:C1701, "&gt;="&amp;PERCENTILE(Stress_Scenarios!C2:C1701, 0.995)) * AVERAGE(Risk_Exposures!B2:B1701)</f>
        <v/>
      </c>
      <c r="D149">
        <f>PERCENTILE(Stress_Scenarios!C2:C1701, 0.975) * AVERAGE(Risk_Exposures!B2:B1701)</f>
        <v/>
      </c>
      <c r="E149">
        <f>PERCENTILE(Stress_Scenarios!C2:C1701, 0.995) * VLOOKUP(A149, Risk_Exposures!A2:B1701, 2, FALSE)</f>
        <v/>
      </c>
      <c r="F149">
        <f>AVERAGEIF(Stress_Scenarios!C2:C1701, "&gt;="&amp;PERCENTILE(Stress_Scenarios!C2:C1701, 0.995)) * VLOOKUP(A149, Risk_Exposures!A2:B1701, 2, FALSE)</f>
        <v/>
      </c>
      <c r="G149" t="inlineStr">
        <is>
          <t>93</t>
        </is>
      </c>
    </row>
    <row r="150">
      <c r="A150">
        <f>Risk_Exposures!A150</f>
        <v/>
      </c>
      <c r="B150">
        <f>PERCENTILE(Stress_Scenarios!C2:C1701, 0.995) * AVERAGE(Risk_Exposures!B2:B1701)</f>
        <v/>
      </c>
      <c r="C150">
        <f>AVERAGEIF(Stress_Scenarios!C2:C1701, "&gt;="&amp;PERCENTILE(Stress_Scenarios!C2:C1701, 0.995)) * AVERAGE(Risk_Exposures!B2:B1701)</f>
        <v/>
      </c>
      <c r="D150">
        <f>PERCENTILE(Stress_Scenarios!C2:C1701, 0.975) * AVERAGE(Risk_Exposures!B2:B1701)</f>
        <v/>
      </c>
      <c r="E150">
        <f>PERCENTILE(Stress_Scenarios!C2:C1701, 0.995) * VLOOKUP(A150, Risk_Exposures!A2:B1701, 2, FALSE)</f>
        <v/>
      </c>
      <c r="F150">
        <f>AVERAGEIF(Stress_Scenarios!C2:C1701, "&gt;="&amp;PERCENTILE(Stress_Scenarios!C2:C1701, 0.995)) * VLOOKUP(A150, Risk_Exposures!A2:B1701, 2, FALSE)</f>
        <v/>
      </c>
      <c r="G150" t="inlineStr">
        <is>
          <t>7</t>
        </is>
      </c>
    </row>
    <row r="151">
      <c r="A151">
        <f>Risk_Exposures!A151</f>
        <v/>
      </c>
      <c r="B151">
        <f>PERCENTILE(Stress_Scenarios!C2:C1701, 0.995) * AVERAGE(Risk_Exposures!B2:B1701)</f>
        <v/>
      </c>
      <c r="C151">
        <f>AVERAGEIF(Stress_Scenarios!C2:C1701, "&gt;="&amp;PERCENTILE(Stress_Scenarios!C2:C1701, 0.995)) * AVERAGE(Risk_Exposures!B2:B1701)</f>
        <v/>
      </c>
      <c r="D151">
        <f>PERCENTILE(Stress_Scenarios!C2:C1701, 0.975) * AVERAGE(Risk_Exposures!B2:B1701)</f>
        <v/>
      </c>
      <c r="E151">
        <f>PERCENTILE(Stress_Scenarios!C2:C1701, 0.995) * VLOOKUP(A151, Risk_Exposures!A2:B1701, 2, FALSE)</f>
        <v/>
      </c>
      <c r="F151">
        <f>AVERAGEIF(Stress_Scenarios!C2:C1701, "&gt;="&amp;PERCENTILE(Stress_Scenarios!C2:C1701, 0.995)) * VLOOKUP(A151, Risk_Exposures!A2:B1701, 2, FALSE)</f>
        <v/>
      </c>
      <c r="G151" t="inlineStr">
        <is>
          <t>7</t>
        </is>
      </c>
    </row>
    <row r="152">
      <c r="A152">
        <f>Risk_Exposures!A152</f>
        <v/>
      </c>
      <c r="B152">
        <f>PERCENTILE(Stress_Scenarios!C2:C1701, 0.995) * AVERAGE(Risk_Exposures!B2:B1701)</f>
        <v/>
      </c>
      <c r="C152">
        <f>AVERAGEIF(Stress_Scenarios!C2:C1701, "&gt;="&amp;PERCENTILE(Stress_Scenarios!C2:C1701, 0.995)) * AVERAGE(Risk_Exposures!B2:B1701)</f>
        <v/>
      </c>
      <c r="D152">
        <f>PERCENTILE(Stress_Scenarios!C2:C1701, 0.975) * AVERAGE(Risk_Exposures!B2:B1701)</f>
        <v/>
      </c>
      <c r="E152">
        <f>PERCENTILE(Stress_Scenarios!C2:C1701, 0.995) * VLOOKUP(A152, Risk_Exposures!A2:B1701, 2, FALSE)</f>
        <v/>
      </c>
      <c r="F152">
        <f>AVERAGEIF(Stress_Scenarios!C2:C1701, "&gt;="&amp;PERCENTILE(Stress_Scenarios!C2:C1701, 0.995)) * VLOOKUP(A152, Risk_Exposures!A2:B1701, 2, FALSE)</f>
        <v/>
      </c>
      <c r="G152" t="inlineStr">
        <is>
          <t>37</t>
        </is>
      </c>
    </row>
    <row r="153">
      <c r="A153">
        <f>Risk_Exposures!A153</f>
        <v/>
      </c>
      <c r="B153">
        <f>PERCENTILE(Stress_Scenarios!C2:C1701, 0.995) * AVERAGE(Risk_Exposures!B2:B1701)</f>
        <v/>
      </c>
      <c r="C153">
        <f>AVERAGEIF(Stress_Scenarios!C2:C1701, "&gt;="&amp;PERCENTILE(Stress_Scenarios!C2:C1701, 0.995)) * AVERAGE(Risk_Exposures!B2:B1701)</f>
        <v/>
      </c>
      <c r="D153">
        <f>PERCENTILE(Stress_Scenarios!C2:C1701, 0.975) * AVERAGE(Risk_Exposures!B2:B1701)</f>
        <v/>
      </c>
      <c r="E153">
        <f>PERCENTILE(Stress_Scenarios!C2:C1701, 0.995) * VLOOKUP(A153, Risk_Exposures!A2:B1701, 2, FALSE)</f>
        <v/>
      </c>
      <c r="F153">
        <f>AVERAGEIF(Stress_Scenarios!C2:C1701, "&gt;="&amp;PERCENTILE(Stress_Scenarios!C2:C1701, 0.995)) * VLOOKUP(A153, Risk_Exposures!A2:B1701, 2, FALSE)</f>
        <v/>
      </c>
      <c r="G153" t="inlineStr">
        <is>
          <t>28</t>
        </is>
      </c>
    </row>
    <row r="154">
      <c r="A154">
        <f>Risk_Exposures!A154</f>
        <v/>
      </c>
      <c r="B154">
        <f>PERCENTILE(Stress_Scenarios!C2:C1701, 0.995) * AVERAGE(Risk_Exposures!B2:B1701)</f>
        <v/>
      </c>
      <c r="C154">
        <f>AVERAGEIF(Stress_Scenarios!C2:C1701, "&gt;="&amp;PERCENTILE(Stress_Scenarios!C2:C1701, 0.995)) * AVERAGE(Risk_Exposures!B2:B1701)</f>
        <v/>
      </c>
      <c r="D154">
        <f>PERCENTILE(Stress_Scenarios!C2:C1701, 0.975) * AVERAGE(Risk_Exposures!B2:B1701)</f>
        <v/>
      </c>
      <c r="E154">
        <f>PERCENTILE(Stress_Scenarios!C2:C1701, 0.995) * VLOOKUP(A154, Risk_Exposures!A2:B1701, 2, FALSE)</f>
        <v/>
      </c>
      <c r="F154">
        <f>AVERAGEIF(Stress_Scenarios!C2:C1701, "&gt;="&amp;PERCENTILE(Stress_Scenarios!C2:C1701, 0.995)) * VLOOKUP(A154, Risk_Exposures!A2:B1701, 2, FALSE)</f>
        <v/>
      </c>
      <c r="G154" t="inlineStr">
        <is>
          <t>10</t>
        </is>
      </c>
    </row>
    <row r="155">
      <c r="A155">
        <f>Risk_Exposures!A155</f>
        <v/>
      </c>
      <c r="B155">
        <f>PERCENTILE(Stress_Scenarios!C2:C1701, 0.995) * AVERAGE(Risk_Exposures!B2:B1701)</f>
        <v/>
      </c>
      <c r="C155">
        <f>AVERAGEIF(Stress_Scenarios!C2:C1701, "&gt;="&amp;PERCENTILE(Stress_Scenarios!C2:C1701, 0.995)) * AVERAGE(Risk_Exposures!B2:B1701)</f>
        <v/>
      </c>
      <c r="D155">
        <f>PERCENTILE(Stress_Scenarios!C2:C1701, 0.975) * AVERAGE(Risk_Exposures!B2:B1701)</f>
        <v/>
      </c>
      <c r="E155">
        <f>PERCENTILE(Stress_Scenarios!C2:C1701, 0.995) * VLOOKUP(A155, Risk_Exposures!A2:B1701, 2, FALSE)</f>
        <v/>
      </c>
      <c r="F155">
        <f>AVERAGEIF(Stress_Scenarios!C2:C1701, "&gt;="&amp;PERCENTILE(Stress_Scenarios!C2:C1701, 0.995)) * VLOOKUP(A155, Risk_Exposures!A2:B1701, 2, FALSE)</f>
        <v/>
      </c>
      <c r="G155" t="inlineStr">
        <is>
          <t>17</t>
        </is>
      </c>
    </row>
    <row r="156">
      <c r="A156">
        <f>Risk_Exposures!A156</f>
        <v/>
      </c>
      <c r="B156">
        <f>PERCENTILE(Stress_Scenarios!C2:C1701, 0.995) * AVERAGE(Risk_Exposures!B2:B1701)</f>
        <v/>
      </c>
      <c r="C156">
        <f>AVERAGEIF(Stress_Scenarios!C2:C1701, "&gt;="&amp;PERCENTILE(Stress_Scenarios!C2:C1701, 0.995)) * AVERAGE(Risk_Exposures!B2:B1701)</f>
        <v/>
      </c>
      <c r="D156">
        <f>PERCENTILE(Stress_Scenarios!C2:C1701, 0.975) * AVERAGE(Risk_Exposures!B2:B1701)</f>
        <v/>
      </c>
      <c r="E156">
        <f>PERCENTILE(Stress_Scenarios!C2:C1701, 0.995) * VLOOKUP(A156, Risk_Exposures!A2:B1701, 2, FALSE)</f>
        <v/>
      </c>
      <c r="F156">
        <f>AVERAGEIF(Stress_Scenarios!C2:C1701, "&gt;="&amp;PERCENTILE(Stress_Scenarios!C2:C1701, 0.995)) * VLOOKUP(A156, Risk_Exposures!A2:B1701, 2, FALSE)</f>
        <v/>
      </c>
      <c r="G156" t="inlineStr">
        <is>
          <t>68</t>
        </is>
      </c>
    </row>
    <row r="157">
      <c r="A157">
        <f>Risk_Exposures!A157</f>
        <v/>
      </c>
      <c r="B157">
        <f>PERCENTILE(Stress_Scenarios!C2:C1701, 0.995) * AVERAGE(Risk_Exposures!B2:B1701)</f>
        <v/>
      </c>
      <c r="C157">
        <f>AVERAGEIF(Stress_Scenarios!C2:C1701, "&gt;="&amp;PERCENTILE(Stress_Scenarios!C2:C1701, 0.995)) * AVERAGE(Risk_Exposures!B2:B1701)</f>
        <v/>
      </c>
      <c r="D157">
        <f>PERCENTILE(Stress_Scenarios!C2:C1701, 0.975) * AVERAGE(Risk_Exposures!B2:B1701)</f>
        <v/>
      </c>
      <c r="E157">
        <f>PERCENTILE(Stress_Scenarios!C2:C1701, 0.995) * VLOOKUP(A157, Risk_Exposures!A2:B1701, 2, FALSE)</f>
        <v/>
      </c>
      <c r="F157">
        <f>AVERAGEIF(Stress_Scenarios!C2:C1701, "&gt;="&amp;PERCENTILE(Stress_Scenarios!C2:C1701, 0.995)) * VLOOKUP(A157, Risk_Exposures!A2:B1701, 2, FALSE)</f>
        <v/>
      </c>
      <c r="G157" t="inlineStr">
        <is>
          <t>7</t>
        </is>
      </c>
    </row>
    <row r="158">
      <c r="A158">
        <f>Risk_Exposures!A158</f>
        <v/>
      </c>
      <c r="B158">
        <f>PERCENTILE(Stress_Scenarios!C2:C1701, 0.995) * AVERAGE(Risk_Exposures!B2:B1701)</f>
        <v/>
      </c>
      <c r="C158">
        <f>AVERAGEIF(Stress_Scenarios!C2:C1701, "&gt;="&amp;PERCENTILE(Stress_Scenarios!C2:C1701, 0.995)) * AVERAGE(Risk_Exposures!B2:B1701)</f>
        <v/>
      </c>
      <c r="D158">
        <f>PERCENTILE(Stress_Scenarios!C2:C1701, 0.975) * AVERAGE(Risk_Exposures!B2:B1701)</f>
        <v/>
      </c>
      <c r="E158">
        <f>PERCENTILE(Stress_Scenarios!C2:C1701, 0.995) * VLOOKUP(A158, Risk_Exposures!A2:B1701, 2, FALSE)</f>
        <v/>
      </c>
      <c r="F158">
        <f>AVERAGEIF(Stress_Scenarios!C2:C1701, "&gt;="&amp;PERCENTILE(Stress_Scenarios!C2:C1701, 0.995)) * VLOOKUP(A158, Risk_Exposures!A2:B1701, 2, FALSE)</f>
        <v/>
      </c>
      <c r="G158" t="inlineStr">
        <is>
          <t>1</t>
        </is>
      </c>
    </row>
    <row r="159">
      <c r="A159">
        <f>Risk_Exposures!A159</f>
        <v/>
      </c>
      <c r="B159">
        <f>PERCENTILE(Stress_Scenarios!C2:C1701, 0.995) * AVERAGE(Risk_Exposures!B2:B1701)</f>
        <v/>
      </c>
      <c r="C159">
        <f>AVERAGEIF(Stress_Scenarios!C2:C1701, "&gt;="&amp;PERCENTILE(Stress_Scenarios!C2:C1701, 0.995)) * AVERAGE(Risk_Exposures!B2:B1701)</f>
        <v/>
      </c>
      <c r="D159">
        <f>PERCENTILE(Stress_Scenarios!C2:C1701, 0.975) * AVERAGE(Risk_Exposures!B2:B1701)</f>
        <v/>
      </c>
      <c r="E159">
        <f>PERCENTILE(Stress_Scenarios!C2:C1701, 0.995) * VLOOKUP(A159, Risk_Exposures!A2:B1701, 2, FALSE)</f>
        <v/>
      </c>
      <c r="F159">
        <f>AVERAGEIF(Stress_Scenarios!C2:C1701, "&gt;="&amp;PERCENTILE(Stress_Scenarios!C2:C1701, 0.995)) * VLOOKUP(A159, Risk_Exposures!A2:B1701, 2, FALSE)</f>
        <v/>
      </c>
      <c r="G159" t="inlineStr">
        <is>
          <t>17</t>
        </is>
      </c>
    </row>
    <row r="160">
      <c r="A160">
        <f>Risk_Exposures!A160</f>
        <v/>
      </c>
      <c r="B160">
        <f>PERCENTILE(Stress_Scenarios!C2:C1701, 0.995) * AVERAGE(Risk_Exposures!B2:B1701)</f>
        <v/>
      </c>
      <c r="C160">
        <f>AVERAGEIF(Stress_Scenarios!C2:C1701, "&gt;="&amp;PERCENTILE(Stress_Scenarios!C2:C1701, 0.995)) * AVERAGE(Risk_Exposures!B2:B1701)</f>
        <v/>
      </c>
      <c r="D160">
        <f>PERCENTILE(Stress_Scenarios!C2:C1701, 0.975) * AVERAGE(Risk_Exposures!B2:B1701)</f>
        <v/>
      </c>
      <c r="E160">
        <f>PERCENTILE(Stress_Scenarios!C2:C1701, 0.995) * VLOOKUP(A160, Risk_Exposures!A2:B1701, 2, FALSE)</f>
        <v/>
      </c>
      <c r="F160">
        <f>AVERAGEIF(Stress_Scenarios!C2:C1701, "&gt;="&amp;PERCENTILE(Stress_Scenarios!C2:C1701, 0.995)) * VLOOKUP(A160, Risk_Exposures!A2:B1701, 2, FALSE)</f>
        <v/>
      </c>
      <c r="G160" t="inlineStr">
        <is>
          <t>70</t>
        </is>
      </c>
    </row>
    <row r="161">
      <c r="A161">
        <f>Risk_Exposures!A161</f>
        <v/>
      </c>
      <c r="B161">
        <f>PERCENTILE(Stress_Scenarios!C2:C1701, 0.995) * AVERAGE(Risk_Exposures!B2:B1701)</f>
        <v/>
      </c>
      <c r="C161">
        <f>AVERAGEIF(Stress_Scenarios!C2:C1701, "&gt;="&amp;PERCENTILE(Stress_Scenarios!C2:C1701, 0.995)) * AVERAGE(Risk_Exposures!B2:B1701)</f>
        <v/>
      </c>
      <c r="D161">
        <f>PERCENTILE(Stress_Scenarios!C2:C1701, 0.975) * AVERAGE(Risk_Exposures!B2:B1701)</f>
        <v/>
      </c>
      <c r="E161">
        <f>PERCENTILE(Stress_Scenarios!C2:C1701, 0.995) * VLOOKUP(A161, Risk_Exposures!A2:B1701, 2, FALSE)</f>
        <v/>
      </c>
      <c r="F161">
        <f>AVERAGEIF(Stress_Scenarios!C2:C1701, "&gt;="&amp;PERCENTILE(Stress_Scenarios!C2:C1701, 0.995)) * VLOOKUP(A161, Risk_Exposures!A2:B1701, 2, FALSE)</f>
        <v/>
      </c>
      <c r="G161" t="inlineStr">
        <is>
          <t>78</t>
        </is>
      </c>
    </row>
    <row r="162">
      <c r="A162">
        <f>Risk_Exposures!A162</f>
        <v/>
      </c>
      <c r="B162">
        <f>PERCENTILE(Stress_Scenarios!C2:C1701, 0.995) * AVERAGE(Risk_Exposures!B2:B1701)</f>
        <v/>
      </c>
      <c r="C162">
        <f>AVERAGEIF(Stress_Scenarios!C2:C1701, "&gt;="&amp;PERCENTILE(Stress_Scenarios!C2:C1701, 0.995)) * AVERAGE(Risk_Exposures!B2:B1701)</f>
        <v/>
      </c>
      <c r="D162">
        <f>PERCENTILE(Stress_Scenarios!C2:C1701, 0.975) * AVERAGE(Risk_Exposures!B2:B1701)</f>
        <v/>
      </c>
      <c r="E162">
        <f>PERCENTILE(Stress_Scenarios!C2:C1701, 0.995) * VLOOKUP(A162, Risk_Exposures!A2:B1701, 2, FALSE)</f>
        <v/>
      </c>
      <c r="F162">
        <f>AVERAGEIF(Stress_Scenarios!C2:C1701, "&gt;="&amp;PERCENTILE(Stress_Scenarios!C2:C1701, 0.995)) * VLOOKUP(A162, Risk_Exposures!A2:B1701, 2, FALSE)</f>
        <v/>
      </c>
      <c r="G162" t="inlineStr">
        <is>
          <t>33</t>
        </is>
      </c>
    </row>
    <row r="163">
      <c r="A163">
        <f>Risk_Exposures!A163</f>
        <v/>
      </c>
      <c r="B163">
        <f>PERCENTILE(Stress_Scenarios!C2:C1701, 0.995) * AVERAGE(Risk_Exposures!B2:B1701)</f>
        <v/>
      </c>
      <c r="C163">
        <f>AVERAGEIF(Stress_Scenarios!C2:C1701, "&gt;="&amp;PERCENTILE(Stress_Scenarios!C2:C1701, 0.995)) * AVERAGE(Risk_Exposures!B2:B1701)</f>
        <v/>
      </c>
      <c r="D163">
        <f>PERCENTILE(Stress_Scenarios!C2:C1701, 0.975) * AVERAGE(Risk_Exposures!B2:B1701)</f>
        <v/>
      </c>
      <c r="E163">
        <f>PERCENTILE(Stress_Scenarios!C2:C1701, 0.995) * VLOOKUP(A163, Risk_Exposures!A2:B1701, 2, FALSE)</f>
        <v/>
      </c>
      <c r="F163">
        <f>AVERAGEIF(Stress_Scenarios!C2:C1701, "&gt;="&amp;PERCENTILE(Stress_Scenarios!C2:C1701, 0.995)) * VLOOKUP(A163, Risk_Exposures!A2:B1701, 2, FALSE)</f>
        <v/>
      </c>
      <c r="G163" t="inlineStr">
        <is>
          <t>28</t>
        </is>
      </c>
    </row>
    <row r="164">
      <c r="A164">
        <f>Risk_Exposures!A164</f>
        <v/>
      </c>
      <c r="B164">
        <f>PERCENTILE(Stress_Scenarios!C2:C1701, 0.995) * AVERAGE(Risk_Exposures!B2:B1701)</f>
        <v/>
      </c>
      <c r="C164">
        <f>AVERAGEIF(Stress_Scenarios!C2:C1701, "&gt;="&amp;PERCENTILE(Stress_Scenarios!C2:C1701, 0.995)) * AVERAGE(Risk_Exposures!B2:B1701)</f>
        <v/>
      </c>
      <c r="D164">
        <f>PERCENTILE(Stress_Scenarios!C2:C1701, 0.975) * AVERAGE(Risk_Exposures!B2:B1701)</f>
        <v/>
      </c>
      <c r="E164">
        <f>PERCENTILE(Stress_Scenarios!C2:C1701, 0.995) * VLOOKUP(A164, Risk_Exposures!A2:B1701, 2, FALSE)</f>
        <v/>
      </c>
      <c r="F164">
        <f>AVERAGEIF(Stress_Scenarios!C2:C1701, "&gt;="&amp;PERCENTILE(Stress_Scenarios!C2:C1701, 0.995)) * VLOOKUP(A164, Risk_Exposures!A2:B1701, 2, FALSE)</f>
        <v/>
      </c>
      <c r="G164" t="inlineStr">
        <is>
          <t>74</t>
        </is>
      </c>
    </row>
    <row r="165">
      <c r="A165">
        <f>Risk_Exposures!A165</f>
        <v/>
      </c>
      <c r="B165">
        <f>PERCENTILE(Stress_Scenarios!C2:C1701, 0.995) * AVERAGE(Risk_Exposures!B2:B1701)</f>
        <v/>
      </c>
      <c r="C165">
        <f>AVERAGEIF(Stress_Scenarios!C2:C1701, "&gt;="&amp;PERCENTILE(Stress_Scenarios!C2:C1701, 0.995)) * AVERAGE(Risk_Exposures!B2:B1701)</f>
        <v/>
      </c>
      <c r="D165">
        <f>PERCENTILE(Stress_Scenarios!C2:C1701, 0.975) * AVERAGE(Risk_Exposures!B2:B1701)</f>
        <v/>
      </c>
      <c r="E165">
        <f>PERCENTILE(Stress_Scenarios!C2:C1701, 0.995) * VLOOKUP(A165, Risk_Exposures!A2:B1701, 2, FALSE)</f>
        <v/>
      </c>
      <c r="F165">
        <f>AVERAGEIF(Stress_Scenarios!C2:C1701, "&gt;="&amp;PERCENTILE(Stress_Scenarios!C2:C1701, 0.995)) * VLOOKUP(A165, Risk_Exposures!A2:B1701, 2, FALSE)</f>
        <v/>
      </c>
      <c r="G165" t="inlineStr">
        <is>
          <t>20</t>
        </is>
      </c>
    </row>
    <row r="166">
      <c r="A166">
        <f>Risk_Exposures!A166</f>
        <v/>
      </c>
      <c r="B166">
        <f>PERCENTILE(Stress_Scenarios!C2:C1701, 0.995) * AVERAGE(Risk_Exposures!B2:B1701)</f>
        <v/>
      </c>
      <c r="C166">
        <f>AVERAGEIF(Stress_Scenarios!C2:C1701, "&gt;="&amp;PERCENTILE(Stress_Scenarios!C2:C1701, 0.995)) * AVERAGE(Risk_Exposures!B2:B1701)</f>
        <v/>
      </c>
      <c r="D166">
        <f>PERCENTILE(Stress_Scenarios!C2:C1701, 0.975) * AVERAGE(Risk_Exposures!B2:B1701)</f>
        <v/>
      </c>
      <c r="E166">
        <f>PERCENTILE(Stress_Scenarios!C2:C1701, 0.995) * VLOOKUP(A166, Risk_Exposures!A2:B1701, 2, FALSE)</f>
        <v/>
      </c>
      <c r="F166">
        <f>AVERAGEIF(Stress_Scenarios!C2:C1701, "&gt;="&amp;PERCENTILE(Stress_Scenarios!C2:C1701, 0.995)) * VLOOKUP(A166, Risk_Exposures!A2:B1701, 2, FALSE)</f>
        <v/>
      </c>
      <c r="G166" t="inlineStr">
        <is>
          <t>14</t>
        </is>
      </c>
    </row>
    <row r="167">
      <c r="A167">
        <f>Risk_Exposures!A167</f>
        <v/>
      </c>
      <c r="B167">
        <f>PERCENTILE(Stress_Scenarios!C2:C1701, 0.995) * AVERAGE(Risk_Exposures!B2:B1701)</f>
        <v/>
      </c>
      <c r="C167">
        <f>AVERAGEIF(Stress_Scenarios!C2:C1701, "&gt;="&amp;PERCENTILE(Stress_Scenarios!C2:C1701, 0.995)) * AVERAGE(Risk_Exposures!B2:B1701)</f>
        <v/>
      </c>
      <c r="D167">
        <f>PERCENTILE(Stress_Scenarios!C2:C1701, 0.975) * AVERAGE(Risk_Exposures!B2:B1701)</f>
        <v/>
      </c>
      <c r="E167">
        <f>PERCENTILE(Stress_Scenarios!C2:C1701, 0.995) * VLOOKUP(A167, Risk_Exposures!A2:B1701, 2, FALSE)</f>
        <v/>
      </c>
      <c r="F167">
        <f>AVERAGEIF(Stress_Scenarios!C2:C1701, "&gt;="&amp;PERCENTILE(Stress_Scenarios!C2:C1701, 0.995)) * VLOOKUP(A167, Risk_Exposures!A2:B1701, 2, FALSE)</f>
        <v/>
      </c>
      <c r="G167" t="inlineStr">
        <is>
          <t>39</t>
        </is>
      </c>
    </row>
    <row r="168">
      <c r="A168">
        <f>Risk_Exposures!A168</f>
        <v/>
      </c>
      <c r="B168">
        <f>PERCENTILE(Stress_Scenarios!C2:C1701, 0.995) * AVERAGE(Risk_Exposures!B2:B1701)</f>
        <v/>
      </c>
      <c r="C168">
        <f>AVERAGEIF(Stress_Scenarios!C2:C1701, "&gt;="&amp;PERCENTILE(Stress_Scenarios!C2:C1701, 0.995)) * AVERAGE(Risk_Exposures!B2:B1701)</f>
        <v/>
      </c>
      <c r="D168">
        <f>PERCENTILE(Stress_Scenarios!C2:C1701, 0.975) * AVERAGE(Risk_Exposures!B2:B1701)</f>
        <v/>
      </c>
      <c r="E168">
        <f>PERCENTILE(Stress_Scenarios!C2:C1701, 0.995) * VLOOKUP(A168, Risk_Exposures!A2:B1701, 2, FALSE)</f>
        <v/>
      </c>
      <c r="F168">
        <f>AVERAGEIF(Stress_Scenarios!C2:C1701, "&gt;="&amp;PERCENTILE(Stress_Scenarios!C2:C1701, 0.995)) * VLOOKUP(A168, Risk_Exposures!A2:B1701, 2, FALSE)</f>
        <v/>
      </c>
      <c r="G168" t="inlineStr">
        <is>
          <t>8</t>
        </is>
      </c>
    </row>
    <row r="169">
      <c r="A169">
        <f>Risk_Exposures!A169</f>
        <v/>
      </c>
      <c r="B169">
        <f>PERCENTILE(Stress_Scenarios!C2:C1701, 0.995) * AVERAGE(Risk_Exposures!B2:B1701)</f>
        <v/>
      </c>
      <c r="C169">
        <f>AVERAGEIF(Stress_Scenarios!C2:C1701, "&gt;="&amp;PERCENTILE(Stress_Scenarios!C2:C1701, 0.995)) * AVERAGE(Risk_Exposures!B2:B1701)</f>
        <v/>
      </c>
      <c r="D169">
        <f>PERCENTILE(Stress_Scenarios!C2:C1701, 0.975) * AVERAGE(Risk_Exposures!B2:B1701)</f>
        <v/>
      </c>
      <c r="E169">
        <f>PERCENTILE(Stress_Scenarios!C2:C1701, 0.995) * VLOOKUP(A169, Risk_Exposures!A2:B1701, 2, FALSE)</f>
        <v/>
      </c>
      <c r="F169">
        <f>AVERAGEIF(Stress_Scenarios!C2:C1701, "&gt;="&amp;PERCENTILE(Stress_Scenarios!C2:C1701, 0.995)) * VLOOKUP(A169, Risk_Exposures!A2:B1701, 2, FALSE)</f>
        <v/>
      </c>
      <c r="G169" t="inlineStr">
        <is>
          <t>3</t>
        </is>
      </c>
    </row>
    <row r="170">
      <c r="A170">
        <f>Risk_Exposures!A170</f>
        <v/>
      </c>
      <c r="B170">
        <f>PERCENTILE(Stress_Scenarios!C2:C1701, 0.995) * AVERAGE(Risk_Exposures!B2:B1701)</f>
        <v/>
      </c>
      <c r="C170">
        <f>AVERAGEIF(Stress_Scenarios!C2:C1701, "&gt;="&amp;PERCENTILE(Stress_Scenarios!C2:C1701, 0.995)) * AVERAGE(Risk_Exposures!B2:B1701)</f>
        <v/>
      </c>
      <c r="D170">
        <f>PERCENTILE(Stress_Scenarios!C2:C1701, 0.975) * AVERAGE(Risk_Exposures!B2:B1701)</f>
        <v/>
      </c>
      <c r="E170">
        <f>PERCENTILE(Stress_Scenarios!C2:C1701, 0.995) * VLOOKUP(A170, Risk_Exposures!A2:B1701, 2, FALSE)</f>
        <v/>
      </c>
      <c r="F170">
        <f>AVERAGEIF(Stress_Scenarios!C2:C1701, "&gt;="&amp;PERCENTILE(Stress_Scenarios!C2:C1701, 0.995)) * VLOOKUP(A170, Risk_Exposures!A2:B1701, 2, FALSE)</f>
        <v/>
      </c>
      <c r="G170" t="inlineStr">
        <is>
          <t>94</t>
        </is>
      </c>
    </row>
    <row r="171">
      <c r="A171">
        <f>Risk_Exposures!A171</f>
        <v/>
      </c>
      <c r="B171">
        <f>PERCENTILE(Stress_Scenarios!C2:C1701, 0.995) * AVERAGE(Risk_Exposures!B2:B1701)</f>
        <v/>
      </c>
      <c r="C171">
        <f>AVERAGEIF(Stress_Scenarios!C2:C1701, "&gt;="&amp;PERCENTILE(Stress_Scenarios!C2:C1701, 0.995)) * AVERAGE(Risk_Exposures!B2:B1701)</f>
        <v/>
      </c>
      <c r="D171">
        <f>PERCENTILE(Stress_Scenarios!C2:C1701, 0.975) * AVERAGE(Risk_Exposures!B2:B1701)</f>
        <v/>
      </c>
      <c r="E171">
        <f>PERCENTILE(Stress_Scenarios!C2:C1701, 0.995) * VLOOKUP(A171, Risk_Exposures!A2:B1701, 2, FALSE)</f>
        <v/>
      </c>
      <c r="F171">
        <f>AVERAGEIF(Stress_Scenarios!C2:C1701, "&gt;="&amp;PERCENTILE(Stress_Scenarios!C2:C1701, 0.995)) * VLOOKUP(A171, Risk_Exposures!A2:B1701, 2, FALSE)</f>
        <v/>
      </c>
      <c r="G171" t="inlineStr">
        <is>
          <t>58</t>
        </is>
      </c>
    </row>
    <row r="172">
      <c r="A172">
        <f>Risk_Exposures!A172</f>
        <v/>
      </c>
      <c r="B172">
        <f>PERCENTILE(Stress_Scenarios!C2:C1701, 0.995) * AVERAGE(Risk_Exposures!B2:B1701)</f>
        <v/>
      </c>
      <c r="C172">
        <f>AVERAGEIF(Stress_Scenarios!C2:C1701, "&gt;="&amp;PERCENTILE(Stress_Scenarios!C2:C1701, 0.995)) * AVERAGE(Risk_Exposures!B2:B1701)</f>
        <v/>
      </c>
      <c r="D172">
        <f>PERCENTILE(Stress_Scenarios!C2:C1701, 0.975) * AVERAGE(Risk_Exposures!B2:B1701)</f>
        <v/>
      </c>
      <c r="E172">
        <f>PERCENTILE(Stress_Scenarios!C2:C1701, 0.995) * VLOOKUP(A172, Risk_Exposures!A2:B1701, 2, FALSE)</f>
        <v/>
      </c>
      <c r="F172">
        <f>AVERAGEIF(Stress_Scenarios!C2:C1701, "&gt;="&amp;PERCENTILE(Stress_Scenarios!C2:C1701, 0.995)) * VLOOKUP(A172, Risk_Exposures!A2:B1701, 2, FALSE)</f>
        <v/>
      </c>
      <c r="G172" t="inlineStr">
        <is>
          <t>76</t>
        </is>
      </c>
    </row>
    <row r="173">
      <c r="A173">
        <f>Risk_Exposures!A173</f>
        <v/>
      </c>
      <c r="B173">
        <f>PERCENTILE(Stress_Scenarios!C2:C1701, 0.995) * AVERAGE(Risk_Exposures!B2:B1701)</f>
        <v/>
      </c>
      <c r="C173">
        <f>AVERAGEIF(Stress_Scenarios!C2:C1701, "&gt;="&amp;PERCENTILE(Stress_Scenarios!C2:C1701, 0.995)) * AVERAGE(Risk_Exposures!B2:B1701)</f>
        <v/>
      </c>
      <c r="D173">
        <f>PERCENTILE(Stress_Scenarios!C2:C1701, 0.975) * AVERAGE(Risk_Exposures!B2:B1701)</f>
        <v/>
      </c>
      <c r="E173">
        <f>PERCENTILE(Stress_Scenarios!C2:C1701, 0.995) * VLOOKUP(A173, Risk_Exposures!A2:B1701, 2, FALSE)</f>
        <v/>
      </c>
      <c r="F173">
        <f>AVERAGEIF(Stress_Scenarios!C2:C1701, "&gt;="&amp;PERCENTILE(Stress_Scenarios!C2:C1701, 0.995)) * VLOOKUP(A173, Risk_Exposures!A2:B1701, 2, FALSE)</f>
        <v/>
      </c>
      <c r="G173" t="inlineStr">
        <is>
          <t>59</t>
        </is>
      </c>
    </row>
    <row r="174">
      <c r="A174">
        <f>Risk_Exposures!A174</f>
        <v/>
      </c>
      <c r="B174">
        <f>PERCENTILE(Stress_Scenarios!C2:C1701, 0.995) * AVERAGE(Risk_Exposures!B2:B1701)</f>
        <v/>
      </c>
      <c r="C174">
        <f>AVERAGEIF(Stress_Scenarios!C2:C1701, "&gt;="&amp;PERCENTILE(Stress_Scenarios!C2:C1701, 0.995)) * AVERAGE(Risk_Exposures!B2:B1701)</f>
        <v/>
      </c>
      <c r="D174">
        <f>PERCENTILE(Stress_Scenarios!C2:C1701, 0.975) * AVERAGE(Risk_Exposures!B2:B1701)</f>
        <v/>
      </c>
      <c r="E174">
        <f>PERCENTILE(Stress_Scenarios!C2:C1701, 0.995) * VLOOKUP(A174, Risk_Exposures!A2:B1701, 2, FALSE)</f>
        <v/>
      </c>
      <c r="F174">
        <f>AVERAGEIF(Stress_Scenarios!C2:C1701, "&gt;="&amp;PERCENTILE(Stress_Scenarios!C2:C1701, 0.995)) * VLOOKUP(A174, Risk_Exposures!A2:B1701, 2, FALSE)</f>
        <v/>
      </c>
      <c r="G174" t="inlineStr">
        <is>
          <t>79</t>
        </is>
      </c>
    </row>
    <row r="175">
      <c r="A175">
        <f>Risk_Exposures!A175</f>
        <v/>
      </c>
      <c r="B175">
        <f>PERCENTILE(Stress_Scenarios!C2:C1701, 0.995) * AVERAGE(Risk_Exposures!B2:B1701)</f>
        <v/>
      </c>
      <c r="C175">
        <f>AVERAGEIF(Stress_Scenarios!C2:C1701, "&gt;="&amp;PERCENTILE(Stress_Scenarios!C2:C1701, 0.995)) * AVERAGE(Risk_Exposures!B2:B1701)</f>
        <v/>
      </c>
      <c r="D175">
        <f>PERCENTILE(Stress_Scenarios!C2:C1701, 0.975) * AVERAGE(Risk_Exposures!B2:B1701)</f>
        <v/>
      </c>
      <c r="E175">
        <f>PERCENTILE(Stress_Scenarios!C2:C1701, 0.995) * VLOOKUP(A175, Risk_Exposures!A2:B1701, 2, FALSE)</f>
        <v/>
      </c>
      <c r="F175">
        <f>AVERAGEIF(Stress_Scenarios!C2:C1701, "&gt;="&amp;PERCENTILE(Stress_Scenarios!C2:C1701, 0.995)) * VLOOKUP(A175, Risk_Exposures!A2:B1701, 2, FALSE)</f>
        <v/>
      </c>
      <c r="G175" t="inlineStr">
        <is>
          <t>44</t>
        </is>
      </c>
    </row>
    <row r="176">
      <c r="A176">
        <f>Risk_Exposures!A176</f>
        <v/>
      </c>
      <c r="B176">
        <f>PERCENTILE(Stress_Scenarios!C2:C1701, 0.995) * AVERAGE(Risk_Exposures!B2:B1701)</f>
        <v/>
      </c>
      <c r="C176">
        <f>AVERAGEIF(Stress_Scenarios!C2:C1701, "&gt;="&amp;PERCENTILE(Stress_Scenarios!C2:C1701, 0.995)) * AVERAGE(Risk_Exposures!B2:B1701)</f>
        <v/>
      </c>
      <c r="D176">
        <f>PERCENTILE(Stress_Scenarios!C2:C1701, 0.975) * AVERAGE(Risk_Exposures!B2:B1701)</f>
        <v/>
      </c>
      <c r="E176">
        <f>PERCENTILE(Stress_Scenarios!C2:C1701, 0.995) * VLOOKUP(A176, Risk_Exposures!A2:B1701, 2, FALSE)</f>
        <v/>
      </c>
      <c r="F176">
        <f>AVERAGEIF(Stress_Scenarios!C2:C1701, "&gt;="&amp;PERCENTILE(Stress_Scenarios!C2:C1701, 0.995)) * VLOOKUP(A176, Risk_Exposures!A2:B1701, 2, FALSE)</f>
        <v/>
      </c>
      <c r="G176" t="inlineStr">
        <is>
          <t>8</t>
        </is>
      </c>
    </row>
    <row r="177">
      <c r="A177">
        <f>Risk_Exposures!A177</f>
        <v/>
      </c>
      <c r="B177">
        <f>PERCENTILE(Stress_Scenarios!C2:C1701, 0.995) * AVERAGE(Risk_Exposures!B2:B1701)</f>
        <v/>
      </c>
      <c r="C177">
        <f>AVERAGEIF(Stress_Scenarios!C2:C1701, "&gt;="&amp;PERCENTILE(Stress_Scenarios!C2:C1701, 0.995)) * AVERAGE(Risk_Exposures!B2:B1701)</f>
        <v/>
      </c>
      <c r="D177">
        <f>PERCENTILE(Stress_Scenarios!C2:C1701, 0.975) * AVERAGE(Risk_Exposures!B2:B1701)</f>
        <v/>
      </c>
      <c r="E177">
        <f>PERCENTILE(Stress_Scenarios!C2:C1701, 0.995) * VLOOKUP(A177, Risk_Exposures!A2:B1701, 2, FALSE)</f>
        <v/>
      </c>
      <c r="F177">
        <f>AVERAGEIF(Stress_Scenarios!C2:C1701, "&gt;="&amp;PERCENTILE(Stress_Scenarios!C2:C1701, 0.995)) * VLOOKUP(A177, Risk_Exposures!A2:B1701, 2, FALSE)</f>
        <v/>
      </c>
      <c r="G177" t="inlineStr">
        <is>
          <t>98</t>
        </is>
      </c>
    </row>
    <row r="178">
      <c r="A178">
        <f>Risk_Exposures!A178</f>
        <v/>
      </c>
      <c r="B178">
        <f>PERCENTILE(Stress_Scenarios!C2:C1701, 0.995) * AVERAGE(Risk_Exposures!B2:B1701)</f>
        <v/>
      </c>
      <c r="C178">
        <f>AVERAGEIF(Stress_Scenarios!C2:C1701, "&gt;="&amp;PERCENTILE(Stress_Scenarios!C2:C1701, 0.995)) * AVERAGE(Risk_Exposures!B2:B1701)</f>
        <v/>
      </c>
      <c r="D178">
        <f>PERCENTILE(Stress_Scenarios!C2:C1701, 0.975) * AVERAGE(Risk_Exposures!B2:B1701)</f>
        <v/>
      </c>
      <c r="E178">
        <f>PERCENTILE(Stress_Scenarios!C2:C1701, 0.995) * VLOOKUP(A178, Risk_Exposures!A2:B1701, 2, FALSE)</f>
        <v/>
      </c>
      <c r="F178">
        <f>AVERAGEIF(Stress_Scenarios!C2:C1701, "&gt;="&amp;PERCENTILE(Stress_Scenarios!C2:C1701, 0.995)) * VLOOKUP(A178, Risk_Exposures!A2:B1701, 2, FALSE)</f>
        <v/>
      </c>
      <c r="G178" t="inlineStr">
        <is>
          <t>55</t>
        </is>
      </c>
    </row>
    <row r="179">
      <c r="A179">
        <f>Risk_Exposures!A179</f>
        <v/>
      </c>
      <c r="B179">
        <f>PERCENTILE(Stress_Scenarios!C2:C1701, 0.995) * AVERAGE(Risk_Exposures!B2:B1701)</f>
        <v/>
      </c>
      <c r="C179">
        <f>AVERAGEIF(Stress_Scenarios!C2:C1701, "&gt;="&amp;PERCENTILE(Stress_Scenarios!C2:C1701, 0.995)) * AVERAGE(Risk_Exposures!B2:B1701)</f>
        <v/>
      </c>
      <c r="D179">
        <f>PERCENTILE(Stress_Scenarios!C2:C1701, 0.975) * AVERAGE(Risk_Exposures!B2:B1701)</f>
        <v/>
      </c>
      <c r="E179">
        <f>PERCENTILE(Stress_Scenarios!C2:C1701, 0.995) * VLOOKUP(A179, Risk_Exposures!A2:B1701, 2, FALSE)</f>
        <v/>
      </c>
      <c r="F179">
        <f>AVERAGEIF(Stress_Scenarios!C2:C1701, "&gt;="&amp;PERCENTILE(Stress_Scenarios!C2:C1701, 0.995)) * VLOOKUP(A179, Risk_Exposures!A2:B1701, 2, FALSE)</f>
        <v/>
      </c>
      <c r="G179" t="inlineStr">
        <is>
          <t>26</t>
        </is>
      </c>
    </row>
    <row r="180">
      <c r="A180">
        <f>Risk_Exposures!A180</f>
        <v/>
      </c>
      <c r="B180">
        <f>PERCENTILE(Stress_Scenarios!C2:C1701, 0.995) * AVERAGE(Risk_Exposures!B2:B1701)</f>
        <v/>
      </c>
      <c r="C180">
        <f>AVERAGEIF(Stress_Scenarios!C2:C1701, "&gt;="&amp;PERCENTILE(Stress_Scenarios!C2:C1701, 0.995)) * AVERAGE(Risk_Exposures!B2:B1701)</f>
        <v/>
      </c>
      <c r="D180">
        <f>PERCENTILE(Stress_Scenarios!C2:C1701, 0.975) * AVERAGE(Risk_Exposures!B2:B1701)</f>
        <v/>
      </c>
      <c r="E180">
        <f>PERCENTILE(Stress_Scenarios!C2:C1701, 0.995) * VLOOKUP(A180, Risk_Exposures!A2:B1701, 2, FALSE)</f>
        <v/>
      </c>
      <c r="F180">
        <f>AVERAGEIF(Stress_Scenarios!C2:C1701, "&gt;="&amp;PERCENTILE(Stress_Scenarios!C2:C1701, 0.995)) * VLOOKUP(A180, Risk_Exposures!A2:B1701, 2, FALSE)</f>
        <v/>
      </c>
      <c r="G180" t="inlineStr">
        <is>
          <t>6</t>
        </is>
      </c>
    </row>
    <row r="181">
      <c r="A181">
        <f>Risk_Exposures!A181</f>
        <v/>
      </c>
      <c r="B181">
        <f>PERCENTILE(Stress_Scenarios!C2:C1701, 0.995) * AVERAGE(Risk_Exposures!B2:B1701)</f>
        <v/>
      </c>
      <c r="C181">
        <f>AVERAGEIF(Stress_Scenarios!C2:C1701, "&gt;="&amp;PERCENTILE(Stress_Scenarios!C2:C1701, 0.995)) * AVERAGE(Risk_Exposures!B2:B1701)</f>
        <v/>
      </c>
      <c r="D181">
        <f>PERCENTILE(Stress_Scenarios!C2:C1701, 0.975) * AVERAGE(Risk_Exposures!B2:B1701)</f>
        <v/>
      </c>
      <c r="E181">
        <f>PERCENTILE(Stress_Scenarios!C2:C1701, 0.995) * VLOOKUP(A181, Risk_Exposures!A2:B1701, 2, FALSE)</f>
        <v/>
      </c>
      <c r="F181">
        <f>AVERAGEIF(Stress_Scenarios!C2:C1701, "&gt;="&amp;PERCENTILE(Stress_Scenarios!C2:C1701, 0.995)) * VLOOKUP(A181, Risk_Exposures!A2:B1701, 2, FALSE)</f>
        <v/>
      </c>
      <c r="G181" t="inlineStr">
        <is>
          <t>40</t>
        </is>
      </c>
    </row>
    <row r="182">
      <c r="A182">
        <f>Risk_Exposures!A182</f>
        <v/>
      </c>
      <c r="B182">
        <f>PERCENTILE(Stress_Scenarios!C2:C1701, 0.995) * AVERAGE(Risk_Exposures!B2:B1701)</f>
        <v/>
      </c>
      <c r="C182">
        <f>AVERAGEIF(Stress_Scenarios!C2:C1701, "&gt;="&amp;PERCENTILE(Stress_Scenarios!C2:C1701, 0.995)) * AVERAGE(Risk_Exposures!B2:B1701)</f>
        <v/>
      </c>
      <c r="D182">
        <f>PERCENTILE(Stress_Scenarios!C2:C1701, 0.975) * AVERAGE(Risk_Exposures!B2:B1701)</f>
        <v/>
      </c>
      <c r="E182">
        <f>PERCENTILE(Stress_Scenarios!C2:C1701, 0.995) * VLOOKUP(A182, Risk_Exposures!A2:B1701, 2, FALSE)</f>
        <v/>
      </c>
      <c r="F182">
        <f>AVERAGEIF(Stress_Scenarios!C2:C1701, "&gt;="&amp;PERCENTILE(Stress_Scenarios!C2:C1701, 0.995)) * VLOOKUP(A182, Risk_Exposures!A2:B1701, 2, FALSE)</f>
        <v/>
      </c>
      <c r="G182" t="inlineStr">
        <is>
          <t>85</t>
        </is>
      </c>
    </row>
    <row r="183">
      <c r="A183">
        <f>Risk_Exposures!A183</f>
        <v/>
      </c>
      <c r="B183">
        <f>PERCENTILE(Stress_Scenarios!C2:C1701, 0.995) * AVERAGE(Risk_Exposures!B2:B1701)</f>
        <v/>
      </c>
      <c r="C183">
        <f>AVERAGEIF(Stress_Scenarios!C2:C1701, "&gt;="&amp;PERCENTILE(Stress_Scenarios!C2:C1701, 0.995)) * AVERAGE(Risk_Exposures!B2:B1701)</f>
        <v/>
      </c>
      <c r="D183">
        <f>PERCENTILE(Stress_Scenarios!C2:C1701, 0.975) * AVERAGE(Risk_Exposures!B2:B1701)</f>
        <v/>
      </c>
      <c r="E183">
        <f>PERCENTILE(Stress_Scenarios!C2:C1701, 0.995) * VLOOKUP(A183, Risk_Exposures!A2:B1701, 2, FALSE)</f>
        <v/>
      </c>
      <c r="F183">
        <f>AVERAGEIF(Stress_Scenarios!C2:C1701, "&gt;="&amp;PERCENTILE(Stress_Scenarios!C2:C1701, 0.995)) * VLOOKUP(A183, Risk_Exposures!A2:B1701, 2, FALSE)</f>
        <v/>
      </c>
      <c r="G183" t="inlineStr">
        <is>
          <t>86</t>
        </is>
      </c>
    </row>
    <row r="184">
      <c r="A184">
        <f>Risk_Exposures!A184</f>
        <v/>
      </c>
      <c r="B184">
        <f>PERCENTILE(Stress_Scenarios!C2:C1701, 0.995) * AVERAGE(Risk_Exposures!B2:B1701)</f>
        <v/>
      </c>
      <c r="C184">
        <f>AVERAGEIF(Stress_Scenarios!C2:C1701, "&gt;="&amp;PERCENTILE(Stress_Scenarios!C2:C1701, 0.995)) * AVERAGE(Risk_Exposures!B2:B1701)</f>
        <v/>
      </c>
      <c r="D184">
        <f>PERCENTILE(Stress_Scenarios!C2:C1701, 0.975) * AVERAGE(Risk_Exposures!B2:B1701)</f>
        <v/>
      </c>
      <c r="E184">
        <f>PERCENTILE(Stress_Scenarios!C2:C1701, 0.995) * VLOOKUP(A184, Risk_Exposures!A2:B1701, 2, FALSE)</f>
        <v/>
      </c>
      <c r="F184">
        <f>AVERAGEIF(Stress_Scenarios!C2:C1701, "&gt;="&amp;PERCENTILE(Stress_Scenarios!C2:C1701, 0.995)) * VLOOKUP(A184, Risk_Exposures!A2:B1701, 2, FALSE)</f>
        <v/>
      </c>
      <c r="G184" t="inlineStr">
        <is>
          <t>65</t>
        </is>
      </c>
    </row>
    <row r="185">
      <c r="A185">
        <f>Risk_Exposures!A185</f>
        <v/>
      </c>
      <c r="B185">
        <f>PERCENTILE(Stress_Scenarios!C2:C1701, 0.995) * AVERAGE(Risk_Exposures!B2:B1701)</f>
        <v/>
      </c>
      <c r="C185">
        <f>AVERAGEIF(Stress_Scenarios!C2:C1701, "&gt;="&amp;PERCENTILE(Stress_Scenarios!C2:C1701, 0.995)) * AVERAGE(Risk_Exposures!B2:B1701)</f>
        <v/>
      </c>
      <c r="D185">
        <f>PERCENTILE(Stress_Scenarios!C2:C1701, 0.975) * AVERAGE(Risk_Exposures!B2:B1701)</f>
        <v/>
      </c>
      <c r="E185">
        <f>PERCENTILE(Stress_Scenarios!C2:C1701, 0.995) * VLOOKUP(A185, Risk_Exposures!A2:B1701, 2, FALSE)</f>
        <v/>
      </c>
      <c r="F185">
        <f>AVERAGEIF(Stress_Scenarios!C2:C1701, "&gt;="&amp;PERCENTILE(Stress_Scenarios!C2:C1701, 0.995)) * VLOOKUP(A185, Risk_Exposures!A2:B1701, 2, FALSE)</f>
        <v/>
      </c>
      <c r="G185" t="inlineStr">
        <is>
          <t>4</t>
        </is>
      </c>
    </row>
    <row r="186">
      <c r="A186">
        <f>Risk_Exposures!A186</f>
        <v/>
      </c>
      <c r="B186">
        <f>PERCENTILE(Stress_Scenarios!C2:C1701, 0.995) * AVERAGE(Risk_Exposures!B2:B1701)</f>
        <v/>
      </c>
      <c r="C186">
        <f>AVERAGEIF(Stress_Scenarios!C2:C1701, "&gt;="&amp;PERCENTILE(Stress_Scenarios!C2:C1701, 0.995)) * AVERAGE(Risk_Exposures!B2:B1701)</f>
        <v/>
      </c>
      <c r="D186">
        <f>PERCENTILE(Stress_Scenarios!C2:C1701, 0.975) * AVERAGE(Risk_Exposures!B2:B1701)</f>
        <v/>
      </c>
      <c r="E186">
        <f>PERCENTILE(Stress_Scenarios!C2:C1701, 0.995) * VLOOKUP(A186, Risk_Exposures!A2:B1701, 2, FALSE)</f>
        <v/>
      </c>
      <c r="F186">
        <f>AVERAGEIF(Stress_Scenarios!C2:C1701, "&gt;="&amp;PERCENTILE(Stress_Scenarios!C2:C1701, 0.995)) * VLOOKUP(A186, Risk_Exposures!A2:B1701, 2, FALSE)</f>
        <v/>
      </c>
      <c r="G186" t="inlineStr">
        <is>
          <t>10</t>
        </is>
      </c>
    </row>
    <row r="187">
      <c r="A187">
        <f>Risk_Exposures!A187</f>
        <v/>
      </c>
      <c r="B187">
        <f>PERCENTILE(Stress_Scenarios!C2:C1701, 0.995) * AVERAGE(Risk_Exposures!B2:B1701)</f>
        <v/>
      </c>
      <c r="C187">
        <f>AVERAGEIF(Stress_Scenarios!C2:C1701, "&gt;="&amp;PERCENTILE(Stress_Scenarios!C2:C1701, 0.995)) * AVERAGE(Risk_Exposures!B2:B1701)</f>
        <v/>
      </c>
      <c r="D187">
        <f>PERCENTILE(Stress_Scenarios!C2:C1701, 0.975) * AVERAGE(Risk_Exposures!B2:B1701)</f>
        <v/>
      </c>
      <c r="E187">
        <f>PERCENTILE(Stress_Scenarios!C2:C1701, 0.995) * VLOOKUP(A187, Risk_Exposures!A2:B1701, 2, FALSE)</f>
        <v/>
      </c>
      <c r="F187">
        <f>AVERAGEIF(Stress_Scenarios!C2:C1701, "&gt;="&amp;PERCENTILE(Stress_Scenarios!C2:C1701, 0.995)) * VLOOKUP(A187, Risk_Exposures!A2:B1701, 2, FALSE)</f>
        <v/>
      </c>
      <c r="G187" t="inlineStr">
        <is>
          <t>89</t>
        </is>
      </c>
    </row>
    <row r="188">
      <c r="A188">
        <f>Risk_Exposures!A188</f>
        <v/>
      </c>
      <c r="B188">
        <f>PERCENTILE(Stress_Scenarios!C2:C1701, 0.995) * AVERAGE(Risk_Exposures!B2:B1701)</f>
        <v/>
      </c>
      <c r="C188">
        <f>AVERAGEIF(Stress_Scenarios!C2:C1701, "&gt;="&amp;PERCENTILE(Stress_Scenarios!C2:C1701, 0.995)) * AVERAGE(Risk_Exposures!B2:B1701)</f>
        <v/>
      </c>
      <c r="D188">
        <f>PERCENTILE(Stress_Scenarios!C2:C1701, 0.975) * AVERAGE(Risk_Exposures!B2:B1701)</f>
        <v/>
      </c>
      <c r="E188">
        <f>PERCENTILE(Stress_Scenarios!C2:C1701, 0.995) * VLOOKUP(A188, Risk_Exposures!A2:B1701, 2, FALSE)</f>
        <v/>
      </c>
      <c r="F188">
        <f>AVERAGEIF(Stress_Scenarios!C2:C1701, "&gt;="&amp;PERCENTILE(Stress_Scenarios!C2:C1701, 0.995)) * VLOOKUP(A188, Risk_Exposures!A2:B1701, 2, FALSE)</f>
        <v/>
      </c>
      <c r="G188" t="inlineStr">
        <is>
          <t>81</t>
        </is>
      </c>
    </row>
    <row r="189">
      <c r="A189">
        <f>Risk_Exposures!A189</f>
        <v/>
      </c>
      <c r="B189">
        <f>PERCENTILE(Stress_Scenarios!C2:C1701, 0.995) * AVERAGE(Risk_Exposures!B2:B1701)</f>
        <v/>
      </c>
      <c r="C189">
        <f>AVERAGEIF(Stress_Scenarios!C2:C1701, "&gt;="&amp;PERCENTILE(Stress_Scenarios!C2:C1701, 0.995)) * AVERAGE(Risk_Exposures!B2:B1701)</f>
        <v/>
      </c>
      <c r="D189">
        <f>PERCENTILE(Stress_Scenarios!C2:C1701, 0.975) * AVERAGE(Risk_Exposures!B2:B1701)</f>
        <v/>
      </c>
      <c r="E189">
        <f>PERCENTILE(Stress_Scenarios!C2:C1701, 0.995) * VLOOKUP(A189, Risk_Exposures!A2:B1701, 2, FALSE)</f>
        <v/>
      </c>
      <c r="F189">
        <f>AVERAGEIF(Stress_Scenarios!C2:C1701, "&gt;="&amp;PERCENTILE(Stress_Scenarios!C2:C1701, 0.995)) * VLOOKUP(A189, Risk_Exposures!A2:B1701, 2, FALSE)</f>
        <v/>
      </c>
      <c r="G189" t="inlineStr">
        <is>
          <t>19</t>
        </is>
      </c>
    </row>
    <row r="190">
      <c r="A190">
        <f>Risk_Exposures!A190</f>
        <v/>
      </c>
      <c r="B190">
        <f>PERCENTILE(Stress_Scenarios!C2:C1701, 0.995) * AVERAGE(Risk_Exposures!B2:B1701)</f>
        <v/>
      </c>
      <c r="C190">
        <f>AVERAGEIF(Stress_Scenarios!C2:C1701, "&gt;="&amp;PERCENTILE(Stress_Scenarios!C2:C1701, 0.995)) * AVERAGE(Risk_Exposures!B2:B1701)</f>
        <v/>
      </c>
      <c r="D190">
        <f>PERCENTILE(Stress_Scenarios!C2:C1701, 0.975) * AVERAGE(Risk_Exposures!B2:B1701)</f>
        <v/>
      </c>
      <c r="E190">
        <f>PERCENTILE(Stress_Scenarios!C2:C1701, 0.995) * VLOOKUP(A190, Risk_Exposures!A2:B1701, 2, FALSE)</f>
        <v/>
      </c>
      <c r="F190">
        <f>AVERAGEIF(Stress_Scenarios!C2:C1701, "&gt;="&amp;PERCENTILE(Stress_Scenarios!C2:C1701, 0.995)) * VLOOKUP(A190, Risk_Exposures!A2:B1701, 2, FALSE)</f>
        <v/>
      </c>
      <c r="G190" t="inlineStr">
        <is>
          <t>65</t>
        </is>
      </c>
    </row>
    <row r="191">
      <c r="A191">
        <f>Risk_Exposures!A191</f>
        <v/>
      </c>
      <c r="B191">
        <f>PERCENTILE(Stress_Scenarios!C2:C1701, 0.995) * AVERAGE(Risk_Exposures!B2:B1701)</f>
        <v/>
      </c>
      <c r="C191">
        <f>AVERAGEIF(Stress_Scenarios!C2:C1701, "&gt;="&amp;PERCENTILE(Stress_Scenarios!C2:C1701, 0.995)) * AVERAGE(Risk_Exposures!B2:B1701)</f>
        <v/>
      </c>
      <c r="D191">
        <f>PERCENTILE(Stress_Scenarios!C2:C1701, 0.975) * AVERAGE(Risk_Exposures!B2:B1701)</f>
        <v/>
      </c>
      <c r="E191">
        <f>PERCENTILE(Stress_Scenarios!C2:C1701, 0.995) * VLOOKUP(A191, Risk_Exposures!A2:B1701, 2, FALSE)</f>
        <v/>
      </c>
      <c r="F191">
        <f>AVERAGEIF(Stress_Scenarios!C2:C1701, "&gt;="&amp;PERCENTILE(Stress_Scenarios!C2:C1701, 0.995)) * VLOOKUP(A191, Risk_Exposures!A2:B1701, 2, FALSE)</f>
        <v/>
      </c>
      <c r="G191" t="inlineStr">
        <is>
          <t>5</t>
        </is>
      </c>
    </row>
    <row r="192">
      <c r="A192">
        <f>Risk_Exposures!A192</f>
        <v/>
      </c>
      <c r="B192">
        <f>PERCENTILE(Stress_Scenarios!C2:C1701, 0.995) * AVERAGE(Risk_Exposures!B2:B1701)</f>
        <v/>
      </c>
      <c r="C192">
        <f>AVERAGEIF(Stress_Scenarios!C2:C1701, "&gt;="&amp;PERCENTILE(Stress_Scenarios!C2:C1701, 0.995)) * AVERAGE(Risk_Exposures!B2:B1701)</f>
        <v/>
      </c>
      <c r="D192">
        <f>PERCENTILE(Stress_Scenarios!C2:C1701, 0.975) * AVERAGE(Risk_Exposures!B2:B1701)</f>
        <v/>
      </c>
      <c r="E192">
        <f>PERCENTILE(Stress_Scenarios!C2:C1701, 0.995) * VLOOKUP(A192, Risk_Exposures!A2:B1701, 2, FALSE)</f>
        <v/>
      </c>
      <c r="F192">
        <f>AVERAGEIF(Stress_Scenarios!C2:C1701, "&gt;="&amp;PERCENTILE(Stress_Scenarios!C2:C1701, 0.995)) * VLOOKUP(A192, Risk_Exposures!A2:B1701, 2, FALSE)</f>
        <v/>
      </c>
      <c r="G192" t="inlineStr">
        <is>
          <t>38</t>
        </is>
      </c>
    </row>
    <row r="193">
      <c r="A193">
        <f>Risk_Exposures!A193</f>
        <v/>
      </c>
      <c r="B193">
        <f>PERCENTILE(Stress_Scenarios!C2:C1701, 0.995) * AVERAGE(Risk_Exposures!B2:B1701)</f>
        <v/>
      </c>
      <c r="C193">
        <f>AVERAGEIF(Stress_Scenarios!C2:C1701, "&gt;="&amp;PERCENTILE(Stress_Scenarios!C2:C1701, 0.995)) * AVERAGE(Risk_Exposures!B2:B1701)</f>
        <v/>
      </c>
      <c r="D193">
        <f>PERCENTILE(Stress_Scenarios!C2:C1701, 0.975) * AVERAGE(Risk_Exposures!B2:B1701)</f>
        <v/>
      </c>
      <c r="E193">
        <f>PERCENTILE(Stress_Scenarios!C2:C1701, 0.995) * VLOOKUP(A193, Risk_Exposures!A2:B1701, 2, FALSE)</f>
        <v/>
      </c>
      <c r="F193">
        <f>AVERAGEIF(Stress_Scenarios!C2:C1701, "&gt;="&amp;PERCENTILE(Stress_Scenarios!C2:C1701, 0.995)) * VLOOKUP(A193, Risk_Exposures!A2:B1701, 2, FALSE)</f>
        <v/>
      </c>
      <c r="G193" t="inlineStr">
        <is>
          <t>71</t>
        </is>
      </c>
    </row>
    <row r="194">
      <c r="A194">
        <f>Risk_Exposures!A194</f>
        <v/>
      </c>
      <c r="B194">
        <f>PERCENTILE(Stress_Scenarios!C2:C1701, 0.995) * AVERAGE(Risk_Exposures!B2:B1701)</f>
        <v/>
      </c>
      <c r="C194">
        <f>AVERAGEIF(Stress_Scenarios!C2:C1701, "&gt;="&amp;PERCENTILE(Stress_Scenarios!C2:C1701, 0.995)) * AVERAGE(Risk_Exposures!B2:B1701)</f>
        <v/>
      </c>
      <c r="D194">
        <f>PERCENTILE(Stress_Scenarios!C2:C1701, 0.975) * AVERAGE(Risk_Exposures!B2:B1701)</f>
        <v/>
      </c>
      <c r="E194">
        <f>PERCENTILE(Stress_Scenarios!C2:C1701, 0.995) * VLOOKUP(A194, Risk_Exposures!A2:B1701, 2, FALSE)</f>
        <v/>
      </c>
      <c r="F194">
        <f>AVERAGEIF(Stress_Scenarios!C2:C1701, "&gt;="&amp;PERCENTILE(Stress_Scenarios!C2:C1701, 0.995)) * VLOOKUP(A194, Risk_Exposures!A2:B1701, 2, FALSE)</f>
        <v/>
      </c>
      <c r="G194" t="inlineStr">
        <is>
          <t>58</t>
        </is>
      </c>
    </row>
    <row r="195">
      <c r="A195">
        <f>Risk_Exposures!A195</f>
        <v/>
      </c>
      <c r="B195">
        <f>PERCENTILE(Stress_Scenarios!C2:C1701, 0.995) * AVERAGE(Risk_Exposures!B2:B1701)</f>
        <v/>
      </c>
      <c r="C195">
        <f>AVERAGEIF(Stress_Scenarios!C2:C1701, "&gt;="&amp;PERCENTILE(Stress_Scenarios!C2:C1701, 0.995)) * AVERAGE(Risk_Exposures!B2:B1701)</f>
        <v/>
      </c>
      <c r="D195">
        <f>PERCENTILE(Stress_Scenarios!C2:C1701, 0.975) * AVERAGE(Risk_Exposures!B2:B1701)</f>
        <v/>
      </c>
      <c r="E195">
        <f>PERCENTILE(Stress_Scenarios!C2:C1701, 0.995) * VLOOKUP(A195, Risk_Exposures!A2:B1701, 2, FALSE)</f>
        <v/>
      </c>
      <c r="F195">
        <f>AVERAGEIF(Stress_Scenarios!C2:C1701, "&gt;="&amp;PERCENTILE(Stress_Scenarios!C2:C1701, 0.995)) * VLOOKUP(A195, Risk_Exposures!A2:B1701, 2, FALSE)</f>
        <v/>
      </c>
      <c r="G195" t="inlineStr">
        <is>
          <t>92</t>
        </is>
      </c>
    </row>
    <row r="196">
      <c r="A196">
        <f>Risk_Exposures!A196</f>
        <v/>
      </c>
      <c r="B196">
        <f>PERCENTILE(Stress_Scenarios!C2:C1701, 0.995) * AVERAGE(Risk_Exposures!B2:B1701)</f>
        <v/>
      </c>
      <c r="C196">
        <f>AVERAGEIF(Stress_Scenarios!C2:C1701, "&gt;="&amp;PERCENTILE(Stress_Scenarios!C2:C1701, 0.995)) * AVERAGE(Risk_Exposures!B2:B1701)</f>
        <v/>
      </c>
      <c r="D196">
        <f>PERCENTILE(Stress_Scenarios!C2:C1701, 0.975) * AVERAGE(Risk_Exposures!B2:B1701)</f>
        <v/>
      </c>
      <c r="E196">
        <f>PERCENTILE(Stress_Scenarios!C2:C1701, 0.995) * VLOOKUP(A196, Risk_Exposures!A2:B1701, 2, FALSE)</f>
        <v/>
      </c>
      <c r="F196">
        <f>AVERAGEIF(Stress_Scenarios!C2:C1701, "&gt;="&amp;PERCENTILE(Stress_Scenarios!C2:C1701, 0.995)) * VLOOKUP(A196, Risk_Exposures!A2:B1701, 2, FALSE)</f>
        <v/>
      </c>
      <c r="G196" t="inlineStr">
        <is>
          <t>98</t>
        </is>
      </c>
    </row>
    <row r="197">
      <c r="A197">
        <f>Risk_Exposures!A197</f>
        <v/>
      </c>
      <c r="B197">
        <f>PERCENTILE(Stress_Scenarios!C2:C1701, 0.995) * AVERAGE(Risk_Exposures!B2:B1701)</f>
        <v/>
      </c>
      <c r="C197">
        <f>AVERAGEIF(Stress_Scenarios!C2:C1701, "&gt;="&amp;PERCENTILE(Stress_Scenarios!C2:C1701, 0.995)) * AVERAGE(Risk_Exposures!B2:B1701)</f>
        <v/>
      </c>
      <c r="D197">
        <f>PERCENTILE(Stress_Scenarios!C2:C1701, 0.975) * AVERAGE(Risk_Exposures!B2:B1701)</f>
        <v/>
      </c>
      <c r="E197">
        <f>PERCENTILE(Stress_Scenarios!C2:C1701, 0.995) * VLOOKUP(A197, Risk_Exposures!A2:B1701, 2, FALSE)</f>
        <v/>
      </c>
      <c r="F197">
        <f>AVERAGEIF(Stress_Scenarios!C2:C1701, "&gt;="&amp;PERCENTILE(Stress_Scenarios!C2:C1701, 0.995)) * VLOOKUP(A197, Risk_Exposures!A2:B1701, 2, FALSE)</f>
        <v/>
      </c>
      <c r="G197" t="inlineStr">
        <is>
          <t>2</t>
        </is>
      </c>
    </row>
    <row r="198">
      <c r="A198">
        <f>Risk_Exposures!A198</f>
        <v/>
      </c>
      <c r="B198">
        <f>PERCENTILE(Stress_Scenarios!C2:C1701, 0.995) * AVERAGE(Risk_Exposures!B2:B1701)</f>
        <v/>
      </c>
      <c r="C198">
        <f>AVERAGEIF(Stress_Scenarios!C2:C1701, "&gt;="&amp;PERCENTILE(Stress_Scenarios!C2:C1701, 0.995)) * AVERAGE(Risk_Exposures!B2:B1701)</f>
        <v/>
      </c>
      <c r="D198">
        <f>PERCENTILE(Stress_Scenarios!C2:C1701, 0.975) * AVERAGE(Risk_Exposures!B2:B1701)</f>
        <v/>
      </c>
      <c r="E198">
        <f>PERCENTILE(Stress_Scenarios!C2:C1701, 0.995) * VLOOKUP(A198, Risk_Exposures!A2:B1701, 2, FALSE)</f>
        <v/>
      </c>
      <c r="F198">
        <f>AVERAGEIF(Stress_Scenarios!C2:C1701, "&gt;="&amp;PERCENTILE(Stress_Scenarios!C2:C1701, 0.995)) * VLOOKUP(A198, Risk_Exposures!A2:B1701, 2, FALSE)</f>
        <v/>
      </c>
      <c r="G198" t="inlineStr">
        <is>
          <t>34</t>
        </is>
      </c>
    </row>
    <row r="199">
      <c r="A199">
        <f>Risk_Exposures!A199</f>
        <v/>
      </c>
      <c r="B199">
        <f>PERCENTILE(Stress_Scenarios!C2:C1701, 0.995) * AVERAGE(Risk_Exposures!B2:B1701)</f>
        <v/>
      </c>
      <c r="C199">
        <f>AVERAGEIF(Stress_Scenarios!C2:C1701, "&gt;="&amp;PERCENTILE(Stress_Scenarios!C2:C1701, 0.995)) * AVERAGE(Risk_Exposures!B2:B1701)</f>
        <v/>
      </c>
      <c r="D199">
        <f>PERCENTILE(Stress_Scenarios!C2:C1701, 0.975) * AVERAGE(Risk_Exposures!B2:B1701)</f>
        <v/>
      </c>
      <c r="E199">
        <f>PERCENTILE(Stress_Scenarios!C2:C1701, 0.995) * VLOOKUP(A199, Risk_Exposures!A2:B1701, 2, FALSE)</f>
        <v/>
      </c>
      <c r="F199">
        <f>AVERAGEIF(Stress_Scenarios!C2:C1701, "&gt;="&amp;PERCENTILE(Stress_Scenarios!C2:C1701, 0.995)) * VLOOKUP(A199, Risk_Exposures!A2:B1701, 2, FALSE)</f>
        <v/>
      </c>
      <c r="G199" t="inlineStr">
        <is>
          <t>23</t>
        </is>
      </c>
    </row>
    <row r="200">
      <c r="A200">
        <f>Risk_Exposures!A200</f>
        <v/>
      </c>
      <c r="B200">
        <f>PERCENTILE(Stress_Scenarios!C2:C1701, 0.995) * AVERAGE(Risk_Exposures!B2:B1701)</f>
        <v/>
      </c>
      <c r="C200">
        <f>AVERAGEIF(Stress_Scenarios!C2:C1701, "&gt;="&amp;PERCENTILE(Stress_Scenarios!C2:C1701, 0.995)) * AVERAGE(Risk_Exposures!B2:B1701)</f>
        <v/>
      </c>
      <c r="D200">
        <f>PERCENTILE(Stress_Scenarios!C2:C1701, 0.975) * AVERAGE(Risk_Exposures!B2:B1701)</f>
        <v/>
      </c>
      <c r="E200">
        <f>PERCENTILE(Stress_Scenarios!C2:C1701, 0.995) * VLOOKUP(A200, Risk_Exposures!A2:B1701, 2, FALSE)</f>
        <v/>
      </c>
      <c r="F200">
        <f>AVERAGEIF(Stress_Scenarios!C2:C1701, "&gt;="&amp;PERCENTILE(Stress_Scenarios!C2:C1701, 0.995)) * VLOOKUP(A200, Risk_Exposures!A2:B1701, 2, FALSE)</f>
        <v/>
      </c>
      <c r="G200" t="inlineStr">
        <is>
          <t>36</t>
        </is>
      </c>
    </row>
    <row r="201">
      <c r="A201">
        <f>Risk_Exposures!A201</f>
        <v/>
      </c>
      <c r="B201">
        <f>PERCENTILE(Stress_Scenarios!C2:C1701, 0.995) * AVERAGE(Risk_Exposures!B2:B1701)</f>
        <v/>
      </c>
      <c r="C201">
        <f>AVERAGEIF(Stress_Scenarios!C2:C1701, "&gt;="&amp;PERCENTILE(Stress_Scenarios!C2:C1701, 0.995)) * AVERAGE(Risk_Exposures!B2:B1701)</f>
        <v/>
      </c>
      <c r="D201">
        <f>PERCENTILE(Stress_Scenarios!C2:C1701, 0.975) * AVERAGE(Risk_Exposures!B2:B1701)</f>
        <v/>
      </c>
      <c r="E201">
        <f>PERCENTILE(Stress_Scenarios!C2:C1701, 0.995) * VLOOKUP(A201, Risk_Exposures!A2:B1701, 2, FALSE)</f>
        <v/>
      </c>
      <c r="F201">
        <f>AVERAGEIF(Stress_Scenarios!C2:C1701, "&gt;="&amp;PERCENTILE(Stress_Scenarios!C2:C1701, 0.995)) * VLOOKUP(A201, Risk_Exposures!A2:B1701, 2, FALSE)</f>
        <v/>
      </c>
      <c r="G201" t="inlineStr">
        <is>
          <t>92</t>
        </is>
      </c>
    </row>
    <row r="202">
      <c r="A202">
        <f>Risk_Exposures!A202</f>
        <v/>
      </c>
      <c r="B202">
        <f>PERCENTILE(Stress_Scenarios!C2:C1701, 0.995) * AVERAGE(Risk_Exposures!B2:B1701)</f>
        <v/>
      </c>
      <c r="C202">
        <f>AVERAGEIF(Stress_Scenarios!C2:C1701, "&gt;="&amp;PERCENTILE(Stress_Scenarios!C2:C1701, 0.995)) * AVERAGE(Risk_Exposures!B2:B1701)</f>
        <v/>
      </c>
      <c r="D202">
        <f>PERCENTILE(Stress_Scenarios!C2:C1701, 0.975) * AVERAGE(Risk_Exposures!B2:B1701)</f>
        <v/>
      </c>
      <c r="E202">
        <f>PERCENTILE(Stress_Scenarios!C2:C1701, 0.995) * VLOOKUP(A202, Risk_Exposures!A2:B1701, 2, FALSE)</f>
        <v/>
      </c>
      <c r="F202">
        <f>AVERAGEIF(Stress_Scenarios!C2:C1701, "&gt;="&amp;PERCENTILE(Stress_Scenarios!C2:C1701, 0.995)) * VLOOKUP(A202, Risk_Exposures!A2:B1701, 2, FALSE)</f>
        <v/>
      </c>
      <c r="G202" t="inlineStr">
        <is>
          <t>34</t>
        </is>
      </c>
    </row>
    <row r="203">
      <c r="A203">
        <f>Risk_Exposures!A203</f>
        <v/>
      </c>
      <c r="B203">
        <f>PERCENTILE(Stress_Scenarios!C2:C1701, 0.995) * AVERAGE(Risk_Exposures!B2:B1701)</f>
        <v/>
      </c>
      <c r="C203">
        <f>AVERAGEIF(Stress_Scenarios!C2:C1701, "&gt;="&amp;PERCENTILE(Stress_Scenarios!C2:C1701, 0.995)) * AVERAGE(Risk_Exposures!B2:B1701)</f>
        <v/>
      </c>
      <c r="D203">
        <f>PERCENTILE(Stress_Scenarios!C2:C1701, 0.975) * AVERAGE(Risk_Exposures!B2:B1701)</f>
        <v/>
      </c>
      <c r="E203">
        <f>PERCENTILE(Stress_Scenarios!C2:C1701, 0.995) * VLOOKUP(A203, Risk_Exposures!A2:B1701, 2, FALSE)</f>
        <v/>
      </c>
      <c r="F203">
        <f>AVERAGEIF(Stress_Scenarios!C2:C1701, "&gt;="&amp;PERCENTILE(Stress_Scenarios!C2:C1701, 0.995)) * VLOOKUP(A203, Risk_Exposures!A2:B1701, 2, FALSE)</f>
        <v/>
      </c>
      <c r="G203" t="inlineStr">
        <is>
          <t>44</t>
        </is>
      </c>
    </row>
    <row r="204">
      <c r="A204">
        <f>Risk_Exposures!A204</f>
        <v/>
      </c>
      <c r="B204">
        <f>PERCENTILE(Stress_Scenarios!C2:C1701, 0.995) * AVERAGE(Risk_Exposures!B2:B1701)</f>
        <v/>
      </c>
      <c r="C204">
        <f>AVERAGEIF(Stress_Scenarios!C2:C1701, "&gt;="&amp;PERCENTILE(Stress_Scenarios!C2:C1701, 0.995)) * AVERAGE(Risk_Exposures!B2:B1701)</f>
        <v/>
      </c>
      <c r="D204">
        <f>PERCENTILE(Stress_Scenarios!C2:C1701, 0.975) * AVERAGE(Risk_Exposures!B2:B1701)</f>
        <v/>
      </c>
      <c r="E204">
        <f>PERCENTILE(Stress_Scenarios!C2:C1701, 0.995) * VLOOKUP(A204, Risk_Exposures!A2:B1701, 2, FALSE)</f>
        <v/>
      </c>
      <c r="F204">
        <f>AVERAGEIF(Stress_Scenarios!C2:C1701, "&gt;="&amp;PERCENTILE(Stress_Scenarios!C2:C1701, 0.995)) * VLOOKUP(A204, Risk_Exposures!A2:B1701, 2, FALSE)</f>
        <v/>
      </c>
      <c r="G204" t="inlineStr">
        <is>
          <t>17</t>
        </is>
      </c>
    </row>
    <row r="205">
      <c r="A205">
        <f>Risk_Exposures!A205</f>
        <v/>
      </c>
      <c r="B205">
        <f>PERCENTILE(Stress_Scenarios!C2:C1701, 0.995) * AVERAGE(Risk_Exposures!B2:B1701)</f>
        <v/>
      </c>
      <c r="C205">
        <f>AVERAGEIF(Stress_Scenarios!C2:C1701, "&gt;="&amp;PERCENTILE(Stress_Scenarios!C2:C1701, 0.995)) * AVERAGE(Risk_Exposures!B2:B1701)</f>
        <v/>
      </c>
      <c r="D205">
        <f>PERCENTILE(Stress_Scenarios!C2:C1701, 0.975) * AVERAGE(Risk_Exposures!B2:B1701)</f>
        <v/>
      </c>
      <c r="E205">
        <f>PERCENTILE(Stress_Scenarios!C2:C1701, 0.995) * VLOOKUP(A205, Risk_Exposures!A2:B1701, 2, FALSE)</f>
        <v/>
      </c>
      <c r="F205">
        <f>AVERAGEIF(Stress_Scenarios!C2:C1701, "&gt;="&amp;PERCENTILE(Stress_Scenarios!C2:C1701, 0.995)) * VLOOKUP(A205, Risk_Exposures!A2:B1701, 2, FALSE)</f>
        <v/>
      </c>
      <c r="G205" t="inlineStr">
        <is>
          <t>30</t>
        </is>
      </c>
    </row>
    <row r="206">
      <c r="A206">
        <f>Risk_Exposures!A206</f>
        <v/>
      </c>
      <c r="B206">
        <f>PERCENTILE(Stress_Scenarios!C2:C1701, 0.995) * AVERAGE(Risk_Exposures!B2:B1701)</f>
        <v/>
      </c>
      <c r="C206">
        <f>AVERAGEIF(Stress_Scenarios!C2:C1701, "&gt;="&amp;PERCENTILE(Stress_Scenarios!C2:C1701, 0.995)) * AVERAGE(Risk_Exposures!B2:B1701)</f>
        <v/>
      </c>
      <c r="D206">
        <f>PERCENTILE(Stress_Scenarios!C2:C1701, 0.975) * AVERAGE(Risk_Exposures!B2:B1701)</f>
        <v/>
      </c>
      <c r="E206">
        <f>PERCENTILE(Stress_Scenarios!C2:C1701, 0.995) * VLOOKUP(A206, Risk_Exposures!A2:B1701, 2, FALSE)</f>
        <v/>
      </c>
      <c r="F206">
        <f>AVERAGEIF(Stress_Scenarios!C2:C1701, "&gt;="&amp;PERCENTILE(Stress_Scenarios!C2:C1701, 0.995)) * VLOOKUP(A206, Risk_Exposures!A2:B1701, 2, FALSE)</f>
        <v/>
      </c>
      <c r="G206" t="inlineStr">
        <is>
          <t>4</t>
        </is>
      </c>
    </row>
    <row r="207">
      <c r="A207">
        <f>Risk_Exposures!A207</f>
        <v/>
      </c>
      <c r="B207">
        <f>PERCENTILE(Stress_Scenarios!C2:C1701, 0.995) * AVERAGE(Risk_Exposures!B2:B1701)</f>
        <v/>
      </c>
      <c r="C207">
        <f>AVERAGEIF(Stress_Scenarios!C2:C1701, "&gt;="&amp;PERCENTILE(Stress_Scenarios!C2:C1701, 0.995)) * AVERAGE(Risk_Exposures!B2:B1701)</f>
        <v/>
      </c>
      <c r="D207">
        <f>PERCENTILE(Stress_Scenarios!C2:C1701, 0.975) * AVERAGE(Risk_Exposures!B2:B1701)</f>
        <v/>
      </c>
      <c r="E207">
        <f>PERCENTILE(Stress_Scenarios!C2:C1701, 0.995) * VLOOKUP(A207, Risk_Exposures!A2:B1701, 2, FALSE)</f>
        <v/>
      </c>
      <c r="F207">
        <f>AVERAGEIF(Stress_Scenarios!C2:C1701, "&gt;="&amp;PERCENTILE(Stress_Scenarios!C2:C1701, 0.995)) * VLOOKUP(A207, Risk_Exposures!A2:B1701, 2, FALSE)</f>
        <v/>
      </c>
      <c r="G207" t="inlineStr">
        <is>
          <t>38</t>
        </is>
      </c>
    </row>
    <row r="208">
      <c r="A208">
        <f>Risk_Exposures!A208</f>
        <v/>
      </c>
      <c r="B208">
        <f>PERCENTILE(Stress_Scenarios!C2:C1701, 0.995) * AVERAGE(Risk_Exposures!B2:B1701)</f>
        <v/>
      </c>
      <c r="C208">
        <f>AVERAGEIF(Stress_Scenarios!C2:C1701, "&gt;="&amp;PERCENTILE(Stress_Scenarios!C2:C1701, 0.995)) * AVERAGE(Risk_Exposures!B2:B1701)</f>
        <v/>
      </c>
      <c r="D208">
        <f>PERCENTILE(Stress_Scenarios!C2:C1701, 0.975) * AVERAGE(Risk_Exposures!B2:B1701)</f>
        <v/>
      </c>
      <c r="E208">
        <f>PERCENTILE(Stress_Scenarios!C2:C1701, 0.995) * VLOOKUP(A208, Risk_Exposures!A2:B1701, 2, FALSE)</f>
        <v/>
      </c>
      <c r="F208">
        <f>AVERAGEIF(Stress_Scenarios!C2:C1701, "&gt;="&amp;PERCENTILE(Stress_Scenarios!C2:C1701, 0.995)) * VLOOKUP(A208, Risk_Exposures!A2:B1701, 2, FALSE)</f>
        <v/>
      </c>
      <c r="G208" t="inlineStr">
        <is>
          <t>43</t>
        </is>
      </c>
    </row>
    <row r="209">
      <c r="A209">
        <f>Risk_Exposures!A209</f>
        <v/>
      </c>
      <c r="B209">
        <f>PERCENTILE(Stress_Scenarios!C2:C1701, 0.995) * AVERAGE(Risk_Exposures!B2:B1701)</f>
        <v/>
      </c>
      <c r="C209">
        <f>AVERAGEIF(Stress_Scenarios!C2:C1701, "&gt;="&amp;PERCENTILE(Stress_Scenarios!C2:C1701, 0.995)) * AVERAGE(Risk_Exposures!B2:B1701)</f>
        <v/>
      </c>
      <c r="D209">
        <f>PERCENTILE(Stress_Scenarios!C2:C1701, 0.975) * AVERAGE(Risk_Exposures!B2:B1701)</f>
        <v/>
      </c>
      <c r="E209">
        <f>PERCENTILE(Stress_Scenarios!C2:C1701, 0.995) * VLOOKUP(A209, Risk_Exposures!A2:B1701, 2, FALSE)</f>
        <v/>
      </c>
      <c r="F209">
        <f>AVERAGEIF(Stress_Scenarios!C2:C1701, "&gt;="&amp;PERCENTILE(Stress_Scenarios!C2:C1701, 0.995)) * VLOOKUP(A209, Risk_Exposures!A2:B1701, 2, FALSE)</f>
        <v/>
      </c>
      <c r="G209" t="inlineStr">
        <is>
          <t>49</t>
        </is>
      </c>
    </row>
    <row r="210">
      <c r="A210">
        <f>Risk_Exposures!A210</f>
        <v/>
      </c>
      <c r="B210">
        <f>PERCENTILE(Stress_Scenarios!C2:C1701, 0.995) * AVERAGE(Risk_Exposures!B2:B1701)</f>
        <v/>
      </c>
      <c r="C210">
        <f>AVERAGEIF(Stress_Scenarios!C2:C1701, "&gt;="&amp;PERCENTILE(Stress_Scenarios!C2:C1701, 0.995)) * AVERAGE(Risk_Exposures!B2:B1701)</f>
        <v/>
      </c>
      <c r="D210">
        <f>PERCENTILE(Stress_Scenarios!C2:C1701, 0.975) * AVERAGE(Risk_Exposures!B2:B1701)</f>
        <v/>
      </c>
      <c r="E210">
        <f>PERCENTILE(Stress_Scenarios!C2:C1701, 0.995) * VLOOKUP(A210, Risk_Exposures!A2:B1701, 2, FALSE)</f>
        <v/>
      </c>
      <c r="F210">
        <f>AVERAGEIF(Stress_Scenarios!C2:C1701, "&gt;="&amp;PERCENTILE(Stress_Scenarios!C2:C1701, 0.995)) * VLOOKUP(A210, Risk_Exposures!A2:B1701, 2, FALSE)</f>
        <v/>
      </c>
      <c r="G210" t="inlineStr">
        <is>
          <t>96</t>
        </is>
      </c>
    </row>
    <row r="211">
      <c r="A211">
        <f>Risk_Exposures!A211</f>
        <v/>
      </c>
      <c r="B211">
        <f>PERCENTILE(Stress_Scenarios!C2:C1701, 0.995) * AVERAGE(Risk_Exposures!B2:B1701)</f>
        <v/>
      </c>
      <c r="C211">
        <f>AVERAGEIF(Stress_Scenarios!C2:C1701, "&gt;="&amp;PERCENTILE(Stress_Scenarios!C2:C1701, 0.995)) * AVERAGE(Risk_Exposures!B2:B1701)</f>
        <v/>
      </c>
      <c r="D211">
        <f>PERCENTILE(Stress_Scenarios!C2:C1701, 0.975) * AVERAGE(Risk_Exposures!B2:B1701)</f>
        <v/>
      </c>
      <c r="E211">
        <f>PERCENTILE(Stress_Scenarios!C2:C1701, 0.995) * VLOOKUP(A211, Risk_Exposures!A2:B1701, 2, FALSE)</f>
        <v/>
      </c>
      <c r="F211">
        <f>AVERAGEIF(Stress_Scenarios!C2:C1701, "&gt;="&amp;PERCENTILE(Stress_Scenarios!C2:C1701, 0.995)) * VLOOKUP(A211, Risk_Exposures!A2:B1701, 2, FALSE)</f>
        <v/>
      </c>
      <c r="G211" t="inlineStr">
        <is>
          <t>38</t>
        </is>
      </c>
    </row>
    <row r="212">
      <c r="A212">
        <f>Risk_Exposures!A212</f>
        <v/>
      </c>
      <c r="B212">
        <f>PERCENTILE(Stress_Scenarios!C2:C1701, 0.995) * AVERAGE(Risk_Exposures!B2:B1701)</f>
        <v/>
      </c>
      <c r="C212">
        <f>AVERAGEIF(Stress_Scenarios!C2:C1701, "&gt;="&amp;PERCENTILE(Stress_Scenarios!C2:C1701, 0.995)) * AVERAGE(Risk_Exposures!B2:B1701)</f>
        <v/>
      </c>
      <c r="D212">
        <f>PERCENTILE(Stress_Scenarios!C2:C1701, 0.975) * AVERAGE(Risk_Exposures!B2:B1701)</f>
        <v/>
      </c>
      <c r="E212">
        <f>PERCENTILE(Stress_Scenarios!C2:C1701, 0.995) * VLOOKUP(A212, Risk_Exposures!A2:B1701, 2, FALSE)</f>
        <v/>
      </c>
      <c r="F212">
        <f>AVERAGEIF(Stress_Scenarios!C2:C1701, "&gt;="&amp;PERCENTILE(Stress_Scenarios!C2:C1701, 0.995)) * VLOOKUP(A212, Risk_Exposures!A2:B1701, 2, FALSE)</f>
        <v/>
      </c>
      <c r="G212" t="inlineStr">
        <is>
          <t>76</t>
        </is>
      </c>
    </row>
    <row r="213">
      <c r="A213">
        <f>Risk_Exposures!A213</f>
        <v/>
      </c>
      <c r="B213">
        <f>PERCENTILE(Stress_Scenarios!C2:C1701, 0.995) * AVERAGE(Risk_Exposures!B2:B1701)</f>
        <v/>
      </c>
      <c r="C213">
        <f>AVERAGEIF(Stress_Scenarios!C2:C1701, "&gt;="&amp;PERCENTILE(Stress_Scenarios!C2:C1701, 0.995)) * AVERAGE(Risk_Exposures!B2:B1701)</f>
        <v/>
      </c>
      <c r="D213">
        <f>PERCENTILE(Stress_Scenarios!C2:C1701, 0.975) * AVERAGE(Risk_Exposures!B2:B1701)</f>
        <v/>
      </c>
      <c r="E213">
        <f>PERCENTILE(Stress_Scenarios!C2:C1701, 0.995) * VLOOKUP(A213, Risk_Exposures!A2:B1701, 2, FALSE)</f>
        <v/>
      </c>
      <c r="F213">
        <f>AVERAGEIF(Stress_Scenarios!C2:C1701, "&gt;="&amp;PERCENTILE(Stress_Scenarios!C2:C1701, 0.995)) * VLOOKUP(A213, Risk_Exposures!A2:B1701, 2, FALSE)</f>
        <v/>
      </c>
      <c r="G213" t="inlineStr">
        <is>
          <t>80</t>
        </is>
      </c>
    </row>
    <row r="214">
      <c r="A214">
        <f>Risk_Exposures!A214</f>
        <v/>
      </c>
      <c r="B214">
        <f>PERCENTILE(Stress_Scenarios!C2:C1701, 0.995) * AVERAGE(Risk_Exposures!B2:B1701)</f>
        <v/>
      </c>
      <c r="C214">
        <f>AVERAGEIF(Stress_Scenarios!C2:C1701, "&gt;="&amp;PERCENTILE(Stress_Scenarios!C2:C1701, 0.995)) * AVERAGE(Risk_Exposures!B2:B1701)</f>
        <v/>
      </c>
      <c r="D214">
        <f>PERCENTILE(Stress_Scenarios!C2:C1701, 0.975) * AVERAGE(Risk_Exposures!B2:B1701)</f>
        <v/>
      </c>
      <c r="E214">
        <f>PERCENTILE(Stress_Scenarios!C2:C1701, 0.995) * VLOOKUP(A214, Risk_Exposures!A2:B1701, 2, FALSE)</f>
        <v/>
      </c>
      <c r="F214">
        <f>AVERAGEIF(Stress_Scenarios!C2:C1701, "&gt;="&amp;PERCENTILE(Stress_Scenarios!C2:C1701, 0.995)) * VLOOKUP(A214, Risk_Exposures!A2:B1701, 2, FALSE)</f>
        <v/>
      </c>
      <c r="G214" t="inlineStr">
        <is>
          <t>5</t>
        </is>
      </c>
    </row>
    <row r="215">
      <c r="A215">
        <f>Risk_Exposures!A215</f>
        <v/>
      </c>
      <c r="B215">
        <f>PERCENTILE(Stress_Scenarios!C2:C1701, 0.995) * AVERAGE(Risk_Exposures!B2:B1701)</f>
        <v/>
      </c>
      <c r="C215">
        <f>AVERAGEIF(Stress_Scenarios!C2:C1701, "&gt;="&amp;PERCENTILE(Stress_Scenarios!C2:C1701, 0.995)) * AVERAGE(Risk_Exposures!B2:B1701)</f>
        <v/>
      </c>
      <c r="D215">
        <f>PERCENTILE(Stress_Scenarios!C2:C1701, 0.975) * AVERAGE(Risk_Exposures!B2:B1701)</f>
        <v/>
      </c>
      <c r="E215">
        <f>PERCENTILE(Stress_Scenarios!C2:C1701, 0.995) * VLOOKUP(A215, Risk_Exposures!A2:B1701, 2, FALSE)</f>
        <v/>
      </c>
      <c r="F215">
        <f>AVERAGEIF(Stress_Scenarios!C2:C1701, "&gt;="&amp;PERCENTILE(Stress_Scenarios!C2:C1701, 0.995)) * VLOOKUP(A215, Risk_Exposures!A2:B1701, 2, FALSE)</f>
        <v/>
      </c>
      <c r="G215" t="inlineStr">
        <is>
          <t>47</t>
        </is>
      </c>
    </row>
    <row r="216">
      <c r="A216">
        <f>Risk_Exposures!A216</f>
        <v/>
      </c>
      <c r="B216">
        <f>PERCENTILE(Stress_Scenarios!C2:C1701, 0.995) * AVERAGE(Risk_Exposures!B2:B1701)</f>
        <v/>
      </c>
      <c r="C216">
        <f>AVERAGEIF(Stress_Scenarios!C2:C1701, "&gt;="&amp;PERCENTILE(Stress_Scenarios!C2:C1701, 0.995)) * AVERAGE(Risk_Exposures!B2:B1701)</f>
        <v/>
      </c>
      <c r="D216">
        <f>PERCENTILE(Stress_Scenarios!C2:C1701, 0.975) * AVERAGE(Risk_Exposures!B2:B1701)</f>
        <v/>
      </c>
      <c r="E216">
        <f>PERCENTILE(Stress_Scenarios!C2:C1701, 0.995) * VLOOKUP(A216, Risk_Exposures!A2:B1701, 2, FALSE)</f>
        <v/>
      </c>
      <c r="F216">
        <f>AVERAGEIF(Stress_Scenarios!C2:C1701, "&gt;="&amp;PERCENTILE(Stress_Scenarios!C2:C1701, 0.995)) * VLOOKUP(A216, Risk_Exposures!A2:B1701, 2, FALSE)</f>
        <v/>
      </c>
      <c r="G216" t="inlineStr">
        <is>
          <t>12</t>
        </is>
      </c>
    </row>
    <row r="217">
      <c r="A217">
        <f>Risk_Exposures!A217</f>
        <v/>
      </c>
      <c r="B217">
        <f>PERCENTILE(Stress_Scenarios!C2:C1701, 0.995) * AVERAGE(Risk_Exposures!B2:B1701)</f>
        <v/>
      </c>
      <c r="C217">
        <f>AVERAGEIF(Stress_Scenarios!C2:C1701, "&gt;="&amp;PERCENTILE(Stress_Scenarios!C2:C1701, 0.995)) * AVERAGE(Risk_Exposures!B2:B1701)</f>
        <v/>
      </c>
      <c r="D217">
        <f>PERCENTILE(Stress_Scenarios!C2:C1701, 0.975) * AVERAGE(Risk_Exposures!B2:B1701)</f>
        <v/>
      </c>
      <c r="E217">
        <f>PERCENTILE(Stress_Scenarios!C2:C1701, 0.995) * VLOOKUP(A217, Risk_Exposures!A2:B1701, 2, FALSE)</f>
        <v/>
      </c>
      <c r="F217">
        <f>AVERAGEIF(Stress_Scenarios!C2:C1701, "&gt;="&amp;PERCENTILE(Stress_Scenarios!C2:C1701, 0.995)) * VLOOKUP(A217, Risk_Exposures!A2:B1701, 2, FALSE)</f>
        <v/>
      </c>
      <c r="G217" t="inlineStr">
        <is>
          <t>76</t>
        </is>
      </c>
    </row>
    <row r="218">
      <c r="A218">
        <f>Risk_Exposures!A218</f>
        <v/>
      </c>
      <c r="B218">
        <f>PERCENTILE(Stress_Scenarios!C2:C1701, 0.995) * AVERAGE(Risk_Exposures!B2:B1701)</f>
        <v/>
      </c>
      <c r="C218">
        <f>AVERAGEIF(Stress_Scenarios!C2:C1701, "&gt;="&amp;PERCENTILE(Stress_Scenarios!C2:C1701, 0.995)) * AVERAGE(Risk_Exposures!B2:B1701)</f>
        <v/>
      </c>
      <c r="D218">
        <f>PERCENTILE(Stress_Scenarios!C2:C1701, 0.975) * AVERAGE(Risk_Exposures!B2:B1701)</f>
        <v/>
      </c>
      <c r="E218">
        <f>PERCENTILE(Stress_Scenarios!C2:C1701, 0.995) * VLOOKUP(A218, Risk_Exposures!A2:B1701, 2, FALSE)</f>
        <v/>
      </c>
      <c r="F218">
        <f>AVERAGEIF(Stress_Scenarios!C2:C1701, "&gt;="&amp;PERCENTILE(Stress_Scenarios!C2:C1701, 0.995)) * VLOOKUP(A218, Risk_Exposures!A2:B1701, 2, FALSE)</f>
        <v/>
      </c>
      <c r="G218" t="inlineStr">
        <is>
          <t>44</t>
        </is>
      </c>
    </row>
    <row r="219">
      <c r="A219">
        <f>Risk_Exposures!A219</f>
        <v/>
      </c>
      <c r="B219">
        <f>PERCENTILE(Stress_Scenarios!C2:C1701, 0.995) * AVERAGE(Risk_Exposures!B2:B1701)</f>
        <v/>
      </c>
      <c r="C219">
        <f>AVERAGEIF(Stress_Scenarios!C2:C1701, "&gt;="&amp;PERCENTILE(Stress_Scenarios!C2:C1701, 0.995)) * AVERAGE(Risk_Exposures!B2:B1701)</f>
        <v/>
      </c>
      <c r="D219">
        <f>PERCENTILE(Stress_Scenarios!C2:C1701, 0.975) * AVERAGE(Risk_Exposures!B2:B1701)</f>
        <v/>
      </c>
      <c r="E219">
        <f>PERCENTILE(Stress_Scenarios!C2:C1701, 0.995) * VLOOKUP(A219, Risk_Exposures!A2:B1701, 2, FALSE)</f>
        <v/>
      </c>
      <c r="F219">
        <f>AVERAGEIF(Stress_Scenarios!C2:C1701, "&gt;="&amp;PERCENTILE(Stress_Scenarios!C2:C1701, 0.995)) * VLOOKUP(A219, Risk_Exposures!A2:B1701, 2, FALSE)</f>
        <v/>
      </c>
      <c r="G219" t="inlineStr">
        <is>
          <t>98</t>
        </is>
      </c>
    </row>
    <row r="220">
      <c r="A220">
        <f>Risk_Exposures!A220</f>
        <v/>
      </c>
      <c r="B220">
        <f>PERCENTILE(Stress_Scenarios!C2:C1701, 0.995) * AVERAGE(Risk_Exposures!B2:B1701)</f>
        <v/>
      </c>
      <c r="C220">
        <f>AVERAGEIF(Stress_Scenarios!C2:C1701, "&gt;="&amp;PERCENTILE(Stress_Scenarios!C2:C1701, 0.995)) * AVERAGE(Risk_Exposures!B2:B1701)</f>
        <v/>
      </c>
      <c r="D220">
        <f>PERCENTILE(Stress_Scenarios!C2:C1701, 0.975) * AVERAGE(Risk_Exposures!B2:B1701)</f>
        <v/>
      </c>
      <c r="E220">
        <f>PERCENTILE(Stress_Scenarios!C2:C1701, 0.995) * VLOOKUP(A220, Risk_Exposures!A2:B1701, 2, FALSE)</f>
        <v/>
      </c>
      <c r="F220">
        <f>AVERAGEIF(Stress_Scenarios!C2:C1701, "&gt;="&amp;PERCENTILE(Stress_Scenarios!C2:C1701, 0.995)) * VLOOKUP(A220, Risk_Exposures!A2:B1701, 2, FALSE)</f>
        <v/>
      </c>
      <c r="G220" t="inlineStr">
        <is>
          <t>15</t>
        </is>
      </c>
    </row>
    <row r="221">
      <c r="A221">
        <f>Risk_Exposures!A221</f>
        <v/>
      </c>
      <c r="B221">
        <f>PERCENTILE(Stress_Scenarios!C2:C1701, 0.995) * AVERAGE(Risk_Exposures!B2:B1701)</f>
        <v/>
      </c>
      <c r="C221">
        <f>AVERAGEIF(Stress_Scenarios!C2:C1701, "&gt;="&amp;PERCENTILE(Stress_Scenarios!C2:C1701, 0.995)) * AVERAGE(Risk_Exposures!B2:B1701)</f>
        <v/>
      </c>
      <c r="D221">
        <f>PERCENTILE(Stress_Scenarios!C2:C1701, 0.975) * AVERAGE(Risk_Exposures!B2:B1701)</f>
        <v/>
      </c>
      <c r="E221">
        <f>PERCENTILE(Stress_Scenarios!C2:C1701, 0.995) * VLOOKUP(A221, Risk_Exposures!A2:B1701, 2, FALSE)</f>
        <v/>
      </c>
      <c r="F221">
        <f>AVERAGEIF(Stress_Scenarios!C2:C1701, "&gt;="&amp;PERCENTILE(Stress_Scenarios!C2:C1701, 0.995)) * VLOOKUP(A221, Risk_Exposures!A2:B1701, 2, FALSE)</f>
        <v/>
      </c>
      <c r="G221" t="inlineStr">
        <is>
          <t>39</t>
        </is>
      </c>
    </row>
    <row r="222">
      <c r="A222">
        <f>Risk_Exposures!A222</f>
        <v/>
      </c>
      <c r="B222">
        <f>PERCENTILE(Stress_Scenarios!C2:C1701, 0.995) * AVERAGE(Risk_Exposures!B2:B1701)</f>
        <v/>
      </c>
      <c r="C222">
        <f>AVERAGEIF(Stress_Scenarios!C2:C1701, "&gt;="&amp;PERCENTILE(Stress_Scenarios!C2:C1701, 0.995)) * AVERAGE(Risk_Exposures!B2:B1701)</f>
        <v/>
      </c>
      <c r="D222">
        <f>PERCENTILE(Stress_Scenarios!C2:C1701, 0.975) * AVERAGE(Risk_Exposures!B2:B1701)</f>
        <v/>
      </c>
      <c r="E222">
        <f>PERCENTILE(Stress_Scenarios!C2:C1701, 0.995) * VLOOKUP(A222, Risk_Exposures!A2:B1701, 2, FALSE)</f>
        <v/>
      </c>
      <c r="F222">
        <f>AVERAGEIF(Stress_Scenarios!C2:C1701, "&gt;="&amp;PERCENTILE(Stress_Scenarios!C2:C1701, 0.995)) * VLOOKUP(A222, Risk_Exposures!A2:B1701, 2, FALSE)</f>
        <v/>
      </c>
      <c r="G222" t="inlineStr">
        <is>
          <t>67</t>
        </is>
      </c>
    </row>
    <row r="223">
      <c r="A223">
        <f>Risk_Exposures!A223</f>
        <v/>
      </c>
      <c r="B223">
        <f>PERCENTILE(Stress_Scenarios!C2:C1701, 0.995) * AVERAGE(Risk_Exposures!B2:B1701)</f>
        <v/>
      </c>
      <c r="C223">
        <f>AVERAGEIF(Stress_Scenarios!C2:C1701, "&gt;="&amp;PERCENTILE(Stress_Scenarios!C2:C1701, 0.995)) * AVERAGE(Risk_Exposures!B2:B1701)</f>
        <v/>
      </c>
      <c r="D223">
        <f>PERCENTILE(Stress_Scenarios!C2:C1701, 0.975) * AVERAGE(Risk_Exposures!B2:B1701)</f>
        <v/>
      </c>
      <c r="E223">
        <f>PERCENTILE(Stress_Scenarios!C2:C1701, 0.995) * VLOOKUP(A223, Risk_Exposures!A2:B1701, 2, FALSE)</f>
        <v/>
      </c>
      <c r="F223">
        <f>AVERAGEIF(Stress_Scenarios!C2:C1701, "&gt;="&amp;PERCENTILE(Stress_Scenarios!C2:C1701, 0.995)) * VLOOKUP(A223, Risk_Exposures!A2:B1701, 2, FALSE)</f>
        <v/>
      </c>
      <c r="G223" t="inlineStr">
        <is>
          <t>8</t>
        </is>
      </c>
    </row>
    <row r="224">
      <c r="A224">
        <f>Risk_Exposures!A224</f>
        <v/>
      </c>
      <c r="B224">
        <f>PERCENTILE(Stress_Scenarios!C2:C1701, 0.995) * AVERAGE(Risk_Exposures!B2:B1701)</f>
        <v/>
      </c>
      <c r="C224">
        <f>AVERAGEIF(Stress_Scenarios!C2:C1701, "&gt;="&amp;PERCENTILE(Stress_Scenarios!C2:C1701, 0.995)) * AVERAGE(Risk_Exposures!B2:B1701)</f>
        <v/>
      </c>
      <c r="D224">
        <f>PERCENTILE(Stress_Scenarios!C2:C1701, 0.975) * AVERAGE(Risk_Exposures!B2:B1701)</f>
        <v/>
      </c>
      <c r="E224">
        <f>PERCENTILE(Stress_Scenarios!C2:C1701, 0.995) * VLOOKUP(A224, Risk_Exposures!A2:B1701, 2, FALSE)</f>
        <v/>
      </c>
      <c r="F224">
        <f>AVERAGEIF(Stress_Scenarios!C2:C1701, "&gt;="&amp;PERCENTILE(Stress_Scenarios!C2:C1701, 0.995)) * VLOOKUP(A224, Risk_Exposures!A2:B1701, 2, FALSE)</f>
        <v/>
      </c>
      <c r="G224" t="inlineStr">
        <is>
          <t>87</t>
        </is>
      </c>
    </row>
    <row r="225">
      <c r="A225">
        <f>Risk_Exposures!A225</f>
        <v/>
      </c>
      <c r="B225">
        <f>PERCENTILE(Stress_Scenarios!C2:C1701, 0.995) * AVERAGE(Risk_Exposures!B2:B1701)</f>
        <v/>
      </c>
      <c r="C225">
        <f>AVERAGEIF(Stress_Scenarios!C2:C1701, "&gt;="&amp;PERCENTILE(Stress_Scenarios!C2:C1701, 0.995)) * AVERAGE(Risk_Exposures!B2:B1701)</f>
        <v/>
      </c>
      <c r="D225">
        <f>PERCENTILE(Stress_Scenarios!C2:C1701, 0.975) * AVERAGE(Risk_Exposures!B2:B1701)</f>
        <v/>
      </c>
      <c r="E225">
        <f>PERCENTILE(Stress_Scenarios!C2:C1701, 0.995) * VLOOKUP(A225, Risk_Exposures!A2:B1701, 2, FALSE)</f>
        <v/>
      </c>
      <c r="F225">
        <f>AVERAGEIF(Stress_Scenarios!C2:C1701, "&gt;="&amp;PERCENTILE(Stress_Scenarios!C2:C1701, 0.995)) * VLOOKUP(A225, Risk_Exposures!A2:B1701, 2, FALSE)</f>
        <v/>
      </c>
      <c r="G225" t="inlineStr">
        <is>
          <t>69</t>
        </is>
      </c>
    </row>
    <row r="226">
      <c r="A226">
        <f>Risk_Exposures!A226</f>
        <v/>
      </c>
      <c r="B226">
        <f>PERCENTILE(Stress_Scenarios!C2:C1701, 0.995) * AVERAGE(Risk_Exposures!B2:B1701)</f>
        <v/>
      </c>
      <c r="C226">
        <f>AVERAGEIF(Stress_Scenarios!C2:C1701, "&gt;="&amp;PERCENTILE(Stress_Scenarios!C2:C1701, 0.995)) * AVERAGE(Risk_Exposures!B2:B1701)</f>
        <v/>
      </c>
      <c r="D226">
        <f>PERCENTILE(Stress_Scenarios!C2:C1701, 0.975) * AVERAGE(Risk_Exposures!B2:B1701)</f>
        <v/>
      </c>
      <c r="E226">
        <f>PERCENTILE(Stress_Scenarios!C2:C1701, 0.995) * VLOOKUP(A226, Risk_Exposures!A2:B1701, 2, FALSE)</f>
        <v/>
      </c>
      <c r="F226">
        <f>AVERAGEIF(Stress_Scenarios!C2:C1701, "&gt;="&amp;PERCENTILE(Stress_Scenarios!C2:C1701, 0.995)) * VLOOKUP(A226, Risk_Exposures!A2:B1701, 2, FALSE)</f>
        <v/>
      </c>
      <c r="G226" t="inlineStr">
        <is>
          <t>8</t>
        </is>
      </c>
    </row>
    <row r="227">
      <c r="A227">
        <f>Risk_Exposures!A227</f>
        <v/>
      </c>
      <c r="B227">
        <f>PERCENTILE(Stress_Scenarios!C2:C1701, 0.995) * AVERAGE(Risk_Exposures!B2:B1701)</f>
        <v/>
      </c>
      <c r="C227">
        <f>AVERAGEIF(Stress_Scenarios!C2:C1701, "&gt;="&amp;PERCENTILE(Stress_Scenarios!C2:C1701, 0.995)) * AVERAGE(Risk_Exposures!B2:B1701)</f>
        <v/>
      </c>
      <c r="D227">
        <f>PERCENTILE(Stress_Scenarios!C2:C1701, 0.975) * AVERAGE(Risk_Exposures!B2:B1701)</f>
        <v/>
      </c>
      <c r="E227">
        <f>PERCENTILE(Stress_Scenarios!C2:C1701, 0.995) * VLOOKUP(A227, Risk_Exposures!A2:B1701, 2, FALSE)</f>
        <v/>
      </c>
      <c r="F227">
        <f>AVERAGEIF(Stress_Scenarios!C2:C1701, "&gt;="&amp;PERCENTILE(Stress_Scenarios!C2:C1701, 0.995)) * VLOOKUP(A227, Risk_Exposures!A2:B1701, 2, FALSE)</f>
        <v/>
      </c>
      <c r="G227" t="inlineStr">
        <is>
          <t>14</t>
        </is>
      </c>
    </row>
    <row r="228">
      <c r="A228">
        <f>Risk_Exposures!A228</f>
        <v/>
      </c>
      <c r="B228">
        <f>PERCENTILE(Stress_Scenarios!C2:C1701, 0.995) * AVERAGE(Risk_Exposures!B2:B1701)</f>
        <v/>
      </c>
      <c r="C228">
        <f>AVERAGEIF(Stress_Scenarios!C2:C1701, "&gt;="&amp;PERCENTILE(Stress_Scenarios!C2:C1701, 0.995)) * AVERAGE(Risk_Exposures!B2:B1701)</f>
        <v/>
      </c>
      <c r="D228">
        <f>PERCENTILE(Stress_Scenarios!C2:C1701, 0.975) * AVERAGE(Risk_Exposures!B2:B1701)</f>
        <v/>
      </c>
      <c r="E228">
        <f>PERCENTILE(Stress_Scenarios!C2:C1701, 0.995) * VLOOKUP(A228, Risk_Exposures!A2:B1701, 2, FALSE)</f>
        <v/>
      </c>
      <c r="F228">
        <f>AVERAGEIF(Stress_Scenarios!C2:C1701, "&gt;="&amp;PERCENTILE(Stress_Scenarios!C2:C1701, 0.995)) * VLOOKUP(A228, Risk_Exposures!A2:B1701, 2, FALSE)</f>
        <v/>
      </c>
      <c r="G228" t="inlineStr">
        <is>
          <t>29</t>
        </is>
      </c>
    </row>
    <row r="229">
      <c r="A229">
        <f>Risk_Exposures!A229</f>
        <v/>
      </c>
      <c r="B229">
        <f>PERCENTILE(Stress_Scenarios!C2:C1701, 0.995) * AVERAGE(Risk_Exposures!B2:B1701)</f>
        <v/>
      </c>
      <c r="C229">
        <f>AVERAGEIF(Stress_Scenarios!C2:C1701, "&gt;="&amp;PERCENTILE(Stress_Scenarios!C2:C1701, 0.995)) * AVERAGE(Risk_Exposures!B2:B1701)</f>
        <v/>
      </c>
      <c r="D229">
        <f>PERCENTILE(Stress_Scenarios!C2:C1701, 0.975) * AVERAGE(Risk_Exposures!B2:B1701)</f>
        <v/>
      </c>
      <c r="E229">
        <f>PERCENTILE(Stress_Scenarios!C2:C1701, 0.995) * VLOOKUP(A229, Risk_Exposures!A2:B1701, 2, FALSE)</f>
        <v/>
      </c>
      <c r="F229">
        <f>AVERAGEIF(Stress_Scenarios!C2:C1701, "&gt;="&amp;PERCENTILE(Stress_Scenarios!C2:C1701, 0.995)) * VLOOKUP(A229, Risk_Exposures!A2:B1701, 2, FALSE)</f>
        <v/>
      </c>
      <c r="G229" t="inlineStr">
        <is>
          <t>38</t>
        </is>
      </c>
    </row>
    <row r="230">
      <c r="A230">
        <f>Risk_Exposures!A230</f>
        <v/>
      </c>
      <c r="B230">
        <f>PERCENTILE(Stress_Scenarios!C2:C1701, 0.995) * AVERAGE(Risk_Exposures!B2:B1701)</f>
        <v/>
      </c>
      <c r="C230">
        <f>AVERAGEIF(Stress_Scenarios!C2:C1701, "&gt;="&amp;PERCENTILE(Stress_Scenarios!C2:C1701, 0.995)) * AVERAGE(Risk_Exposures!B2:B1701)</f>
        <v/>
      </c>
      <c r="D230">
        <f>PERCENTILE(Stress_Scenarios!C2:C1701, 0.975) * AVERAGE(Risk_Exposures!B2:B1701)</f>
        <v/>
      </c>
      <c r="E230">
        <f>PERCENTILE(Stress_Scenarios!C2:C1701, 0.995) * VLOOKUP(A230, Risk_Exposures!A2:B1701, 2, FALSE)</f>
        <v/>
      </c>
      <c r="F230">
        <f>AVERAGEIF(Stress_Scenarios!C2:C1701, "&gt;="&amp;PERCENTILE(Stress_Scenarios!C2:C1701, 0.995)) * VLOOKUP(A230, Risk_Exposures!A2:B1701, 2, FALSE)</f>
        <v/>
      </c>
      <c r="G230" t="inlineStr">
        <is>
          <t>43</t>
        </is>
      </c>
    </row>
    <row r="231">
      <c r="A231">
        <f>Risk_Exposures!A231</f>
        <v/>
      </c>
      <c r="B231">
        <f>PERCENTILE(Stress_Scenarios!C2:C1701, 0.995) * AVERAGE(Risk_Exposures!B2:B1701)</f>
        <v/>
      </c>
      <c r="C231">
        <f>AVERAGEIF(Stress_Scenarios!C2:C1701, "&gt;="&amp;PERCENTILE(Stress_Scenarios!C2:C1701, 0.995)) * AVERAGE(Risk_Exposures!B2:B1701)</f>
        <v/>
      </c>
      <c r="D231">
        <f>PERCENTILE(Stress_Scenarios!C2:C1701, 0.975) * AVERAGE(Risk_Exposures!B2:B1701)</f>
        <v/>
      </c>
      <c r="E231">
        <f>PERCENTILE(Stress_Scenarios!C2:C1701, 0.995) * VLOOKUP(A231, Risk_Exposures!A2:B1701, 2, FALSE)</f>
        <v/>
      </c>
      <c r="F231">
        <f>AVERAGEIF(Stress_Scenarios!C2:C1701, "&gt;="&amp;PERCENTILE(Stress_Scenarios!C2:C1701, 0.995)) * VLOOKUP(A231, Risk_Exposures!A2:B1701, 2, FALSE)</f>
        <v/>
      </c>
      <c r="G231" t="inlineStr">
        <is>
          <t>100</t>
        </is>
      </c>
    </row>
    <row r="232">
      <c r="A232">
        <f>Risk_Exposures!A232</f>
        <v/>
      </c>
      <c r="B232">
        <f>PERCENTILE(Stress_Scenarios!C2:C1701, 0.995) * AVERAGE(Risk_Exposures!B2:B1701)</f>
        <v/>
      </c>
      <c r="C232">
        <f>AVERAGEIF(Stress_Scenarios!C2:C1701, "&gt;="&amp;PERCENTILE(Stress_Scenarios!C2:C1701, 0.995)) * AVERAGE(Risk_Exposures!B2:B1701)</f>
        <v/>
      </c>
      <c r="D232">
        <f>PERCENTILE(Stress_Scenarios!C2:C1701, 0.975) * AVERAGE(Risk_Exposures!B2:B1701)</f>
        <v/>
      </c>
      <c r="E232">
        <f>PERCENTILE(Stress_Scenarios!C2:C1701, 0.995) * VLOOKUP(A232, Risk_Exposures!A2:B1701, 2, FALSE)</f>
        <v/>
      </c>
      <c r="F232">
        <f>AVERAGEIF(Stress_Scenarios!C2:C1701, "&gt;="&amp;PERCENTILE(Stress_Scenarios!C2:C1701, 0.995)) * VLOOKUP(A232, Risk_Exposures!A2:B1701, 2, FALSE)</f>
        <v/>
      </c>
      <c r="G232" t="inlineStr">
        <is>
          <t>73</t>
        </is>
      </c>
    </row>
    <row r="233">
      <c r="A233">
        <f>Risk_Exposures!A233</f>
        <v/>
      </c>
      <c r="B233">
        <f>PERCENTILE(Stress_Scenarios!C2:C1701, 0.995) * AVERAGE(Risk_Exposures!B2:B1701)</f>
        <v/>
      </c>
      <c r="C233">
        <f>AVERAGEIF(Stress_Scenarios!C2:C1701, "&gt;="&amp;PERCENTILE(Stress_Scenarios!C2:C1701, 0.995)) * AVERAGE(Risk_Exposures!B2:B1701)</f>
        <v/>
      </c>
      <c r="D233">
        <f>PERCENTILE(Stress_Scenarios!C2:C1701, 0.975) * AVERAGE(Risk_Exposures!B2:B1701)</f>
        <v/>
      </c>
      <c r="E233">
        <f>PERCENTILE(Stress_Scenarios!C2:C1701, 0.995) * VLOOKUP(A233, Risk_Exposures!A2:B1701, 2, FALSE)</f>
        <v/>
      </c>
      <c r="F233">
        <f>AVERAGEIF(Stress_Scenarios!C2:C1701, "&gt;="&amp;PERCENTILE(Stress_Scenarios!C2:C1701, 0.995)) * VLOOKUP(A233, Risk_Exposures!A2:B1701, 2, FALSE)</f>
        <v/>
      </c>
      <c r="G233" t="inlineStr">
        <is>
          <t>72</t>
        </is>
      </c>
    </row>
    <row r="234">
      <c r="A234">
        <f>Risk_Exposures!A234</f>
        <v/>
      </c>
      <c r="B234">
        <f>PERCENTILE(Stress_Scenarios!C2:C1701, 0.995) * AVERAGE(Risk_Exposures!B2:B1701)</f>
        <v/>
      </c>
      <c r="C234">
        <f>AVERAGEIF(Stress_Scenarios!C2:C1701, "&gt;="&amp;PERCENTILE(Stress_Scenarios!C2:C1701, 0.995)) * AVERAGE(Risk_Exposures!B2:B1701)</f>
        <v/>
      </c>
      <c r="D234">
        <f>PERCENTILE(Stress_Scenarios!C2:C1701, 0.975) * AVERAGE(Risk_Exposures!B2:B1701)</f>
        <v/>
      </c>
      <c r="E234">
        <f>PERCENTILE(Stress_Scenarios!C2:C1701, 0.995) * VLOOKUP(A234, Risk_Exposures!A2:B1701, 2, FALSE)</f>
        <v/>
      </c>
      <c r="F234">
        <f>AVERAGEIF(Stress_Scenarios!C2:C1701, "&gt;="&amp;PERCENTILE(Stress_Scenarios!C2:C1701, 0.995)) * VLOOKUP(A234, Risk_Exposures!A2:B1701, 2, FALSE)</f>
        <v/>
      </c>
      <c r="G234" t="inlineStr">
        <is>
          <t>90</t>
        </is>
      </c>
    </row>
    <row r="235">
      <c r="A235">
        <f>Risk_Exposures!A235</f>
        <v/>
      </c>
      <c r="B235">
        <f>PERCENTILE(Stress_Scenarios!C2:C1701, 0.995) * AVERAGE(Risk_Exposures!B2:B1701)</f>
        <v/>
      </c>
      <c r="C235">
        <f>AVERAGEIF(Stress_Scenarios!C2:C1701, "&gt;="&amp;PERCENTILE(Stress_Scenarios!C2:C1701, 0.995)) * AVERAGE(Risk_Exposures!B2:B1701)</f>
        <v/>
      </c>
      <c r="D235">
        <f>PERCENTILE(Stress_Scenarios!C2:C1701, 0.975) * AVERAGE(Risk_Exposures!B2:B1701)</f>
        <v/>
      </c>
      <c r="E235">
        <f>PERCENTILE(Stress_Scenarios!C2:C1701, 0.995) * VLOOKUP(A235, Risk_Exposures!A2:B1701, 2, FALSE)</f>
        <v/>
      </c>
      <c r="F235">
        <f>AVERAGEIF(Stress_Scenarios!C2:C1701, "&gt;="&amp;PERCENTILE(Stress_Scenarios!C2:C1701, 0.995)) * VLOOKUP(A235, Risk_Exposures!A2:B1701, 2, FALSE)</f>
        <v/>
      </c>
      <c r="G235" t="inlineStr">
        <is>
          <t>36</t>
        </is>
      </c>
    </row>
    <row r="236">
      <c r="A236">
        <f>Risk_Exposures!A236</f>
        <v/>
      </c>
      <c r="B236">
        <f>PERCENTILE(Stress_Scenarios!C2:C1701, 0.995) * AVERAGE(Risk_Exposures!B2:B1701)</f>
        <v/>
      </c>
      <c r="C236">
        <f>AVERAGEIF(Stress_Scenarios!C2:C1701, "&gt;="&amp;PERCENTILE(Stress_Scenarios!C2:C1701, 0.995)) * AVERAGE(Risk_Exposures!B2:B1701)</f>
        <v/>
      </c>
      <c r="D236">
        <f>PERCENTILE(Stress_Scenarios!C2:C1701, 0.975) * AVERAGE(Risk_Exposures!B2:B1701)</f>
        <v/>
      </c>
      <c r="E236">
        <f>PERCENTILE(Stress_Scenarios!C2:C1701, 0.995) * VLOOKUP(A236, Risk_Exposures!A2:B1701, 2, FALSE)</f>
        <v/>
      </c>
      <c r="F236">
        <f>AVERAGEIF(Stress_Scenarios!C2:C1701, "&gt;="&amp;PERCENTILE(Stress_Scenarios!C2:C1701, 0.995)) * VLOOKUP(A236, Risk_Exposures!A2:B1701, 2, FALSE)</f>
        <v/>
      </c>
      <c r="G236" t="inlineStr">
        <is>
          <t>37</t>
        </is>
      </c>
    </row>
    <row r="237">
      <c r="A237">
        <f>Risk_Exposures!A237</f>
        <v/>
      </c>
      <c r="B237">
        <f>PERCENTILE(Stress_Scenarios!C2:C1701, 0.995) * AVERAGE(Risk_Exposures!B2:B1701)</f>
        <v/>
      </c>
      <c r="C237">
        <f>AVERAGEIF(Stress_Scenarios!C2:C1701, "&gt;="&amp;PERCENTILE(Stress_Scenarios!C2:C1701, 0.995)) * AVERAGE(Risk_Exposures!B2:B1701)</f>
        <v/>
      </c>
      <c r="D237">
        <f>PERCENTILE(Stress_Scenarios!C2:C1701, 0.975) * AVERAGE(Risk_Exposures!B2:B1701)</f>
        <v/>
      </c>
      <c r="E237">
        <f>PERCENTILE(Stress_Scenarios!C2:C1701, 0.995) * VLOOKUP(A237, Risk_Exposures!A2:B1701, 2, FALSE)</f>
        <v/>
      </c>
      <c r="F237">
        <f>AVERAGEIF(Stress_Scenarios!C2:C1701, "&gt;="&amp;PERCENTILE(Stress_Scenarios!C2:C1701, 0.995)) * VLOOKUP(A237, Risk_Exposures!A2:B1701, 2, FALSE)</f>
        <v/>
      </c>
      <c r="G237" t="inlineStr">
        <is>
          <t>56</t>
        </is>
      </c>
    </row>
    <row r="238">
      <c r="A238">
        <f>Risk_Exposures!A238</f>
        <v/>
      </c>
      <c r="B238">
        <f>PERCENTILE(Stress_Scenarios!C2:C1701, 0.995) * AVERAGE(Risk_Exposures!B2:B1701)</f>
        <v/>
      </c>
      <c r="C238">
        <f>AVERAGEIF(Stress_Scenarios!C2:C1701, "&gt;="&amp;PERCENTILE(Stress_Scenarios!C2:C1701, 0.995)) * AVERAGE(Risk_Exposures!B2:B1701)</f>
        <v/>
      </c>
      <c r="D238">
        <f>PERCENTILE(Stress_Scenarios!C2:C1701, 0.975) * AVERAGE(Risk_Exposures!B2:B1701)</f>
        <v/>
      </c>
      <c r="E238">
        <f>PERCENTILE(Stress_Scenarios!C2:C1701, 0.995) * VLOOKUP(A238, Risk_Exposures!A2:B1701, 2, FALSE)</f>
        <v/>
      </c>
      <c r="F238">
        <f>AVERAGEIF(Stress_Scenarios!C2:C1701, "&gt;="&amp;PERCENTILE(Stress_Scenarios!C2:C1701, 0.995)) * VLOOKUP(A238, Risk_Exposures!A2:B1701, 2, FALSE)</f>
        <v/>
      </c>
      <c r="G238" t="inlineStr">
        <is>
          <t>65</t>
        </is>
      </c>
    </row>
    <row r="239">
      <c r="A239">
        <f>Risk_Exposures!A239</f>
        <v/>
      </c>
      <c r="B239">
        <f>PERCENTILE(Stress_Scenarios!C2:C1701, 0.995) * AVERAGE(Risk_Exposures!B2:B1701)</f>
        <v/>
      </c>
      <c r="C239">
        <f>AVERAGEIF(Stress_Scenarios!C2:C1701, "&gt;="&amp;PERCENTILE(Stress_Scenarios!C2:C1701, 0.995)) * AVERAGE(Risk_Exposures!B2:B1701)</f>
        <v/>
      </c>
      <c r="D239">
        <f>PERCENTILE(Stress_Scenarios!C2:C1701, 0.975) * AVERAGE(Risk_Exposures!B2:B1701)</f>
        <v/>
      </c>
      <c r="E239">
        <f>PERCENTILE(Stress_Scenarios!C2:C1701, 0.995) * VLOOKUP(A239, Risk_Exposures!A2:B1701, 2, FALSE)</f>
        <v/>
      </c>
      <c r="F239">
        <f>AVERAGEIF(Stress_Scenarios!C2:C1701, "&gt;="&amp;PERCENTILE(Stress_Scenarios!C2:C1701, 0.995)) * VLOOKUP(A239, Risk_Exposures!A2:B1701, 2, FALSE)</f>
        <v/>
      </c>
      <c r="G239" t="inlineStr">
        <is>
          <t>76</t>
        </is>
      </c>
    </row>
    <row r="240">
      <c r="A240">
        <f>Risk_Exposures!A240</f>
        <v/>
      </c>
      <c r="B240">
        <f>PERCENTILE(Stress_Scenarios!C2:C1701, 0.995) * AVERAGE(Risk_Exposures!B2:B1701)</f>
        <v/>
      </c>
      <c r="C240">
        <f>AVERAGEIF(Stress_Scenarios!C2:C1701, "&gt;="&amp;PERCENTILE(Stress_Scenarios!C2:C1701, 0.995)) * AVERAGE(Risk_Exposures!B2:B1701)</f>
        <v/>
      </c>
      <c r="D240">
        <f>PERCENTILE(Stress_Scenarios!C2:C1701, 0.975) * AVERAGE(Risk_Exposures!B2:B1701)</f>
        <v/>
      </c>
      <c r="E240">
        <f>PERCENTILE(Stress_Scenarios!C2:C1701, 0.995) * VLOOKUP(A240, Risk_Exposures!A2:B1701, 2, FALSE)</f>
        <v/>
      </c>
      <c r="F240">
        <f>AVERAGEIF(Stress_Scenarios!C2:C1701, "&gt;="&amp;PERCENTILE(Stress_Scenarios!C2:C1701, 0.995)) * VLOOKUP(A240, Risk_Exposures!A2:B1701, 2, FALSE)</f>
        <v/>
      </c>
      <c r="G240" t="inlineStr">
        <is>
          <t>14</t>
        </is>
      </c>
    </row>
    <row r="241">
      <c r="A241">
        <f>Risk_Exposures!A241</f>
        <v/>
      </c>
      <c r="B241">
        <f>PERCENTILE(Stress_Scenarios!C2:C1701, 0.995) * AVERAGE(Risk_Exposures!B2:B1701)</f>
        <v/>
      </c>
      <c r="C241">
        <f>AVERAGEIF(Stress_Scenarios!C2:C1701, "&gt;="&amp;PERCENTILE(Stress_Scenarios!C2:C1701, 0.995)) * AVERAGE(Risk_Exposures!B2:B1701)</f>
        <v/>
      </c>
      <c r="D241">
        <f>PERCENTILE(Stress_Scenarios!C2:C1701, 0.975) * AVERAGE(Risk_Exposures!B2:B1701)</f>
        <v/>
      </c>
      <c r="E241">
        <f>PERCENTILE(Stress_Scenarios!C2:C1701, 0.995) * VLOOKUP(A241, Risk_Exposures!A2:B1701, 2, FALSE)</f>
        <v/>
      </c>
      <c r="F241">
        <f>AVERAGEIF(Stress_Scenarios!C2:C1701, "&gt;="&amp;PERCENTILE(Stress_Scenarios!C2:C1701, 0.995)) * VLOOKUP(A241, Risk_Exposures!A2:B1701, 2, FALSE)</f>
        <v/>
      </c>
      <c r="G241" t="inlineStr">
        <is>
          <t>93</t>
        </is>
      </c>
    </row>
    <row r="242">
      <c r="A242">
        <f>Risk_Exposures!A242</f>
        <v/>
      </c>
      <c r="B242">
        <f>PERCENTILE(Stress_Scenarios!C2:C1701, 0.995) * AVERAGE(Risk_Exposures!B2:B1701)</f>
        <v/>
      </c>
      <c r="C242">
        <f>AVERAGEIF(Stress_Scenarios!C2:C1701, "&gt;="&amp;PERCENTILE(Stress_Scenarios!C2:C1701, 0.995)) * AVERAGE(Risk_Exposures!B2:B1701)</f>
        <v/>
      </c>
      <c r="D242">
        <f>PERCENTILE(Stress_Scenarios!C2:C1701, 0.975) * AVERAGE(Risk_Exposures!B2:B1701)</f>
        <v/>
      </c>
      <c r="E242">
        <f>PERCENTILE(Stress_Scenarios!C2:C1701, 0.995) * VLOOKUP(A242, Risk_Exposures!A2:B1701, 2, FALSE)</f>
        <v/>
      </c>
      <c r="F242">
        <f>AVERAGEIF(Stress_Scenarios!C2:C1701, "&gt;="&amp;PERCENTILE(Stress_Scenarios!C2:C1701, 0.995)) * VLOOKUP(A242, Risk_Exposures!A2:B1701, 2, FALSE)</f>
        <v/>
      </c>
      <c r="G242" t="inlineStr">
        <is>
          <t>14</t>
        </is>
      </c>
    </row>
    <row r="243">
      <c r="A243">
        <f>Risk_Exposures!A243</f>
        <v/>
      </c>
      <c r="B243">
        <f>PERCENTILE(Stress_Scenarios!C2:C1701, 0.995) * AVERAGE(Risk_Exposures!B2:B1701)</f>
        <v/>
      </c>
      <c r="C243">
        <f>AVERAGEIF(Stress_Scenarios!C2:C1701, "&gt;="&amp;PERCENTILE(Stress_Scenarios!C2:C1701, 0.995)) * AVERAGE(Risk_Exposures!B2:B1701)</f>
        <v/>
      </c>
      <c r="D243">
        <f>PERCENTILE(Stress_Scenarios!C2:C1701, 0.975) * AVERAGE(Risk_Exposures!B2:B1701)</f>
        <v/>
      </c>
      <c r="E243">
        <f>PERCENTILE(Stress_Scenarios!C2:C1701, 0.995) * VLOOKUP(A243, Risk_Exposures!A2:B1701, 2, FALSE)</f>
        <v/>
      </c>
      <c r="F243">
        <f>AVERAGEIF(Stress_Scenarios!C2:C1701, "&gt;="&amp;PERCENTILE(Stress_Scenarios!C2:C1701, 0.995)) * VLOOKUP(A243, Risk_Exposures!A2:B1701, 2, FALSE)</f>
        <v/>
      </c>
      <c r="G243" t="inlineStr">
        <is>
          <t>14</t>
        </is>
      </c>
    </row>
    <row r="244">
      <c r="A244">
        <f>Risk_Exposures!A244</f>
        <v/>
      </c>
      <c r="B244">
        <f>PERCENTILE(Stress_Scenarios!C2:C1701, 0.995) * AVERAGE(Risk_Exposures!B2:B1701)</f>
        <v/>
      </c>
      <c r="C244">
        <f>AVERAGEIF(Stress_Scenarios!C2:C1701, "&gt;="&amp;PERCENTILE(Stress_Scenarios!C2:C1701, 0.995)) * AVERAGE(Risk_Exposures!B2:B1701)</f>
        <v/>
      </c>
      <c r="D244">
        <f>PERCENTILE(Stress_Scenarios!C2:C1701, 0.975) * AVERAGE(Risk_Exposures!B2:B1701)</f>
        <v/>
      </c>
      <c r="E244">
        <f>PERCENTILE(Stress_Scenarios!C2:C1701, 0.995) * VLOOKUP(A244, Risk_Exposures!A2:B1701, 2, FALSE)</f>
        <v/>
      </c>
      <c r="F244">
        <f>AVERAGEIF(Stress_Scenarios!C2:C1701, "&gt;="&amp;PERCENTILE(Stress_Scenarios!C2:C1701, 0.995)) * VLOOKUP(A244, Risk_Exposures!A2:B1701, 2, FALSE)</f>
        <v/>
      </c>
      <c r="G244" t="inlineStr">
        <is>
          <t>48</t>
        </is>
      </c>
    </row>
    <row r="245">
      <c r="A245">
        <f>Risk_Exposures!A245</f>
        <v/>
      </c>
      <c r="B245">
        <f>PERCENTILE(Stress_Scenarios!C2:C1701, 0.995) * AVERAGE(Risk_Exposures!B2:B1701)</f>
        <v/>
      </c>
      <c r="C245">
        <f>AVERAGEIF(Stress_Scenarios!C2:C1701, "&gt;="&amp;PERCENTILE(Stress_Scenarios!C2:C1701, 0.995)) * AVERAGE(Risk_Exposures!B2:B1701)</f>
        <v/>
      </c>
      <c r="D245">
        <f>PERCENTILE(Stress_Scenarios!C2:C1701, 0.975) * AVERAGE(Risk_Exposures!B2:B1701)</f>
        <v/>
      </c>
      <c r="E245">
        <f>PERCENTILE(Stress_Scenarios!C2:C1701, 0.995) * VLOOKUP(A245, Risk_Exposures!A2:B1701, 2, FALSE)</f>
        <v/>
      </c>
      <c r="F245">
        <f>AVERAGEIF(Stress_Scenarios!C2:C1701, "&gt;="&amp;PERCENTILE(Stress_Scenarios!C2:C1701, 0.995)) * VLOOKUP(A245, Risk_Exposures!A2:B1701, 2, FALSE)</f>
        <v/>
      </c>
      <c r="G245" t="inlineStr">
        <is>
          <t>41</t>
        </is>
      </c>
    </row>
    <row r="246">
      <c r="A246">
        <f>Risk_Exposures!A246</f>
        <v/>
      </c>
      <c r="B246">
        <f>PERCENTILE(Stress_Scenarios!C2:C1701, 0.995) * AVERAGE(Risk_Exposures!B2:B1701)</f>
        <v/>
      </c>
      <c r="C246">
        <f>AVERAGEIF(Stress_Scenarios!C2:C1701, "&gt;="&amp;PERCENTILE(Stress_Scenarios!C2:C1701, 0.995)) * AVERAGE(Risk_Exposures!B2:B1701)</f>
        <v/>
      </c>
      <c r="D246">
        <f>PERCENTILE(Stress_Scenarios!C2:C1701, 0.975) * AVERAGE(Risk_Exposures!B2:B1701)</f>
        <v/>
      </c>
      <c r="E246">
        <f>PERCENTILE(Stress_Scenarios!C2:C1701, 0.995) * VLOOKUP(A246, Risk_Exposures!A2:B1701, 2, FALSE)</f>
        <v/>
      </c>
      <c r="F246">
        <f>AVERAGEIF(Stress_Scenarios!C2:C1701, "&gt;="&amp;PERCENTILE(Stress_Scenarios!C2:C1701, 0.995)) * VLOOKUP(A246, Risk_Exposures!A2:B1701, 2, FALSE)</f>
        <v/>
      </c>
      <c r="G246" t="inlineStr">
        <is>
          <t>65</t>
        </is>
      </c>
    </row>
    <row r="247">
      <c r="A247">
        <f>Risk_Exposures!A247</f>
        <v/>
      </c>
      <c r="B247">
        <f>PERCENTILE(Stress_Scenarios!C2:C1701, 0.995) * AVERAGE(Risk_Exposures!B2:B1701)</f>
        <v/>
      </c>
      <c r="C247">
        <f>AVERAGEIF(Stress_Scenarios!C2:C1701, "&gt;="&amp;PERCENTILE(Stress_Scenarios!C2:C1701, 0.995)) * AVERAGE(Risk_Exposures!B2:B1701)</f>
        <v/>
      </c>
      <c r="D247">
        <f>PERCENTILE(Stress_Scenarios!C2:C1701, 0.975) * AVERAGE(Risk_Exposures!B2:B1701)</f>
        <v/>
      </c>
      <c r="E247">
        <f>PERCENTILE(Stress_Scenarios!C2:C1701, 0.995) * VLOOKUP(A247, Risk_Exposures!A2:B1701, 2, FALSE)</f>
        <v/>
      </c>
      <c r="F247">
        <f>AVERAGEIF(Stress_Scenarios!C2:C1701, "&gt;="&amp;PERCENTILE(Stress_Scenarios!C2:C1701, 0.995)) * VLOOKUP(A247, Risk_Exposures!A2:B1701, 2, FALSE)</f>
        <v/>
      </c>
      <c r="G247" t="inlineStr">
        <is>
          <t>4</t>
        </is>
      </c>
    </row>
    <row r="248">
      <c r="A248">
        <f>Risk_Exposures!A248</f>
        <v/>
      </c>
      <c r="B248">
        <f>PERCENTILE(Stress_Scenarios!C2:C1701, 0.995) * AVERAGE(Risk_Exposures!B2:B1701)</f>
        <v/>
      </c>
      <c r="C248">
        <f>AVERAGEIF(Stress_Scenarios!C2:C1701, "&gt;="&amp;PERCENTILE(Stress_Scenarios!C2:C1701, 0.995)) * AVERAGE(Risk_Exposures!B2:B1701)</f>
        <v/>
      </c>
      <c r="D248">
        <f>PERCENTILE(Stress_Scenarios!C2:C1701, 0.975) * AVERAGE(Risk_Exposures!B2:B1701)</f>
        <v/>
      </c>
      <c r="E248">
        <f>PERCENTILE(Stress_Scenarios!C2:C1701, 0.995) * VLOOKUP(A248, Risk_Exposures!A2:B1701, 2, FALSE)</f>
        <v/>
      </c>
      <c r="F248">
        <f>AVERAGEIF(Stress_Scenarios!C2:C1701, "&gt;="&amp;PERCENTILE(Stress_Scenarios!C2:C1701, 0.995)) * VLOOKUP(A248, Risk_Exposures!A2:B1701, 2, FALSE)</f>
        <v/>
      </c>
      <c r="G248" t="inlineStr">
        <is>
          <t>7</t>
        </is>
      </c>
    </row>
    <row r="249">
      <c r="A249">
        <f>Risk_Exposures!A249</f>
        <v/>
      </c>
      <c r="B249">
        <f>PERCENTILE(Stress_Scenarios!C2:C1701, 0.995) * AVERAGE(Risk_Exposures!B2:B1701)</f>
        <v/>
      </c>
      <c r="C249">
        <f>AVERAGEIF(Stress_Scenarios!C2:C1701, "&gt;="&amp;PERCENTILE(Stress_Scenarios!C2:C1701, 0.995)) * AVERAGE(Risk_Exposures!B2:B1701)</f>
        <v/>
      </c>
      <c r="D249">
        <f>PERCENTILE(Stress_Scenarios!C2:C1701, 0.975) * AVERAGE(Risk_Exposures!B2:B1701)</f>
        <v/>
      </c>
      <c r="E249">
        <f>PERCENTILE(Stress_Scenarios!C2:C1701, 0.995) * VLOOKUP(A249, Risk_Exposures!A2:B1701, 2, FALSE)</f>
        <v/>
      </c>
      <c r="F249">
        <f>AVERAGEIF(Stress_Scenarios!C2:C1701, "&gt;="&amp;PERCENTILE(Stress_Scenarios!C2:C1701, 0.995)) * VLOOKUP(A249, Risk_Exposures!A2:B1701, 2, FALSE)</f>
        <v/>
      </c>
      <c r="G249" t="inlineStr">
        <is>
          <t>91</t>
        </is>
      </c>
    </row>
    <row r="250">
      <c r="A250">
        <f>Risk_Exposures!A250</f>
        <v/>
      </c>
      <c r="B250">
        <f>PERCENTILE(Stress_Scenarios!C2:C1701, 0.995) * AVERAGE(Risk_Exposures!B2:B1701)</f>
        <v/>
      </c>
      <c r="C250">
        <f>AVERAGEIF(Stress_Scenarios!C2:C1701, "&gt;="&amp;PERCENTILE(Stress_Scenarios!C2:C1701, 0.995)) * AVERAGE(Risk_Exposures!B2:B1701)</f>
        <v/>
      </c>
      <c r="D250">
        <f>PERCENTILE(Stress_Scenarios!C2:C1701, 0.975) * AVERAGE(Risk_Exposures!B2:B1701)</f>
        <v/>
      </c>
      <c r="E250">
        <f>PERCENTILE(Stress_Scenarios!C2:C1701, 0.995) * VLOOKUP(A250, Risk_Exposures!A2:B1701, 2, FALSE)</f>
        <v/>
      </c>
      <c r="F250">
        <f>AVERAGEIF(Stress_Scenarios!C2:C1701, "&gt;="&amp;PERCENTILE(Stress_Scenarios!C2:C1701, 0.995)) * VLOOKUP(A250, Risk_Exposures!A2:B1701, 2, FALSE)</f>
        <v/>
      </c>
      <c r="G250" t="inlineStr">
        <is>
          <t>96</t>
        </is>
      </c>
    </row>
    <row r="251">
      <c r="A251">
        <f>Risk_Exposures!A251</f>
        <v/>
      </c>
      <c r="B251">
        <f>PERCENTILE(Stress_Scenarios!C2:C1701, 0.995) * AVERAGE(Risk_Exposures!B2:B1701)</f>
        <v/>
      </c>
      <c r="C251">
        <f>AVERAGEIF(Stress_Scenarios!C2:C1701, "&gt;="&amp;PERCENTILE(Stress_Scenarios!C2:C1701, 0.995)) * AVERAGE(Risk_Exposures!B2:B1701)</f>
        <v/>
      </c>
      <c r="D251">
        <f>PERCENTILE(Stress_Scenarios!C2:C1701, 0.975) * AVERAGE(Risk_Exposures!B2:B1701)</f>
        <v/>
      </c>
      <c r="E251">
        <f>PERCENTILE(Stress_Scenarios!C2:C1701, 0.995) * VLOOKUP(A251, Risk_Exposures!A2:B1701, 2, FALSE)</f>
        <v/>
      </c>
      <c r="F251">
        <f>AVERAGEIF(Stress_Scenarios!C2:C1701, "&gt;="&amp;PERCENTILE(Stress_Scenarios!C2:C1701, 0.995)) * VLOOKUP(A251, Risk_Exposures!A2:B1701, 2, FALSE)</f>
        <v/>
      </c>
      <c r="G251" t="inlineStr">
        <is>
          <t>74</t>
        </is>
      </c>
    </row>
    <row r="252">
      <c r="A252">
        <f>Risk_Exposures!A252</f>
        <v/>
      </c>
      <c r="B252">
        <f>PERCENTILE(Stress_Scenarios!C2:C1701, 0.995) * AVERAGE(Risk_Exposures!B2:B1701)</f>
        <v/>
      </c>
      <c r="C252">
        <f>AVERAGEIF(Stress_Scenarios!C2:C1701, "&gt;="&amp;PERCENTILE(Stress_Scenarios!C2:C1701, 0.995)) * AVERAGE(Risk_Exposures!B2:B1701)</f>
        <v/>
      </c>
      <c r="D252">
        <f>PERCENTILE(Stress_Scenarios!C2:C1701, 0.975) * AVERAGE(Risk_Exposures!B2:B1701)</f>
        <v/>
      </c>
      <c r="E252">
        <f>PERCENTILE(Stress_Scenarios!C2:C1701, 0.995) * VLOOKUP(A252, Risk_Exposures!A2:B1701, 2, FALSE)</f>
        <v/>
      </c>
      <c r="F252">
        <f>AVERAGEIF(Stress_Scenarios!C2:C1701, "&gt;="&amp;PERCENTILE(Stress_Scenarios!C2:C1701, 0.995)) * VLOOKUP(A252, Risk_Exposures!A2:B1701, 2, FALSE)</f>
        <v/>
      </c>
      <c r="G252" t="inlineStr">
        <is>
          <t>75</t>
        </is>
      </c>
    </row>
    <row r="253">
      <c r="A253">
        <f>Risk_Exposures!A253</f>
        <v/>
      </c>
      <c r="B253">
        <f>PERCENTILE(Stress_Scenarios!C2:C1701, 0.995) * AVERAGE(Risk_Exposures!B2:B1701)</f>
        <v/>
      </c>
      <c r="C253">
        <f>AVERAGEIF(Stress_Scenarios!C2:C1701, "&gt;="&amp;PERCENTILE(Stress_Scenarios!C2:C1701, 0.995)) * AVERAGE(Risk_Exposures!B2:B1701)</f>
        <v/>
      </c>
      <c r="D253">
        <f>PERCENTILE(Stress_Scenarios!C2:C1701, 0.975) * AVERAGE(Risk_Exposures!B2:B1701)</f>
        <v/>
      </c>
      <c r="E253">
        <f>PERCENTILE(Stress_Scenarios!C2:C1701, 0.995) * VLOOKUP(A253, Risk_Exposures!A2:B1701, 2, FALSE)</f>
        <v/>
      </c>
      <c r="F253">
        <f>AVERAGEIF(Stress_Scenarios!C2:C1701, "&gt;="&amp;PERCENTILE(Stress_Scenarios!C2:C1701, 0.995)) * VLOOKUP(A253, Risk_Exposures!A2:B1701, 2, FALSE)</f>
        <v/>
      </c>
      <c r="G253" t="inlineStr">
        <is>
          <t>14</t>
        </is>
      </c>
    </row>
    <row r="254">
      <c r="A254">
        <f>Risk_Exposures!A254</f>
        <v/>
      </c>
      <c r="B254">
        <f>PERCENTILE(Stress_Scenarios!C2:C1701, 0.995) * AVERAGE(Risk_Exposures!B2:B1701)</f>
        <v/>
      </c>
      <c r="C254">
        <f>AVERAGEIF(Stress_Scenarios!C2:C1701, "&gt;="&amp;PERCENTILE(Stress_Scenarios!C2:C1701, 0.995)) * AVERAGE(Risk_Exposures!B2:B1701)</f>
        <v/>
      </c>
      <c r="D254">
        <f>PERCENTILE(Stress_Scenarios!C2:C1701, 0.975) * AVERAGE(Risk_Exposures!B2:B1701)</f>
        <v/>
      </c>
      <c r="E254">
        <f>PERCENTILE(Stress_Scenarios!C2:C1701, 0.995) * VLOOKUP(A254, Risk_Exposures!A2:B1701, 2, FALSE)</f>
        <v/>
      </c>
      <c r="F254">
        <f>AVERAGEIF(Stress_Scenarios!C2:C1701, "&gt;="&amp;PERCENTILE(Stress_Scenarios!C2:C1701, 0.995)) * VLOOKUP(A254, Risk_Exposures!A2:B1701, 2, FALSE)</f>
        <v/>
      </c>
      <c r="G254" t="inlineStr">
        <is>
          <t>15</t>
        </is>
      </c>
    </row>
    <row r="255">
      <c r="A255">
        <f>Risk_Exposures!A255</f>
        <v/>
      </c>
      <c r="B255">
        <f>PERCENTILE(Stress_Scenarios!C2:C1701, 0.995) * AVERAGE(Risk_Exposures!B2:B1701)</f>
        <v/>
      </c>
      <c r="C255">
        <f>AVERAGEIF(Stress_Scenarios!C2:C1701, "&gt;="&amp;PERCENTILE(Stress_Scenarios!C2:C1701, 0.995)) * AVERAGE(Risk_Exposures!B2:B1701)</f>
        <v/>
      </c>
      <c r="D255">
        <f>PERCENTILE(Stress_Scenarios!C2:C1701, 0.975) * AVERAGE(Risk_Exposures!B2:B1701)</f>
        <v/>
      </c>
      <c r="E255">
        <f>PERCENTILE(Stress_Scenarios!C2:C1701, 0.995) * VLOOKUP(A255, Risk_Exposures!A2:B1701, 2, FALSE)</f>
        <v/>
      </c>
      <c r="F255">
        <f>AVERAGEIF(Stress_Scenarios!C2:C1701, "&gt;="&amp;PERCENTILE(Stress_Scenarios!C2:C1701, 0.995)) * VLOOKUP(A255, Risk_Exposures!A2:B1701, 2, FALSE)</f>
        <v/>
      </c>
      <c r="G255" t="inlineStr">
        <is>
          <t>76</t>
        </is>
      </c>
    </row>
    <row r="256">
      <c r="A256">
        <f>Risk_Exposures!A256</f>
        <v/>
      </c>
      <c r="B256">
        <f>PERCENTILE(Stress_Scenarios!C2:C1701, 0.995) * AVERAGE(Risk_Exposures!B2:B1701)</f>
        <v/>
      </c>
      <c r="C256">
        <f>AVERAGEIF(Stress_Scenarios!C2:C1701, "&gt;="&amp;PERCENTILE(Stress_Scenarios!C2:C1701, 0.995)) * AVERAGE(Risk_Exposures!B2:B1701)</f>
        <v/>
      </c>
      <c r="D256">
        <f>PERCENTILE(Stress_Scenarios!C2:C1701, 0.975) * AVERAGE(Risk_Exposures!B2:B1701)</f>
        <v/>
      </c>
      <c r="E256">
        <f>PERCENTILE(Stress_Scenarios!C2:C1701, 0.995) * VLOOKUP(A256, Risk_Exposures!A2:B1701, 2, FALSE)</f>
        <v/>
      </c>
      <c r="F256">
        <f>AVERAGEIF(Stress_Scenarios!C2:C1701, "&gt;="&amp;PERCENTILE(Stress_Scenarios!C2:C1701, 0.995)) * VLOOKUP(A256, Risk_Exposures!A2:B1701, 2, FALSE)</f>
        <v/>
      </c>
      <c r="G256" t="inlineStr">
        <is>
          <t>42</t>
        </is>
      </c>
    </row>
    <row r="257">
      <c r="A257">
        <f>Risk_Exposures!A257</f>
        <v/>
      </c>
      <c r="B257">
        <f>PERCENTILE(Stress_Scenarios!C2:C1701, 0.995) * AVERAGE(Risk_Exposures!B2:B1701)</f>
        <v/>
      </c>
      <c r="C257">
        <f>AVERAGEIF(Stress_Scenarios!C2:C1701, "&gt;="&amp;PERCENTILE(Stress_Scenarios!C2:C1701, 0.995)) * AVERAGE(Risk_Exposures!B2:B1701)</f>
        <v/>
      </c>
      <c r="D257">
        <f>PERCENTILE(Stress_Scenarios!C2:C1701, 0.975) * AVERAGE(Risk_Exposures!B2:B1701)</f>
        <v/>
      </c>
      <c r="E257">
        <f>PERCENTILE(Stress_Scenarios!C2:C1701, 0.995) * VLOOKUP(A257, Risk_Exposures!A2:B1701, 2, FALSE)</f>
        <v/>
      </c>
      <c r="F257">
        <f>AVERAGEIF(Stress_Scenarios!C2:C1701, "&gt;="&amp;PERCENTILE(Stress_Scenarios!C2:C1701, 0.995)) * VLOOKUP(A257, Risk_Exposures!A2:B1701, 2, FALSE)</f>
        <v/>
      </c>
      <c r="G257" t="inlineStr">
        <is>
          <t>78</t>
        </is>
      </c>
    </row>
    <row r="258">
      <c r="A258">
        <f>Risk_Exposures!A258</f>
        <v/>
      </c>
      <c r="B258">
        <f>PERCENTILE(Stress_Scenarios!C2:C1701, 0.995) * AVERAGE(Risk_Exposures!B2:B1701)</f>
        <v/>
      </c>
      <c r="C258">
        <f>AVERAGEIF(Stress_Scenarios!C2:C1701, "&gt;="&amp;PERCENTILE(Stress_Scenarios!C2:C1701, 0.995)) * AVERAGE(Risk_Exposures!B2:B1701)</f>
        <v/>
      </c>
      <c r="D258">
        <f>PERCENTILE(Stress_Scenarios!C2:C1701, 0.975) * AVERAGE(Risk_Exposures!B2:B1701)</f>
        <v/>
      </c>
      <c r="E258">
        <f>PERCENTILE(Stress_Scenarios!C2:C1701, 0.995) * VLOOKUP(A258, Risk_Exposures!A2:B1701, 2, FALSE)</f>
        <v/>
      </c>
      <c r="F258">
        <f>AVERAGEIF(Stress_Scenarios!C2:C1701, "&gt;="&amp;PERCENTILE(Stress_Scenarios!C2:C1701, 0.995)) * VLOOKUP(A258, Risk_Exposures!A2:B1701, 2, FALSE)</f>
        <v/>
      </c>
      <c r="G258" t="inlineStr">
        <is>
          <t>26</t>
        </is>
      </c>
    </row>
    <row r="259">
      <c r="A259">
        <f>Risk_Exposures!A259</f>
        <v/>
      </c>
      <c r="B259">
        <f>PERCENTILE(Stress_Scenarios!C2:C1701, 0.995) * AVERAGE(Risk_Exposures!B2:B1701)</f>
        <v/>
      </c>
      <c r="C259">
        <f>AVERAGEIF(Stress_Scenarios!C2:C1701, "&gt;="&amp;PERCENTILE(Stress_Scenarios!C2:C1701, 0.995)) * AVERAGE(Risk_Exposures!B2:B1701)</f>
        <v/>
      </c>
      <c r="D259">
        <f>PERCENTILE(Stress_Scenarios!C2:C1701, 0.975) * AVERAGE(Risk_Exposures!B2:B1701)</f>
        <v/>
      </c>
      <c r="E259">
        <f>PERCENTILE(Stress_Scenarios!C2:C1701, 0.995) * VLOOKUP(A259, Risk_Exposures!A2:B1701, 2, FALSE)</f>
        <v/>
      </c>
      <c r="F259">
        <f>AVERAGEIF(Stress_Scenarios!C2:C1701, "&gt;="&amp;PERCENTILE(Stress_Scenarios!C2:C1701, 0.995)) * VLOOKUP(A259, Risk_Exposures!A2:B1701, 2, FALSE)</f>
        <v/>
      </c>
      <c r="G259" t="inlineStr">
        <is>
          <t>36</t>
        </is>
      </c>
    </row>
    <row r="260">
      <c r="A260">
        <f>Risk_Exposures!A260</f>
        <v/>
      </c>
      <c r="B260">
        <f>PERCENTILE(Stress_Scenarios!C2:C1701, 0.995) * AVERAGE(Risk_Exposures!B2:B1701)</f>
        <v/>
      </c>
      <c r="C260">
        <f>AVERAGEIF(Stress_Scenarios!C2:C1701, "&gt;="&amp;PERCENTILE(Stress_Scenarios!C2:C1701, 0.995)) * AVERAGE(Risk_Exposures!B2:B1701)</f>
        <v/>
      </c>
      <c r="D260">
        <f>PERCENTILE(Stress_Scenarios!C2:C1701, 0.975) * AVERAGE(Risk_Exposures!B2:B1701)</f>
        <v/>
      </c>
      <c r="E260">
        <f>PERCENTILE(Stress_Scenarios!C2:C1701, 0.995) * VLOOKUP(A260, Risk_Exposures!A2:B1701, 2, FALSE)</f>
        <v/>
      </c>
      <c r="F260">
        <f>AVERAGEIF(Stress_Scenarios!C2:C1701, "&gt;="&amp;PERCENTILE(Stress_Scenarios!C2:C1701, 0.995)) * VLOOKUP(A260, Risk_Exposures!A2:B1701, 2, FALSE)</f>
        <v/>
      </c>
      <c r="G260" t="inlineStr">
        <is>
          <t>22</t>
        </is>
      </c>
    </row>
    <row r="261">
      <c r="A261">
        <f>Risk_Exposures!A261</f>
        <v/>
      </c>
      <c r="B261">
        <f>PERCENTILE(Stress_Scenarios!C2:C1701, 0.995) * AVERAGE(Risk_Exposures!B2:B1701)</f>
        <v/>
      </c>
      <c r="C261">
        <f>AVERAGEIF(Stress_Scenarios!C2:C1701, "&gt;="&amp;PERCENTILE(Stress_Scenarios!C2:C1701, 0.995)) * AVERAGE(Risk_Exposures!B2:B1701)</f>
        <v/>
      </c>
      <c r="D261">
        <f>PERCENTILE(Stress_Scenarios!C2:C1701, 0.975) * AVERAGE(Risk_Exposures!B2:B1701)</f>
        <v/>
      </c>
      <c r="E261">
        <f>PERCENTILE(Stress_Scenarios!C2:C1701, 0.995) * VLOOKUP(A261, Risk_Exposures!A2:B1701, 2, FALSE)</f>
        <v/>
      </c>
      <c r="F261">
        <f>AVERAGEIF(Stress_Scenarios!C2:C1701, "&gt;="&amp;PERCENTILE(Stress_Scenarios!C2:C1701, 0.995)) * VLOOKUP(A261, Risk_Exposures!A2:B1701, 2, FALSE)</f>
        <v/>
      </c>
      <c r="G261" t="inlineStr">
        <is>
          <t>22</t>
        </is>
      </c>
    </row>
    <row r="262">
      <c r="A262">
        <f>Risk_Exposures!A262</f>
        <v/>
      </c>
      <c r="B262">
        <f>PERCENTILE(Stress_Scenarios!C2:C1701, 0.995) * AVERAGE(Risk_Exposures!B2:B1701)</f>
        <v/>
      </c>
      <c r="C262">
        <f>AVERAGEIF(Stress_Scenarios!C2:C1701, "&gt;="&amp;PERCENTILE(Stress_Scenarios!C2:C1701, 0.995)) * AVERAGE(Risk_Exposures!B2:B1701)</f>
        <v/>
      </c>
      <c r="D262">
        <f>PERCENTILE(Stress_Scenarios!C2:C1701, 0.975) * AVERAGE(Risk_Exposures!B2:B1701)</f>
        <v/>
      </c>
      <c r="E262">
        <f>PERCENTILE(Stress_Scenarios!C2:C1701, 0.995) * VLOOKUP(A262, Risk_Exposures!A2:B1701, 2, FALSE)</f>
        <v/>
      </c>
      <c r="F262">
        <f>AVERAGEIF(Stress_Scenarios!C2:C1701, "&gt;="&amp;PERCENTILE(Stress_Scenarios!C2:C1701, 0.995)) * VLOOKUP(A262, Risk_Exposures!A2:B1701, 2, FALSE)</f>
        <v/>
      </c>
      <c r="G262" t="inlineStr">
        <is>
          <t>44</t>
        </is>
      </c>
    </row>
    <row r="263">
      <c r="A263">
        <f>Risk_Exposures!A263</f>
        <v/>
      </c>
      <c r="B263">
        <f>PERCENTILE(Stress_Scenarios!C2:C1701, 0.995) * AVERAGE(Risk_Exposures!B2:B1701)</f>
        <v/>
      </c>
      <c r="C263">
        <f>AVERAGEIF(Stress_Scenarios!C2:C1701, "&gt;="&amp;PERCENTILE(Stress_Scenarios!C2:C1701, 0.995)) * AVERAGE(Risk_Exposures!B2:B1701)</f>
        <v/>
      </c>
      <c r="D263">
        <f>PERCENTILE(Stress_Scenarios!C2:C1701, 0.975) * AVERAGE(Risk_Exposures!B2:B1701)</f>
        <v/>
      </c>
      <c r="E263">
        <f>PERCENTILE(Stress_Scenarios!C2:C1701, 0.995) * VLOOKUP(A263, Risk_Exposures!A2:B1701, 2, FALSE)</f>
        <v/>
      </c>
      <c r="F263">
        <f>AVERAGEIF(Stress_Scenarios!C2:C1701, "&gt;="&amp;PERCENTILE(Stress_Scenarios!C2:C1701, 0.995)) * VLOOKUP(A263, Risk_Exposures!A2:B1701, 2, FALSE)</f>
        <v/>
      </c>
      <c r="G263" t="inlineStr">
        <is>
          <t>90</t>
        </is>
      </c>
    </row>
    <row r="264">
      <c r="A264">
        <f>Risk_Exposures!A264</f>
        <v/>
      </c>
      <c r="B264">
        <f>PERCENTILE(Stress_Scenarios!C2:C1701, 0.995) * AVERAGE(Risk_Exposures!B2:B1701)</f>
        <v/>
      </c>
      <c r="C264">
        <f>AVERAGEIF(Stress_Scenarios!C2:C1701, "&gt;="&amp;PERCENTILE(Stress_Scenarios!C2:C1701, 0.995)) * AVERAGE(Risk_Exposures!B2:B1701)</f>
        <v/>
      </c>
      <c r="D264">
        <f>PERCENTILE(Stress_Scenarios!C2:C1701, 0.975) * AVERAGE(Risk_Exposures!B2:B1701)</f>
        <v/>
      </c>
      <c r="E264">
        <f>PERCENTILE(Stress_Scenarios!C2:C1701, 0.995) * VLOOKUP(A264, Risk_Exposures!A2:B1701, 2, FALSE)</f>
        <v/>
      </c>
      <c r="F264">
        <f>AVERAGEIF(Stress_Scenarios!C2:C1701, "&gt;="&amp;PERCENTILE(Stress_Scenarios!C2:C1701, 0.995)) * VLOOKUP(A264, Risk_Exposures!A2:B1701, 2, FALSE)</f>
        <v/>
      </c>
      <c r="G264" t="inlineStr">
        <is>
          <t>49</t>
        </is>
      </c>
    </row>
    <row r="265">
      <c r="A265">
        <f>Risk_Exposures!A265</f>
        <v/>
      </c>
      <c r="B265">
        <f>PERCENTILE(Stress_Scenarios!C2:C1701, 0.995) * AVERAGE(Risk_Exposures!B2:B1701)</f>
        <v/>
      </c>
      <c r="C265">
        <f>AVERAGEIF(Stress_Scenarios!C2:C1701, "&gt;="&amp;PERCENTILE(Stress_Scenarios!C2:C1701, 0.995)) * AVERAGE(Risk_Exposures!B2:B1701)</f>
        <v/>
      </c>
      <c r="D265">
        <f>PERCENTILE(Stress_Scenarios!C2:C1701, 0.975) * AVERAGE(Risk_Exposures!B2:B1701)</f>
        <v/>
      </c>
      <c r="E265">
        <f>PERCENTILE(Stress_Scenarios!C2:C1701, 0.995) * VLOOKUP(A265, Risk_Exposures!A2:B1701, 2, FALSE)</f>
        <v/>
      </c>
      <c r="F265">
        <f>AVERAGEIF(Stress_Scenarios!C2:C1701, "&gt;="&amp;PERCENTILE(Stress_Scenarios!C2:C1701, 0.995)) * VLOOKUP(A265, Risk_Exposures!A2:B1701, 2, FALSE)</f>
        <v/>
      </c>
      <c r="G265" t="inlineStr">
        <is>
          <t>10</t>
        </is>
      </c>
    </row>
    <row r="266">
      <c r="A266">
        <f>Risk_Exposures!A266</f>
        <v/>
      </c>
      <c r="B266">
        <f>PERCENTILE(Stress_Scenarios!C2:C1701, 0.995) * AVERAGE(Risk_Exposures!B2:B1701)</f>
        <v/>
      </c>
      <c r="C266">
        <f>AVERAGEIF(Stress_Scenarios!C2:C1701, "&gt;="&amp;PERCENTILE(Stress_Scenarios!C2:C1701, 0.995)) * AVERAGE(Risk_Exposures!B2:B1701)</f>
        <v/>
      </c>
      <c r="D266">
        <f>PERCENTILE(Stress_Scenarios!C2:C1701, 0.975) * AVERAGE(Risk_Exposures!B2:B1701)</f>
        <v/>
      </c>
      <c r="E266">
        <f>PERCENTILE(Stress_Scenarios!C2:C1701, 0.995) * VLOOKUP(A266, Risk_Exposures!A2:B1701, 2, FALSE)</f>
        <v/>
      </c>
      <c r="F266">
        <f>AVERAGEIF(Stress_Scenarios!C2:C1701, "&gt;="&amp;PERCENTILE(Stress_Scenarios!C2:C1701, 0.995)) * VLOOKUP(A266, Risk_Exposures!A2:B1701, 2, FALSE)</f>
        <v/>
      </c>
      <c r="G266" t="inlineStr">
        <is>
          <t>80</t>
        </is>
      </c>
    </row>
    <row r="267">
      <c r="A267">
        <f>Risk_Exposures!A267</f>
        <v/>
      </c>
      <c r="B267">
        <f>PERCENTILE(Stress_Scenarios!C2:C1701, 0.995) * AVERAGE(Risk_Exposures!B2:B1701)</f>
        <v/>
      </c>
      <c r="C267">
        <f>AVERAGEIF(Stress_Scenarios!C2:C1701, "&gt;="&amp;PERCENTILE(Stress_Scenarios!C2:C1701, 0.995)) * AVERAGE(Risk_Exposures!B2:B1701)</f>
        <v/>
      </c>
      <c r="D267">
        <f>PERCENTILE(Stress_Scenarios!C2:C1701, 0.975) * AVERAGE(Risk_Exposures!B2:B1701)</f>
        <v/>
      </c>
      <c r="E267">
        <f>PERCENTILE(Stress_Scenarios!C2:C1701, 0.995) * VLOOKUP(A267, Risk_Exposures!A2:B1701, 2, FALSE)</f>
        <v/>
      </c>
      <c r="F267">
        <f>AVERAGEIF(Stress_Scenarios!C2:C1701, "&gt;="&amp;PERCENTILE(Stress_Scenarios!C2:C1701, 0.995)) * VLOOKUP(A267, Risk_Exposures!A2:B1701, 2, FALSE)</f>
        <v/>
      </c>
      <c r="G267" t="inlineStr">
        <is>
          <t>24</t>
        </is>
      </c>
    </row>
    <row r="268">
      <c r="A268">
        <f>Risk_Exposures!A268</f>
        <v/>
      </c>
      <c r="B268">
        <f>PERCENTILE(Stress_Scenarios!C2:C1701, 0.995) * AVERAGE(Risk_Exposures!B2:B1701)</f>
        <v/>
      </c>
      <c r="C268">
        <f>AVERAGEIF(Stress_Scenarios!C2:C1701, "&gt;="&amp;PERCENTILE(Stress_Scenarios!C2:C1701, 0.995)) * AVERAGE(Risk_Exposures!B2:B1701)</f>
        <v/>
      </c>
      <c r="D268">
        <f>PERCENTILE(Stress_Scenarios!C2:C1701, 0.975) * AVERAGE(Risk_Exposures!B2:B1701)</f>
        <v/>
      </c>
      <c r="E268">
        <f>PERCENTILE(Stress_Scenarios!C2:C1701, 0.995) * VLOOKUP(A268, Risk_Exposures!A2:B1701, 2, FALSE)</f>
        <v/>
      </c>
      <c r="F268">
        <f>AVERAGEIF(Stress_Scenarios!C2:C1701, "&gt;="&amp;PERCENTILE(Stress_Scenarios!C2:C1701, 0.995)) * VLOOKUP(A268, Risk_Exposures!A2:B1701, 2, FALSE)</f>
        <v/>
      </c>
      <c r="G268" t="inlineStr">
        <is>
          <t>53</t>
        </is>
      </c>
    </row>
    <row r="269">
      <c r="A269">
        <f>Risk_Exposures!A269</f>
        <v/>
      </c>
      <c r="B269">
        <f>PERCENTILE(Stress_Scenarios!C2:C1701, 0.995) * AVERAGE(Risk_Exposures!B2:B1701)</f>
        <v/>
      </c>
      <c r="C269">
        <f>AVERAGEIF(Stress_Scenarios!C2:C1701, "&gt;="&amp;PERCENTILE(Stress_Scenarios!C2:C1701, 0.995)) * AVERAGE(Risk_Exposures!B2:B1701)</f>
        <v/>
      </c>
      <c r="D269">
        <f>PERCENTILE(Stress_Scenarios!C2:C1701, 0.975) * AVERAGE(Risk_Exposures!B2:B1701)</f>
        <v/>
      </c>
      <c r="E269">
        <f>PERCENTILE(Stress_Scenarios!C2:C1701, 0.995) * VLOOKUP(A269, Risk_Exposures!A2:B1701, 2, FALSE)</f>
        <v/>
      </c>
      <c r="F269">
        <f>AVERAGEIF(Stress_Scenarios!C2:C1701, "&gt;="&amp;PERCENTILE(Stress_Scenarios!C2:C1701, 0.995)) * VLOOKUP(A269, Risk_Exposures!A2:B1701, 2, FALSE)</f>
        <v/>
      </c>
      <c r="G269" t="inlineStr">
        <is>
          <t>18</t>
        </is>
      </c>
    </row>
    <row r="270">
      <c r="A270">
        <f>Risk_Exposures!A270</f>
        <v/>
      </c>
      <c r="B270">
        <f>PERCENTILE(Stress_Scenarios!C2:C1701, 0.995) * AVERAGE(Risk_Exposures!B2:B1701)</f>
        <v/>
      </c>
      <c r="C270">
        <f>AVERAGEIF(Stress_Scenarios!C2:C1701, "&gt;="&amp;PERCENTILE(Stress_Scenarios!C2:C1701, 0.995)) * AVERAGE(Risk_Exposures!B2:B1701)</f>
        <v/>
      </c>
      <c r="D270">
        <f>PERCENTILE(Stress_Scenarios!C2:C1701, 0.975) * AVERAGE(Risk_Exposures!B2:B1701)</f>
        <v/>
      </c>
      <c r="E270">
        <f>PERCENTILE(Stress_Scenarios!C2:C1701, 0.995) * VLOOKUP(A270, Risk_Exposures!A2:B1701, 2, FALSE)</f>
        <v/>
      </c>
      <c r="F270">
        <f>AVERAGEIF(Stress_Scenarios!C2:C1701, "&gt;="&amp;PERCENTILE(Stress_Scenarios!C2:C1701, 0.995)) * VLOOKUP(A270, Risk_Exposures!A2:B1701, 2, FALSE)</f>
        <v/>
      </c>
      <c r="G270" t="inlineStr">
        <is>
          <t>35</t>
        </is>
      </c>
    </row>
    <row r="271">
      <c r="A271">
        <f>Risk_Exposures!A271</f>
        <v/>
      </c>
      <c r="B271">
        <f>PERCENTILE(Stress_Scenarios!C2:C1701, 0.995) * AVERAGE(Risk_Exposures!B2:B1701)</f>
        <v/>
      </c>
      <c r="C271">
        <f>AVERAGEIF(Stress_Scenarios!C2:C1701, "&gt;="&amp;PERCENTILE(Stress_Scenarios!C2:C1701, 0.995)) * AVERAGE(Risk_Exposures!B2:B1701)</f>
        <v/>
      </c>
      <c r="D271">
        <f>PERCENTILE(Stress_Scenarios!C2:C1701, 0.975) * AVERAGE(Risk_Exposures!B2:B1701)</f>
        <v/>
      </c>
      <c r="E271">
        <f>PERCENTILE(Stress_Scenarios!C2:C1701, 0.995) * VLOOKUP(A271, Risk_Exposures!A2:B1701, 2, FALSE)</f>
        <v/>
      </c>
      <c r="F271">
        <f>AVERAGEIF(Stress_Scenarios!C2:C1701, "&gt;="&amp;PERCENTILE(Stress_Scenarios!C2:C1701, 0.995)) * VLOOKUP(A271, Risk_Exposures!A2:B1701, 2, FALSE)</f>
        <v/>
      </c>
      <c r="G271" t="inlineStr">
        <is>
          <t>67</t>
        </is>
      </c>
    </row>
    <row r="272">
      <c r="A272">
        <f>Risk_Exposures!A272</f>
        <v/>
      </c>
      <c r="B272">
        <f>PERCENTILE(Stress_Scenarios!C2:C1701, 0.995) * AVERAGE(Risk_Exposures!B2:B1701)</f>
        <v/>
      </c>
      <c r="C272">
        <f>AVERAGEIF(Stress_Scenarios!C2:C1701, "&gt;="&amp;PERCENTILE(Stress_Scenarios!C2:C1701, 0.995)) * AVERAGE(Risk_Exposures!B2:B1701)</f>
        <v/>
      </c>
      <c r="D272">
        <f>PERCENTILE(Stress_Scenarios!C2:C1701, 0.975) * AVERAGE(Risk_Exposures!B2:B1701)</f>
        <v/>
      </c>
      <c r="E272">
        <f>PERCENTILE(Stress_Scenarios!C2:C1701, 0.995) * VLOOKUP(A272, Risk_Exposures!A2:B1701, 2, FALSE)</f>
        <v/>
      </c>
      <c r="F272">
        <f>AVERAGEIF(Stress_Scenarios!C2:C1701, "&gt;="&amp;PERCENTILE(Stress_Scenarios!C2:C1701, 0.995)) * VLOOKUP(A272, Risk_Exposures!A2:B1701, 2, FALSE)</f>
        <v/>
      </c>
      <c r="G272" t="inlineStr">
        <is>
          <t>63</t>
        </is>
      </c>
    </row>
    <row r="273">
      <c r="A273">
        <f>Risk_Exposures!A273</f>
        <v/>
      </c>
      <c r="B273">
        <f>PERCENTILE(Stress_Scenarios!C2:C1701, 0.995) * AVERAGE(Risk_Exposures!B2:B1701)</f>
        <v/>
      </c>
      <c r="C273">
        <f>AVERAGEIF(Stress_Scenarios!C2:C1701, "&gt;="&amp;PERCENTILE(Stress_Scenarios!C2:C1701, 0.995)) * AVERAGE(Risk_Exposures!B2:B1701)</f>
        <v/>
      </c>
      <c r="D273">
        <f>PERCENTILE(Stress_Scenarios!C2:C1701, 0.975) * AVERAGE(Risk_Exposures!B2:B1701)</f>
        <v/>
      </c>
      <c r="E273">
        <f>PERCENTILE(Stress_Scenarios!C2:C1701, 0.995) * VLOOKUP(A273, Risk_Exposures!A2:B1701, 2, FALSE)</f>
        <v/>
      </c>
      <c r="F273">
        <f>AVERAGEIF(Stress_Scenarios!C2:C1701, "&gt;="&amp;PERCENTILE(Stress_Scenarios!C2:C1701, 0.995)) * VLOOKUP(A273, Risk_Exposures!A2:B1701, 2, FALSE)</f>
        <v/>
      </c>
      <c r="G273" t="inlineStr">
        <is>
          <t>60</t>
        </is>
      </c>
    </row>
    <row r="274">
      <c r="A274">
        <f>Risk_Exposures!A274</f>
        <v/>
      </c>
      <c r="B274">
        <f>PERCENTILE(Stress_Scenarios!C2:C1701, 0.995) * AVERAGE(Risk_Exposures!B2:B1701)</f>
        <v/>
      </c>
      <c r="C274">
        <f>AVERAGEIF(Stress_Scenarios!C2:C1701, "&gt;="&amp;PERCENTILE(Stress_Scenarios!C2:C1701, 0.995)) * AVERAGE(Risk_Exposures!B2:B1701)</f>
        <v/>
      </c>
      <c r="D274">
        <f>PERCENTILE(Stress_Scenarios!C2:C1701, 0.975) * AVERAGE(Risk_Exposures!B2:B1701)</f>
        <v/>
      </c>
      <c r="E274">
        <f>PERCENTILE(Stress_Scenarios!C2:C1701, 0.995) * VLOOKUP(A274, Risk_Exposures!A2:B1701, 2, FALSE)</f>
        <v/>
      </c>
      <c r="F274">
        <f>AVERAGEIF(Stress_Scenarios!C2:C1701, "&gt;="&amp;PERCENTILE(Stress_Scenarios!C2:C1701, 0.995)) * VLOOKUP(A274, Risk_Exposures!A2:B1701, 2, FALSE)</f>
        <v/>
      </c>
      <c r="G274" t="inlineStr">
        <is>
          <t>39</t>
        </is>
      </c>
    </row>
    <row r="275">
      <c r="A275">
        <f>Risk_Exposures!A275</f>
        <v/>
      </c>
      <c r="B275">
        <f>PERCENTILE(Stress_Scenarios!C2:C1701, 0.995) * AVERAGE(Risk_Exposures!B2:B1701)</f>
        <v/>
      </c>
      <c r="C275">
        <f>AVERAGEIF(Stress_Scenarios!C2:C1701, "&gt;="&amp;PERCENTILE(Stress_Scenarios!C2:C1701, 0.995)) * AVERAGE(Risk_Exposures!B2:B1701)</f>
        <v/>
      </c>
      <c r="D275">
        <f>PERCENTILE(Stress_Scenarios!C2:C1701, 0.975) * AVERAGE(Risk_Exposures!B2:B1701)</f>
        <v/>
      </c>
      <c r="E275">
        <f>PERCENTILE(Stress_Scenarios!C2:C1701, 0.995) * VLOOKUP(A275, Risk_Exposures!A2:B1701, 2, FALSE)</f>
        <v/>
      </c>
      <c r="F275">
        <f>AVERAGEIF(Stress_Scenarios!C2:C1701, "&gt;="&amp;PERCENTILE(Stress_Scenarios!C2:C1701, 0.995)) * VLOOKUP(A275, Risk_Exposures!A2:B1701, 2, FALSE)</f>
        <v/>
      </c>
      <c r="G275" t="inlineStr">
        <is>
          <t>51</t>
        </is>
      </c>
    </row>
    <row r="276">
      <c r="A276">
        <f>Risk_Exposures!A276</f>
        <v/>
      </c>
      <c r="B276">
        <f>PERCENTILE(Stress_Scenarios!C2:C1701, 0.995) * AVERAGE(Risk_Exposures!B2:B1701)</f>
        <v/>
      </c>
      <c r="C276">
        <f>AVERAGEIF(Stress_Scenarios!C2:C1701, "&gt;="&amp;PERCENTILE(Stress_Scenarios!C2:C1701, 0.995)) * AVERAGE(Risk_Exposures!B2:B1701)</f>
        <v/>
      </c>
      <c r="D276">
        <f>PERCENTILE(Stress_Scenarios!C2:C1701, 0.975) * AVERAGE(Risk_Exposures!B2:B1701)</f>
        <v/>
      </c>
      <c r="E276">
        <f>PERCENTILE(Stress_Scenarios!C2:C1701, 0.995) * VLOOKUP(A276, Risk_Exposures!A2:B1701, 2, FALSE)</f>
        <v/>
      </c>
      <c r="F276">
        <f>AVERAGEIF(Stress_Scenarios!C2:C1701, "&gt;="&amp;PERCENTILE(Stress_Scenarios!C2:C1701, 0.995)) * VLOOKUP(A276, Risk_Exposures!A2:B1701, 2, FALSE)</f>
        <v/>
      </c>
      <c r="G276" t="inlineStr">
        <is>
          <t>6</t>
        </is>
      </c>
    </row>
    <row r="277">
      <c r="A277">
        <f>Risk_Exposures!A277</f>
        <v/>
      </c>
      <c r="B277">
        <f>PERCENTILE(Stress_Scenarios!C2:C1701, 0.995) * AVERAGE(Risk_Exposures!B2:B1701)</f>
        <v/>
      </c>
      <c r="C277">
        <f>AVERAGEIF(Stress_Scenarios!C2:C1701, "&gt;="&amp;PERCENTILE(Stress_Scenarios!C2:C1701, 0.995)) * AVERAGE(Risk_Exposures!B2:B1701)</f>
        <v/>
      </c>
      <c r="D277">
        <f>PERCENTILE(Stress_Scenarios!C2:C1701, 0.975) * AVERAGE(Risk_Exposures!B2:B1701)</f>
        <v/>
      </c>
      <c r="E277">
        <f>PERCENTILE(Stress_Scenarios!C2:C1701, 0.995) * VLOOKUP(A277, Risk_Exposures!A2:B1701, 2, FALSE)</f>
        <v/>
      </c>
      <c r="F277">
        <f>AVERAGEIF(Stress_Scenarios!C2:C1701, "&gt;="&amp;PERCENTILE(Stress_Scenarios!C2:C1701, 0.995)) * VLOOKUP(A277, Risk_Exposures!A2:B1701, 2, FALSE)</f>
        <v/>
      </c>
      <c r="G277" t="inlineStr">
        <is>
          <t>52</t>
        </is>
      </c>
    </row>
    <row r="278">
      <c r="A278">
        <f>Risk_Exposures!A278</f>
        <v/>
      </c>
      <c r="B278">
        <f>PERCENTILE(Stress_Scenarios!C2:C1701, 0.995) * AVERAGE(Risk_Exposures!B2:B1701)</f>
        <v/>
      </c>
      <c r="C278">
        <f>AVERAGEIF(Stress_Scenarios!C2:C1701, "&gt;="&amp;PERCENTILE(Stress_Scenarios!C2:C1701, 0.995)) * AVERAGE(Risk_Exposures!B2:B1701)</f>
        <v/>
      </c>
      <c r="D278">
        <f>PERCENTILE(Stress_Scenarios!C2:C1701, 0.975) * AVERAGE(Risk_Exposures!B2:B1701)</f>
        <v/>
      </c>
      <c r="E278">
        <f>PERCENTILE(Stress_Scenarios!C2:C1701, 0.995) * VLOOKUP(A278, Risk_Exposures!A2:B1701, 2, FALSE)</f>
        <v/>
      </c>
      <c r="F278">
        <f>AVERAGEIF(Stress_Scenarios!C2:C1701, "&gt;="&amp;PERCENTILE(Stress_Scenarios!C2:C1701, 0.995)) * VLOOKUP(A278, Risk_Exposures!A2:B1701, 2, FALSE)</f>
        <v/>
      </c>
      <c r="G278" t="inlineStr">
        <is>
          <t>35</t>
        </is>
      </c>
    </row>
    <row r="279">
      <c r="A279">
        <f>Risk_Exposures!A279</f>
        <v/>
      </c>
      <c r="B279">
        <f>PERCENTILE(Stress_Scenarios!C2:C1701, 0.995) * AVERAGE(Risk_Exposures!B2:B1701)</f>
        <v/>
      </c>
      <c r="C279">
        <f>AVERAGEIF(Stress_Scenarios!C2:C1701, "&gt;="&amp;PERCENTILE(Stress_Scenarios!C2:C1701, 0.995)) * AVERAGE(Risk_Exposures!B2:B1701)</f>
        <v/>
      </c>
      <c r="D279">
        <f>PERCENTILE(Stress_Scenarios!C2:C1701, 0.975) * AVERAGE(Risk_Exposures!B2:B1701)</f>
        <v/>
      </c>
      <c r="E279">
        <f>PERCENTILE(Stress_Scenarios!C2:C1701, 0.995) * VLOOKUP(A279, Risk_Exposures!A2:B1701, 2, FALSE)</f>
        <v/>
      </c>
      <c r="F279">
        <f>AVERAGEIF(Stress_Scenarios!C2:C1701, "&gt;="&amp;PERCENTILE(Stress_Scenarios!C2:C1701, 0.995)) * VLOOKUP(A279, Risk_Exposures!A2:B1701, 2, FALSE)</f>
        <v/>
      </c>
      <c r="G279" t="inlineStr">
        <is>
          <t>5</t>
        </is>
      </c>
    </row>
    <row r="280">
      <c r="A280">
        <f>Risk_Exposures!A280</f>
        <v/>
      </c>
      <c r="B280">
        <f>PERCENTILE(Stress_Scenarios!C2:C1701, 0.995) * AVERAGE(Risk_Exposures!B2:B1701)</f>
        <v/>
      </c>
      <c r="C280">
        <f>AVERAGEIF(Stress_Scenarios!C2:C1701, "&gt;="&amp;PERCENTILE(Stress_Scenarios!C2:C1701, 0.995)) * AVERAGE(Risk_Exposures!B2:B1701)</f>
        <v/>
      </c>
      <c r="D280">
        <f>PERCENTILE(Stress_Scenarios!C2:C1701, 0.975) * AVERAGE(Risk_Exposures!B2:B1701)</f>
        <v/>
      </c>
      <c r="E280">
        <f>PERCENTILE(Stress_Scenarios!C2:C1701, 0.995) * VLOOKUP(A280, Risk_Exposures!A2:B1701, 2, FALSE)</f>
        <v/>
      </c>
      <c r="F280">
        <f>AVERAGEIF(Stress_Scenarios!C2:C1701, "&gt;="&amp;PERCENTILE(Stress_Scenarios!C2:C1701, 0.995)) * VLOOKUP(A280, Risk_Exposures!A2:B1701, 2, FALSE)</f>
        <v/>
      </c>
      <c r="G280" t="inlineStr">
        <is>
          <t>14</t>
        </is>
      </c>
    </row>
    <row r="281">
      <c r="A281">
        <f>Risk_Exposures!A281</f>
        <v/>
      </c>
      <c r="B281">
        <f>PERCENTILE(Stress_Scenarios!C2:C1701, 0.995) * AVERAGE(Risk_Exposures!B2:B1701)</f>
        <v/>
      </c>
      <c r="C281">
        <f>AVERAGEIF(Stress_Scenarios!C2:C1701, "&gt;="&amp;PERCENTILE(Stress_Scenarios!C2:C1701, 0.995)) * AVERAGE(Risk_Exposures!B2:B1701)</f>
        <v/>
      </c>
      <c r="D281">
        <f>PERCENTILE(Stress_Scenarios!C2:C1701, 0.975) * AVERAGE(Risk_Exposures!B2:B1701)</f>
        <v/>
      </c>
      <c r="E281">
        <f>PERCENTILE(Stress_Scenarios!C2:C1701, 0.995) * VLOOKUP(A281, Risk_Exposures!A2:B1701, 2, FALSE)</f>
        <v/>
      </c>
      <c r="F281">
        <f>AVERAGEIF(Stress_Scenarios!C2:C1701, "&gt;="&amp;PERCENTILE(Stress_Scenarios!C2:C1701, 0.995)) * VLOOKUP(A281, Risk_Exposures!A2:B1701, 2, FALSE)</f>
        <v/>
      </c>
      <c r="G281" t="inlineStr">
        <is>
          <t>96</t>
        </is>
      </c>
    </row>
    <row r="282">
      <c r="A282">
        <f>Risk_Exposures!A282</f>
        <v/>
      </c>
      <c r="B282">
        <f>PERCENTILE(Stress_Scenarios!C2:C1701, 0.995) * AVERAGE(Risk_Exposures!B2:B1701)</f>
        <v/>
      </c>
      <c r="C282">
        <f>AVERAGEIF(Stress_Scenarios!C2:C1701, "&gt;="&amp;PERCENTILE(Stress_Scenarios!C2:C1701, 0.995)) * AVERAGE(Risk_Exposures!B2:B1701)</f>
        <v/>
      </c>
      <c r="D282">
        <f>PERCENTILE(Stress_Scenarios!C2:C1701, 0.975) * AVERAGE(Risk_Exposures!B2:B1701)</f>
        <v/>
      </c>
      <c r="E282">
        <f>PERCENTILE(Stress_Scenarios!C2:C1701, 0.995) * VLOOKUP(A282, Risk_Exposures!A2:B1701, 2, FALSE)</f>
        <v/>
      </c>
      <c r="F282">
        <f>AVERAGEIF(Stress_Scenarios!C2:C1701, "&gt;="&amp;PERCENTILE(Stress_Scenarios!C2:C1701, 0.995)) * VLOOKUP(A282, Risk_Exposures!A2:B1701, 2, FALSE)</f>
        <v/>
      </c>
      <c r="G282" t="inlineStr">
        <is>
          <t>38</t>
        </is>
      </c>
    </row>
    <row r="283">
      <c r="A283">
        <f>Risk_Exposures!A283</f>
        <v/>
      </c>
      <c r="B283">
        <f>PERCENTILE(Stress_Scenarios!C2:C1701, 0.995) * AVERAGE(Risk_Exposures!B2:B1701)</f>
        <v/>
      </c>
      <c r="C283">
        <f>AVERAGEIF(Stress_Scenarios!C2:C1701, "&gt;="&amp;PERCENTILE(Stress_Scenarios!C2:C1701, 0.995)) * AVERAGE(Risk_Exposures!B2:B1701)</f>
        <v/>
      </c>
      <c r="D283">
        <f>PERCENTILE(Stress_Scenarios!C2:C1701, 0.975) * AVERAGE(Risk_Exposures!B2:B1701)</f>
        <v/>
      </c>
      <c r="E283">
        <f>PERCENTILE(Stress_Scenarios!C2:C1701, 0.995) * VLOOKUP(A283, Risk_Exposures!A2:B1701, 2, FALSE)</f>
        <v/>
      </c>
      <c r="F283">
        <f>AVERAGEIF(Stress_Scenarios!C2:C1701, "&gt;="&amp;PERCENTILE(Stress_Scenarios!C2:C1701, 0.995)) * VLOOKUP(A283, Risk_Exposures!A2:B1701, 2, FALSE)</f>
        <v/>
      </c>
      <c r="G283" t="inlineStr">
        <is>
          <t>13</t>
        </is>
      </c>
    </row>
    <row r="284">
      <c r="A284">
        <f>Risk_Exposures!A284</f>
        <v/>
      </c>
      <c r="B284">
        <f>PERCENTILE(Stress_Scenarios!C2:C1701, 0.995) * AVERAGE(Risk_Exposures!B2:B1701)</f>
        <v/>
      </c>
      <c r="C284">
        <f>AVERAGEIF(Stress_Scenarios!C2:C1701, "&gt;="&amp;PERCENTILE(Stress_Scenarios!C2:C1701, 0.995)) * AVERAGE(Risk_Exposures!B2:B1701)</f>
        <v/>
      </c>
      <c r="D284">
        <f>PERCENTILE(Stress_Scenarios!C2:C1701, 0.975) * AVERAGE(Risk_Exposures!B2:B1701)</f>
        <v/>
      </c>
      <c r="E284">
        <f>PERCENTILE(Stress_Scenarios!C2:C1701, 0.995) * VLOOKUP(A284, Risk_Exposures!A2:B1701, 2, FALSE)</f>
        <v/>
      </c>
      <c r="F284">
        <f>AVERAGEIF(Stress_Scenarios!C2:C1701, "&gt;="&amp;PERCENTILE(Stress_Scenarios!C2:C1701, 0.995)) * VLOOKUP(A284, Risk_Exposures!A2:B1701, 2, FALSE)</f>
        <v/>
      </c>
      <c r="G284" t="inlineStr">
        <is>
          <t>32</t>
        </is>
      </c>
    </row>
    <row r="285">
      <c r="A285">
        <f>Risk_Exposures!A285</f>
        <v/>
      </c>
      <c r="B285">
        <f>PERCENTILE(Stress_Scenarios!C2:C1701, 0.995) * AVERAGE(Risk_Exposures!B2:B1701)</f>
        <v/>
      </c>
      <c r="C285">
        <f>AVERAGEIF(Stress_Scenarios!C2:C1701, "&gt;="&amp;PERCENTILE(Stress_Scenarios!C2:C1701, 0.995)) * AVERAGE(Risk_Exposures!B2:B1701)</f>
        <v/>
      </c>
      <c r="D285">
        <f>PERCENTILE(Stress_Scenarios!C2:C1701, 0.975) * AVERAGE(Risk_Exposures!B2:B1701)</f>
        <v/>
      </c>
      <c r="E285">
        <f>PERCENTILE(Stress_Scenarios!C2:C1701, 0.995) * VLOOKUP(A285, Risk_Exposures!A2:B1701, 2, FALSE)</f>
        <v/>
      </c>
      <c r="F285">
        <f>AVERAGEIF(Stress_Scenarios!C2:C1701, "&gt;="&amp;PERCENTILE(Stress_Scenarios!C2:C1701, 0.995)) * VLOOKUP(A285, Risk_Exposures!A2:B1701, 2, FALSE)</f>
        <v/>
      </c>
      <c r="G285" t="inlineStr">
        <is>
          <t>92</t>
        </is>
      </c>
    </row>
    <row r="286">
      <c r="A286">
        <f>Risk_Exposures!A286</f>
        <v/>
      </c>
      <c r="B286">
        <f>PERCENTILE(Stress_Scenarios!C2:C1701, 0.995) * AVERAGE(Risk_Exposures!B2:B1701)</f>
        <v/>
      </c>
      <c r="C286">
        <f>AVERAGEIF(Stress_Scenarios!C2:C1701, "&gt;="&amp;PERCENTILE(Stress_Scenarios!C2:C1701, 0.995)) * AVERAGE(Risk_Exposures!B2:B1701)</f>
        <v/>
      </c>
      <c r="D286">
        <f>PERCENTILE(Stress_Scenarios!C2:C1701, 0.975) * AVERAGE(Risk_Exposures!B2:B1701)</f>
        <v/>
      </c>
      <c r="E286">
        <f>PERCENTILE(Stress_Scenarios!C2:C1701, 0.995) * VLOOKUP(A286, Risk_Exposures!A2:B1701, 2, FALSE)</f>
        <v/>
      </c>
      <c r="F286">
        <f>AVERAGEIF(Stress_Scenarios!C2:C1701, "&gt;="&amp;PERCENTILE(Stress_Scenarios!C2:C1701, 0.995)) * VLOOKUP(A286, Risk_Exposures!A2:B1701, 2, FALSE)</f>
        <v/>
      </c>
      <c r="G286" t="inlineStr">
        <is>
          <t>53</t>
        </is>
      </c>
    </row>
    <row r="287">
      <c r="A287">
        <f>Risk_Exposures!A287</f>
        <v/>
      </c>
      <c r="B287">
        <f>PERCENTILE(Stress_Scenarios!C2:C1701, 0.995) * AVERAGE(Risk_Exposures!B2:B1701)</f>
        <v/>
      </c>
      <c r="C287">
        <f>AVERAGEIF(Stress_Scenarios!C2:C1701, "&gt;="&amp;PERCENTILE(Stress_Scenarios!C2:C1701, 0.995)) * AVERAGE(Risk_Exposures!B2:B1701)</f>
        <v/>
      </c>
      <c r="D287">
        <f>PERCENTILE(Stress_Scenarios!C2:C1701, 0.975) * AVERAGE(Risk_Exposures!B2:B1701)</f>
        <v/>
      </c>
      <c r="E287">
        <f>PERCENTILE(Stress_Scenarios!C2:C1701, 0.995) * VLOOKUP(A287, Risk_Exposures!A2:B1701, 2, FALSE)</f>
        <v/>
      </c>
      <c r="F287">
        <f>AVERAGEIF(Stress_Scenarios!C2:C1701, "&gt;="&amp;PERCENTILE(Stress_Scenarios!C2:C1701, 0.995)) * VLOOKUP(A287, Risk_Exposures!A2:B1701, 2, FALSE)</f>
        <v/>
      </c>
      <c r="G287" t="inlineStr">
        <is>
          <t>29</t>
        </is>
      </c>
    </row>
    <row r="288">
      <c r="A288">
        <f>Risk_Exposures!A288</f>
        <v/>
      </c>
      <c r="B288">
        <f>PERCENTILE(Stress_Scenarios!C2:C1701, 0.995) * AVERAGE(Risk_Exposures!B2:B1701)</f>
        <v/>
      </c>
      <c r="C288">
        <f>AVERAGEIF(Stress_Scenarios!C2:C1701, "&gt;="&amp;PERCENTILE(Stress_Scenarios!C2:C1701, 0.995)) * AVERAGE(Risk_Exposures!B2:B1701)</f>
        <v/>
      </c>
      <c r="D288">
        <f>PERCENTILE(Stress_Scenarios!C2:C1701, 0.975) * AVERAGE(Risk_Exposures!B2:B1701)</f>
        <v/>
      </c>
      <c r="E288">
        <f>PERCENTILE(Stress_Scenarios!C2:C1701, 0.995) * VLOOKUP(A288, Risk_Exposures!A2:B1701, 2, FALSE)</f>
        <v/>
      </c>
      <c r="F288">
        <f>AVERAGEIF(Stress_Scenarios!C2:C1701, "&gt;="&amp;PERCENTILE(Stress_Scenarios!C2:C1701, 0.995)) * VLOOKUP(A288, Risk_Exposures!A2:B1701, 2, FALSE)</f>
        <v/>
      </c>
      <c r="G288" t="inlineStr">
        <is>
          <t>36</t>
        </is>
      </c>
    </row>
    <row r="289">
      <c r="A289">
        <f>Risk_Exposures!A289</f>
        <v/>
      </c>
      <c r="B289">
        <f>PERCENTILE(Stress_Scenarios!C2:C1701, 0.995) * AVERAGE(Risk_Exposures!B2:B1701)</f>
        <v/>
      </c>
      <c r="C289">
        <f>AVERAGEIF(Stress_Scenarios!C2:C1701, "&gt;="&amp;PERCENTILE(Stress_Scenarios!C2:C1701, 0.995)) * AVERAGE(Risk_Exposures!B2:B1701)</f>
        <v/>
      </c>
      <c r="D289">
        <f>PERCENTILE(Stress_Scenarios!C2:C1701, 0.975) * AVERAGE(Risk_Exposures!B2:B1701)</f>
        <v/>
      </c>
      <c r="E289">
        <f>PERCENTILE(Stress_Scenarios!C2:C1701, 0.995) * VLOOKUP(A289, Risk_Exposures!A2:B1701, 2, FALSE)</f>
        <v/>
      </c>
      <c r="F289">
        <f>AVERAGEIF(Stress_Scenarios!C2:C1701, "&gt;="&amp;PERCENTILE(Stress_Scenarios!C2:C1701, 0.995)) * VLOOKUP(A289, Risk_Exposures!A2:B1701, 2, FALSE)</f>
        <v/>
      </c>
      <c r="G289" t="inlineStr">
        <is>
          <t>53</t>
        </is>
      </c>
    </row>
    <row r="290">
      <c r="A290">
        <f>Risk_Exposures!A290</f>
        <v/>
      </c>
      <c r="B290">
        <f>PERCENTILE(Stress_Scenarios!C2:C1701, 0.995) * AVERAGE(Risk_Exposures!B2:B1701)</f>
        <v/>
      </c>
      <c r="C290">
        <f>AVERAGEIF(Stress_Scenarios!C2:C1701, "&gt;="&amp;PERCENTILE(Stress_Scenarios!C2:C1701, 0.995)) * AVERAGE(Risk_Exposures!B2:B1701)</f>
        <v/>
      </c>
      <c r="D290">
        <f>PERCENTILE(Stress_Scenarios!C2:C1701, 0.975) * AVERAGE(Risk_Exposures!B2:B1701)</f>
        <v/>
      </c>
      <c r="E290">
        <f>PERCENTILE(Stress_Scenarios!C2:C1701, 0.995) * VLOOKUP(A290, Risk_Exposures!A2:B1701, 2, FALSE)</f>
        <v/>
      </c>
      <c r="F290">
        <f>AVERAGEIF(Stress_Scenarios!C2:C1701, "&gt;="&amp;PERCENTILE(Stress_Scenarios!C2:C1701, 0.995)) * VLOOKUP(A290, Risk_Exposures!A2:B1701, 2, FALSE)</f>
        <v/>
      </c>
      <c r="G290" t="inlineStr">
        <is>
          <t>66</t>
        </is>
      </c>
    </row>
    <row r="291">
      <c r="A291">
        <f>Risk_Exposures!A291</f>
        <v/>
      </c>
      <c r="B291">
        <f>PERCENTILE(Stress_Scenarios!C2:C1701, 0.995) * AVERAGE(Risk_Exposures!B2:B1701)</f>
        <v/>
      </c>
      <c r="C291">
        <f>AVERAGEIF(Stress_Scenarios!C2:C1701, "&gt;="&amp;PERCENTILE(Stress_Scenarios!C2:C1701, 0.995)) * AVERAGE(Risk_Exposures!B2:B1701)</f>
        <v/>
      </c>
      <c r="D291">
        <f>PERCENTILE(Stress_Scenarios!C2:C1701, 0.975) * AVERAGE(Risk_Exposures!B2:B1701)</f>
        <v/>
      </c>
      <c r="E291">
        <f>PERCENTILE(Stress_Scenarios!C2:C1701, 0.995) * VLOOKUP(A291, Risk_Exposures!A2:B1701, 2, FALSE)</f>
        <v/>
      </c>
      <c r="F291">
        <f>AVERAGEIF(Stress_Scenarios!C2:C1701, "&gt;="&amp;PERCENTILE(Stress_Scenarios!C2:C1701, 0.995)) * VLOOKUP(A291, Risk_Exposures!A2:B1701, 2, FALSE)</f>
        <v/>
      </c>
      <c r="G291" t="inlineStr">
        <is>
          <t>83</t>
        </is>
      </c>
    </row>
    <row r="292">
      <c r="A292">
        <f>Risk_Exposures!A292</f>
        <v/>
      </c>
      <c r="B292">
        <f>PERCENTILE(Stress_Scenarios!C2:C1701, 0.995) * AVERAGE(Risk_Exposures!B2:B1701)</f>
        <v/>
      </c>
      <c r="C292">
        <f>AVERAGEIF(Stress_Scenarios!C2:C1701, "&gt;="&amp;PERCENTILE(Stress_Scenarios!C2:C1701, 0.995)) * AVERAGE(Risk_Exposures!B2:B1701)</f>
        <v/>
      </c>
      <c r="D292">
        <f>PERCENTILE(Stress_Scenarios!C2:C1701, 0.975) * AVERAGE(Risk_Exposures!B2:B1701)</f>
        <v/>
      </c>
      <c r="E292">
        <f>PERCENTILE(Stress_Scenarios!C2:C1701, 0.995) * VLOOKUP(A292, Risk_Exposures!A2:B1701, 2, FALSE)</f>
        <v/>
      </c>
      <c r="F292">
        <f>AVERAGEIF(Stress_Scenarios!C2:C1701, "&gt;="&amp;PERCENTILE(Stress_Scenarios!C2:C1701, 0.995)) * VLOOKUP(A292, Risk_Exposures!A2:B1701, 2, FALSE)</f>
        <v/>
      </c>
      <c r="G292" t="inlineStr">
        <is>
          <t>13</t>
        </is>
      </c>
    </row>
    <row r="293">
      <c r="A293">
        <f>Risk_Exposures!A293</f>
        <v/>
      </c>
      <c r="B293">
        <f>PERCENTILE(Stress_Scenarios!C2:C1701, 0.995) * AVERAGE(Risk_Exposures!B2:B1701)</f>
        <v/>
      </c>
      <c r="C293">
        <f>AVERAGEIF(Stress_Scenarios!C2:C1701, "&gt;="&amp;PERCENTILE(Stress_Scenarios!C2:C1701, 0.995)) * AVERAGE(Risk_Exposures!B2:B1701)</f>
        <v/>
      </c>
      <c r="D293">
        <f>PERCENTILE(Stress_Scenarios!C2:C1701, 0.975) * AVERAGE(Risk_Exposures!B2:B1701)</f>
        <v/>
      </c>
      <c r="E293">
        <f>PERCENTILE(Stress_Scenarios!C2:C1701, 0.995) * VLOOKUP(A293, Risk_Exposures!A2:B1701, 2, FALSE)</f>
        <v/>
      </c>
      <c r="F293">
        <f>AVERAGEIF(Stress_Scenarios!C2:C1701, "&gt;="&amp;PERCENTILE(Stress_Scenarios!C2:C1701, 0.995)) * VLOOKUP(A293, Risk_Exposures!A2:B1701, 2, FALSE)</f>
        <v/>
      </c>
      <c r="G293" t="inlineStr">
        <is>
          <t>43</t>
        </is>
      </c>
    </row>
    <row r="294">
      <c r="A294">
        <f>Risk_Exposures!A294</f>
        <v/>
      </c>
      <c r="B294">
        <f>PERCENTILE(Stress_Scenarios!C2:C1701, 0.995) * AVERAGE(Risk_Exposures!B2:B1701)</f>
        <v/>
      </c>
      <c r="C294">
        <f>AVERAGEIF(Stress_Scenarios!C2:C1701, "&gt;="&amp;PERCENTILE(Stress_Scenarios!C2:C1701, 0.995)) * AVERAGE(Risk_Exposures!B2:B1701)</f>
        <v/>
      </c>
      <c r="D294">
        <f>PERCENTILE(Stress_Scenarios!C2:C1701, 0.975) * AVERAGE(Risk_Exposures!B2:B1701)</f>
        <v/>
      </c>
      <c r="E294">
        <f>PERCENTILE(Stress_Scenarios!C2:C1701, 0.995) * VLOOKUP(A294, Risk_Exposures!A2:B1701, 2, FALSE)</f>
        <v/>
      </c>
      <c r="F294">
        <f>AVERAGEIF(Stress_Scenarios!C2:C1701, "&gt;="&amp;PERCENTILE(Stress_Scenarios!C2:C1701, 0.995)) * VLOOKUP(A294, Risk_Exposures!A2:B1701, 2, FALSE)</f>
        <v/>
      </c>
      <c r="G294" t="inlineStr">
        <is>
          <t>23</t>
        </is>
      </c>
    </row>
    <row r="295">
      <c r="A295">
        <f>Risk_Exposures!A295</f>
        <v/>
      </c>
      <c r="B295">
        <f>PERCENTILE(Stress_Scenarios!C2:C1701, 0.995) * AVERAGE(Risk_Exposures!B2:B1701)</f>
        <v/>
      </c>
      <c r="C295">
        <f>AVERAGEIF(Stress_Scenarios!C2:C1701, "&gt;="&amp;PERCENTILE(Stress_Scenarios!C2:C1701, 0.995)) * AVERAGE(Risk_Exposures!B2:B1701)</f>
        <v/>
      </c>
      <c r="D295">
        <f>PERCENTILE(Stress_Scenarios!C2:C1701, 0.975) * AVERAGE(Risk_Exposures!B2:B1701)</f>
        <v/>
      </c>
      <c r="E295">
        <f>PERCENTILE(Stress_Scenarios!C2:C1701, 0.995) * VLOOKUP(A295, Risk_Exposures!A2:B1701, 2, FALSE)</f>
        <v/>
      </c>
      <c r="F295">
        <f>AVERAGEIF(Stress_Scenarios!C2:C1701, "&gt;="&amp;PERCENTILE(Stress_Scenarios!C2:C1701, 0.995)) * VLOOKUP(A295, Risk_Exposures!A2:B1701, 2, FALSE)</f>
        <v/>
      </c>
      <c r="G295" t="inlineStr">
        <is>
          <t>40</t>
        </is>
      </c>
    </row>
    <row r="296">
      <c r="A296">
        <f>Risk_Exposures!A296</f>
        <v/>
      </c>
      <c r="B296">
        <f>PERCENTILE(Stress_Scenarios!C2:C1701, 0.995) * AVERAGE(Risk_Exposures!B2:B1701)</f>
        <v/>
      </c>
      <c r="C296">
        <f>AVERAGEIF(Stress_Scenarios!C2:C1701, "&gt;="&amp;PERCENTILE(Stress_Scenarios!C2:C1701, 0.995)) * AVERAGE(Risk_Exposures!B2:B1701)</f>
        <v/>
      </c>
      <c r="D296">
        <f>PERCENTILE(Stress_Scenarios!C2:C1701, 0.975) * AVERAGE(Risk_Exposures!B2:B1701)</f>
        <v/>
      </c>
      <c r="E296">
        <f>PERCENTILE(Stress_Scenarios!C2:C1701, 0.995) * VLOOKUP(A296, Risk_Exposures!A2:B1701, 2, FALSE)</f>
        <v/>
      </c>
      <c r="F296">
        <f>AVERAGEIF(Stress_Scenarios!C2:C1701, "&gt;="&amp;PERCENTILE(Stress_Scenarios!C2:C1701, 0.995)) * VLOOKUP(A296, Risk_Exposures!A2:B1701, 2, FALSE)</f>
        <v/>
      </c>
      <c r="G296" t="inlineStr">
        <is>
          <t>3</t>
        </is>
      </c>
    </row>
    <row r="297">
      <c r="A297">
        <f>Risk_Exposures!A297</f>
        <v/>
      </c>
      <c r="B297">
        <f>PERCENTILE(Stress_Scenarios!C2:C1701, 0.995) * AVERAGE(Risk_Exposures!B2:B1701)</f>
        <v/>
      </c>
      <c r="C297">
        <f>AVERAGEIF(Stress_Scenarios!C2:C1701, "&gt;="&amp;PERCENTILE(Stress_Scenarios!C2:C1701, 0.995)) * AVERAGE(Risk_Exposures!B2:B1701)</f>
        <v/>
      </c>
      <c r="D297">
        <f>PERCENTILE(Stress_Scenarios!C2:C1701, 0.975) * AVERAGE(Risk_Exposures!B2:B1701)</f>
        <v/>
      </c>
      <c r="E297">
        <f>PERCENTILE(Stress_Scenarios!C2:C1701, 0.995) * VLOOKUP(A297, Risk_Exposures!A2:B1701, 2, FALSE)</f>
        <v/>
      </c>
      <c r="F297">
        <f>AVERAGEIF(Stress_Scenarios!C2:C1701, "&gt;="&amp;PERCENTILE(Stress_Scenarios!C2:C1701, 0.995)) * VLOOKUP(A297, Risk_Exposures!A2:B1701, 2, FALSE)</f>
        <v/>
      </c>
      <c r="G297" t="inlineStr">
        <is>
          <t>39</t>
        </is>
      </c>
    </row>
    <row r="298">
      <c r="A298">
        <f>Risk_Exposures!A298</f>
        <v/>
      </c>
      <c r="B298">
        <f>PERCENTILE(Stress_Scenarios!C2:C1701, 0.995) * AVERAGE(Risk_Exposures!B2:B1701)</f>
        <v/>
      </c>
      <c r="C298">
        <f>AVERAGEIF(Stress_Scenarios!C2:C1701, "&gt;="&amp;PERCENTILE(Stress_Scenarios!C2:C1701, 0.995)) * AVERAGE(Risk_Exposures!B2:B1701)</f>
        <v/>
      </c>
      <c r="D298">
        <f>PERCENTILE(Stress_Scenarios!C2:C1701, 0.975) * AVERAGE(Risk_Exposures!B2:B1701)</f>
        <v/>
      </c>
      <c r="E298">
        <f>PERCENTILE(Stress_Scenarios!C2:C1701, 0.995) * VLOOKUP(A298, Risk_Exposures!A2:B1701, 2, FALSE)</f>
        <v/>
      </c>
      <c r="F298">
        <f>AVERAGEIF(Stress_Scenarios!C2:C1701, "&gt;="&amp;PERCENTILE(Stress_Scenarios!C2:C1701, 0.995)) * VLOOKUP(A298, Risk_Exposures!A2:B1701, 2, FALSE)</f>
        <v/>
      </c>
      <c r="G298" t="inlineStr">
        <is>
          <t>67</t>
        </is>
      </c>
    </row>
    <row r="299">
      <c r="A299">
        <f>Risk_Exposures!A299</f>
        <v/>
      </c>
      <c r="B299">
        <f>PERCENTILE(Stress_Scenarios!C2:C1701, 0.995) * AVERAGE(Risk_Exposures!B2:B1701)</f>
        <v/>
      </c>
      <c r="C299">
        <f>AVERAGEIF(Stress_Scenarios!C2:C1701, "&gt;="&amp;PERCENTILE(Stress_Scenarios!C2:C1701, 0.995)) * AVERAGE(Risk_Exposures!B2:B1701)</f>
        <v/>
      </c>
      <c r="D299">
        <f>PERCENTILE(Stress_Scenarios!C2:C1701, 0.975) * AVERAGE(Risk_Exposures!B2:B1701)</f>
        <v/>
      </c>
      <c r="E299">
        <f>PERCENTILE(Stress_Scenarios!C2:C1701, 0.995) * VLOOKUP(A299, Risk_Exposures!A2:B1701, 2, FALSE)</f>
        <v/>
      </c>
      <c r="F299">
        <f>AVERAGEIF(Stress_Scenarios!C2:C1701, "&gt;="&amp;PERCENTILE(Stress_Scenarios!C2:C1701, 0.995)) * VLOOKUP(A299, Risk_Exposures!A2:B1701, 2, FALSE)</f>
        <v/>
      </c>
      <c r="G299" t="inlineStr">
        <is>
          <t>26</t>
        </is>
      </c>
    </row>
    <row r="300">
      <c r="A300">
        <f>Risk_Exposures!A300</f>
        <v/>
      </c>
      <c r="B300">
        <f>PERCENTILE(Stress_Scenarios!C2:C1701, 0.995) * AVERAGE(Risk_Exposures!B2:B1701)</f>
        <v/>
      </c>
      <c r="C300">
        <f>AVERAGEIF(Stress_Scenarios!C2:C1701, "&gt;="&amp;PERCENTILE(Stress_Scenarios!C2:C1701, 0.995)) * AVERAGE(Risk_Exposures!B2:B1701)</f>
        <v/>
      </c>
      <c r="D300">
        <f>PERCENTILE(Stress_Scenarios!C2:C1701, 0.975) * AVERAGE(Risk_Exposures!B2:B1701)</f>
        <v/>
      </c>
      <c r="E300">
        <f>PERCENTILE(Stress_Scenarios!C2:C1701, 0.995) * VLOOKUP(A300, Risk_Exposures!A2:B1701, 2, FALSE)</f>
        <v/>
      </c>
      <c r="F300">
        <f>AVERAGEIF(Stress_Scenarios!C2:C1701, "&gt;="&amp;PERCENTILE(Stress_Scenarios!C2:C1701, 0.995)) * VLOOKUP(A300, Risk_Exposures!A2:B1701, 2, FALSE)</f>
        <v/>
      </c>
      <c r="G300" t="inlineStr">
        <is>
          <t>66</t>
        </is>
      </c>
    </row>
    <row r="301">
      <c r="A301">
        <f>Risk_Exposures!A301</f>
        <v/>
      </c>
      <c r="B301">
        <f>PERCENTILE(Stress_Scenarios!C2:C1701, 0.995) * AVERAGE(Risk_Exposures!B2:B1701)</f>
        <v/>
      </c>
      <c r="C301">
        <f>AVERAGEIF(Stress_Scenarios!C2:C1701, "&gt;="&amp;PERCENTILE(Stress_Scenarios!C2:C1701, 0.995)) * AVERAGE(Risk_Exposures!B2:B1701)</f>
        <v/>
      </c>
      <c r="D301">
        <f>PERCENTILE(Stress_Scenarios!C2:C1701, 0.975) * AVERAGE(Risk_Exposures!B2:B1701)</f>
        <v/>
      </c>
      <c r="E301">
        <f>PERCENTILE(Stress_Scenarios!C2:C1701, 0.995) * VLOOKUP(A301, Risk_Exposures!A2:B1701, 2, FALSE)</f>
        <v/>
      </c>
      <c r="F301">
        <f>AVERAGEIF(Stress_Scenarios!C2:C1701, "&gt;="&amp;PERCENTILE(Stress_Scenarios!C2:C1701, 0.995)) * VLOOKUP(A301, Risk_Exposures!A2:B1701, 2, FALSE)</f>
        <v/>
      </c>
      <c r="G301" t="inlineStr">
        <is>
          <t>48</t>
        </is>
      </c>
    </row>
    <row r="302">
      <c r="A302">
        <f>Risk_Exposures!A302</f>
        <v/>
      </c>
      <c r="B302">
        <f>PERCENTILE(Stress_Scenarios!C2:C1701, 0.995) * AVERAGE(Risk_Exposures!B2:B1701)</f>
        <v/>
      </c>
      <c r="C302">
        <f>AVERAGEIF(Stress_Scenarios!C2:C1701, "&gt;="&amp;PERCENTILE(Stress_Scenarios!C2:C1701, 0.995)) * AVERAGE(Risk_Exposures!B2:B1701)</f>
        <v/>
      </c>
      <c r="D302">
        <f>PERCENTILE(Stress_Scenarios!C2:C1701, 0.975) * AVERAGE(Risk_Exposures!B2:B1701)</f>
        <v/>
      </c>
      <c r="E302">
        <f>PERCENTILE(Stress_Scenarios!C2:C1701, 0.995) * VLOOKUP(A302, Risk_Exposures!A2:B1701, 2, FALSE)</f>
        <v/>
      </c>
      <c r="F302">
        <f>AVERAGEIF(Stress_Scenarios!C2:C1701, "&gt;="&amp;PERCENTILE(Stress_Scenarios!C2:C1701, 0.995)) * VLOOKUP(A302, Risk_Exposures!A2:B1701, 2, FALSE)</f>
        <v/>
      </c>
      <c r="G302" t="inlineStr">
        <is>
          <t>100</t>
        </is>
      </c>
    </row>
    <row r="303">
      <c r="A303">
        <f>Risk_Exposures!A303</f>
        <v/>
      </c>
      <c r="B303">
        <f>PERCENTILE(Stress_Scenarios!C2:C1701, 0.995) * AVERAGE(Risk_Exposures!B2:B1701)</f>
        <v/>
      </c>
      <c r="C303">
        <f>AVERAGEIF(Stress_Scenarios!C2:C1701, "&gt;="&amp;PERCENTILE(Stress_Scenarios!C2:C1701, 0.995)) * AVERAGE(Risk_Exposures!B2:B1701)</f>
        <v/>
      </c>
      <c r="D303">
        <f>PERCENTILE(Stress_Scenarios!C2:C1701, 0.975) * AVERAGE(Risk_Exposures!B2:B1701)</f>
        <v/>
      </c>
      <c r="E303">
        <f>PERCENTILE(Stress_Scenarios!C2:C1701, 0.995) * VLOOKUP(A303, Risk_Exposures!A2:B1701, 2, FALSE)</f>
        <v/>
      </c>
      <c r="F303">
        <f>AVERAGEIF(Stress_Scenarios!C2:C1701, "&gt;="&amp;PERCENTILE(Stress_Scenarios!C2:C1701, 0.995)) * VLOOKUP(A303, Risk_Exposures!A2:B1701, 2, FALSE)</f>
        <v/>
      </c>
      <c r="G303" t="inlineStr">
        <is>
          <t>65</t>
        </is>
      </c>
    </row>
    <row r="304">
      <c r="A304">
        <f>Risk_Exposures!A304</f>
        <v/>
      </c>
      <c r="B304">
        <f>PERCENTILE(Stress_Scenarios!C2:C1701, 0.995) * AVERAGE(Risk_Exposures!B2:B1701)</f>
        <v/>
      </c>
      <c r="C304">
        <f>AVERAGEIF(Stress_Scenarios!C2:C1701, "&gt;="&amp;PERCENTILE(Stress_Scenarios!C2:C1701, 0.995)) * AVERAGE(Risk_Exposures!B2:B1701)</f>
        <v/>
      </c>
      <c r="D304">
        <f>PERCENTILE(Stress_Scenarios!C2:C1701, 0.975) * AVERAGE(Risk_Exposures!B2:B1701)</f>
        <v/>
      </c>
      <c r="E304">
        <f>PERCENTILE(Stress_Scenarios!C2:C1701, 0.995) * VLOOKUP(A304, Risk_Exposures!A2:B1701, 2, FALSE)</f>
        <v/>
      </c>
      <c r="F304">
        <f>AVERAGEIF(Stress_Scenarios!C2:C1701, "&gt;="&amp;PERCENTILE(Stress_Scenarios!C2:C1701, 0.995)) * VLOOKUP(A304, Risk_Exposures!A2:B1701, 2, FALSE)</f>
        <v/>
      </c>
      <c r="G304" t="inlineStr">
        <is>
          <t>11</t>
        </is>
      </c>
    </row>
    <row r="305">
      <c r="A305">
        <f>Risk_Exposures!A305</f>
        <v/>
      </c>
      <c r="B305">
        <f>PERCENTILE(Stress_Scenarios!C2:C1701, 0.995) * AVERAGE(Risk_Exposures!B2:B1701)</f>
        <v/>
      </c>
      <c r="C305">
        <f>AVERAGEIF(Stress_Scenarios!C2:C1701, "&gt;="&amp;PERCENTILE(Stress_Scenarios!C2:C1701, 0.995)) * AVERAGE(Risk_Exposures!B2:B1701)</f>
        <v/>
      </c>
      <c r="D305">
        <f>PERCENTILE(Stress_Scenarios!C2:C1701, 0.975) * AVERAGE(Risk_Exposures!B2:B1701)</f>
        <v/>
      </c>
      <c r="E305">
        <f>PERCENTILE(Stress_Scenarios!C2:C1701, 0.995) * VLOOKUP(A305, Risk_Exposures!A2:B1701, 2, FALSE)</f>
        <v/>
      </c>
      <c r="F305">
        <f>AVERAGEIF(Stress_Scenarios!C2:C1701, "&gt;="&amp;PERCENTILE(Stress_Scenarios!C2:C1701, 0.995)) * VLOOKUP(A305, Risk_Exposures!A2:B1701, 2, FALSE)</f>
        <v/>
      </c>
      <c r="G305" t="inlineStr">
        <is>
          <t>61</t>
        </is>
      </c>
    </row>
    <row r="306">
      <c r="A306">
        <f>Risk_Exposures!A306</f>
        <v/>
      </c>
      <c r="B306">
        <f>PERCENTILE(Stress_Scenarios!C2:C1701, 0.995) * AVERAGE(Risk_Exposures!B2:B1701)</f>
        <v/>
      </c>
      <c r="C306">
        <f>AVERAGEIF(Stress_Scenarios!C2:C1701, "&gt;="&amp;PERCENTILE(Stress_Scenarios!C2:C1701, 0.995)) * AVERAGE(Risk_Exposures!B2:B1701)</f>
        <v/>
      </c>
      <c r="D306">
        <f>PERCENTILE(Stress_Scenarios!C2:C1701, 0.975) * AVERAGE(Risk_Exposures!B2:B1701)</f>
        <v/>
      </c>
      <c r="E306">
        <f>PERCENTILE(Stress_Scenarios!C2:C1701, 0.995) * VLOOKUP(A306, Risk_Exposures!A2:B1701, 2, FALSE)</f>
        <v/>
      </c>
      <c r="F306">
        <f>AVERAGEIF(Stress_Scenarios!C2:C1701, "&gt;="&amp;PERCENTILE(Stress_Scenarios!C2:C1701, 0.995)) * VLOOKUP(A306, Risk_Exposures!A2:B1701, 2, FALSE)</f>
        <v/>
      </c>
      <c r="G306" t="inlineStr">
        <is>
          <t>16</t>
        </is>
      </c>
    </row>
    <row r="307">
      <c r="A307">
        <f>Risk_Exposures!A307</f>
        <v/>
      </c>
      <c r="B307">
        <f>PERCENTILE(Stress_Scenarios!C2:C1701, 0.995) * AVERAGE(Risk_Exposures!B2:B1701)</f>
        <v/>
      </c>
      <c r="C307">
        <f>AVERAGEIF(Stress_Scenarios!C2:C1701, "&gt;="&amp;PERCENTILE(Stress_Scenarios!C2:C1701, 0.995)) * AVERAGE(Risk_Exposures!B2:B1701)</f>
        <v/>
      </c>
      <c r="D307">
        <f>PERCENTILE(Stress_Scenarios!C2:C1701, 0.975) * AVERAGE(Risk_Exposures!B2:B1701)</f>
        <v/>
      </c>
      <c r="E307">
        <f>PERCENTILE(Stress_Scenarios!C2:C1701, 0.995) * VLOOKUP(A307, Risk_Exposures!A2:B1701, 2, FALSE)</f>
        <v/>
      </c>
      <c r="F307">
        <f>AVERAGEIF(Stress_Scenarios!C2:C1701, "&gt;="&amp;PERCENTILE(Stress_Scenarios!C2:C1701, 0.995)) * VLOOKUP(A307, Risk_Exposures!A2:B1701, 2, FALSE)</f>
        <v/>
      </c>
      <c r="G307" t="inlineStr">
        <is>
          <t>84</t>
        </is>
      </c>
    </row>
    <row r="308">
      <c r="A308">
        <f>Risk_Exposures!A308</f>
        <v/>
      </c>
      <c r="B308">
        <f>PERCENTILE(Stress_Scenarios!C2:C1701, 0.995) * AVERAGE(Risk_Exposures!B2:B1701)</f>
        <v/>
      </c>
      <c r="C308">
        <f>AVERAGEIF(Stress_Scenarios!C2:C1701, "&gt;="&amp;PERCENTILE(Stress_Scenarios!C2:C1701, 0.995)) * AVERAGE(Risk_Exposures!B2:B1701)</f>
        <v/>
      </c>
      <c r="D308">
        <f>PERCENTILE(Stress_Scenarios!C2:C1701, 0.975) * AVERAGE(Risk_Exposures!B2:B1701)</f>
        <v/>
      </c>
      <c r="E308">
        <f>PERCENTILE(Stress_Scenarios!C2:C1701, 0.995) * VLOOKUP(A308, Risk_Exposures!A2:B1701, 2, FALSE)</f>
        <v/>
      </c>
      <c r="F308">
        <f>AVERAGEIF(Stress_Scenarios!C2:C1701, "&gt;="&amp;PERCENTILE(Stress_Scenarios!C2:C1701, 0.995)) * VLOOKUP(A308, Risk_Exposures!A2:B1701, 2, FALSE)</f>
        <v/>
      </c>
      <c r="G308" t="inlineStr">
        <is>
          <t>69</t>
        </is>
      </c>
    </row>
    <row r="309">
      <c r="A309">
        <f>Risk_Exposures!A309</f>
        <v/>
      </c>
      <c r="B309">
        <f>PERCENTILE(Stress_Scenarios!C2:C1701, 0.995) * AVERAGE(Risk_Exposures!B2:B1701)</f>
        <v/>
      </c>
      <c r="C309">
        <f>AVERAGEIF(Stress_Scenarios!C2:C1701, "&gt;="&amp;PERCENTILE(Stress_Scenarios!C2:C1701, 0.995)) * AVERAGE(Risk_Exposures!B2:B1701)</f>
        <v/>
      </c>
      <c r="D309">
        <f>PERCENTILE(Stress_Scenarios!C2:C1701, 0.975) * AVERAGE(Risk_Exposures!B2:B1701)</f>
        <v/>
      </c>
      <c r="E309">
        <f>PERCENTILE(Stress_Scenarios!C2:C1701, 0.995) * VLOOKUP(A309, Risk_Exposures!A2:B1701, 2, FALSE)</f>
        <v/>
      </c>
      <c r="F309">
        <f>AVERAGEIF(Stress_Scenarios!C2:C1701, "&gt;="&amp;PERCENTILE(Stress_Scenarios!C2:C1701, 0.995)) * VLOOKUP(A309, Risk_Exposures!A2:B1701, 2, FALSE)</f>
        <v/>
      </c>
      <c r="G309" t="inlineStr">
        <is>
          <t>22</t>
        </is>
      </c>
    </row>
    <row r="310">
      <c r="A310">
        <f>Risk_Exposures!A310</f>
        <v/>
      </c>
      <c r="B310">
        <f>PERCENTILE(Stress_Scenarios!C2:C1701, 0.995) * AVERAGE(Risk_Exposures!B2:B1701)</f>
        <v/>
      </c>
      <c r="C310">
        <f>AVERAGEIF(Stress_Scenarios!C2:C1701, "&gt;="&amp;PERCENTILE(Stress_Scenarios!C2:C1701, 0.995)) * AVERAGE(Risk_Exposures!B2:B1701)</f>
        <v/>
      </c>
      <c r="D310">
        <f>PERCENTILE(Stress_Scenarios!C2:C1701, 0.975) * AVERAGE(Risk_Exposures!B2:B1701)</f>
        <v/>
      </c>
      <c r="E310">
        <f>PERCENTILE(Stress_Scenarios!C2:C1701, 0.995) * VLOOKUP(A310, Risk_Exposures!A2:B1701, 2, FALSE)</f>
        <v/>
      </c>
      <c r="F310">
        <f>AVERAGEIF(Stress_Scenarios!C2:C1701, "&gt;="&amp;PERCENTILE(Stress_Scenarios!C2:C1701, 0.995)) * VLOOKUP(A310, Risk_Exposures!A2:B1701, 2, FALSE)</f>
        <v/>
      </c>
      <c r="G310" t="inlineStr">
        <is>
          <t>5</t>
        </is>
      </c>
    </row>
    <row r="311">
      <c r="A311">
        <f>Risk_Exposures!A311</f>
        <v/>
      </c>
      <c r="B311">
        <f>PERCENTILE(Stress_Scenarios!C2:C1701, 0.995) * AVERAGE(Risk_Exposures!B2:B1701)</f>
        <v/>
      </c>
      <c r="C311">
        <f>AVERAGEIF(Stress_Scenarios!C2:C1701, "&gt;="&amp;PERCENTILE(Stress_Scenarios!C2:C1701, 0.995)) * AVERAGE(Risk_Exposures!B2:B1701)</f>
        <v/>
      </c>
      <c r="D311">
        <f>PERCENTILE(Stress_Scenarios!C2:C1701, 0.975) * AVERAGE(Risk_Exposures!B2:B1701)</f>
        <v/>
      </c>
      <c r="E311">
        <f>PERCENTILE(Stress_Scenarios!C2:C1701, 0.995) * VLOOKUP(A311, Risk_Exposures!A2:B1701, 2, FALSE)</f>
        <v/>
      </c>
      <c r="F311">
        <f>AVERAGEIF(Stress_Scenarios!C2:C1701, "&gt;="&amp;PERCENTILE(Stress_Scenarios!C2:C1701, 0.995)) * VLOOKUP(A311, Risk_Exposures!A2:B1701, 2, FALSE)</f>
        <v/>
      </c>
      <c r="G311" t="inlineStr">
        <is>
          <t>34</t>
        </is>
      </c>
    </row>
    <row r="312">
      <c r="A312">
        <f>Risk_Exposures!A312</f>
        <v/>
      </c>
      <c r="B312">
        <f>PERCENTILE(Stress_Scenarios!C2:C1701, 0.995) * AVERAGE(Risk_Exposures!B2:B1701)</f>
        <v/>
      </c>
      <c r="C312">
        <f>AVERAGEIF(Stress_Scenarios!C2:C1701, "&gt;="&amp;PERCENTILE(Stress_Scenarios!C2:C1701, 0.995)) * AVERAGE(Risk_Exposures!B2:B1701)</f>
        <v/>
      </c>
      <c r="D312">
        <f>PERCENTILE(Stress_Scenarios!C2:C1701, 0.975) * AVERAGE(Risk_Exposures!B2:B1701)</f>
        <v/>
      </c>
      <c r="E312">
        <f>PERCENTILE(Stress_Scenarios!C2:C1701, 0.995) * VLOOKUP(A312, Risk_Exposures!A2:B1701, 2, FALSE)</f>
        <v/>
      </c>
      <c r="F312">
        <f>AVERAGEIF(Stress_Scenarios!C2:C1701, "&gt;="&amp;PERCENTILE(Stress_Scenarios!C2:C1701, 0.995)) * VLOOKUP(A312, Risk_Exposures!A2:B1701, 2, FALSE)</f>
        <v/>
      </c>
      <c r="G312" t="inlineStr">
        <is>
          <t>17</t>
        </is>
      </c>
    </row>
    <row r="313">
      <c r="A313">
        <f>Risk_Exposures!A313</f>
        <v/>
      </c>
      <c r="B313">
        <f>PERCENTILE(Stress_Scenarios!C2:C1701, 0.995) * AVERAGE(Risk_Exposures!B2:B1701)</f>
        <v/>
      </c>
      <c r="C313">
        <f>AVERAGEIF(Stress_Scenarios!C2:C1701, "&gt;="&amp;PERCENTILE(Stress_Scenarios!C2:C1701, 0.995)) * AVERAGE(Risk_Exposures!B2:B1701)</f>
        <v/>
      </c>
      <c r="D313">
        <f>PERCENTILE(Stress_Scenarios!C2:C1701, 0.975) * AVERAGE(Risk_Exposures!B2:B1701)</f>
        <v/>
      </c>
      <c r="E313">
        <f>PERCENTILE(Stress_Scenarios!C2:C1701, 0.995) * VLOOKUP(A313, Risk_Exposures!A2:B1701, 2, FALSE)</f>
        <v/>
      </c>
      <c r="F313">
        <f>AVERAGEIF(Stress_Scenarios!C2:C1701, "&gt;="&amp;PERCENTILE(Stress_Scenarios!C2:C1701, 0.995)) * VLOOKUP(A313, Risk_Exposures!A2:B1701, 2, FALSE)</f>
        <v/>
      </c>
      <c r="G313" t="inlineStr">
        <is>
          <t>31</t>
        </is>
      </c>
    </row>
    <row r="314">
      <c r="A314">
        <f>Risk_Exposures!A314</f>
        <v/>
      </c>
      <c r="B314">
        <f>PERCENTILE(Stress_Scenarios!C2:C1701, 0.995) * AVERAGE(Risk_Exposures!B2:B1701)</f>
        <v/>
      </c>
      <c r="C314">
        <f>AVERAGEIF(Stress_Scenarios!C2:C1701, "&gt;="&amp;PERCENTILE(Stress_Scenarios!C2:C1701, 0.995)) * AVERAGE(Risk_Exposures!B2:B1701)</f>
        <v/>
      </c>
      <c r="D314">
        <f>PERCENTILE(Stress_Scenarios!C2:C1701, 0.975) * AVERAGE(Risk_Exposures!B2:B1701)</f>
        <v/>
      </c>
      <c r="E314">
        <f>PERCENTILE(Stress_Scenarios!C2:C1701, 0.995) * VLOOKUP(A314, Risk_Exposures!A2:B1701, 2, FALSE)</f>
        <v/>
      </c>
      <c r="F314">
        <f>AVERAGEIF(Stress_Scenarios!C2:C1701, "&gt;="&amp;PERCENTILE(Stress_Scenarios!C2:C1701, 0.995)) * VLOOKUP(A314, Risk_Exposures!A2:B1701, 2, FALSE)</f>
        <v/>
      </c>
      <c r="G314" t="inlineStr">
        <is>
          <t>21</t>
        </is>
      </c>
    </row>
    <row r="315">
      <c r="A315">
        <f>Risk_Exposures!A315</f>
        <v/>
      </c>
      <c r="B315">
        <f>PERCENTILE(Stress_Scenarios!C2:C1701, 0.995) * AVERAGE(Risk_Exposures!B2:B1701)</f>
        <v/>
      </c>
      <c r="C315">
        <f>AVERAGEIF(Stress_Scenarios!C2:C1701, "&gt;="&amp;PERCENTILE(Stress_Scenarios!C2:C1701, 0.995)) * AVERAGE(Risk_Exposures!B2:B1701)</f>
        <v/>
      </c>
      <c r="D315">
        <f>PERCENTILE(Stress_Scenarios!C2:C1701, 0.975) * AVERAGE(Risk_Exposures!B2:B1701)</f>
        <v/>
      </c>
      <c r="E315">
        <f>PERCENTILE(Stress_Scenarios!C2:C1701, 0.995) * VLOOKUP(A315, Risk_Exposures!A2:B1701, 2, FALSE)</f>
        <v/>
      </c>
      <c r="F315">
        <f>AVERAGEIF(Stress_Scenarios!C2:C1701, "&gt;="&amp;PERCENTILE(Stress_Scenarios!C2:C1701, 0.995)) * VLOOKUP(A315, Risk_Exposures!A2:B1701, 2, FALSE)</f>
        <v/>
      </c>
      <c r="G315" t="inlineStr">
        <is>
          <t>49</t>
        </is>
      </c>
    </row>
    <row r="316">
      <c r="A316">
        <f>Risk_Exposures!A316</f>
        <v/>
      </c>
      <c r="B316">
        <f>PERCENTILE(Stress_Scenarios!C2:C1701, 0.995) * AVERAGE(Risk_Exposures!B2:B1701)</f>
        <v/>
      </c>
      <c r="C316">
        <f>AVERAGEIF(Stress_Scenarios!C2:C1701, "&gt;="&amp;PERCENTILE(Stress_Scenarios!C2:C1701, 0.995)) * AVERAGE(Risk_Exposures!B2:B1701)</f>
        <v/>
      </c>
      <c r="D316">
        <f>PERCENTILE(Stress_Scenarios!C2:C1701, 0.975) * AVERAGE(Risk_Exposures!B2:B1701)</f>
        <v/>
      </c>
      <c r="E316">
        <f>PERCENTILE(Stress_Scenarios!C2:C1701, 0.995) * VLOOKUP(A316, Risk_Exposures!A2:B1701, 2, FALSE)</f>
        <v/>
      </c>
      <c r="F316">
        <f>AVERAGEIF(Stress_Scenarios!C2:C1701, "&gt;="&amp;PERCENTILE(Stress_Scenarios!C2:C1701, 0.995)) * VLOOKUP(A316, Risk_Exposures!A2:B1701, 2, FALSE)</f>
        <v/>
      </c>
      <c r="G316" t="inlineStr">
        <is>
          <t>3</t>
        </is>
      </c>
    </row>
    <row r="317">
      <c r="A317">
        <f>Risk_Exposures!A317</f>
        <v/>
      </c>
      <c r="B317">
        <f>PERCENTILE(Stress_Scenarios!C2:C1701, 0.995) * AVERAGE(Risk_Exposures!B2:B1701)</f>
        <v/>
      </c>
      <c r="C317">
        <f>AVERAGEIF(Stress_Scenarios!C2:C1701, "&gt;="&amp;PERCENTILE(Stress_Scenarios!C2:C1701, 0.995)) * AVERAGE(Risk_Exposures!B2:B1701)</f>
        <v/>
      </c>
      <c r="D317">
        <f>PERCENTILE(Stress_Scenarios!C2:C1701, 0.975) * AVERAGE(Risk_Exposures!B2:B1701)</f>
        <v/>
      </c>
      <c r="E317">
        <f>PERCENTILE(Stress_Scenarios!C2:C1701, 0.995) * VLOOKUP(A317, Risk_Exposures!A2:B1701, 2, FALSE)</f>
        <v/>
      </c>
      <c r="F317">
        <f>AVERAGEIF(Stress_Scenarios!C2:C1701, "&gt;="&amp;PERCENTILE(Stress_Scenarios!C2:C1701, 0.995)) * VLOOKUP(A317, Risk_Exposures!A2:B1701, 2, FALSE)</f>
        <v/>
      </c>
      <c r="G317" t="inlineStr">
        <is>
          <t>46</t>
        </is>
      </c>
    </row>
    <row r="318">
      <c r="A318">
        <f>Risk_Exposures!A318</f>
        <v/>
      </c>
      <c r="B318">
        <f>PERCENTILE(Stress_Scenarios!C2:C1701, 0.995) * AVERAGE(Risk_Exposures!B2:B1701)</f>
        <v/>
      </c>
      <c r="C318">
        <f>AVERAGEIF(Stress_Scenarios!C2:C1701, "&gt;="&amp;PERCENTILE(Stress_Scenarios!C2:C1701, 0.995)) * AVERAGE(Risk_Exposures!B2:B1701)</f>
        <v/>
      </c>
      <c r="D318">
        <f>PERCENTILE(Stress_Scenarios!C2:C1701, 0.975) * AVERAGE(Risk_Exposures!B2:B1701)</f>
        <v/>
      </c>
      <c r="E318">
        <f>PERCENTILE(Stress_Scenarios!C2:C1701, 0.995) * VLOOKUP(A318, Risk_Exposures!A2:B1701, 2, FALSE)</f>
        <v/>
      </c>
      <c r="F318">
        <f>AVERAGEIF(Stress_Scenarios!C2:C1701, "&gt;="&amp;PERCENTILE(Stress_Scenarios!C2:C1701, 0.995)) * VLOOKUP(A318, Risk_Exposures!A2:B1701, 2, FALSE)</f>
        <v/>
      </c>
      <c r="G318" t="inlineStr">
        <is>
          <t>9</t>
        </is>
      </c>
    </row>
    <row r="319">
      <c r="A319">
        <f>Risk_Exposures!A319</f>
        <v/>
      </c>
      <c r="B319">
        <f>PERCENTILE(Stress_Scenarios!C2:C1701, 0.995) * AVERAGE(Risk_Exposures!B2:B1701)</f>
        <v/>
      </c>
      <c r="C319">
        <f>AVERAGEIF(Stress_Scenarios!C2:C1701, "&gt;="&amp;PERCENTILE(Stress_Scenarios!C2:C1701, 0.995)) * AVERAGE(Risk_Exposures!B2:B1701)</f>
        <v/>
      </c>
      <c r="D319">
        <f>PERCENTILE(Stress_Scenarios!C2:C1701, 0.975) * AVERAGE(Risk_Exposures!B2:B1701)</f>
        <v/>
      </c>
      <c r="E319">
        <f>PERCENTILE(Stress_Scenarios!C2:C1701, 0.995) * VLOOKUP(A319, Risk_Exposures!A2:B1701, 2, FALSE)</f>
        <v/>
      </c>
      <c r="F319">
        <f>AVERAGEIF(Stress_Scenarios!C2:C1701, "&gt;="&amp;PERCENTILE(Stress_Scenarios!C2:C1701, 0.995)) * VLOOKUP(A319, Risk_Exposures!A2:B1701, 2, FALSE)</f>
        <v/>
      </c>
      <c r="G319" t="inlineStr">
        <is>
          <t>48</t>
        </is>
      </c>
    </row>
    <row r="320">
      <c r="A320">
        <f>Risk_Exposures!A320</f>
        <v/>
      </c>
      <c r="B320">
        <f>PERCENTILE(Stress_Scenarios!C2:C1701, 0.995) * AVERAGE(Risk_Exposures!B2:B1701)</f>
        <v/>
      </c>
      <c r="C320">
        <f>AVERAGEIF(Stress_Scenarios!C2:C1701, "&gt;="&amp;PERCENTILE(Stress_Scenarios!C2:C1701, 0.995)) * AVERAGE(Risk_Exposures!B2:B1701)</f>
        <v/>
      </c>
      <c r="D320">
        <f>PERCENTILE(Stress_Scenarios!C2:C1701, 0.975) * AVERAGE(Risk_Exposures!B2:B1701)</f>
        <v/>
      </c>
      <c r="E320">
        <f>PERCENTILE(Stress_Scenarios!C2:C1701, 0.995) * VLOOKUP(A320, Risk_Exposures!A2:B1701, 2, FALSE)</f>
        <v/>
      </c>
      <c r="F320">
        <f>AVERAGEIF(Stress_Scenarios!C2:C1701, "&gt;="&amp;PERCENTILE(Stress_Scenarios!C2:C1701, 0.995)) * VLOOKUP(A320, Risk_Exposures!A2:B1701, 2, FALSE)</f>
        <v/>
      </c>
      <c r="G320" t="inlineStr">
        <is>
          <t>29</t>
        </is>
      </c>
    </row>
    <row r="321">
      <c r="A321">
        <f>Risk_Exposures!A321</f>
        <v/>
      </c>
      <c r="B321">
        <f>PERCENTILE(Stress_Scenarios!C2:C1701, 0.995) * AVERAGE(Risk_Exposures!B2:B1701)</f>
        <v/>
      </c>
      <c r="C321">
        <f>AVERAGEIF(Stress_Scenarios!C2:C1701, "&gt;="&amp;PERCENTILE(Stress_Scenarios!C2:C1701, 0.995)) * AVERAGE(Risk_Exposures!B2:B1701)</f>
        <v/>
      </c>
      <c r="D321">
        <f>PERCENTILE(Stress_Scenarios!C2:C1701, 0.975) * AVERAGE(Risk_Exposures!B2:B1701)</f>
        <v/>
      </c>
      <c r="E321">
        <f>PERCENTILE(Stress_Scenarios!C2:C1701, 0.995) * VLOOKUP(A321, Risk_Exposures!A2:B1701, 2, FALSE)</f>
        <v/>
      </c>
      <c r="F321">
        <f>AVERAGEIF(Stress_Scenarios!C2:C1701, "&gt;="&amp;PERCENTILE(Stress_Scenarios!C2:C1701, 0.995)) * VLOOKUP(A321, Risk_Exposures!A2:B1701, 2, FALSE)</f>
        <v/>
      </c>
      <c r="G321" t="inlineStr">
        <is>
          <t>93</t>
        </is>
      </c>
    </row>
    <row r="322">
      <c r="A322">
        <f>Risk_Exposures!A322</f>
        <v/>
      </c>
      <c r="B322">
        <f>PERCENTILE(Stress_Scenarios!C2:C1701, 0.995) * AVERAGE(Risk_Exposures!B2:B1701)</f>
        <v/>
      </c>
      <c r="C322">
        <f>AVERAGEIF(Stress_Scenarios!C2:C1701, "&gt;="&amp;PERCENTILE(Stress_Scenarios!C2:C1701, 0.995)) * AVERAGE(Risk_Exposures!B2:B1701)</f>
        <v/>
      </c>
      <c r="D322">
        <f>PERCENTILE(Stress_Scenarios!C2:C1701, 0.975) * AVERAGE(Risk_Exposures!B2:B1701)</f>
        <v/>
      </c>
      <c r="E322">
        <f>PERCENTILE(Stress_Scenarios!C2:C1701, 0.995) * VLOOKUP(A322, Risk_Exposures!A2:B1701, 2, FALSE)</f>
        <v/>
      </c>
      <c r="F322">
        <f>AVERAGEIF(Stress_Scenarios!C2:C1701, "&gt;="&amp;PERCENTILE(Stress_Scenarios!C2:C1701, 0.995)) * VLOOKUP(A322, Risk_Exposures!A2:B1701, 2, FALSE)</f>
        <v/>
      </c>
      <c r="G322" t="inlineStr">
        <is>
          <t>3</t>
        </is>
      </c>
    </row>
    <row r="323">
      <c r="A323">
        <f>Risk_Exposures!A323</f>
        <v/>
      </c>
      <c r="B323">
        <f>PERCENTILE(Stress_Scenarios!C2:C1701, 0.995) * AVERAGE(Risk_Exposures!B2:B1701)</f>
        <v/>
      </c>
      <c r="C323">
        <f>AVERAGEIF(Stress_Scenarios!C2:C1701, "&gt;="&amp;PERCENTILE(Stress_Scenarios!C2:C1701, 0.995)) * AVERAGE(Risk_Exposures!B2:B1701)</f>
        <v/>
      </c>
      <c r="D323">
        <f>PERCENTILE(Stress_Scenarios!C2:C1701, 0.975) * AVERAGE(Risk_Exposures!B2:B1701)</f>
        <v/>
      </c>
      <c r="E323">
        <f>PERCENTILE(Stress_Scenarios!C2:C1701, 0.995) * VLOOKUP(A323, Risk_Exposures!A2:B1701, 2, FALSE)</f>
        <v/>
      </c>
      <c r="F323">
        <f>AVERAGEIF(Stress_Scenarios!C2:C1701, "&gt;="&amp;PERCENTILE(Stress_Scenarios!C2:C1701, 0.995)) * VLOOKUP(A323, Risk_Exposures!A2:B1701, 2, FALSE)</f>
        <v/>
      </c>
      <c r="G323" t="inlineStr">
        <is>
          <t>93</t>
        </is>
      </c>
    </row>
    <row r="324">
      <c r="A324">
        <f>Risk_Exposures!A324</f>
        <v/>
      </c>
      <c r="B324">
        <f>PERCENTILE(Stress_Scenarios!C2:C1701, 0.995) * AVERAGE(Risk_Exposures!B2:B1701)</f>
        <v/>
      </c>
      <c r="C324">
        <f>AVERAGEIF(Stress_Scenarios!C2:C1701, "&gt;="&amp;PERCENTILE(Stress_Scenarios!C2:C1701, 0.995)) * AVERAGE(Risk_Exposures!B2:B1701)</f>
        <v/>
      </c>
      <c r="D324">
        <f>PERCENTILE(Stress_Scenarios!C2:C1701, 0.975) * AVERAGE(Risk_Exposures!B2:B1701)</f>
        <v/>
      </c>
      <c r="E324">
        <f>PERCENTILE(Stress_Scenarios!C2:C1701, 0.995) * VLOOKUP(A324, Risk_Exposures!A2:B1701, 2, FALSE)</f>
        <v/>
      </c>
      <c r="F324">
        <f>AVERAGEIF(Stress_Scenarios!C2:C1701, "&gt;="&amp;PERCENTILE(Stress_Scenarios!C2:C1701, 0.995)) * VLOOKUP(A324, Risk_Exposures!A2:B1701, 2, FALSE)</f>
        <v/>
      </c>
      <c r="G324" t="inlineStr">
        <is>
          <t>22</t>
        </is>
      </c>
    </row>
    <row r="325">
      <c r="A325">
        <f>Risk_Exposures!A325</f>
        <v/>
      </c>
      <c r="B325">
        <f>PERCENTILE(Stress_Scenarios!C2:C1701, 0.995) * AVERAGE(Risk_Exposures!B2:B1701)</f>
        <v/>
      </c>
      <c r="C325">
        <f>AVERAGEIF(Stress_Scenarios!C2:C1701, "&gt;="&amp;PERCENTILE(Stress_Scenarios!C2:C1701, 0.995)) * AVERAGE(Risk_Exposures!B2:B1701)</f>
        <v/>
      </c>
      <c r="D325">
        <f>PERCENTILE(Stress_Scenarios!C2:C1701, 0.975) * AVERAGE(Risk_Exposures!B2:B1701)</f>
        <v/>
      </c>
      <c r="E325">
        <f>PERCENTILE(Stress_Scenarios!C2:C1701, 0.995) * VLOOKUP(A325, Risk_Exposures!A2:B1701, 2, FALSE)</f>
        <v/>
      </c>
      <c r="F325">
        <f>AVERAGEIF(Stress_Scenarios!C2:C1701, "&gt;="&amp;PERCENTILE(Stress_Scenarios!C2:C1701, 0.995)) * VLOOKUP(A325, Risk_Exposures!A2:B1701, 2, FALSE)</f>
        <v/>
      </c>
      <c r="G325" t="inlineStr">
        <is>
          <t>85</t>
        </is>
      </c>
    </row>
    <row r="326">
      <c r="A326">
        <f>Risk_Exposures!A326</f>
        <v/>
      </c>
      <c r="B326">
        <f>PERCENTILE(Stress_Scenarios!C2:C1701, 0.995) * AVERAGE(Risk_Exposures!B2:B1701)</f>
        <v/>
      </c>
      <c r="C326">
        <f>AVERAGEIF(Stress_Scenarios!C2:C1701, "&gt;="&amp;PERCENTILE(Stress_Scenarios!C2:C1701, 0.995)) * AVERAGE(Risk_Exposures!B2:B1701)</f>
        <v/>
      </c>
      <c r="D326">
        <f>PERCENTILE(Stress_Scenarios!C2:C1701, 0.975) * AVERAGE(Risk_Exposures!B2:B1701)</f>
        <v/>
      </c>
      <c r="E326">
        <f>PERCENTILE(Stress_Scenarios!C2:C1701, 0.995) * VLOOKUP(A326, Risk_Exposures!A2:B1701, 2, FALSE)</f>
        <v/>
      </c>
      <c r="F326">
        <f>AVERAGEIF(Stress_Scenarios!C2:C1701, "&gt;="&amp;PERCENTILE(Stress_Scenarios!C2:C1701, 0.995)) * VLOOKUP(A326, Risk_Exposures!A2:B1701, 2, FALSE)</f>
        <v/>
      </c>
      <c r="G326" t="inlineStr">
        <is>
          <t>74</t>
        </is>
      </c>
    </row>
    <row r="327">
      <c r="A327">
        <f>Risk_Exposures!A327</f>
        <v/>
      </c>
      <c r="B327">
        <f>PERCENTILE(Stress_Scenarios!C2:C1701, 0.995) * AVERAGE(Risk_Exposures!B2:B1701)</f>
        <v/>
      </c>
      <c r="C327">
        <f>AVERAGEIF(Stress_Scenarios!C2:C1701, "&gt;="&amp;PERCENTILE(Stress_Scenarios!C2:C1701, 0.995)) * AVERAGE(Risk_Exposures!B2:B1701)</f>
        <v/>
      </c>
      <c r="D327">
        <f>PERCENTILE(Stress_Scenarios!C2:C1701, 0.975) * AVERAGE(Risk_Exposures!B2:B1701)</f>
        <v/>
      </c>
      <c r="E327">
        <f>PERCENTILE(Stress_Scenarios!C2:C1701, 0.995) * VLOOKUP(A327, Risk_Exposures!A2:B1701, 2, FALSE)</f>
        <v/>
      </c>
      <c r="F327">
        <f>AVERAGEIF(Stress_Scenarios!C2:C1701, "&gt;="&amp;PERCENTILE(Stress_Scenarios!C2:C1701, 0.995)) * VLOOKUP(A327, Risk_Exposures!A2:B1701, 2, FALSE)</f>
        <v/>
      </c>
      <c r="G327" t="inlineStr">
        <is>
          <t>32</t>
        </is>
      </c>
    </row>
    <row r="328">
      <c r="A328">
        <f>Risk_Exposures!A328</f>
        <v/>
      </c>
      <c r="B328">
        <f>PERCENTILE(Stress_Scenarios!C2:C1701, 0.995) * AVERAGE(Risk_Exposures!B2:B1701)</f>
        <v/>
      </c>
      <c r="C328">
        <f>AVERAGEIF(Stress_Scenarios!C2:C1701, "&gt;="&amp;PERCENTILE(Stress_Scenarios!C2:C1701, 0.995)) * AVERAGE(Risk_Exposures!B2:B1701)</f>
        <v/>
      </c>
      <c r="D328">
        <f>PERCENTILE(Stress_Scenarios!C2:C1701, 0.975) * AVERAGE(Risk_Exposures!B2:B1701)</f>
        <v/>
      </c>
      <c r="E328">
        <f>PERCENTILE(Stress_Scenarios!C2:C1701, 0.995) * VLOOKUP(A328, Risk_Exposures!A2:B1701, 2, FALSE)</f>
        <v/>
      </c>
      <c r="F328">
        <f>AVERAGEIF(Stress_Scenarios!C2:C1701, "&gt;="&amp;PERCENTILE(Stress_Scenarios!C2:C1701, 0.995)) * VLOOKUP(A328, Risk_Exposures!A2:B1701, 2, FALSE)</f>
        <v/>
      </c>
      <c r="G328" t="inlineStr">
        <is>
          <t>39</t>
        </is>
      </c>
    </row>
    <row r="329">
      <c r="A329">
        <f>Risk_Exposures!A329</f>
        <v/>
      </c>
      <c r="B329">
        <f>PERCENTILE(Stress_Scenarios!C2:C1701, 0.995) * AVERAGE(Risk_Exposures!B2:B1701)</f>
        <v/>
      </c>
      <c r="C329">
        <f>AVERAGEIF(Stress_Scenarios!C2:C1701, "&gt;="&amp;PERCENTILE(Stress_Scenarios!C2:C1701, 0.995)) * AVERAGE(Risk_Exposures!B2:B1701)</f>
        <v/>
      </c>
      <c r="D329">
        <f>PERCENTILE(Stress_Scenarios!C2:C1701, 0.975) * AVERAGE(Risk_Exposures!B2:B1701)</f>
        <v/>
      </c>
      <c r="E329">
        <f>PERCENTILE(Stress_Scenarios!C2:C1701, 0.995) * VLOOKUP(A329, Risk_Exposures!A2:B1701, 2, FALSE)</f>
        <v/>
      </c>
      <c r="F329">
        <f>AVERAGEIF(Stress_Scenarios!C2:C1701, "&gt;="&amp;PERCENTILE(Stress_Scenarios!C2:C1701, 0.995)) * VLOOKUP(A329, Risk_Exposures!A2:B1701, 2, FALSE)</f>
        <v/>
      </c>
      <c r="G329" t="inlineStr">
        <is>
          <t>49</t>
        </is>
      </c>
    </row>
    <row r="330">
      <c r="A330">
        <f>Risk_Exposures!A330</f>
        <v/>
      </c>
      <c r="B330">
        <f>PERCENTILE(Stress_Scenarios!C2:C1701, 0.995) * AVERAGE(Risk_Exposures!B2:B1701)</f>
        <v/>
      </c>
      <c r="C330">
        <f>AVERAGEIF(Stress_Scenarios!C2:C1701, "&gt;="&amp;PERCENTILE(Stress_Scenarios!C2:C1701, 0.995)) * AVERAGE(Risk_Exposures!B2:B1701)</f>
        <v/>
      </c>
      <c r="D330">
        <f>PERCENTILE(Stress_Scenarios!C2:C1701, 0.975) * AVERAGE(Risk_Exposures!B2:B1701)</f>
        <v/>
      </c>
      <c r="E330">
        <f>PERCENTILE(Stress_Scenarios!C2:C1701, 0.995) * VLOOKUP(A330, Risk_Exposures!A2:B1701, 2, FALSE)</f>
        <v/>
      </c>
      <c r="F330">
        <f>AVERAGEIF(Stress_Scenarios!C2:C1701, "&gt;="&amp;PERCENTILE(Stress_Scenarios!C2:C1701, 0.995)) * VLOOKUP(A330, Risk_Exposures!A2:B1701, 2, FALSE)</f>
        <v/>
      </c>
      <c r="G330" t="inlineStr">
        <is>
          <t>92</t>
        </is>
      </c>
    </row>
    <row r="331">
      <c r="A331">
        <f>Risk_Exposures!A331</f>
        <v/>
      </c>
      <c r="B331">
        <f>PERCENTILE(Stress_Scenarios!C2:C1701, 0.995) * AVERAGE(Risk_Exposures!B2:B1701)</f>
        <v/>
      </c>
      <c r="C331">
        <f>AVERAGEIF(Stress_Scenarios!C2:C1701, "&gt;="&amp;PERCENTILE(Stress_Scenarios!C2:C1701, 0.995)) * AVERAGE(Risk_Exposures!B2:B1701)</f>
        <v/>
      </c>
      <c r="D331">
        <f>PERCENTILE(Stress_Scenarios!C2:C1701, 0.975) * AVERAGE(Risk_Exposures!B2:B1701)</f>
        <v/>
      </c>
      <c r="E331">
        <f>PERCENTILE(Stress_Scenarios!C2:C1701, 0.995) * VLOOKUP(A331, Risk_Exposures!A2:B1701, 2, FALSE)</f>
        <v/>
      </c>
      <c r="F331">
        <f>AVERAGEIF(Stress_Scenarios!C2:C1701, "&gt;="&amp;PERCENTILE(Stress_Scenarios!C2:C1701, 0.995)) * VLOOKUP(A331, Risk_Exposures!A2:B1701, 2, FALSE)</f>
        <v/>
      </c>
      <c r="G331" t="inlineStr">
        <is>
          <t>24</t>
        </is>
      </c>
    </row>
    <row r="332">
      <c r="A332">
        <f>Risk_Exposures!A332</f>
        <v/>
      </c>
      <c r="B332">
        <f>PERCENTILE(Stress_Scenarios!C2:C1701, 0.995) * AVERAGE(Risk_Exposures!B2:B1701)</f>
        <v/>
      </c>
      <c r="C332">
        <f>AVERAGEIF(Stress_Scenarios!C2:C1701, "&gt;="&amp;PERCENTILE(Stress_Scenarios!C2:C1701, 0.995)) * AVERAGE(Risk_Exposures!B2:B1701)</f>
        <v/>
      </c>
      <c r="D332">
        <f>PERCENTILE(Stress_Scenarios!C2:C1701, 0.975) * AVERAGE(Risk_Exposures!B2:B1701)</f>
        <v/>
      </c>
      <c r="E332">
        <f>PERCENTILE(Stress_Scenarios!C2:C1701, 0.995) * VLOOKUP(A332, Risk_Exposures!A2:B1701, 2, FALSE)</f>
        <v/>
      </c>
      <c r="F332">
        <f>AVERAGEIF(Stress_Scenarios!C2:C1701, "&gt;="&amp;PERCENTILE(Stress_Scenarios!C2:C1701, 0.995)) * VLOOKUP(A332, Risk_Exposures!A2:B1701, 2, FALSE)</f>
        <v/>
      </c>
      <c r="G332" t="inlineStr">
        <is>
          <t>1</t>
        </is>
      </c>
    </row>
    <row r="333">
      <c r="A333">
        <f>Risk_Exposures!A333</f>
        <v/>
      </c>
      <c r="B333">
        <f>PERCENTILE(Stress_Scenarios!C2:C1701, 0.995) * AVERAGE(Risk_Exposures!B2:B1701)</f>
        <v/>
      </c>
      <c r="C333">
        <f>AVERAGEIF(Stress_Scenarios!C2:C1701, "&gt;="&amp;PERCENTILE(Stress_Scenarios!C2:C1701, 0.995)) * AVERAGE(Risk_Exposures!B2:B1701)</f>
        <v/>
      </c>
      <c r="D333">
        <f>PERCENTILE(Stress_Scenarios!C2:C1701, 0.975) * AVERAGE(Risk_Exposures!B2:B1701)</f>
        <v/>
      </c>
      <c r="E333">
        <f>PERCENTILE(Stress_Scenarios!C2:C1701, 0.995) * VLOOKUP(A333, Risk_Exposures!A2:B1701, 2, FALSE)</f>
        <v/>
      </c>
      <c r="F333">
        <f>AVERAGEIF(Stress_Scenarios!C2:C1701, "&gt;="&amp;PERCENTILE(Stress_Scenarios!C2:C1701, 0.995)) * VLOOKUP(A333, Risk_Exposures!A2:B1701, 2, FALSE)</f>
        <v/>
      </c>
      <c r="G333" t="inlineStr">
        <is>
          <t>61</t>
        </is>
      </c>
    </row>
    <row r="334">
      <c r="A334">
        <f>Risk_Exposures!A334</f>
        <v/>
      </c>
      <c r="B334">
        <f>PERCENTILE(Stress_Scenarios!C2:C1701, 0.995) * AVERAGE(Risk_Exposures!B2:B1701)</f>
        <v/>
      </c>
      <c r="C334">
        <f>AVERAGEIF(Stress_Scenarios!C2:C1701, "&gt;="&amp;PERCENTILE(Stress_Scenarios!C2:C1701, 0.995)) * AVERAGE(Risk_Exposures!B2:B1701)</f>
        <v/>
      </c>
      <c r="D334">
        <f>PERCENTILE(Stress_Scenarios!C2:C1701, 0.975) * AVERAGE(Risk_Exposures!B2:B1701)</f>
        <v/>
      </c>
      <c r="E334">
        <f>PERCENTILE(Stress_Scenarios!C2:C1701, 0.995) * VLOOKUP(A334, Risk_Exposures!A2:B1701, 2, FALSE)</f>
        <v/>
      </c>
      <c r="F334">
        <f>AVERAGEIF(Stress_Scenarios!C2:C1701, "&gt;="&amp;PERCENTILE(Stress_Scenarios!C2:C1701, 0.995)) * VLOOKUP(A334, Risk_Exposures!A2:B1701, 2, FALSE)</f>
        <v/>
      </c>
      <c r="G334" t="inlineStr">
        <is>
          <t>46</t>
        </is>
      </c>
    </row>
    <row r="335">
      <c r="A335">
        <f>Risk_Exposures!A335</f>
        <v/>
      </c>
      <c r="B335">
        <f>PERCENTILE(Stress_Scenarios!C2:C1701, 0.995) * AVERAGE(Risk_Exposures!B2:B1701)</f>
        <v/>
      </c>
      <c r="C335">
        <f>AVERAGEIF(Stress_Scenarios!C2:C1701, "&gt;="&amp;PERCENTILE(Stress_Scenarios!C2:C1701, 0.995)) * AVERAGE(Risk_Exposures!B2:B1701)</f>
        <v/>
      </c>
      <c r="D335">
        <f>PERCENTILE(Stress_Scenarios!C2:C1701, 0.975) * AVERAGE(Risk_Exposures!B2:B1701)</f>
        <v/>
      </c>
      <c r="E335">
        <f>PERCENTILE(Stress_Scenarios!C2:C1701, 0.995) * VLOOKUP(A335, Risk_Exposures!A2:B1701, 2, FALSE)</f>
        <v/>
      </c>
      <c r="F335">
        <f>AVERAGEIF(Stress_Scenarios!C2:C1701, "&gt;="&amp;PERCENTILE(Stress_Scenarios!C2:C1701, 0.995)) * VLOOKUP(A335, Risk_Exposures!A2:B1701, 2, FALSE)</f>
        <v/>
      </c>
      <c r="G335" t="inlineStr">
        <is>
          <t>81</t>
        </is>
      </c>
    </row>
    <row r="336">
      <c r="A336">
        <f>Risk_Exposures!A336</f>
        <v/>
      </c>
      <c r="B336">
        <f>PERCENTILE(Stress_Scenarios!C2:C1701, 0.995) * AVERAGE(Risk_Exposures!B2:B1701)</f>
        <v/>
      </c>
      <c r="C336">
        <f>AVERAGEIF(Stress_Scenarios!C2:C1701, "&gt;="&amp;PERCENTILE(Stress_Scenarios!C2:C1701, 0.995)) * AVERAGE(Risk_Exposures!B2:B1701)</f>
        <v/>
      </c>
      <c r="D336">
        <f>PERCENTILE(Stress_Scenarios!C2:C1701, 0.975) * AVERAGE(Risk_Exposures!B2:B1701)</f>
        <v/>
      </c>
      <c r="E336">
        <f>PERCENTILE(Stress_Scenarios!C2:C1701, 0.995) * VLOOKUP(A336, Risk_Exposures!A2:B1701, 2, FALSE)</f>
        <v/>
      </c>
      <c r="F336">
        <f>AVERAGEIF(Stress_Scenarios!C2:C1701, "&gt;="&amp;PERCENTILE(Stress_Scenarios!C2:C1701, 0.995)) * VLOOKUP(A336, Risk_Exposures!A2:B1701, 2, FALSE)</f>
        <v/>
      </c>
      <c r="G336" t="inlineStr">
        <is>
          <t>95</t>
        </is>
      </c>
    </row>
    <row r="337">
      <c r="A337">
        <f>Risk_Exposures!A337</f>
        <v/>
      </c>
      <c r="B337">
        <f>PERCENTILE(Stress_Scenarios!C2:C1701, 0.995) * AVERAGE(Risk_Exposures!B2:B1701)</f>
        <v/>
      </c>
      <c r="C337">
        <f>AVERAGEIF(Stress_Scenarios!C2:C1701, "&gt;="&amp;PERCENTILE(Stress_Scenarios!C2:C1701, 0.995)) * AVERAGE(Risk_Exposures!B2:B1701)</f>
        <v/>
      </c>
      <c r="D337">
        <f>PERCENTILE(Stress_Scenarios!C2:C1701, 0.975) * AVERAGE(Risk_Exposures!B2:B1701)</f>
        <v/>
      </c>
      <c r="E337">
        <f>PERCENTILE(Stress_Scenarios!C2:C1701, 0.995) * VLOOKUP(A337, Risk_Exposures!A2:B1701, 2, FALSE)</f>
        <v/>
      </c>
      <c r="F337">
        <f>AVERAGEIF(Stress_Scenarios!C2:C1701, "&gt;="&amp;PERCENTILE(Stress_Scenarios!C2:C1701, 0.995)) * VLOOKUP(A337, Risk_Exposures!A2:B1701, 2, FALSE)</f>
        <v/>
      </c>
      <c r="G337" t="inlineStr">
        <is>
          <t>26</t>
        </is>
      </c>
    </row>
    <row r="338">
      <c r="A338">
        <f>Risk_Exposures!A338</f>
        <v/>
      </c>
      <c r="B338">
        <f>PERCENTILE(Stress_Scenarios!C2:C1701, 0.995) * AVERAGE(Risk_Exposures!B2:B1701)</f>
        <v/>
      </c>
      <c r="C338">
        <f>AVERAGEIF(Stress_Scenarios!C2:C1701, "&gt;="&amp;PERCENTILE(Stress_Scenarios!C2:C1701, 0.995)) * AVERAGE(Risk_Exposures!B2:B1701)</f>
        <v/>
      </c>
      <c r="D338">
        <f>PERCENTILE(Stress_Scenarios!C2:C1701, 0.975) * AVERAGE(Risk_Exposures!B2:B1701)</f>
        <v/>
      </c>
      <c r="E338">
        <f>PERCENTILE(Stress_Scenarios!C2:C1701, 0.995) * VLOOKUP(A338, Risk_Exposures!A2:B1701, 2, FALSE)</f>
        <v/>
      </c>
      <c r="F338">
        <f>AVERAGEIF(Stress_Scenarios!C2:C1701, "&gt;="&amp;PERCENTILE(Stress_Scenarios!C2:C1701, 0.995)) * VLOOKUP(A338, Risk_Exposures!A2:B1701, 2, FALSE)</f>
        <v/>
      </c>
      <c r="G338" t="inlineStr">
        <is>
          <t>40</t>
        </is>
      </c>
    </row>
    <row r="339">
      <c r="A339">
        <f>Risk_Exposures!A339</f>
        <v/>
      </c>
      <c r="B339">
        <f>PERCENTILE(Stress_Scenarios!C2:C1701, 0.995) * AVERAGE(Risk_Exposures!B2:B1701)</f>
        <v/>
      </c>
      <c r="C339">
        <f>AVERAGEIF(Stress_Scenarios!C2:C1701, "&gt;="&amp;PERCENTILE(Stress_Scenarios!C2:C1701, 0.995)) * AVERAGE(Risk_Exposures!B2:B1701)</f>
        <v/>
      </c>
      <c r="D339">
        <f>PERCENTILE(Stress_Scenarios!C2:C1701, 0.975) * AVERAGE(Risk_Exposures!B2:B1701)</f>
        <v/>
      </c>
      <c r="E339">
        <f>PERCENTILE(Stress_Scenarios!C2:C1701, 0.995) * VLOOKUP(A339, Risk_Exposures!A2:B1701, 2, FALSE)</f>
        <v/>
      </c>
      <c r="F339">
        <f>AVERAGEIF(Stress_Scenarios!C2:C1701, "&gt;="&amp;PERCENTILE(Stress_Scenarios!C2:C1701, 0.995)) * VLOOKUP(A339, Risk_Exposures!A2:B1701, 2, FALSE)</f>
        <v/>
      </c>
      <c r="G339" t="inlineStr">
        <is>
          <t>9</t>
        </is>
      </c>
    </row>
    <row r="340">
      <c r="A340">
        <f>Risk_Exposures!A340</f>
        <v/>
      </c>
      <c r="B340">
        <f>PERCENTILE(Stress_Scenarios!C2:C1701, 0.995) * AVERAGE(Risk_Exposures!B2:B1701)</f>
        <v/>
      </c>
      <c r="C340">
        <f>AVERAGEIF(Stress_Scenarios!C2:C1701, "&gt;="&amp;PERCENTILE(Stress_Scenarios!C2:C1701, 0.995)) * AVERAGE(Risk_Exposures!B2:B1701)</f>
        <v/>
      </c>
      <c r="D340">
        <f>PERCENTILE(Stress_Scenarios!C2:C1701, 0.975) * AVERAGE(Risk_Exposures!B2:B1701)</f>
        <v/>
      </c>
      <c r="E340">
        <f>PERCENTILE(Stress_Scenarios!C2:C1701, 0.995) * VLOOKUP(A340, Risk_Exposures!A2:B1701, 2, FALSE)</f>
        <v/>
      </c>
      <c r="F340">
        <f>AVERAGEIF(Stress_Scenarios!C2:C1701, "&gt;="&amp;PERCENTILE(Stress_Scenarios!C2:C1701, 0.995)) * VLOOKUP(A340, Risk_Exposures!A2:B1701, 2, FALSE)</f>
        <v/>
      </c>
      <c r="G340" t="inlineStr">
        <is>
          <t>31</t>
        </is>
      </c>
    </row>
    <row r="341">
      <c r="A341">
        <f>Risk_Exposures!A341</f>
        <v/>
      </c>
      <c r="B341">
        <f>PERCENTILE(Stress_Scenarios!C2:C1701, 0.995) * AVERAGE(Risk_Exposures!B2:B1701)</f>
        <v/>
      </c>
      <c r="C341">
        <f>AVERAGEIF(Stress_Scenarios!C2:C1701, "&gt;="&amp;PERCENTILE(Stress_Scenarios!C2:C1701, 0.995)) * AVERAGE(Risk_Exposures!B2:B1701)</f>
        <v/>
      </c>
      <c r="D341">
        <f>PERCENTILE(Stress_Scenarios!C2:C1701, 0.975) * AVERAGE(Risk_Exposures!B2:B1701)</f>
        <v/>
      </c>
      <c r="E341">
        <f>PERCENTILE(Stress_Scenarios!C2:C1701, 0.995) * VLOOKUP(A341, Risk_Exposures!A2:B1701, 2, FALSE)</f>
        <v/>
      </c>
      <c r="F341">
        <f>AVERAGEIF(Stress_Scenarios!C2:C1701, "&gt;="&amp;PERCENTILE(Stress_Scenarios!C2:C1701, 0.995)) * VLOOKUP(A341, Risk_Exposures!A2:B1701, 2, FALSE)</f>
        <v/>
      </c>
      <c r="G341" t="inlineStr">
        <is>
          <t>16</t>
        </is>
      </c>
    </row>
    <row r="342">
      <c r="A342">
        <f>Risk_Exposures!A342</f>
        <v/>
      </c>
      <c r="B342">
        <f>PERCENTILE(Stress_Scenarios!C2:C1701, 0.995) * AVERAGE(Risk_Exposures!B2:B1701)</f>
        <v/>
      </c>
      <c r="C342">
        <f>AVERAGEIF(Stress_Scenarios!C2:C1701, "&gt;="&amp;PERCENTILE(Stress_Scenarios!C2:C1701, 0.995)) * AVERAGE(Risk_Exposures!B2:B1701)</f>
        <v/>
      </c>
      <c r="D342">
        <f>PERCENTILE(Stress_Scenarios!C2:C1701, 0.975) * AVERAGE(Risk_Exposures!B2:B1701)</f>
        <v/>
      </c>
      <c r="E342">
        <f>PERCENTILE(Stress_Scenarios!C2:C1701, 0.995) * VLOOKUP(A342, Risk_Exposures!A2:B1701, 2, FALSE)</f>
        <v/>
      </c>
      <c r="F342">
        <f>AVERAGEIF(Stress_Scenarios!C2:C1701, "&gt;="&amp;PERCENTILE(Stress_Scenarios!C2:C1701, 0.995)) * VLOOKUP(A342, Risk_Exposures!A2:B1701, 2, FALSE)</f>
        <v/>
      </c>
      <c r="G342" t="inlineStr">
        <is>
          <t>84</t>
        </is>
      </c>
    </row>
    <row r="343">
      <c r="A343">
        <f>Risk_Exposures!A343</f>
        <v/>
      </c>
      <c r="B343">
        <f>PERCENTILE(Stress_Scenarios!C2:C1701, 0.995) * AVERAGE(Risk_Exposures!B2:B1701)</f>
        <v/>
      </c>
      <c r="C343">
        <f>AVERAGEIF(Stress_Scenarios!C2:C1701, "&gt;="&amp;PERCENTILE(Stress_Scenarios!C2:C1701, 0.995)) * AVERAGE(Risk_Exposures!B2:B1701)</f>
        <v/>
      </c>
      <c r="D343">
        <f>PERCENTILE(Stress_Scenarios!C2:C1701, 0.975) * AVERAGE(Risk_Exposures!B2:B1701)</f>
        <v/>
      </c>
      <c r="E343">
        <f>PERCENTILE(Stress_Scenarios!C2:C1701, 0.995) * VLOOKUP(A343, Risk_Exposures!A2:B1701, 2, FALSE)</f>
        <v/>
      </c>
      <c r="F343">
        <f>AVERAGEIF(Stress_Scenarios!C2:C1701, "&gt;="&amp;PERCENTILE(Stress_Scenarios!C2:C1701, 0.995)) * VLOOKUP(A343, Risk_Exposures!A2:B1701, 2, FALSE)</f>
        <v/>
      </c>
      <c r="G343" t="inlineStr">
        <is>
          <t>28</t>
        </is>
      </c>
    </row>
    <row r="344">
      <c r="A344">
        <f>Risk_Exposures!A344</f>
        <v/>
      </c>
      <c r="B344">
        <f>PERCENTILE(Stress_Scenarios!C2:C1701, 0.995) * AVERAGE(Risk_Exposures!B2:B1701)</f>
        <v/>
      </c>
      <c r="C344">
        <f>AVERAGEIF(Stress_Scenarios!C2:C1701, "&gt;="&amp;PERCENTILE(Stress_Scenarios!C2:C1701, 0.995)) * AVERAGE(Risk_Exposures!B2:B1701)</f>
        <v/>
      </c>
      <c r="D344">
        <f>PERCENTILE(Stress_Scenarios!C2:C1701, 0.975) * AVERAGE(Risk_Exposures!B2:B1701)</f>
        <v/>
      </c>
      <c r="E344">
        <f>PERCENTILE(Stress_Scenarios!C2:C1701, 0.995) * VLOOKUP(A344, Risk_Exposures!A2:B1701, 2, FALSE)</f>
        <v/>
      </c>
      <c r="F344">
        <f>AVERAGEIF(Stress_Scenarios!C2:C1701, "&gt;="&amp;PERCENTILE(Stress_Scenarios!C2:C1701, 0.995)) * VLOOKUP(A344, Risk_Exposures!A2:B1701, 2, FALSE)</f>
        <v/>
      </c>
      <c r="G344" t="inlineStr">
        <is>
          <t>91</t>
        </is>
      </c>
    </row>
    <row r="345">
      <c r="A345">
        <f>Risk_Exposures!A345</f>
        <v/>
      </c>
      <c r="B345">
        <f>PERCENTILE(Stress_Scenarios!C2:C1701, 0.995) * AVERAGE(Risk_Exposures!B2:B1701)</f>
        <v/>
      </c>
      <c r="C345">
        <f>AVERAGEIF(Stress_Scenarios!C2:C1701, "&gt;="&amp;PERCENTILE(Stress_Scenarios!C2:C1701, 0.995)) * AVERAGE(Risk_Exposures!B2:B1701)</f>
        <v/>
      </c>
      <c r="D345">
        <f>PERCENTILE(Stress_Scenarios!C2:C1701, 0.975) * AVERAGE(Risk_Exposures!B2:B1701)</f>
        <v/>
      </c>
      <c r="E345">
        <f>PERCENTILE(Stress_Scenarios!C2:C1701, 0.995) * VLOOKUP(A345, Risk_Exposures!A2:B1701, 2, FALSE)</f>
        <v/>
      </c>
      <c r="F345">
        <f>AVERAGEIF(Stress_Scenarios!C2:C1701, "&gt;="&amp;PERCENTILE(Stress_Scenarios!C2:C1701, 0.995)) * VLOOKUP(A345, Risk_Exposures!A2:B1701, 2, FALSE)</f>
        <v/>
      </c>
      <c r="G345" t="inlineStr">
        <is>
          <t>34</t>
        </is>
      </c>
    </row>
    <row r="346">
      <c r="A346">
        <f>Risk_Exposures!A346</f>
        <v/>
      </c>
      <c r="B346">
        <f>PERCENTILE(Stress_Scenarios!C2:C1701, 0.995) * AVERAGE(Risk_Exposures!B2:B1701)</f>
        <v/>
      </c>
      <c r="C346">
        <f>AVERAGEIF(Stress_Scenarios!C2:C1701, "&gt;="&amp;PERCENTILE(Stress_Scenarios!C2:C1701, 0.995)) * AVERAGE(Risk_Exposures!B2:B1701)</f>
        <v/>
      </c>
      <c r="D346">
        <f>PERCENTILE(Stress_Scenarios!C2:C1701, 0.975) * AVERAGE(Risk_Exposures!B2:B1701)</f>
        <v/>
      </c>
      <c r="E346">
        <f>PERCENTILE(Stress_Scenarios!C2:C1701, 0.995) * VLOOKUP(A346, Risk_Exposures!A2:B1701, 2, FALSE)</f>
        <v/>
      </c>
      <c r="F346">
        <f>AVERAGEIF(Stress_Scenarios!C2:C1701, "&gt;="&amp;PERCENTILE(Stress_Scenarios!C2:C1701, 0.995)) * VLOOKUP(A346, Risk_Exposures!A2:B1701, 2, FALSE)</f>
        <v/>
      </c>
      <c r="G346" t="inlineStr">
        <is>
          <t>98</t>
        </is>
      </c>
    </row>
    <row r="347">
      <c r="A347">
        <f>Risk_Exposures!A347</f>
        <v/>
      </c>
      <c r="B347">
        <f>PERCENTILE(Stress_Scenarios!C2:C1701, 0.995) * AVERAGE(Risk_Exposures!B2:B1701)</f>
        <v/>
      </c>
      <c r="C347">
        <f>AVERAGEIF(Stress_Scenarios!C2:C1701, "&gt;="&amp;PERCENTILE(Stress_Scenarios!C2:C1701, 0.995)) * AVERAGE(Risk_Exposures!B2:B1701)</f>
        <v/>
      </c>
      <c r="D347">
        <f>PERCENTILE(Stress_Scenarios!C2:C1701, 0.975) * AVERAGE(Risk_Exposures!B2:B1701)</f>
        <v/>
      </c>
      <c r="E347">
        <f>PERCENTILE(Stress_Scenarios!C2:C1701, 0.995) * VLOOKUP(A347, Risk_Exposures!A2:B1701, 2, FALSE)</f>
        <v/>
      </c>
      <c r="F347">
        <f>AVERAGEIF(Stress_Scenarios!C2:C1701, "&gt;="&amp;PERCENTILE(Stress_Scenarios!C2:C1701, 0.995)) * VLOOKUP(A347, Risk_Exposures!A2:B1701, 2, FALSE)</f>
        <v/>
      </c>
      <c r="G347" t="inlineStr">
        <is>
          <t>81</t>
        </is>
      </c>
    </row>
    <row r="348">
      <c r="A348">
        <f>Risk_Exposures!A348</f>
        <v/>
      </c>
      <c r="B348">
        <f>PERCENTILE(Stress_Scenarios!C2:C1701, 0.995) * AVERAGE(Risk_Exposures!B2:B1701)</f>
        <v/>
      </c>
      <c r="C348">
        <f>AVERAGEIF(Stress_Scenarios!C2:C1701, "&gt;="&amp;PERCENTILE(Stress_Scenarios!C2:C1701, 0.995)) * AVERAGE(Risk_Exposures!B2:B1701)</f>
        <v/>
      </c>
      <c r="D348">
        <f>PERCENTILE(Stress_Scenarios!C2:C1701, 0.975) * AVERAGE(Risk_Exposures!B2:B1701)</f>
        <v/>
      </c>
      <c r="E348">
        <f>PERCENTILE(Stress_Scenarios!C2:C1701, 0.995) * VLOOKUP(A348, Risk_Exposures!A2:B1701, 2, FALSE)</f>
        <v/>
      </c>
      <c r="F348">
        <f>AVERAGEIF(Stress_Scenarios!C2:C1701, "&gt;="&amp;PERCENTILE(Stress_Scenarios!C2:C1701, 0.995)) * VLOOKUP(A348, Risk_Exposures!A2:B1701, 2, FALSE)</f>
        <v/>
      </c>
      <c r="G348" t="inlineStr">
        <is>
          <t>79</t>
        </is>
      </c>
    </row>
    <row r="349">
      <c r="A349">
        <f>Risk_Exposures!A349</f>
        <v/>
      </c>
      <c r="B349">
        <f>PERCENTILE(Stress_Scenarios!C2:C1701, 0.995) * AVERAGE(Risk_Exposures!B2:B1701)</f>
        <v/>
      </c>
      <c r="C349">
        <f>AVERAGEIF(Stress_Scenarios!C2:C1701, "&gt;="&amp;PERCENTILE(Stress_Scenarios!C2:C1701, 0.995)) * AVERAGE(Risk_Exposures!B2:B1701)</f>
        <v/>
      </c>
      <c r="D349">
        <f>PERCENTILE(Stress_Scenarios!C2:C1701, 0.975) * AVERAGE(Risk_Exposures!B2:B1701)</f>
        <v/>
      </c>
      <c r="E349">
        <f>PERCENTILE(Stress_Scenarios!C2:C1701, 0.995) * VLOOKUP(A349, Risk_Exposures!A2:B1701, 2, FALSE)</f>
        <v/>
      </c>
      <c r="F349">
        <f>AVERAGEIF(Stress_Scenarios!C2:C1701, "&gt;="&amp;PERCENTILE(Stress_Scenarios!C2:C1701, 0.995)) * VLOOKUP(A349, Risk_Exposures!A2:B1701, 2, FALSE)</f>
        <v/>
      </c>
      <c r="G349" t="inlineStr">
        <is>
          <t>14</t>
        </is>
      </c>
    </row>
    <row r="350">
      <c r="A350">
        <f>Risk_Exposures!A350</f>
        <v/>
      </c>
      <c r="B350">
        <f>PERCENTILE(Stress_Scenarios!C2:C1701, 0.995) * AVERAGE(Risk_Exposures!B2:B1701)</f>
        <v/>
      </c>
      <c r="C350">
        <f>AVERAGEIF(Stress_Scenarios!C2:C1701, "&gt;="&amp;PERCENTILE(Stress_Scenarios!C2:C1701, 0.995)) * AVERAGE(Risk_Exposures!B2:B1701)</f>
        <v/>
      </c>
      <c r="D350">
        <f>PERCENTILE(Stress_Scenarios!C2:C1701, 0.975) * AVERAGE(Risk_Exposures!B2:B1701)</f>
        <v/>
      </c>
      <c r="E350">
        <f>PERCENTILE(Stress_Scenarios!C2:C1701, 0.995) * VLOOKUP(A350, Risk_Exposures!A2:B1701, 2, FALSE)</f>
        <v/>
      </c>
      <c r="F350">
        <f>AVERAGEIF(Stress_Scenarios!C2:C1701, "&gt;="&amp;PERCENTILE(Stress_Scenarios!C2:C1701, 0.995)) * VLOOKUP(A350, Risk_Exposures!A2:B1701, 2, FALSE)</f>
        <v/>
      </c>
      <c r="G350" t="inlineStr">
        <is>
          <t>98</t>
        </is>
      </c>
    </row>
    <row r="351">
      <c r="A351">
        <f>Risk_Exposures!A351</f>
        <v/>
      </c>
      <c r="B351">
        <f>PERCENTILE(Stress_Scenarios!C2:C1701, 0.995) * AVERAGE(Risk_Exposures!B2:B1701)</f>
        <v/>
      </c>
      <c r="C351">
        <f>AVERAGEIF(Stress_Scenarios!C2:C1701, "&gt;="&amp;PERCENTILE(Stress_Scenarios!C2:C1701, 0.995)) * AVERAGE(Risk_Exposures!B2:B1701)</f>
        <v/>
      </c>
      <c r="D351">
        <f>PERCENTILE(Stress_Scenarios!C2:C1701, 0.975) * AVERAGE(Risk_Exposures!B2:B1701)</f>
        <v/>
      </c>
      <c r="E351">
        <f>PERCENTILE(Stress_Scenarios!C2:C1701, 0.995) * VLOOKUP(A351, Risk_Exposures!A2:B1701, 2, FALSE)</f>
        <v/>
      </c>
      <c r="F351">
        <f>AVERAGEIF(Stress_Scenarios!C2:C1701, "&gt;="&amp;PERCENTILE(Stress_Scenarios!C2:C1701, 0.995)) * VLOOKUP(A351, Risk_Exposures!A2:B1701, 2, FALSE)</f>
        <v/>
      </c>
      <c r="G351" t="inlineStr">
        <is>
          <t>41</t>
        </is>
      </c>
    </row>
    <row r="352">
      <c r="A352">
        <f>Risk_Exposures!A352</f>
        <v/>
      </c>
      <c r="B352">
        <f>PERCENTILE(Stress_Scenarios!C2:C1701, 0.995) * AVERAGE(Risk_Exposures!B2:B1701)</f>
        <v/>
      </c>
      <c r="C352">
        <f>AVERAGEIF(Stress_Scenarios!C2:C1701, "&gt;="&amp;PERCENTILE(Stress_Scenarios!C2:C1701, 0.995)) * AVERAGE(Risk_Exposures!B2:B1701)</f>
        <v/>
      </c>
      <c r="D352">
        <f>PERCENTILE(Stress_Scenarios!C2:C1701, 0.975) * AVERAGE(Risk_Exposures!B2:B1701)</f>
        <v/>
      </c>
      <c r="E352">
        <f>PERCENTILE(Stress_Scenarios!C2:C1701, 0.995) * VLOOKUP(A352, Risk_Exposures!A2:B1701, 2, FALSE)</f>
        <v/>
      </c>
      <c r="F352">
        <f>AVERAGEIF(Stress_Scenarios!C2:C1701, "&gt;="&amp;PERCENTILE(Stress_Scenarios!C2:C1701, 0.995)) * VLOOKUP(A352, Risk_Exposures!A2:B1701, 2, FALSE)</f>
        <v/>
      </c>
      <c r="G352" t="inlineStr">
        <is>
          <t>7</t>
        </is>
      </c>
    </row>
    <row r="353">
      <c r="A353">
        <f>Risk_Exposures!A353</f>
        <v/>
      </c>
      <c r="B353">
        <f>PERCENTILE(Stress_Scenarios!C2:C1701, 0.995) * AVERAGE(Risk_Exposures!B2:B1701)</f>
        <v/>
      </c>
      <c r="C353">
        <f>AVERAGEIF(Stress_Scenarios!C2:C1701, "&gt;="&amp;PERCENTILE(Stress_Scenarios!C2:C1701, 0.995)) * AVERAGE(Risk_Exposures!B2:B1701)</f>
        <v/>
      </c>
      <c r="D353">
        <f>PERCENTILE(Stress_Scenarios!C2:C1701, 0.975) * AVERAGE(Risk_Exposures!B2:B1701)</f>
        <v/>
      </c>
      <c r="E353">
        <f>PERCENTILE(Stress_Scenarios!C2:C1701, 0.995) * VLOOKUP(A353, Risk_Exposures!A2:B1701, 2, FALSE)</f>
        <v/>
      </c>
      <c r="F353">
        <f>AVERAGEIF(Stress_Scenarios!C2:C1701, "&gt;="&amp;PERCENTILE(Stress_Scenarios!C2:C1701, 0.995)) * VLOOKUP(A353, Risk_Exposures!A2:B1701, 2, FALSE)</f>
        <v/>
      </c>
      <c r="G353" t="inlineStr">
        <is>
          <t>90</t>
        </is>
      </c>
    </row>
    <row r="354">
      <c r="A354">
        <f>Risk_Exposures!A354</f>
        <v/>
      </c>
      <c r="B354">
        <f>PERCENTILE(Stress_Scenarios!C2:C1701, 0.995) * AVERAGE(Risk_Exposures!B2:B1701)</f>
        <v/>
      </c>
      <c r="C354">
        <f>AVERAGEIF(Stress_Scenarios!C2:C1701, "&gt;="&amp;PERCENTILE(Stress_Scenarios!C2:C1701, 0.995)) * AVERAGE(Risk_Exposures!B2:B1701)</f>
        <v/>
      </c>
      <c r="D354">
        <f>PERCENTILE(Stress_Scenarios!C2:C1701, 0.975) * AVERAGE(Risk_Exposures!B2:B1701)</f>
        <v/>
      </c>
      <c r="E354">
        <f>PERCENTILE(Stress_Scenarios!C2:C1701, 0.995) * VLOOKUP(A354, Risk_Exposures!A2:B1701, 2, FALSE)</f>
        <v/>
      </c>
      <c r="F354">
        <f>AVERAGEIF(Stress_Scenarios!C2:C1701, "&gt;="&amp;PERCENTILE(Stress_Scenarios!C2:C1701, 0.995)) * VLOOKUP(A354, Risk_Exposures!A2:B1701, 2, FALSE)</f>
        <v/>
      </c>
      <c r="G354" t="inlineStr">
        <is>
          <t>18</t>
        </is>
      </c>
    </row>
    <row r="355">
      <c r="A355">
        <f>Risk_Exposures!A355</f>
        <v/>
      </c>
      <c r="B355">
        <f>PERCENTILE(Stress_Scenarios!C2:C1701, 0.995) * AVERAGE(Risk_Exposures!B2:B1701)</f>
        <v/>
      </c>
      <c r="C355">
        <f>AVERAGEIF(Stress_Scenarios!C2:C1701, "&gt;="&amp;PERCENTILE(Stress_Scenarios!C2:C1701, 0.995)) * AVERAGE(Risk_Exposures!B2:B1701)</f>
        <v/>
      </c>
      <c r="D355">
        <f>PERCENTILE(Stress_Scenarios!C2:C1701, 0.975) * AVERAGE(Risk_Exposures!B2:B1701)</f>
        <v/>
      </c>
      <c r="E355">
        <f>PERCENTILE(Stress_Scenarios!C2:C1701, 0.995) * VLOOKUP(A355, Risk_Exposures!A2:B1701, 2, FALSE)</f>
        <v/>
      </c>
      <c r="F355">
        <f>AVERAGEIF(Stress_Scenarios!C2:C1701, "&gt;="&amp;PERCENTILE(Stress_Scenarios!C2:C1701, 0.995)) * VLOOKUP(A355, Risk_Exposures!A2:B1701, 2, FALSE)</f>
        <v/>
      </c>
      <c r="G355" t="inlineStr">
        <is>
          <t>18</t>
        </is>
      </c>
    </row>
    <row r="356">
      <c r="A356">
        <f>Risk_Exposures!A356</f>
        <v/>
      </c>
      <c r="B356">
        <f>PERCENTILE(Stress_Scenarios!C2:C1701, 0.995) * AVERAGE(Risk_Exposures!B2:B1701)</f>
        <v/>
      </c>
      <c r="C356">
        <f>AVERAGEIF(Stress_Scenarios!C2:C1701, "&gt;="&amp;PERCENTILE(Stress_Scenarios!C2:C1701, 0.995)) * AVERAGE(Risk_Exposures!B2:B1701)</f>
        <v/>
      </c>
      <c r="D356">
        <f>PERCENTILE(Stress_Scenarios!C2:C1701, 0.975) * AVERAGE(Risk_Exposures!B2:B1701)</f>
        <v/>
      </c>
      <c r="E356">
        <f>PERCENTILE(Stress_Scenarios!C2:C1701, 0.995) * VLOOKUP(A356, Risk_Exposures!A2:B1701, 2, FALSE)</f>
        <v/>
      </c>
      <c r="F356">
        <f>AVERAGEIF(Stress_Scenarios!C2:C1701, "&gt;="&amp;PERCENTILE(Stress_Scenarios!C2:C1701, 0.995)) * VLOOKUP(A356, Risk_Exposures!A2:B1701, 2, FALSE)</f>
        <v/>
      </c>
      <c r="G356" t="inlineStr">
        <is>
          <t>1</t>
        </is>
      </c>
    </row>
    <row r="357">
      <c r="A357">
        <f>Risk_Exposures!A357</f>
        <v/>
      </c>
      <c r="B357">
        <f>PERCENTILE(Stress_Scenarios!C2:C1701, 0.995) * AVERAGE(Risk_Exposures!B2:B1701)</f>
        <v/>
      </c>
      <c r="C357">
        <f>AVERAGEIF(Stress_Scenarios!C2:C1701, "&gt;="&amp;PERCENTILE(Stress_Scenarios!C2:C1701, 0.995)) * AVERAGE(Risk_Exposures!B2:B1701)</f>
        <v/>
      </c>
      <c r="D357">
        <f>PERCENTILE(Stress_Scenarios!C2:C1701, 0.975) * AVERAGE(Risk_Exposures!B2:B1701)</f>
        <v/>
      </c>
      <c r="E357">
        <f>PERCENTILE(Stress_Scenarios!C2:C1701, 0.995) * VLOOKUP(A357, Risk_Exposures!A2:B1701, 2, FALSE)</f>
        <v/>
      </c>
      <c r="F357">
        <f>AVERAGEIF(Stress_Scenarios!C2:C1701, "&gt;="&amp;PERCENTILE(Stress_Scenarios!C2:C1701, 0.995)) * VLOOKUP(A357, Risk_Exposures!A2:B1701, 2, FALSE)</f>
        <v/>
      </c>
      <c r="G357" t="inlineStr">
        <is>
          <t>45</t>
        </is>
      </c>
    </row>
    <row r="358">
      <c r="A358">
        <f>Risk_Exposures!A358</f>
        <v/>
      </c>
      <c r="B358">
        <f>PERCENTILE(Stress_Scenarios!C2:C1701, 0.995) * AVERAGE(Risk_Exposures!B2:B1701)</f>
        <v/>
      </c>
      <c r="C358">
        <f>AVERAGEIF(Stress_Scenarios!C2:C1701, "&gt;="&amp;PERCENTILE(Stress_Scenarios!C2:C1701, 0.995)) * AVERAGE(Risk_Exposures!B2:B1701)</f>
        <v/>
      </c>
      <c r="D358">
        <f>PERCENTILE(Stress_Scenarios!C2:C1701, 0.975) * AVERAGE(Risk_Exposures!B2:B1701)</f>
        <v/>
      </c>
      <c r="E358">
        <f>PERCENTILE(Stress_Scenarios!C2:C1701, 0.995) * VLOOKUP(A358, Risk_Exposures!A2:B1701, 2, FALSE)</f>
        <v/>
      </c>
      <c r="F358">
        <f>AVERAGEIF(Stress_Scenarios!C2:C1701, "&gt;="&amp;PERCENTILE(Stress_Scenarios!C2:C1701, 0.995)) * VLOOKUP(A358, Risk_Exposures!A2:B1701, 2, FALSE)</f>
        <v/>
      </c>
      <c r="G358" t="inlineStr">
        <is>
          <t>61</t>
        </is>
      </c>
    </row>
    <row r="359">
      <c r="A359">
        <f>Risk_Exposures!A359</f>
        <v/>
      </c>
      <c r="B359">
        <f>PERCENTILE(Stress_Scenarios!C2:C1701, 0.995) * AVERAGE(Risk_Exposures!B2:B1701)</f>
        <v/>
      </c>
      <c r="C359">
        <f>AVERAGEIF(Stress_Scenarios!C2:C1701, "&gt;="&amp;PERCENTILE(Stress_Scenarios!C2:C1701, 0.995)) * AVERAGE(Risk_Exposures!B2:B1701)</f>
        <v/>
      </c>
      <c r="D359">
        <f>PERCENTILE(Stress_Scenarios!C2:C1701, 0.975) * AVERAGE(Risk_Exposures!B2:B1701)</f>
        <v/>
      </c>
      <c r="E359">
        <f>PERCENTILE(Stress_Scenarios!C2:C1701, 0.995) * VLOOKUP(A359, Risk_Exposures!A2:B1701, 2, FALSE)</f>
        <v/>
      </c>
      <c r="F359">
        <f>AVERAGEIF(Stress_Scenarios!C2:C1701, "&gt;="&amp;PERCENTILE(Stress_Scenarios!C2:C1701, 0.995)) * VLOOKUP(A359, Risk_Exposures!A2:B1701, 2, FALSE)</f>
        <v/>
      </c>
      <c r="G359" t="inlineStr">
        <is>
          <t>74</t>
        </is>
      </c>
    </row>
    <row r="360">
      <c r="A360">
        <f>Risk_Exposures!A360</f>
        <v/>
      </c>
      <c r="B360">
        <f>PERCENTILE(Stress_Scenarios!C2:C1701, 0.995) * AVERAGE(Risk_Exposures!B2:B1701)</f>
        <v/>
      </c>
      <c r="C360">
        <f>AVERAGEIF(Stress_Scenarios!C2:C1701, "&gt;="&amp;PERCENTILE(Stress_Scenarios!C2:C1701, 0.995)) * AVERAGE(Risk_Exposures!B2:B1701)</f>
        <v/>
      </c>
      <c r="D360">
        <f>PERCENTILE(Stress_Scenarios!C2:C1701, 0.975) * AVERAGE(Risk_Exposures!B2:B1701)</f>
        <v/>
      </c>
      <c r="E360">
        <f>PERCENTILE(Stress_Scenarios!C2:C1701, 0.995) * VLOOKUP(A360, Risk_Exposures!A2:B1701, 2, FALSE)</f>
        <v/>
      </c>
      <c r="F360">
        <f>AVERAGEIF(Stress_Scenarios!C2:C1701, "&gt;="&amp;PERCENTILE(Stress_Scenarios!C2:C1701, 0.995)) * VLOOKUP(A360, Risk_Exposures!A2:B1701, 2, FALSE)</f>
        <v/>
      </c>
      <c r="G360" t="inlineStr">
        <is>
          <t>10</t>
        </is>
      </c>
    </row>
    <row r="361">
      <c r="A361">
        <f>Risk_Exposures!A361</f>
        <v/>
      </c>
      <c r="B361">
        <f>PERCENTILE(Stress_Scenarios!C2:C1701, 0.995) * AVERAGE(Risk_Exposures!B2:B1701)</f>
        <v/>
      </c>
      <c r="C361">
        <f>AVERAGEIF(Stress_Scenarios!C2:C1701, "&gt;="&amp;PERCENTILE(Stress_Scenarios!C2:C1701, 0.995)) * AVERAGE(Risk_Exposures!B2:B1701)</f>
        <v/>
      </c>
      <c r="D361">
        <f>PERCENTILE(Stress_Scenarios!C2:C1701, 0.975) * AVERAGE(Risk_Exposures!B2:B1701)</f>
        <v/>
      </c>
      <c r="E361">
        <f>PERCENTILE(Stress_Scenarios!C2:C1701, 0.995) * VLOOKUP(A361, Risk_Exposures!A2:B1701, 2, FALSE)</f>
        <v/>
      </c>
      <c r="F361">
        <f>AVERAGEIF(Stress_Scenarios!C2:C1701, "&gt;="&amp;PERCENTILE(Stress_Scenarios!C2:C1701, 0.995)) * VLOOKUP(A361, Risk_Exposures!A2:B1701, 2, FALSE)</f>
        <v/>
      </c>
      <c r="G361" t="inlineStr">
        <is>
          <t>73</t>
        </is>
      </c>
    </row>
    <row r="362">
      <c r="A362">
        <f>Risk_Exposures!A362</f>
        <v/>
      </c>
      <c r="B362">
        <f>PERCENTILE(Stress_Scenarios!C2:C1701, 0.995) * AVERAGE(Risk_Exposures!B2:B1701)</f>
        <v/>
      </c>
      <c r="C362">
        <f>AVERAGEIF(Stress_Scenarios!C2:C1701, "&gt;="&amp;PERCENTILE(Stress_Scenarios!C2:C1701, 0.995)) * AVERAGE(Risk_Exposures!B2:B1701)</f>
        <v/>
      </c>
      <c r="D362">
        <f>PERCENTILE(Stress_Scenarios!C2:C1701, 0.975) * AVERAGE(Risk_Exposures!B2:B1701)</f>
        <v/>
      </c>
      <c r="E362">
        <f>PERCENTILE(Stress_Scenarios!C2:C1701, 0.995) * VLOOKUP(A362, Risk_Exposures!A2:B1701, 2, FALSE)</f>
        <v/>
      </c>
      <c r="F362">
        <f>AVERAGEIF(Stress_Scenarios!C2:C1701, "&gt;="&amp;PERCENTILE(Stress_Scenarios!C2:C1701, 0.995)) * VLOOKUP(A362, Risk_Exposures!A2:B1701, 2, FALSE)</f>
        <v/>
      </c>
      <c r="G362" t="inlineStr">
        <is>
          <t>95</t>
        </is>
      </c>
    </row>
    <row r="363">
      <c r="A363">
        <f>Risk_Exposures!A363</f>
        <v/>
      </c>
      <c r="B363">
        <f>PERCENTILE(Stress_Scenarios!C2:C1701, 0.995) * AVERAGE(Risk_Exposures!B2:B1701)</f>
        <v/>
      </c>
      <c r="C363">
        <f>AVERAGEIF(Stress_Scenarios!C2:C1701, "&gt;="&amp;PERCENTILE(Stress_Scenarios!C2:C1701, 0.995)) * AVERAGE(Risk_Exposures!B2:B1701)</f>
        <v/>
      </c>
      <c r="D363">
        <f>PERCENTILE(Stress_Scenarios!C2:C1701, 0.975) * AVERAGE(Risk_Exposures!B2:B1701)</f>
        <v/>
      </c>
      <c r="E363">
        <f>PERCENTILE(Stress_Scenarios!C2:C1701, 0.995) * VLOOKUP(A363, Risk_Exposures!A2:B1701, 2, FALSE)</f>
        <v/>
      </c>
      <c r="F363">
        <f>AVERAGEIF(Stress_Scenarios!C2:C1701, "&gt;="&amp;PERCENTILE(Stress_Scenarios!C2:C1701, 0.995)) * VLOOKUP(A363, Risk_Exposures!A2:B1701, 2, FALSE)</f>
        <v/>
      </c>
      <c r="G363" t="inlineStr">
        <is>
          <t>16</t>
        </is>
      </c>
    </row>
    <row r="364">
      <c r="A364">
        <f>Risk_Exposures!A364</f>
        <v/>
      </c>
      <c r="B364">
        <f>PERCENTILE(Stress_Scenarios!C2:C1701, 0.995) * AVERAGE(Risk_Exposures!B2:B1701)</f>
        <v/>
      </c>
      <c r="C364">
        <f>AVERAGEIF(Stress_Scenarios!C2:C1701, "&gt;="&amp;PERCENTILE(Stress_Scenarios!C2:C1701, 0.995)) * AVERAGE(Risk_Exposures!B2:B1701)</f>
        <v/>
      </c>
      <c r="D364">
        <f>PERCENTILE(Stress_Scenarios!C2:C1701, 0.975) * AVERAGE(Risk_Exposures!B2:B1701)</f>
        <v/>
      </c>
      <c r="E364">
        <f>PERCENTILE(Stress_Scenarios!C2:C1701, 0.995) * VLOOKUP(A364, Risk_Exposures!A2:B1701, 2, FALSE)</f>
        <v/>
      </c>
      <c r="F364">
        <f>AVERAGEIF(Stress_Scenarios!C2:C1701, "&gt;="&amp;PERCENTILE(Stress_Scenarios!C2:C1701, 0.995)) * VLOOKUP(A364, Risk_Exposures!A2:B1701, 2, FALSE)</f>
        <v/>
      </c>
      <c r="G364" t="inlineStr">
        <is>
          <t>10</t>
        </is>
      </c>
    </row>
    <row r="365">
      <c r="A365">
        <f>Risk_Exposures!A365</f>
        <v/>
      </c>
      <c r="B365">
        <f>PERCENTILE(Stress_Scenarios!C2:C1701, 0.995) * AVERAGE(Risk_Exposures!B2:B1701)</f>
        <v/>
      </c>
      <c r="C365">
        <f>AVERAGEIF(Stress_Scenarios!C2:C1701, "&gt;="&amp;PERCENTILE(Stress_Scenarios!C2:C1701, 0.995)) * AVERAGE(Risk_Exposures!B2:B1701)</f>
        <v/>
      </c>
      <c r="D365">
        <f>PERCENTILE(Stress_Scenarios!C2:C1701, 0.975) * AVERAGE(Risk_Exposures!B2:B1701)</f>
        <v/>
      </c>
      <c r="E365">
        <f>PERCENTILE(Stress_Scenarios!C2:C1701, 0.995) * VLOOKUP(A365, Risk_Exposures!A2:B1701, 2, FALSE)</f>
        <v/>
      </c>
      <c r="F365">
        <f>AVERAGEIF(Stress_Scenarios!C2:C1701, "&gt;="&amp;PERCENTILE(Stress_Scenarios!C2:C1701, 0.995)) * VLOOKUP(A365, Risk_Exposures!A2:B1701, 2, FALSE)</f>
        <v/>
      </c>
      <c r="G365" t="inlineStr">
        <is>
          <t>88</t>
        </is>
      </c>
    </row>
    <row r="366">
      <c r="A366">
        <f>Risk_Exposures!A366</f>
        <v/>
      </c>
      <c r="B366">
        <f>PERCENTILE(Stress_Scenarios!C2:C1701, 0.995) * AVERAGE(Risk_Exposures!B2:B1701)</f>
        <v/>
      </c>
      <c r="C366">
        <f>AVERAGEIF(Stress_Scenarios!C2:C1701, "&gt;="&amp;PERCENTILE(Stress_Scenarios!C2:C1701, 0.995)) * AVERAGE(Risk_Exposures!B2:B1701)</f>
        <v/>
      </c>
      <c r="D366">
        <f>PERCENTILE(Stress_Scenarios!C2:C1701, 0.975) * AVERAGE(Risk_Exposures!B2:B1701)</f>
        <v/>
      </c>
      <c r="E366">
        <f>PERCENTILE(Stress_Scenarios!C2:C1701, 0.995) * VLOOKUP(A366, Risk_Exposures!A2:B1701, 2, FALSE)</f>
        <v/>
      </c>
      <c r="F366">
        <f>AVERAGEIF(Stress_Scenarios!C2:C1701, "&gt;="&amp;PERCENTILE(Stress_Scenarios!C2:C1701, 0.995)) * VLOOKUP(A366, Risk_Exposures!A2:B1701, 2, FALSE)</f>
        <v/>
      </c>
      <c r="G366" t="inlineStr">
        <is>
          <t>94</t>
        </is>
      </c>
    </row>
    <row r="367">
      <c r="A367">
        <f>Risk_Exposures!A367</f>
        <v/>
      </c>
      <c r="B367">
        <f>PERCENTILE(Stress_Scenarios!C2:C1701, 0.995) * AVERAGE(Risk_Exposures!B2:B1701)</f>
        <v/>
      </c>
      <c r="C367">
        <f>AVERAGEIF(Stress_Scenarios!C2:C1701, "&gt;="&amp;PERCENTILE(Stress_Scenarios!C2:C1701, 0.995)) * AVERAGE(Risk_Exposures!B2:B1701)</f>
        <v/>
      </c>
      <c r="D367">
        <f>PERCENTILE(Stress_Scenarios!C2:C1701, 0.975) * AVERAGE(Risk_Exposures!B2:B1701)</f>
        <v/>
      </c>
      <c r="E367">
        <f>PERCENTILE(Stress_Scenarios!C2:C1701, 0.995) * VLOOKUP(A367, Risk_Exposures!A2:B1701, 2, FALSE)</f>
        <v/>
      </c>
      <c r="F367">
        <f>AVERAGEIF(Stress_Scenarios!C2:C1701, "&gt;="&amp;PERCENTILE(Stress_Scenarios!C2:C1701, 0.995)) * VLOOKUP(A367, Risk_Exposures!A2:B1701, 2, FALSE)</f>
        <v/>
      </c>
      <c r="G367" t="inlineStr">
        <is>
          <t>44</t>
        </is>
      </c>
    </row>
    <row r="368">
      <c r="A368">
        <f>Risk_Exposures!A368</f>
        <v/>
      </c>
      <c r="B368">
        <f>PERCENTILE(Stress_Scenarios!C2:C1701, 0.995) * AVERAGE(Risk_Exposures!B2:B1701)</f>
        <v/>
      </c>
      <c r="C368">
        <f>AVERAGEIF(Stress_Scenarios!C2:C1701, "&gt;="&amp;PERCENTILE(Stress_Scenarios!C2:C1701, 0.995)) * AVERAGE(Risk_Exposures!B2:B1701)</f>
        <v/>
      </c>
      <c r="D368">
        <f>PERCENTILE(Stress_Scenarios!C2:C1701, 0.975) * AVERAGE(Risk_Exposures!B2:B1701)</f>
        <v/>
      </c>
      <c r="E368">
        <f>PERCENTILE(Stress_Scenarios!C2:C1701, 0.995) * VLOOKUP(A368, Risk_Exposures!A2:B1701, 2, FALSE)</f>
        <v/>
      </c>
      <c r="F368">
        <f>AVERAGEIF(Stress_Scenarios!C2:C1701, "&gt;="&amp;PERCENTILE(Stress_Scenarios!C2:C1701, 0.995)) * VLOOKUP(A368, Risk_Exposures!A2:B1701, 2, FALSE)</f>
        <v/>
      </c>
      <c r="G368" t="inlineStr">
        <is>
          <t>99</t>
        </is>
      </c>
    </row>
    <row r="369">
      <c r="A369">
        <f>Risk_Exposures!A369</f>
        <v/>
      </c>
      <c r="B369">
        <f>PERCENTILE(Stress_Scenarios!C2:C1701, 0.995) * AVERAGE(Risk_Exposures!B2:B1701)</f>
        <v/>
      </c>
      <c r="C369">
        <f>AVERAGEIF(Stress_Scenarios!C2:C1701, "&gt;="&amp;PERCENTILE(Stress_Scenarios!C2:C1701, 0.995)) * AVERAGE(Risk_Exposures!B2:B1701)</f>
        <v/>
      </c>
      <c r="D369">
        <f>PERCENTILE(Stress_Scenarios!C2:C1701, 0.975) * AVERAGE(Risk_Exposures!B2:B1701)</f>
        <v/>
      </c>
      <c r="E369">
        <f>PERCENTILE(Stress_Scenarios!C2:C1701, 0.995) * VLOOKUP(A369, Risk_Exposures!A2:B1701, 2, FALSE)</f>
        <v/>
      </c>
      <c r="F369">
        <f>AVERAGEIF(Stress_Scenarios!C2:C1701, "&gt;="&amp;PERCENTILE(Stress_Scenarios!C2:C1701, 0.995)) * VLOOKUP(A369, Risk_Exposures!A2:B1701, 2, FALSE)</f>
        <v/>
      </c>
      <c r="G369" t="inlineStr">
        <is>
          <t>37</t>
        </is>
      </c>
    </row>
    <row r="370">
      <c r="A370">
        <f>Risk_Exposures!A370</f>
        <v/>
      </c>
      <c r="B370">
        <f>PERCENTILE(Stress_Scenarios!C2:C1701, 0.995) * AVERAGE(Risk_Exposures!B2:B1701)</f>
        <v/>
      </c>
      <c r="C370">
        <f>AVERAGEIF(Stress_Scenarios!C2:C1701, "&gt;="&amp;PERCENTILE(Stress_Scenarios!C2:C1701, 0.995)) * AVERAGE(Risk_Exposures!B2:B1701)</f>
        <v/>
      </c>
      <c r="D370">
        <f>PERCENTILE(Stress_Scenarios!C2:C1701, 0.975) * AVERAGE(Risk_Exposures!B2:B1701)</f>
        <v/>
      </c>
      <c r="E370">
        <f>PERCENTILE(Stress_Scenarios!C2:C1701, 0.995) * VLOOKUP(A370, Risk_Exposures!A2:B1701, 2, FALSE)</f>
        <v/>
      </c>
      <c r="F370">
        <f>AVERAGEIF(Stress_Scenarios!C2:C1701, "&gt;="&amp;PERCENTILE(Stress_Scenarios!C2:C1701, 0.995)) * VLOOKUP(A370, Risk_Exposures!A2:B1701, 2, FALSE)</f>
        <v/>
      </c>
      <c r="G370" t="inlineStr">
        <is>
          <t>27</t>
        </is>
      </c>
    </row>
    <row r="371">
      <c r="A371">
        <f>Risk_Exposures!A371</f>
        <v/>
      </c>
      <c r="B371">
        <f>PERCENTILE(Stress_Scenarios!C2:C1701, 0.995) * AVERAGE(Risk_Exposures!B2:B1701)</f>
        <v/>
      </c>
      <c r="C371">
        <f>AVERAGEIF(Stress_Scenarios!C2:C1701, "&gt;="&amp;PERCENTILE(Stress_Scenarios!C2:C1701, 0.995)) * AVERAGE(Risk_Exposures!B2:B1701)</f>
        <v/>
      </c>
      <c r="D371">
        <f>PERCENTILE(Stress_Scenarios!C2:C1701, 0.975) * AVERAGE(Risk_Exposures!B2:B1701)</f>
        <v/>
      </c>
      <c r="E371">
        <f>PERCENTILE(Stress_Scenarios!C2:C1701, 0.995) * VLOOKUP(A371, Risk_Exposures!A2:B1701, 2, FALSE)</f>
        <v/>
      </c>
      <c r="F371">
        <f>AVERAGEIF(Stress_Scenarios!C2:C1701, "&gt;="&amp;PERCENTILE(Stress_Scenarios!C2:C1701, 0.995)) * VLOOKUP(A371, Risk_Exposures!A2:B1701, 2, FALSE)</f>
        <v/>
      </c>
      <c r="G371" t="inlineStr">
        <is>
          <t>16</t>
        </is>
      </c>
    </row>
    <row r="372">
      <c r="A372">
        <f>Risk_Exposures!A372</f>
        <v/>
      </c>
      <c r="B372">
        <f>PERCENTILE(Stress_Scenarios!C2:C1701, 0.995) * AVERAGE(Risk_Exposures!B2:B1701)</f>
        <v/>
      </c>
      <c r="C372">
        <f>AVERAGEIF(Stress_Scenarios!C2:C1701, "&gt;="&amp;PERCENTILE(Stress_Scenarios!C2:C1701, 0.995)) * AVERAGE(Risk_Exposures!B2:B1701)</f>
        <v/>
      </c>
      <c r="D372">
        <f>PERCENTILE(Stress_Scenarios!C2:C1701, 0.975) * AVERAGE(Risk_Exposures!B2:B1701)</f>
        <v/>
      </c>
      <c r="E372">
        <f>PERCENTILE(Stress_Scenarios!C2:C1701, 0.995) * VLOOKUP(A372, Risk_Exposures!A2:B1701, 2, FALSE)</f>
        <v/>
      </c>
      <c r="F372">
        <f>AVERAGEIF(Stress_Scenarios!C2:C1701, "&gt;="&amp;PERCENTILE(Stress_Scenarios!C2:C1701, 0.995)) * VLOOKUP(A372, Risk_Exposures!A2:B1701, 2, FALSE)</f>
        <v/>
      </c>
      <c r="G372" t="inlineStr">
        <is>
          <t>55</t>
        </is>
      </c>
    </row>
    <row r="373">
      <c r="A373">
        <f>Risk_Exposures!A373</f>
        <v/>
      </c>
      <c r="B373">
        <f>PERCENTILE(Stress_Scenarios!C2:C1701, 0.995) * AVERAGE(Risk_Exposures!B2:B1701)</f>
        <v/>
      </c>
      <c r="C373">
        <f>AVERAGEIF(Stress_Scenarios!C2:C1701, "&gt;="&amp;PERCENTILE(Stress_Scenarios!C2:C1701, 0.995)) * AVERAGE(Risk_Exposures!B2:B1701)</f>
        <v/>
      </c>
      <c r="D373">
        <f>PERCENTILE(Stress_Scenarios!C2:C1701, 0.975) * AVERAGE(Risk_Exposures!B2:B1701)</f>
        <v/>
      </c>
      <c r="E373">
        <f>PERCENTILE(Stress_Scenarios!C2:C1701, 0.995) * VLOOKUP(A373, Risk_Exposures!A2:B1701, 2, FALSE)</f>
        <v/>
      </c>
      <c r="F373">
        <f>AVERAGEIF(Stress_Scenarios!C2:C1701, "&gt;="&amp;PERCENTILE(Stress_Scenarios!C2:C1701, 0.995)) * VLOOKUP(A373, Risk_Exposures!A2:B1701, 2, FALSE)</f>
        <v/>
      </c>
      <c r="G373" t="inlineStr">
        <is>
          <t>15</t>
        </is>
      </c>
    </row>
    <row r="374">
      <c r="A374">
        <f>Risk_Exposures!A374</f>
        <v/>
      </c>
      <c r="B374">
        <f>PERCENTILE(Stress_Scenarios!C2:C1701, 0.995) * AVERAGE(Risk_Exposures!B2:B1701)</f>
        <v/>
      </c>
      <c r="C374">
        <f>AVERAGEIF(Stress_Scenarios!C2:C1701, "&gt;="&amp;PERCENTILE(Stress_Scenarios!C2:C1701, 0.995)) * AVERAGE(Risk_Exposures!B2:B1701)</f>
        <v/>
      </c>
      <c r="D374">
        <f>PERCENTILE(Stress_Scenarios!C2:C1701, 0.975) * AVERAGE(Risk_Exposures!B2:B1701)</f>
        <v/>
      </c>
      <c r="E374">
        <f>PERCENTILE(Stress_Scenarios!C2:C1701, 0.995) * VLOOKUP(A374, Risk_Exposures!A2:B1701, 2, FALSE)</f>
        <v/>
      </c>
      <c r="F374">
        <f>AVERAGEIF(Stress_Scenarios!C2:C1701, "&gt;="&amp;PERCENTILE(Stress_Scenarios!C2:C1701, 0.995)) * VLOOKUP(A374, Risk_Exposures!A2:B1701, 2, FALSE)</f>
        <v/>
      </c>
      <c r="G374" t="inlineStr">
        <is>
          <t>80</t>
        </is>
      </c>
    </row>
    <row r="375">
      <c r="A375">
        <f>Risk_Exposures!A375</f>
        <v/>
      </c>
      <c r="B375">
        <f>PERCENTILE(Stress_Scenarios!C2:C1701, 0.995) * AVERAGE(Risk_Exposures!B2:B1701)</f>
        <v/>
      </c>
      <c r="C375">
        <f>AVERAGEIF(Stress_Scenarios!C2:C1701, "&gt;="&amp;PERCENTILE(Stress_Scenarios!C2:C1701, 0.995)) * AVERAGE(Risk_Exposures!B2:B1701)</f>
        <v/>
      </c>
      <c r="D375">
        <f>PERCENTILE(Stress_Scenarios!C2:C1701, 0.975) * AVERAGE(Risk_Exposures!B2:B1701)</f>
        <v/>
      </c>
      <c r="E375">
        <f>PERCENTILE(Stress_Scenarios!C2:C1701, 0.995) * VLOOKUP(A375, Risk_Exposures!A2:B1701, 2, FALSE)</f>
        <v/>
      </c>
      <c r="F375">
        <f>AVERAGEIF(Stress_Scenarios!C2:C1701, "&gt;="&amp;PERCENTILE(Stress_Scenarios!C2:C1701, 0.995)) * VLOOKUP(A375, Risk_Exposures!A2:B1701, 2, FALSE)</f>
        <v/>
      </c>
      <c r="G375" t="inlineStr">
        <is>
          <t>90</t>
        </is>
      </c>
    </row>
    <row r="376">
      <c r="A376">
        <f>Risk_Exposures!A376</f>
        <v/>
      </c>
      <c r="B376">
        <f>PERCENTILE(Stress_Scenarios!C2:C1701, 0.995) * AVERAGE(Risk_Exposures!B2:B1701)</f>
        <v/>
      </c>
      <c r="C376">
        <f>AVERAGEIF(Stress_Scenarios!C2:C1701, "&gt;="&amp;PERCENTILE(Stress_Scenarios!C2:C1701, 0.995)) * AVERAGE(Risk_Exposures!B2:B1701)</f>
        <v/>
      </c>
      <c r="D376">
        <f>PERCENTILE(Stress_Scenarios!C2:C1701, 0.975) * AVERAGE(Risk_Exposures!B2:B1701)</f>
        <v/>
      </c>
      <c r="E376">
        <f>PERCENTILE(Stress_Scenarios!C2:C1701, 0.995) * VLOOKUP(A376, Risk_Exposures!A2:B1701, 2, FALSE)</f>
        <v/>
      </c>
      <c r="F376">
        <f>AVERAGEIF(Stress_Scenarios!C2:C1701, "&gt;="&amp;PERCENTILE(Stress_Scenarios!C2:C1701, 0.995)) * VLOOKUP(A376, Risk_Exposures!A2:B1701, 2, FALSE)</f>
        <v/>
      </c>
      <c r="G376" t="inlineStr">
        <is>
          <t>57</t>
        </is>
      </c>
    </row>
    <row r="377">
      <c r="A377">
        <f>Risk_Exposures!A377</f>
        <v/>
      </c>
      <c r="B377">
        <f>PERCENTILE(Stress_Scenarios!C2:C1701, 0.995) * AVERAGE(Risk_Exposures!B2:B1701)</f>
        <v/>
      </c>
      <c r="C377">
        <f>AVERAGEIF(Stress_Scenarios!C2:C1701, "&gt;="&amp;PERCENTILE(Stress_Scenarios!C2:C1701, 0.995)) * AVERAGE(Risk_Exposures!B2:B1701)</f>
        <v/>
      </c>
      <c r="D377">
        <f>PERCENTILE(Stress_Scenarios!C2:C1701, 0.975) * AVERAGE(Risk_Exposures!B2:B1701)</f>
        <v/>
      </c>
      <c r="E377">
        <f>PERCENTILE(Stress_Scenarios!C2:C1701, 0.995) * VLOOKUP(A377, Risk_Exposures!A2:B1701, 2, FALSE)</f>
        <v/>
      </c>
      <c r="F377">
        <f>AVERAGEIF(Stress_Scenarios!C2:C1701, "&gt;="&amp;PERCENTILE(Stress_Scenarios!C2:C1701, 0.995)) * VLOOKUP(A377, Risk_Exposures!A2:B1701, 2, FALSE)</f>
        <v/>
      </c>
      <c r="G377" t="inlineStr">
        <is>
          <t>77</t>
        </is>
      </c>
    </row>
    <row r="378">
      <c r="A378">
        <f>Risk_Exposures!A378</f>
        <v/>
      </c>
      <c r="B378">
        <f>PERCENTILE(Stress_Scenarios!C2:C1701, 0.995) * AVERAGE(Risk_Exposures!B2:B1701)</f>
        <v/>
      </c>
      <c r="C378">
        <f>AVERAGEIF(Stress_Scenarios!C2:C1701, "&gt;="&amp;PERCENTILE(Stress_Scenarios!C2:C1701, 0.995)) * AVERAGE(Risk_Exposures!B2:B1701)</f>
        <v/>
      </c>
      <c r="D378">
        <f>PERCENTILE(Stress_Scenarios!C2:C1701, 0.975) * AVERAGE(Risk_Exposures!B2:B1701)</f>
        <v/>
      </c>
      <c r="E378">
        <f>PERCENTILE(Stress_Scenarios!C2:C1701, 0.995) * VLOOKUP(A378, Risk_Exposures!A2:B1701, 2, FALSE)</f>
        <v/>
      </c>
      <c r="F378">
        <f>AVERAGEIF(Stress_Scenarios!C2:C1701, "&gt;="&amp;PERCENTILE(Stress_Scenarios!C2:C1701, 0.995)) * VLOOKUP(A378, Risk_Exposures!A2:B1701, 2, FALSE)</f>
        <v/>
      </c>
      <c r="G378" t="inlineStr">
        <is>
          <t>34</t>
        </is>
      </c>
    </row>
    <row r="379">
      <c r="A379">
        <f>Risk_Exposures!A379</f>
        <v/>
      </c>
      <c r="B379">
        <f>PERCENTILE(Stress_Scenarios!C2:C1701, 0.995) * AVERAGE(Risk_Exposures!B2:B1701)</f>
        <v/>
      </c>
      <c r="C379">
        <f>AVERAGEIF(Stress_Scenarios!C2:C1701, "&gt;="&amp;PERCENTILE(Stress_Scenarios!C2:C1701, 0.995)) * AVERAGE(Risk_Exposures!B2:B1701)</f>
        <v/>
      </c>
      <c r="D379">
        <f>PERCENTILE(Stress_Scenarios!C2:C1701, 0.975) * AVERAGE(Risk_Exposures!B2:B1701)</f>
        <v/>
      </c>
      <c r="E379">
        <f>PERCENTILE(Stress_Scenarios!C2:C1701, 0.995) * VLOOKUP(A379, Risk_Exposures!A2:B1701, 2, FALSE)</f>
        <v/>
      </c>
      <c r="F379">
        <f>AVERAGEIF(Stress_Scenarios!C2:C1701, "&gt;="&amp;PERCENTILE(Stress_Scenarios!C2:C1701, 0.995)) * VLOOKUP(A379, Risk_Exposures!A2:B1701, 2, FALSE)</f>
        <v/>
      </c>
      <c r="G379" t="inlineStr">
        <is>
          <t>6</t>
        </is>
      </c>
    </row>
    <row r="380">
      <c r="A380">
        <f>Risk_Exposures!A380</f>
        <v/>
      </c>
      <c r="B380">
        <f>PERCENTILE(Stress_Scenarios!C2:C1701, 0.995) * AVERAGE(Risk_Exposures!B2:B1701)</f>
        <v/>
      </c>
      <c r="C380">
        <f>AVERAGEIF(Stress_Scenarios!C2:C1701, "&gt;="&amp;PERCENTILE(Stress_Scenarios!C2:C1701, 0.995)) * AVERAGE(Risk_Exposures!B2:B1701)</f>
        <v/>
      </c>
      <c r="D380">
        <f>PERCENTILE(Stress_Scenarios!C2:C1701, 0.975) * AVERAGE(Risk_Exposures!B2:B1701)</f>
        <v/>
      </c>
      <c r="E380">
        <f>PERCENTILE(Stress_Scenarios!C2:C1701, 0.995) * VLOOKUP(A380, Risk_Exposures!A2:B1701, 2, FALSE)</f>
        <v/>
      </c>
      <c r="F380">
        <f>AVERAGEIF(Stress_Scenarios!C2:C1701, "&gt;="&amp;PERCENTILE(Stress_Scenarios!C2:C1701, 0.995)) * VLOOKUP(A380, Risk_Exposures!A2:B1701, 2, FALSE)</f>
        <v/>
      </c>
      <c r="G380" t="inlineStr">
        <is>
          <t>86</t>
        </is>
      </c>
    </row>
    <row r="381">
      <c r="A381">
        <f>Risk_Exposures!A381</f>
        <v/>
      </c>
      <c r="B381">
        <f>PERCENTILE(Stress_Scenarios!C2:C1701, 0.995) * AVERAGE(Risk_Exposures!B2:B1701)</f>
        <v/>
      </c>
      <c r="C381">
        <f>AVERAGEIF(Stress_Scenarios!C2:C1701, "&gt;="&amp;PERCENTILE(Stress_Scenarios!C2:C1701, 0.995)) * AVERAGE(Risk_Exposures!B2:B1701)</f>
        <v/>
      </c>
      <c r="D381">
        <f>PERCENTILE(Stress_Scenarios!C2:C1701, 0.975) * AVERAGE(Risk_Exposures!B2:B1701)</f>
        <v/>
      </c>
      <c r="E381">
        <f>PERCENTILE(Stress_Scenarios!C2:C1701, 0.995) * VLOOKUP(A381, Risk_Exposures!A2:B1701, 2, FALSE)</f>
        <v/>
      </c>
      <c r="F381">
        <f>AVERAGEIF(Stress_Scenarios!C2:C1701, "&gt;="&amp;PERCENTILE(Stress_Scenarios!C2:C1701, 0.995)) * VLOOKUP(A381, Risk_Exposures!A2:B1701, 2, FALSE)</f>
        <v/>
      </c>
      <c r="G381" t="inlineStr">
        <is>
          <t>86</t>
        </is>
      </c>
    </row>
    <row r="382">
      <c r="A382">
        <f>Risk_Exposures!A382</f>
        <v/>
      </c>
      <c r="B382">
        <f>PERCENTILE(Stress_Scenarios!C2:C1701, 0.995) * AVERAGE(Risk_Exposures!B2:B1701)</f>
        <v/>
      </c>
      <c r="C382">
        <f>AVERAGEIF(Stress_Scenarios!C2:C1701, "&gt;="&amp;PERCENTILE(Stress_Scenarios!C2:C1701, 0.995)) * AVERAGE(Risk_Exposures!B2:B1701)</f>
        <v/>
      </c>
      <c r="D382">
        <f>PERCENTILE(Stress_Scenarios!C2:C1701, 0.975) * AVERAGE(Risk_Exposures!B2:B1701)</f>
        <v/>
      </c>
      <c r="E382">
        <f>PERCENTILE(Stress_Scenarios!C2:C1701, 0.995) * VLOOKUP(A382, Risk_Exposures!A2:B1701, 2, FALSE)</f>
        <v/>
      </c>
      <c r="F382">
        <f>AVERAGEIF(Stress_Scenarios!C2:C1701, "&gt;="&amp;PERCENTILE(Stress_Scenarios!C2:C1701, 0.995)) * VLOOKUP(A382, Risk_Exposures!A2:B1701, 2, FALSE)</f>
        <v/>
      </c>
      <c r="G382" t="inlineStr">
        <is>
          <t>47</t>
        </is>
      </c>
    </row>
    <row r="383">
      <c r="A383">
        <f>Risk_Exposures!A383</f>
        <v/>
      </c>
      <c r="B383">
        <f>PERCENTILE(Stress_Scenarios!C2:C1701, 0.995) * AVERAGE(Risk_Exposures!B2:B1701)</f>
        <v/>
      </c>
      <c r="C383">
        <f>AVERAGEIF(Stress_Scenarios!C2:C1701, "&gt;="&amp;PERCENTILE(Stress_Scenarios!C2:C1701, 0.995)) * AVERAGE(Risk_Exposures!B2:B1701)</f>
        <v/>
      </c>
      <c r="D383">
        <f>PERCENTILE(Stress_Scenarios!C2:C1701, 0.975) * AVERAGE(Risk_Exposures!B2:B1701)</f>
        <v/>
      </c>
      <c r="E383">
        <f>PERCENTILE(Stress_Scenarios!C2:C1701, 0.995) * VLOOKUP(A383, Risk_Exposures!A2:B1701, 2, FALSE)</f>
        <v/>
      </c>
      <c r="F383">
        <f>AVERAGEIF(Stress_Scenarios!C2:C1701, "&gt;="&amp;PERCENTILE(Stress_Scenarios!C2:C1701, 0.995)) * VLOOKUP(A383, Risk_Exposures!A2:B1701, 2, FALSE)</f>
        <v/>
      </c>
      <c r="G383" t="inlineStr">
        <is>
          <t>1</t>
        </is>
      </c>
    </row>
    <row r="384">
      <c r="A384">
        <f>Risk_Exposures!A384</f>
        <v/>
      </c>
      <c r="B384">
        <f>PERCENTILE(Stress_Scenarios!C2:C1701, 0.995) * AVERAGE(Risk_Exposures!B2:B1701)</f>
        <v/>
      </c>
      <c r="C384">
        <f>AVERAGEIF(Stress_Scenarios!C2:C1701, "&gt;="&amp;PERCENTILE(Stress_Scenarios!C2:C1701, 0.995)) * AVERAGE(Risk_Exposures!B2:B1701)</f>
        <v/>
      </c>
      <c r="D384">
        <f>PERCENTILE(Stress_Scenarios!C2:C1701, 0.975) * AVERAGE(Risk_Exposures!B2:B1701)</f>
        <v/>
      </c>
      <c r="E384">
        <f>PERCENTILE(Stress_Scenarios!C2:C1701, 0.995) * VLOOKUP(A384, Risk_Exposures!A2:B1701, 2, FALSE)</f>
        <v/>
      </c>
      <c r="F384">
        <f>AVERAGEIF(Stress_Scenarios!C2:C1701, "&gt;="&amp;PERCENTILE(Stress_Scenarios!C2:C1701, 0.995)) * VLOOKUP(A384, Risk_Exposures!A2:B1701, 2, FALSE)</f>
        <v/>
      </c>
      <c r="G384" t="inlineStr">
        <is>
          <t>46</t>
        </is>
      </c>
    </row>
    <row r="385">
      <c r="A385">
        <f>Risk_Exposures!A385</f>
        <v/>
      </c>
      <c r="B385">
        <f>PERCENTILE(Stress_Scenarios!C2:C1701, 0.995) * AVERAGE(Risk_Exposures!B2:B1701)</f>
        <v/>
      </c>
      <c r="C385">
        <f>AVERAGEIF(Stress_Scenarios!C2:C1701, "&gt;="&amp;PERCENTILE(Stress_Scenarios!C2:C1701, 0.995)) * AVERAGE(Risk_Exposures!B2:B1701)</f>
        <v/>
      </c>
      <c r="D385">
        <f>PERCENTILE(Stress_Scenarios!C2:C1701, 0.975) * AVERAGE(Risk_Exposures!B2:B1701)</f>
        <v/>
      </c>
      <c r="E385">
        <f>PERCENTILE(Stress_Scenarios!C2:C1701, 0.995) * VLOOKUP(A385, Risk_Exposures!A2:B1701, 2, FALSE)</f>
        <v/>
      </c>
      <c r="F385">
        <f>AVERAGEIF(Stress_Scenarios!C2:C1701, "&gt;="&amp;PERCENTILE(Stress_Scenarios!C2:C1701, 0.995)) * VLOOKUP(A385, Risk_Exposures!A2:B1701, 2, FALSE)</f>
        <v/>
      </c>
      <c r="G385" t="inlineStr">
        <is>
          <t>56</t>
        </is>
      </c>
    </row>
    <row r="386">
      <c r="A386">
        <f>Risk_Exposures!A386</f>
        <v/>
      </c>
      <c r="B386">
        <f>PERCENTILE(Stress_Scenarios!C2:C1701, 0.995) * AVERAGE(Risk_Exposures!B2:B1701)</f>
        <v/>
      </c>
      <c r="C386">
        <f>AVERAGEIF(Stress_Scenarios!C2:C1701, "&gt;="&amp;PERCENTILE(Stress_Scenarios!C2:C1701, 0.995)) * AVERAGE(Risk_Exposures!B2:B1701)</f>
        <v/>
      </c>
      <c r="D386">
        <f>PERCENTILE(Stress_Scenarios!C2:C1701, 0.975) * AVERAGE(Risk_Exposures!B2:B1701)</f>
        <v/>
      </c>
      <c r="E386">
        <f>PERCENTILE(Stress_Scenarios!C2:C1701, 0.995) * VLOOKUP(A386, Risk_Exposures!A2:B1701, 2, FALSE)</f>
        <v/>
      </c>
      <c r="F386">
        <f>AVERAGEIF(Stress_Scenarios!C2:C1701, "&gt;="&amp;PERCENTILE(Stress_Scenarios!C2:C1701, 0.995)) * VLOOKUP(A386, Risk_Exposures!A2:B1701, 2, FALSE)</f>
        <v/>
      </c>
      <c r="G386" t="inlineStr">
        <is>
          <t>20</t>
        </is>
      </c>
    </row>
    <row r="387">
      <c r="A387">
        <f>Risk_Exposures!A387</f>
        <v/>
      </c>
      <c r="B387">
        <f>PERCENTILE(Stress_Scenarios!C2:C1701, 0.995) * AVERAGE(Risk_Exposures!B2:B1701)</f>
        <v/>
      </c>
      <c r="C387">
        <f>AVERAGEIF(Stress_Scenarios!C2:C1701, "&gt;="&amp;PERCENTILE(Stress_Scenarios!C2:C1701, 0.995)) * AVERAGE(Risk_Exposures!B2:B1701)</f>
        <v/>
      </c>
      <c r="D387">
        <f>PERCENTILE(Stress_Scenarios!C2:C1701, 0.975) * AVERAGE(Risk_Exposures!B2:B1701)</f>
        <v/>
      </c>
      <c r="E387">
        <f>PERCENTILE(Stress_Scenarios!C2:C1701, 0.995) * VLOOKUP(A387, Risk_Exposures!A2:B1701, 2, FALSE)</f>
        <v/>
      </c>
      <c r="F387">
        <f>AVERAGEIF(Stress_Scenarios!C2:C1701, "&gt;="&amp;PERCENTILE(Stress_Scenarios!C2:C1701, 0.995)) * VLOOKUP(A387, Risk_Exposures!A2:B1701, 2, FALSE)</f>
        <v/>
      </c>
      <c r="G387" t="inlineStr">
        <is>
          <t>71</t>
        </is>
      </c>
    </row>
    <row r="388">
      <c r="A388">
        <f>Risk_Exposures!A388</f>
        <v/>
      </c>
      <c r="B388">
        <f>PERCENTILE(Stress_Scenarios!C2:C1701, 0.995) * AVERAGE(Risk_Exposures!B2:B1701)</f>
        <v/>
      </c>
      <c r="C388">
        <f>AVERAGEIF(Stress_Scenarios!C2:C1701, "&gt;="&amp;PERCENTILE(Stress_Scenarios!C2:C1701, 0.995)) * AVERAGE(Risk_Exposures!B2:B1701)</f>
        <v/>
      </c>
      <c r="D388">
        <f>PERCENTILE(Stress_Scenarios!C2:C1701, 0.975) * AVERAGE(Risk_Exposures!B2:B1701)</f>
        <v/>
      </c>
      <c r="E388">
        <f>PERCENTILE(Stress_Scenarios!C2:C1701, 0.995) * VLOOKUP(A388, Risk_Exposures!A2:B1701, 2, FALSE)</f>
        <v/>
      </c>
      <c r="F388">
        <f>AVERAGEIF(Stress_Scenarios!C2:C1701, "&gt;="&amp;PERCENTILE(Stress_Scenarios!C2:C1701, 0.995)) * VLOOKUP(A388, Risk_Exposures!A2:B1701, 2, FALSE)</f>
        <v/>
      </c>
      <c r="G388" t="inlineStr">
        <is>
          <t>26</t>
        </is>
      </c>
    </row>
    <row r="389">
      <c r="A389">
        <f>Risk_Exposures!A389</f>
        <v/>
      </c>
      <c r="B389">
        <f>PERCENTILE(Stress_Scenarios!C2:C1701, 0.995) * AVERAGE(Risk_Exposures!B2:B1701)</f>
        <v/>
      </c>
      <c r="C389">
        <f>AVERAGEIF(Stress_Scenarios!C2:C1701, "&gt;="&amp;PERCENTILE(Stress_Scenarios!C2:C1701, 0.995)) * AVERAGE(Risk_Exposures!B2:B1701)</f>
        <v/>
      </c>
      <c r="D389">
        <f>PERCENTILE(Stress_Scenarios!C2:C1701, 0.975) * AVERAGE(Risk_Exposures!B2:B1701)</f>
        <v/>
      </c>
      <c r="E389">
        <f>PERCENTILE(Stress_Scenarios!C2:C1701, 0.995) * VLOOKUP(A389, Risk_Exposures!A2:B1701, 2, FALSE)</f>
        <v/>
      </c>
      <c r="F389">
        <f>AVERAGEIF(Stress_Scenarios!C2:C1701, "&gt;="&amp;PERCENTILE(Stress_Scenarios!C2:C1701, 0.995)) * VLOOKUP(A389, Risk_Exposures!A2:B1701, 2, FALSE)</f>
        <v/>
      </c>
      <c r="G389" t="inlineStr">
        <is>
          <t>68</t>
        </is>
      </c>
    </row>
    <row r="390">
      <c r="A390">
        <f>Risk_Exposures!A390</f>
        <v/>
      </c>
      <c r="B390">
        <f>PERCENTILE(Stress_Scenarios!C2:C1701, 0.995) * AVERAGE(Risk_Exposures!B2:B1701)</f>
        <v/>
      </c>
      <c r="C390">
        <f>AVERAGEIF(Stress_Scenarios!C2:C1701, "&gt;="&amp;PERCENTILE(Stress_Scenarios!C2:C1701, 0.995)) * AVERAGE(Risk_Exposures!B2:B1701)</f>
        <v/>
      </c>
      <c r="D390">
        <f>PERCENTILE(Stress_Scenarios!C2:C1701, 0.975) * AVERAGE(Risk_Exposures!B2:B1701)</f>
        <v/>
      </c>
      <c r="E390">
        <f>PERCENTILE(Stress_Scenarios!C2:C1701, 0.995) * VLOOKUP(A390, Risk_Exposures!A2:B1701, 2, FALSE)</f>
        <v/>
      </c>
      <c r="F390">
        <f>AVERAGEIF(Stress_Scenarios!C2:C1701, "&gt;="&amp;PERCENTILE(Stress_Scenarios!C2:C1701, 0.995)) * VLOOKUP(A390, Risk_Exposures!A2:B1701, 2, FALSE)</f>
        <v/>
      </c>
      <c r="G390" t="inlineStr">
        <is>
          <t>46</t>
        </is>
      </c>
    </row>
    <row r="391">
      <c r="A391">
        <f>Risk_Exposures!A391</f>
        <v/>
      </c>
      <c r="B391">
        <f>PERCENTILE(Stress_Scenarios!C2:C1701, 0.995) * AVERAGE(Risk_Exposures!B2:B1701)</f>
        <v/>
      </c>
      <c r="C391">
        <f>AVERAGEIF(Stress_Scenarios!C2:C1701, "&gt;="&amp;PERCENTILE(Stress_Scenarios!C2:C1701, 0.995)) * AVERAGE(Risk_Exposures!B2:B1701)</f>
        <v/>
      </c>
      <c r="D391">
        <f>PERCENTILE(Stress_Scenarios!C2:C1701, 0.975) * AVERAGE(Risk_Exposures!B2:B1701)</f>
        <v/>
      </c>
      <c r="E391">
        <f>PERCENTILE(Stress_Scenarios!C2:C1701, 0.995) * VLOOKUP(A391, Risk_Exposures!A2:B1701, 2, FALSE)</f>
        <v/>
      </c>
      <c r="F391">
        <f>AVERAGEIF(Stress_Scenarios!C2:C1701, "&gt;="&amp;PERCENTILE(Stress_Scenarios!C2:C1701, 0.995)) * VLOOKUP(A391, Risk_Exposures!A2:B1701, 2, FALSE)</f>
        <v/>
      </c>
      <c r="G391" t="inlineStr">
        <is>
          <t>27</t>
        </is>
      </c>
    </row>
    <row r="392">
      <c r="A392">
        <f>Risk_Exposures!A392</f>
        <v/>
      </c>
      <c r="B392">
        <f>PERCENTILE(Stress_Scenarios!C2:C1701, 0.995) * AVERAGE(Risk_Exposures!B2:B1701)</f>
        <v/>
      </c>
      <c r="C392">
        <f>AVERAGEIF(Stress_Scenarios!C2:C1701, "&gt;="&amp;PERCENTILE(Stress_Scenarios!C2:C1701, 0.995)) * AVERAGE(Risk_Exposures!B2:B1701)</f>
        <v/>
      </c>
      <c r="D392">
        <f>PERCENTILE(Stress_Scenarios!C2:C1701, 0.975) * AVERAGE(Risk_Exposures!B2:B1701)</f>
        <v/>
      </c>
      <c r="E392">
        <f>PERCENTILE(Stress_Scenarios!C2:C1701, 0.995) * VLOOKUP(A392, Risk_Exposures!A2:B1701, 2, FALSE)</f>
        <v/>
      </c>
      <c r="F392">
        <f>AVERAGEIF(Stress_Scenarios!C2:C1701, "&gt;="&amp;PERCENTILE(Stress_Scenarios!C2:C1701, 0.995)) * VLOOKUP(A392, Risk_Exposures!A2:B1701, 2, FALSE)</f>
        <v/>
      </c>
      <c r="G392" t="inlineStr">
        <is>
          <t>81</t>
        </is>
      </c>
    </row>
    <row r="393">
      <c r="A393">
        <f>Risk_Exposures!A393</f>
        <v/>
      </c>
      <c r="B393">
        <f>PERCENTILE(Stress_Scenarios!C2:C1701, 0.995) * AVERAGE(Risk_Exposures!B2:B1701)</f>
        <v/>
      </c>
      <c r="C393">
        <f>AVERAGEIF(Stress_Scenarios!C2:C1701, "&gt;="&amp;PERCENTILE(Stress_Scenarios!C2:C1701, 0.995)) * AVERAGE(Risk_Exposures!B2:B1701)</f>
        <v/>
      </c>
      <c r="D393">
        <f>PERCENTILE(Stress_Scenarios!C2:C1701, 0.975) * AVERAGE(Risk_Exposures!B2:B1701)</f>
        <v/>
      </c>
      <c r="E393">
        <f>PERCENTILE(Stress_Scenarios!C2:C1701, 0.995) * VLOOKUP(A393, Risk_Exposures!A2:B1701, 2, FALSE)</f>
        <v/>
      </c>
      <c r="F393">
        <f>AVERAGEIF(Stress_Scenarios!C2:C1701, "&gt;="&amp;PERCENTILE(Stress_Scenarios!C2:C1701, 0.995)) * VLOOKUP(A393, Risk_Exposures!A2:B1701, 2, FALSE)</f>
        <v/>
      </c>
      <c r="G393" t="inlineStr">
        <is>
          <t>91</t>
        </is>
      </c>
    </row>
    <row r="394">
      <c r="A394">
        <f>Risk_Exposures!A394</f>
        <v/>
      </c>
      <c r="B394">
        <f>PERCENTILE(Stress_Scenarios!C2:C1701, 0.995) * AVERAGE(Risk_Exposures!B2:B1701)</f>
        <v/>
      </c>
      <c r="C394">
        <f>AVERAGEIF(Stress_Scenarios!C2:C1701, "&gt;="&amp;PERCENTILE(Stress_Scenarios!C2:C1701, 0.995)) * AVERAGE(Risk_Exposures!B2:B1701)</f>
        <v/>
      </c>
      <c r="D394">
        <f>PERCENTILE(Stress_Scenarios!C2:C1701, 0.975) * AVERAGE(Risk_Exposures!B2:B1701)</f>
        <v/>
      </c>
      <c r="E394">
        <f>PERCENTILE(Stress_Scenarios!C2:C1701, 0.995) * VLOOKUP(A394, Risk_Exposures!A2:B1701, 2, FALSE)</f>
        <v/>
      </c>
      <c r="F394">
        <f>AVERAGEIF(Stress_Scenarios!C2:C1701, "&gt;="&amp;PERCENTILE(Stress_Scenarios!C2:C1701, 0.995)) * VLOOKUP(A394, Risk_Exposures!A2:B1701, 2, FALSE)</f>
        <v/>
      </c>
      <c r="G394" t="inlineStr">
        <is>
          <t>69</t>
        </is>
      </c>
    </row>
    <row r="395">
      <c r="A395">
        <f>Risk_Exposures!A395</f>
        <v/>
      </c>
      <c r="B395">
        <f>PERCENTILE(Stress_Scenarios!C2:C1701, 0.995) * AVERAGE(Risk_Exposures!B2:B1701)</f>
        <v/>
      </c>
      <c r="C395">
        <f>AVERAGEIF(Stress_Scenarios!C2:C1701, "&gt;="&amp;PERCENTILE(Stress_Scenarios!C2:C1701, 0.995)) * AVERAGE(Risk_Exposures!B2:B1701)</f>
        <v/>
      </c>
      <c r="D395">
        <f>PERCENTILE(Stress_Scenarios!C2:C1701, 0.975) * AVERAGE(Risk_Exposures!B2:B1701)</f>
        <v/>
      </c>
      <c r="E395">
        <f>PERCENTILE(Stress_Scenarios!C2:C1701, 0.995) * VLOOKUP(A395, Risk_Exposures!A2:B1701, 2, FALSE)</f>
        <v/>
      </c>
      <c r="F395">
        <f>AVERAGEIF(Stress_Scenarios!C2:C1701, "&gt;="&amp;PERCENTILE(Stress_Scenarios!C2:C1701, 0.995)) * VLOOKUP(A395, Risk_Exposures!A2:B1701, 2, FALSE)</f>
        <v/>
      </c>
      <c r="G395" t="inlineStr">
        <is>
          <t>19</t>
        </is>
      </c>
    </row>
    <row r="396">
      <c r="A396">
        <f>Risk_Exposures!A396</f>
        <v/>
      </c>
      <c r="B396">
        <f>PERCENTILE(Stress_Scenarios!C2:C1701, 0.995) * AVERAGE(Risk_Exposures!B2:B1701)</f>
        <v/>
      </c>
      <c r="C396">
        <f>AVERAGEIF(Stress_Scenarios!C2:C1701, "&gt;="&amp;PERCENTILE(Stress_Scenarios!C2:C1701, 0.995)) * AVERAGE(Risk_Exposures!B2:B1701)</f>
        <v/>
      </c>
      <c r="D396">
        <f>PERCENTILE(Stress_Scenarios!C2:C1701, 0.975) * AVERAGE(Risk_Exposures!B2:B1701)</f>
        <v/>
      </c>
      <c r="E396">
        <f>PERCENTILE(Stress_Scenarios!C2:C1701, 0.995) * VLOOKUP(A396, Risk_Exposures!A2:B1701, 2, FALSE)</f>
        <v/>
      </c>
      <c r="F396">
        <f>AVERAGEIF(Stress_Scenarios!C2:C1701, "&gt;="&amp;PERCENTILE(Stress_Scenarios!C2:C1701, 0.995)) * VLOOKUP(A396, Risk_Exposures!A2:B1701, 2, FALSE)</f>
        <v/>
      </c>
      <c r="G396" t="inlineStr">
        <is>
          <t>86</t>
        </is>
      </c>
    </row>
    <row r="397">
      <c r="A397">
        <f>Risk_Exposures!A397</f>
        <v/>
      </c>
      <c r="B397">
        <f>PERCENTILE(Stress_Scenarios!C2:C1701, 0.995) * AVERAGE(Risk_Exposures!B2:B1701)</f>
        <v/>
      </c>
      <c r="C397">
        <f>AVERAGEIF(Stress_Scenarios!C2:C1701, "&gt;="&amp;PERCENTILE(Stress_Scenarios!C2:C1701, 0.995)) * AVERAGE(Risk_Exposures!B2:B1701)</f>
        <v/>
      </c>
      <c r="D397">
        <f>PERCENTILE(Stress_Scenarios!C2:C1701, 0.975) * AVERAGE(Risk_Exposures!B2:B1701)</f>
        <v/>
      </c>
      <c r="E397">
        <f>PERCENTILE(Stress_Scenarios!C2:C1701, 0.995) * VLOOKUP(A397, Risk_Exposures!A2:B1701, 2, FALSE)</f>
        <v/>
      </c>
      <c r="F397">
        <f>AVERAGEIF(Stress_Scenarios!C2:C1701, "&gt;="&amp;PERCENTILE(Stress_Scenarios!C2:C1701, 0.995)) * VLOOKUP(A397, Risk_Exposures!A2:B1701, 2, FALSE)</f>
        <v/>
      </c>
      <c r="G397" t="inlineStr">
        <is>
          <t>72</t>
        </is>
      </c>
    </row>
    <row r="398">
      <c r="A398">
        <f>Risk_Exposures!A398</f>
        <v/>
      </c>
      <c r="B398">
        <f>PERCENTILE(Stress_Scenarios!C2:C1701, 0.995) * AVERAGE(Risk_Exposures!B2:B1701)</f>
        <v/>
      </c>
      <c r="C398">
        <f>AVERAGEIF(Stress_Scenarios!C2:C1701, "&gt;="&amp;PERCENTILE(Stress_Scenarios!C2:C1701, 0.995)) * AVERAGE(Risk_Exposures!B2:B1701)</f>
        <v/>
      </c>
      <c r="D398">
        <f>PERCENTILE(Stress_Scenarios!C2:C1701, 0.975) * AVERAGE(Risk_Exposures!B2:B1701)</f>
        <v/>
      </c>
      <c r="E398">
        <f>PERCENTILE(Stress_Scenarios!C2:C1701, 0.995) * VLOOKUP(A398, Risk_Exposures!A2:B1701, 2, FALSE)</f>
        <v/>
      </c>
      <c r="F398">
        <f>AVERAGEIF(Stress_Scenarios!C2:C1701, "&gt;="&amp;PERCENTILE(Stress_Scenarios!C2:C1701, 0.995)) * VLOOKUP(A398, Risk_Exposures!A2:B1701, 2, FALSE)</f>
        <v/>
      </c>
      <c r="G398" t="inlineStr">
        <is>
          <t>1</t>
        </is>
      </c>
    </row>
    <row r="399">
      <c r="A399">
        <f>Risk_Exposures!A399</f>
        <v/>
      </c>
      <c r="B399">
        <f>PERCENTILE(Stress_Scenarios!C2:C1701, 0.995) * AVERAGE(Risk_Exposures!B2:B1701)</f>
        <v/>
      </c>
      <c r="C399">
        <f>AVERAGEIF(Stress_Scenarios!C2:C1701, "&gt;="&amp;PERCENTILE(Stress_Scenarios!C2:C1701, 0.995)) * AVERAGE(Risk_Exposures!B2:B1701)</f>
        <v/>
      </c>
      <c r="D399">
        <f>PERCENTILE(Stress_Scenarios!C2:C1701, 0.975) * AVERAGE(Risk_Exposures!B2:B1701)</f>
        <v/>
      </c>
      <c r="E399">
        <f>PERCENTILE(Stress_Scenarios!C2:C1701, 0.995) * VLOOKUP(A399, Risk_Exposures!A2:B1701, 2, FALSE)</f>
        <v/>
      </c>
      <c r="F399">
        <f>AVERAGEIF(Stress_Scenarios!C2:C1701, "&gt;="&amp;PERCENTILE(Stress_Scenarios!C2:C1701, 0.995)) * VLOOKUP(A399, Risk_Exposures!A2:B1701, 2, FALSE)</f>
        <v/>
      </c>
      <c r="G399" t="inlineStr">
        <is>
          <t>1</t>
        </is>
      </c>
    </row>
    <row r="400">
      <c r="A400">
        <f>Risk_Exposures!A400</f>
        <v/>
      </c>
      <c r="B400">
        <f>PERCENTILE(Stress_Scenarios!C2:C1701, 0.995) * AVERAGE(Risk_Exposures!B2:B1701)</f>
        <v/>
      </c>
      <c r="C400">
        <f>AVERAGEIF(Stress_Scenarios!C2:C1701, "&gt;="&amp;PERCENTILE(Stress_Scenarios!C2:C1701, 0.995)) * AVERAGE(Risk_Exposures!B2:B1701)</f>
        <v/>
      </c>
      <c r="D400">
        <f>PERCENTILE(Stress_Scenarios!C2:C1701, 0.975) * AVERAGE(Risk_Exposures!B2:B1701)</f>
        <v/>
      </c>
      <c r="E400">
        <f>PERCENTILE(Stress_Scenarios!C2:C1701, 0.995) * VLOOKUP(A400, Risk_Exposures!A2:B1701, 2, FALSE)</f>
        <v/>
      </c>
      <c r="F400">
        <f>AVERAGEIF(Stress_Scenarios!C2:C1701, "&gt;="&amp;PERCENTILE(Stress_Scenarios!C2:C1701, 0.995)) * VLOOKUP(A400, Risk_Exposures!A2:B1701, 2, FALSE)</f>
        <v/>
      </c>
      <c r="G400" t="inlineStr">
        <is>
          <t>90</t>
        </is>
      </c>
    </row>
    <row r="401">
      <c r="A401">
        <f>Risk_Exposures!A401</f>
        <v/>
      </c>
      <c r="B401">
        <f>PERCENTILE(Stress_Scenarios!C2:C1701, 0.995) * AVERAGE(Risk_Exposures!B2:B1701)</f>
        <v/>
      </c>
      <c r="C401">
        <f>AVERAGEIF(Stress_Scenarios!C2:C1701, "&gt;="&amp;PERCENTILE(Stress_Scenarios!C2:C1701, 0.995)) * AVERAGE(Risk_Exposures!B2:B1701)</f>
        <v/>
      </c>
      <c r="D401">
        <f>PERCENTILE(Stress_Scenarios!C2:C1701, 0.975) * AVERAGE(Risk_Exposures!B2:B1701)</f>
        <v/>
      </c>
      <c r="E401">
        <f>PERCENTILE(Stress_Scenarios!C2:C1701, 0.995) * VLOOKUP(A401, Risk_Exposures!A2:B1701, 2, FALSE)</f>
        <v/>
      </c>
      <c r="F401">
        <f>AVERAGEIF(Stress_Scenarios!C2:C1701, "&gt;="&amp;PERCENTILE(Stress_Scenarios!C2:C1701, 0.995)) * VLOOKUP(A401, Risk_Exposures!A2:B1701, 2, FALSE)</f>
        <v/>
      </c>
      <c r="G401" t="inlineStr">
        <is>
          <t>47</t>
        </is>
      </c>
    </row>
    <row r="402">
      <c r="A402">
        <f>Risk_Exposures!A402</f>
        <v/>
      </c>
      <c r="B402">
        <f>PERCENTILE(Stress_Scenarios!C2:C1701, 0.995) * AVERAGE(Risk_Exposures!B2:B1701)</f>
        <v/>
      </c>
      <c r="C402">
        <f>AVERAGEIF(Stress_Scenarios!C2:C1701, "&gt;="&amp;PERCENTILE(Stress_Scenarios!C2:C1701, 0.995)) * AVERAGE(Risk_Exposures!B2:B1701)</f>
        <v/>
      </c>
      <c r="D402">
        <f>PERCENTILE(Stress_Scenarios!C2:C1701, 0.975) * AVERAGE(Risk_Exposures!B2:B1701)</f>
        <v/>
      </c>
      <c r="E402">
        <f>PERCENTILE(Stress_Scenarios!C2:C1701, 0.995) * VLOOKUP(A402, Risk_Exposures!A2:B1701, 2, FALSE)</f>
        <v/>
      </c>
      <c r="F402">
        <f>AVERAGEIF(Stress_Scenarios!C2:C1701, "&gt;="&amp;PERCENTILE(Stress_Scenarios!C2:C1701, 0.995)) * VLOOKUP(A402, Risk_Exposures!A2:B1701, 2, FALSE)</f>
        <v/>
      </c>
      <c r="G402" t="inlineStr">
        <is>
          <t>78</t>
        </is>
      </c>
    </row>
    <row r="403">
      <c r="A403">
        <f>Risk_Exposures!A403</f>
        <v/>
      </c>
      <c r="B403">
        <f>PERCENTILE(Stress_Scenarios!C2:C1701, 0.995) * AVERAGE(Risk_Exposures!B2:B1701)</f>
        <v/>
      </c>
      <c r="C403">
        <f>AVERAGEIF(Stress_Scenarios!C2:C1701, "&gt;="&amp;PERCENTILE(Stress_Scenarios!C2:C1701, 0.995)) * AVERAGE(Risk_Exposures!B2:B1701)</f>
        <v/>
      </c>
      <c r="D403">
        <f>PERCENTILE(Stress_Scenarios!C2:C1701, 0.975) * AVERAGE(Risk_Exposures!B2:B1701)</f>
        <v/>
      </c>
      <c r="E403">
        <f>PERCENTILE(Stress_Scenarios!C2:C1701, 0.995) * VLOOKUP(A403, Risk_Exposures!A2:B1701, 2, FALSE)</f>
        <v/>
      </c>
      <c r="F403">
        <f>AVERAGEIF(Stress_Scenarios!C2:C1701, "&gt;="&amp;PERCENTILE(Stress_Scenarios!C2:C1701, 0.995)) * VLOOKUP(A403, Risk_Exposures!A2:B1701, 2, FALSE)</f>
        <v/>
      </c>
      <c r="G403" t="inlineStr">
        <is>
          <t>83</t>
        </is>
      </c>
    </row>
    <row r="404">
      <c r="A404">
        <f>Risk_Exposures!A404</f>
        <v/>
      </c>
      <c r="B404">
        <f>PERCENTILE(Stress_Scenarios!C2:C1701, 0.995) * AVERAGE(Risk_Exposures!B2:B1701)</f>
        <v/>
      </c>
      <c r="C404">
        <f>AVERAGEIF(Stress_Scenarios!C2:C1701, "&gt;="&amp;PERCENTILE(Stress_Scenarios!C2:C1701, 0.995)) * AVERAGE(Risk_Exposures!B2:B1701)</f>
        <v/>
      </c>
      <c r="D404">
        <f>PERCENTILE(Stress_Scenarios!C2:C1701, 0.975) * AVERAGE(Risk_Exposures!B2:B1701)</f>
        <v/>
      </c>
      <c r="E404">
        <f>PERCENTILE(Stress_Scenarios!C2:C1701, 0.995) * VLOOKUP(A404, Risk_Exposures!A2:B1701, 2, FALSE)</f>
        <v/>
      </c>
      <c r="F404">
        <f>AVERAGEIF(Stress_Scenarios!C2:C1701, "&gt;="&amp;PERCENTILE(Stress_Scenarios!C2:C1701, 0.995)) * VLOOKUP(A404, Risk_Exposures!A2:B1701, 2, FALSE)</f>
        <v/>
      </c>
      <c r="G404" t="inlineStr">
        <is>
          <t>90</t>
        </is>
      </c>
    </row>
    <row r="405">
      <c r="A405">
        <f>Risk_Exposures!A405</f>
        <v/>
      </c>
      <c r="B405">
        <f>PERCENTILE(Stress_Scenarios!C2:C1701, 0.995) * AVERAGE(Risk_Exposures!B2:B1701)</f>
        <v/>
      </c>
      <c r="C405">
        <f>AVERAGEIF(Stress_Scenarios!C2:C1701, "&gt;="&amp;PERCENTILE(Stress_Scenarios!C2:C1701, 0.995)) * AVERAGE(Risk_Exposures!B2:B1701)</f>
        <v/>
      </c>
      <c r="D405">
        <f>PERCENTILE(Stress_Scenarios!C2:C1701, 0.975) * AVERAGE(Risk_Exposures!B2:B1701)</f>
        <v/>
      </c>
      <c r="E405">
        <f>PERCENTILE(Stress_Scenarios!C2:C1701, 0.995) * VLOOKUP(A405, Risk_Exposures!A2:B1701, 2, FALSE)</f>
        <v/>
      </c>
      <c r="F405">
        <f>AVERAGEIF(Stress_Scenarios!C2:C1701, "&gt;="&amp;PERCENTILE(Stress_Scenarios!C2:C1701, 0.995)) * VLOOKUP(A405, Risk_Exposures!A2:B1701, 2, FALSE)</f>
        <v/>
      </c>
      <c r="G405" t="inlineStr">
        <is>
          <t>5</t>
        </is>
      </c>
    </row>
    <row r="406">
      <c r="A406">
        <f>Risk_Exposures!A406</f>
        <v/>
      </c>
      <c r="B406">
        <f>PERCENTILE(Stress_Scenarios!C2:C1701, 0.995) * AVERAGE(Risk_Exposures!B2:B1701)</f>
        <v/>
      </c>
      <c r="C406">
        <f>AVERAGEIF(Stress_Scenarios!C2:C1701, "&gt;="&amp;PERCENTILE(Stress_Scenarios!C2:C1701, 0.995)) * AVERAGE(Risk_Exposures!B2:B1701)</f>
        <v/>
      </c>
      <c r="D406">
        <f>PERCENTILE(Stress_Scenarios!C2:C1701, 0.975) * AVERAGE(Risk_Exposures!B2:B1701)</f>
        <v/>
      </c>
      <c r="E406">
        <f>PERCENTILE(Stress_Scenarios!C2:C1701, 0.995) * VLOOKUP(A406, Risk_Exposures!A2:B1701, 2, FALSE)</f>
        <v/>
      </c>
      <c r="F406">
        <f>AVERAGEIF(Stress_Scenarios!C2:C1701, "&gt;="&amp;PERCENTILE(Stress_Scenarios!C2:C1701, 0.995)) * VLOOKUP(A406, Risk_Exposures!A2:B1701, 2, FALSE)</f>
        <v/>
      </c>
      <c r="G406" t="inlineStr">
        <is>
          <t>9</t>
        </is>
      </c>
    </row>
    <row r="407">
      <c r="A407">
        <f>Risk_Exposures!A407</f>
        <v/>
      </c>
      <c r="B407">
        <f>PERCENTILE(Stress_Scenarios!C2:C1701, 0.995) * AVERAGE(Risk_Exposures!B2:B1701)</f>
        <v/>
      </c>
      <c r="C407">
        <f>AVERAGEIF(Stress_Scenarios!C2:C1701, "&gt;="&amp;PERCENTILE(Stress_Scenarios!C2:C1701, 0.995)) * AVERAGE(Risk_Exposures!B2:B1701)</f>
        <v/>
      </c>
      <c r="D407">
        <f>PERCENTILE(Stress_Scenarios!C2:C1701, 0.975) * AVERAGE(Risk_Exposures!B2:B1701)</f>
        <v/>
      </c>
      <c r="E407">
        <f>PERCENTILE(Stress_Scenarios!C2:C1701, 0.995) * VLOOKUP(A407, Risk_Exposures!A2:B1701, 2, FALSE)</f>
        <v/>
      </c>
      <c r="F407">
        <f>AVERAGEIF(Stress_Scenarios!C2:C1701, "&gt;="&amp;PERCENTILE(Stress_Scenarios!C2:C1701, 0.995)) * VLOOKUP(A407, Risk_Exposures!A2:B1701, 2, FALSE)</f>
        <v/>
      </c>
      <c r="G407" t="inlineStr">
        <is>
          <t>40</t>
        </is>
      </c>
    </row>
    <row r="408">
      <c r="A408">
        <f>Risk_Exposures!A408</f>
        <v/>
      </c>
      <c r="B408">
        <f>PERCENTILE(Stress_Scenarios!C2:C1701, 0.995) * AVERAGE(Risk_Exposures!B2:B1701)</f>
        <v/>
      </c>
      <c r="C408">
        <f>AVERAGEIF(Stress_Scenarios!C2:C1701, "&gt;="&amp;PERCENTILE(Stress_Scenarios!C2:C1701, 0.995)) * AVERAGE(Risk_Exposures!B2:B1701)</f>
        <v/>
      </c>
      <c r="D408">
        <f>PERCENTILE(Stress_Scenarios!C2:C1701, 0.975) * AVERAGE(Risk_Exposures!B2:B1701)</f>
        <v/>
      </c>
      <c r="E408">
        <f>PERCENTILE(Stress_Scenarios!C2:C1701, 0.995) * VLOOKUP(A408, Risk_Exposures!A2:B1701, 2, FALSE)</f>
        <v/>
      </c>
      <c r="F408">
        <f>AVERAGEIF(Stress_Scenarios!C2:C1701, "&gt;="&amp;PERCENTILE(Stress_Scenarios!C2:C1701, 0.995)) * VLOOKUP(A408, Risk_Exposures!A2:B1701, 2, FALSE)</f>
        <v/>
      </c>
      <c r="G408" t="inlineStr">
        <is>
          <t>60</t>
        </is>
      </c>
    </row>
    <row r="409">
      <c r="A409">
        <f>Risk_Exposures!A409</f>
        <v/>
      </c>
      <c r="B409">
        <f>PERCENTILE(Stress_Scenarios!C2:C1701, 0.995) * AVERAGE(Risk_Exposures!B2:B1701)</f>
        <v/>
      </c>
      <c r="C409">
        <f>AVERAGEIF(Stress_Scenarios!C2:C1701, "&gt;="&amp;PERCENTILE(Stress_Scenarios!C2:C1701, 0.995)) * AVERAGE(Risk_Exposures!B2:B1701)</f>
        <v/>
      </c>
      <c r="D409">
        <f>PERCENTILE(Stress_Scenarios!C2:C1701, 0.975) * AVERAGE(Risk_Exposures!B2:B1701)</f>
        <v/>
      </c>
      <c r="E409">
        <f>PERCENTILE(Stress_Scenarios!C2:C1701, 0.995) * VLOOKUP(A409, Risk_Exposures!A2:B1701, 2, FALSE)</f>
        <v/>
      </c>
      <c r="F409">
        <f>AVERAGEIF(Stress_Scenarios!C2:C1701, "&gt;="&amp;PERCENTILE(Stress_Scenarios!C2:C1701, 0.995)) * VLOOKUP(A409, Risk_Exposures!A2:B1701, 2, FALSE)</f>
        <v/>
      </c>
      <c r="G409" t="inlineStr">
        <is>
          <t>56</t>
        </is>
      </c>
    </row>
    <row r="410">
      <c r="A410">
        <f>Risk_Exposures!A410</f>
        <v/>
      </c>
      <c r="B410">
        <f>PERCENTILE(Stress_Scenarios!C2:C1701, 0.995) * AVERAGE(Risk_Exposures!B2:B1701)</f>
        <v/>
      </c>
      <c r="C410">
        <f>AVERAGEIF(Stress_Scenarios!C2:C1701, "&gt;="&amp;PERCENTILE(Stress_Scenarios!C2:C1701, 0.995)) * AVERAGE(Risk_Exposures!B2:B1701)</f>
        <v/>
      </c>
      <c r="D410">
        <f>PERCENTILE(Stress_Scenarios!C2:C1701, 0.975) * AVERAGE(Risk_Exposures!B2:B1701)</f>
        <v/>
      </c>
      <c r="E410">
        <f>PERCENTILE(Stress_Scenarios!C2:C1701, 0.995) * VLOOKUP(A410, Risk_Exposures!A2:B1701, 2, FALSE)</f>
        <v/>
      </c>
      <c r="F410">
        <f>AVERAGEIF(Stress_Scenarios!C2:C1701, "&gt;="&amp;PERCENTILE(Stress_Scenarios!C2:C1701, 0.995)) * VLOOKUP(A410, Risk_Exposures!A2:B1701, 2, FALSE)</f>
        <v/>
      </c>
      <c r="G410" t="inlineStr">
        <is>
          <t>38</t>
        </is>
      </c>
    </row>
    <row r="411">
      <c r="A411">
        <f>Risk_Exposures!A411</f>
        <v/>
      </c>
      <c r="B411">
        <f>PERCENTILE(Stress_Scenarios!C2:C1701, 0.995) * AVERAGE(Risk_Exposures!B2:B1701)</f>
        <v/>
      </c>
      <c r="C411">
        <f>AVERAGEIF(Stress_Scenarios!C2:C1701, "&gt;="&amp;PERCENTILE(Stress_Scenarios!C2:C1701, 0.995)) * AVERAGE(Risk_Exposures!B2:B1701)</f>
        <v/>
      </c>
      <c r="D411">
        <f>PERCENTILE(Stress_Scenarios!C2:C1701, 0.975) * AVERAGE(Risk_Exposures!B2:B1701)</f>
        <v/>
      </c>
      <c r="E411">
        <f>PERCENTILE(Stress_Scenarios!C2:C1701, 0.995) * VLOOKUP(A411, Risk_Exposures!A2:B1701, 2, FALSE)</f>
        <v/>
      </c>
      <c r="F411">
        <f>AVERAGEIF(Stress_Scenarios!C2:C1701, "&gt;="&amp;PERCENTILE(Stress_Scenarios!C2:C1701, 0.995)) * VLOOKUP(A411, Risk_Exposures!A2:B1701, 2, FALSE)</f>
        <v/>
      </c>
      <c r="G411" t="inlineStr">
        <is>
          <t>53</t>
        </is>
      </c>
    </row>
    <row r="412">
      <c r="A412">
        <f>Risk_Exposures!A412</f>
        <v/>
      </c>
      <c r="B412">
        <f>PERCENTILE(Stress_Scenarios!C2:C1701, 0.995) * AVERAGE(Risk_Exposures!B2:B1701)</f>
        <v/>
      </c>
      <c r="C412">
        <f>AVERAGEIF(Stress_Scenarios!C2:C1701, "&gt;="&amp;PERCENTILE(Stress_Scenarios!C2:C1701, 0.995)) * AVERAGE(Risk_Exposures!B2:B1701)</f>
        <v/>
      </c>
      <c r="D412">
        <f>PERCENTILE(Stress_Scenarios!C2:C1701, 0.975) * AVERAGE(Risk_Exposures!B2:B1701)</f>
        <v/>
      </c>
      <c r="E412">
        <f>PERCENTILE(Stress_Scenarios!C2:C1701, 0.995) * VLOOKUP(A412, Risk_Exposures!A2:B1701, 2, FALSE)</f>
        <v/>
      </c>
      <c r="F412">
        <f>AVERAGEIF(Stress_Scenarios!C2:C1701, "&gt;="&amp;PERCENTILE(Stress_Scenarios!C2:C1701, 0.995)) * VLOOKUP(A412, Risk_Exposures!A2:B1701, 2, FALSE)</f>
        <v/>
      </c>
      <c r="G412" t="inlineStr">
        <is>
          <t>89</t>
        </is>
      </c>
    </row>
    <row r="413">
      <c r="A413">
        <f>Risk_Exposures!A413</f>
        <v/>
      </c>
      <c r="B413">
        <f>PERCENTILE(Stress_Scenarios!C2:C1701, 0.995) * AVERAGE(Risk_Exposures!B2:B1701)</f>
        <v/>
      </c>
      <c r="C413">
        <f>AVERAGEIF(Stress_Scenarios!C2:C1701, "&gt;="&amp;PERCENTILE(Stress_Scenarios!C2:C1701, 0.995)) * AVERAGE(Risk_Exposures!B2:B1701)</f>
        <v/>
      </c>
      <c r="D413">
        <f>PERCENTILE(Stress_Scenarios!C2:C1701, 0.975) * AVERAGE(Risk_Exposures!B2:B1701)</f>
        <v/>
      </c>
      <c r="E413">
        <f>PERCENTILE(Stress_Scenarios!C2:C1701, 0.995) * VLOOKUP(A413, Risk_Exposures!A2:B1701, 2, FALSE)</f>
        <v/>
      </c>
      <c r="F413">
        <f>AVERAGEIF(Stress_Scenarios!C2:C1701, "&gt;="&amp;PERCENTILE(Stress_Scenarios!C2:C1701, 0.995)) * VLOOKUP(A413, Risk_Exposures!A2:B1701, 2, FALSE)</f>
        <v/>
      </c>
      <c r="G413" t="inlineStr">
        <is>
          <t>6</t>
        </is>
      </c>
    </row>
    <row r="414">
      <c r="A414">
        <f>Risk_Exposures!A414</f>
        <v/>
      </c>
      <c r="B414">
        <f>PERCENTILE(Stress_Scenarios!C2:C1701, 0.995) * AVERAGE(Risk_Exposures!B2:B1701)</f>
        <v/>
      </c>
      <c r="C414">
        <f>AVERAGEIF(Stress_Scenarios!C2:C1701, "&gt;="&amp;PERCENTILE(Stress_Scenarios!C2:C1701, 0.995)) * AVERAGE(Risk_Exposures!B2:B1701)</f>
        <v/>
      </c>
      <c r="D414">
        <f>PERCENTILE(Stress_Scenarios!C2:C1701, 0.975) * AVERAGE(Risk_Exposures!B2:B1701)</f>
        <v/>
      </c>
      <c r="E414">
        <f>PERCENTILE(Stress_Scenarios!C2:C1701, 0.995) * VLOOKUP(A414, Risk_Exposures!A2:B1701, 2, FALSE)</f>
        <v/>
      </c>
      <c r="F414">
        <f>AVERAGEIF(Stress_Scenarios!C2:C1701, "&gt;="&amp;PERCENTILE(Stress_Scenarios!C2:C1701, 0.995)) * VLOOKUP(A414, Risk_Exposures!A2:B1701, 2, FALSE)</f>
        <v/>
      </c>
      <c r="G414" t="inlineStr">
        <is>
          <t>19</t>
        </is>
      </c>
    </row>
    <row r="415">
      <c r="A415">
        <f>Risk_Exposures!A415</f>
        <v/>
      </c>
      <c r="B415">
        <f>PERCENTILE(Stress_Scenarios!C2:C1701, 0.995) * AVERAGE(Risk_Exposures!B2:B1701)</f>
        <v/>
      </c>
      <c r="C415">
        <f>AVERAGEIF(Stress_Scenarios!C2:C1701, "&gt;="&amp;PERCENTILE(Stress_Scenarios!C2:C1701, 0.995)) * AVERAGE(Risk_Exposures!B2:B1701)</f>
        <v/>
      </c>
      <c r="D415">
        <f>PERCENTILE(Stress_Scenarios!C2:C1701, 0.975) * AVERAGE(Risk_Exposures!B2:B1701)</f>
        <v/>
      </c>
      <c r="E415">
        <f>PERCENTILE(Stress_Scenarios!C2:C1701, 0.995) * VLOOKUP(A415, Risk_Exposures!A2:B1701, 2, FALSE)</f>
        <v/>
      </c>
      <c r="F415">
        <f>AVERAGEIF(Stress_Scenarios!C2:C1701, "&gt;="&amp;PERCENTILE(Stress_Scenarios!C2:C1701, 0.995)) * VLOOKUP(A415, Risk_Exposures!A2:B1701, 2, FALSE)</f>
        <v/>
      </c>
      <c r="G415" t="inlineStr">
        <is>
          <t>62</t>
        </is>
      </c>
    </row>
    <row r="416">
      <c r="A416">
        <f>Risk_Exposures!A416</f>
        <v/>
      </c>
      <c r="B416">
        <f>PERCENTILE(Stress_Scenarios!C2:C1701, 0.995) * AVERAGE(Risk_Exposures!B2:B1701)</f>
        <v/>
      </c>
      <c r="C416">
        <f>AVERAGEIF(Stress_Scenarios!C2:C1701, "&gt;="&amp;PERCENTILE(Stress_Scenarios!C2:C1701, 0.995)) * AVERAGE(Risk_Exposures!B2:B1701)</f>
        <v/>
      </c>
      <c r="D416">
        <f>PERCENTILE(Stress_Scenarios!C2:C1701, 0.975) * AVERAGE(Risk_Exposures!B2:B1701)</f>
        <v/>
      </c>
      <c r="E416">
        <f>PERCENTILE(Stress_Scenarios!C2:C1701, 0.995) * VLOOKUP(A416, Risk_Exposures!A2:B1701, 2, FALSE)</f>
        <v/>
      </c>
      <c r="F416">
        <f>AVERAGEIF(Stress_Scenarios!C2:C1701, "&gt;="&amp;PERCENTILE(Stress_Scenarios!C2:C1701, 0.995)) * VLOOKUP(A416, Risk_Exposures!A2:B1701, 2, FALSE)</f>
        <v/>
      </c>
      <c r="G416" t="inlineStr">
        <is>
          <t>99</t>
        </is>
      </c>
    </row>
    <row r="417">
      <c r="A417">
        <f>Risk_Exposures!A417</f>
        <v/>
      </c>
      <c r="B417">
        <f>PERCENTILE(Stress_Scenarios!C2:C1701, 0.995) * AVERAGE(Risk_Exposures!B2:B1701)</f>
        <v/>
      </c>
      <c r="C417">
        <f>AVERAGEIF(Stress_Scenarios!C2:C1701, "&gt;="&amp;PERCENTILE(Stress_Scenarios!C2:C1701, 0.995)) * AVERAGE(Risk_Exposures!B2:B1701)</f>
        <v/>
      </c>
      <c r="D417">
        <f>PERCENTILE(Stress_Scenarios!C2:C1701, 0.975) * AVERAGE(Risk_Exposures!B2:B1701)</f>
        <v/>
      </c>
      <c r="E417">
        <f>PERCENTILE(Stress_Scenarios!C2:C1701, 0.995) * VLOOKUP(A417, Risk_Exposures!A2:B1701, 2, FALSE)</f>
        <v/>
      </c>
      <c r="F417">
        <f>AVERAGEIF(Stress_Scenarios!C2:C1701, "&gt;="&amp;PERCENTILE(Stress_Scenarios!C2:C1701, 0.995)) * VLOOKUP(A417, Risk_Exposures!A2:B1701, 2, FALSE)</f>
        <v/>
      </c>
      <c r="G417" t="inlineStr">
        <is>
          <t>13</t>
        </is>
      </c>
    </row>
    <row r="418">
      <c r="A418">
        <f>Risk_Exposures!A418</f>
        <v/>
      </c>
      <c r="B418">
        <f>PERCENTILE(Stress_Scenarios!C2:C1701, 0.995) * AVERAGE(Risk_Exposures!B2:B1701)</f>
        <v/>
      </c>
      <c r="C418">
        <f>AVERAGEIF(Stress_Scenarios!C2:C1701, "&gt;="&amp;PERCENTILE(Stress_Scenarios!C2:C1701, 0.995)) * AVERAGE(Risk_Exposures!B2:B1701)</f>
        <v/>
      </c>
      <c r="D418">
        <f>PERCENTILE(Stress_Scenarios!C2:C1701, 0.975) * AVERAGE(Risk_Exposures!B2:B1701)</f>
        <v/>
      </c>
      <c r="E418">
        <f>PERCENTILE(Stress_Scenarios!C2:C1701, 0.995) * VLOOKUP(A418, Risk_Exposures!A2:B1701, 2, FALSE)</f>
        <v/>
      </c>
      <c r="F418">
        <f>AVERAGEIF(Stress_Scenarios!C2:C1701, "&gt;="&amp;PERCENTILE(Stress_Scenarios!C2:C1701, 0.995)) * VLOOKUP(A418, Risk_Exposures!A2:B1701, 2, FALSE)</f>
        <v/>
      </c>
      <c r="G418" t="inlineStr">
        <is>
          <t>35</t>
        </is>
      </c>
    </row>
    <row r="419">
      <c r="A419">
        <f>Risk_Exposures!A419</f>
        <v/>
      </c>
      <c r="B419">
        <f>PERCENTILE(Stress_Scenarios!C2:C1701, 0.995) * AVERAGE(Risk_Exposures!B2:B1701)</f>
        <v/>
      </c>
      <c r="C419">
        <f>AVERAGEIF(Stress_Scenarios!C2:C1701, "&gt;="&amp;PERCENTILE(Stress_Scenarios!C2:C1701, 0.995)) * AVERAGE(Risk_Exposures!B2:B1701)</f>
        <v/>
      </c>
      <c r="D419">
        <f>PERCENTILE(Stress_Scenarios!C2:C1701, 0.975) * AVERAGE(Risk_Exposures!B2:B1701)</f>
        <v/>
      </c>
      <c r="E419">
        <f>PERCENTILE(Stress_Scenarios!C2:C1701, 0.995) * VLOOKUP(A419, Risk_Exposures!A2:B1701, 2, FALSE)</f>
        <v/>
      </c>
      <c r="F419">
        <f>AVERAGEIF(Stress_Scenarios!C2:C1701, "&gt;="&amp;PERCENTILE(Stress_Scenarios!C2:C1701, 0.995)) * VLOOKUP(A419, Risk_Exposures!A2:B1701, 2, FALSE)</f>
        <v/>
      </c>
      <c r="G419" t="inlineStr">
        <is>
          <t>71</t>
        </is>
      </c>
    </row>
    <row r="420">
      <c r="A420">
        <f>Risk_Exposures!A420</f>
        <v/>
      </c>
      <c r="B420">
        <f>PERCENTILE(Stress_Scenarios!C2:C1701, 0.995) * AVERAGE(Risk_Exposures!B2:B1701)</f>
        <v/>
      </c>
      <c r="C420">
        <f>AVERAGEIF(Stress_Scenarios!C2:C1701, "&gt;="&amp;PERCENTILE(Stress_Scenarios!C2:C1701, 0.995)) * AVERAGE(Risk_Exposures!B2:B1701)</f>
        <v/>
      </c>
      <c r="D420">
        <f>PERCENTILE(Stress_Scenarios!C2:C1701, 0.975) * AVERAGE(Risk_Exposures!B2:B1701)</f>
        <v/>
      </c>
      <c r="E420">
        <f>PERCENTILE(Stress_Scenarios!C2:C1701, 0.995) * VLOOKUP(A420, Risk_Exposures!A2:B1701, 2, FALSE)</f>
        <v/>
      </c>
      <c r="F420">
        <f>AVERAGEIF(Stress_Scenarios!C2:C1701, "&gt;="&amp;PERCENTILE(Stress_Scenarios!C2:C1701, 0.995)) * VLOOKUP(A420, Risk_Exposures!A2:B1701, 2, FALSE)</f>
        <v/>
      </c>
      <c r="G420" t="inlineStr">
        <is>
          <t>67</t>
        </is>
      </c>
    </row>
    <row r="421">
      <c r="A421">
        <f>Risk_Exposures!A421</f>
        <v/>
      </c>
      <c r="B421">
        <f>PERCENTILE(Stress_Scenarios!C2:C1701, 0.995) * AVERAGE(Risk_Exposures!B2:B1701)</f>
        <v/>
      </c>
      <c r="C421">
        <f>AVERAGEIF(Stress_Scenarios!C2:C1701, "&gt;="&amp;PERCENTILE(Stress_Scenarios!C2:C1701, 0.995)) * AVERAGE(Risk_Exposures!B2:B1701)</f>
        <v/>
      </c>
      <c r="D421">
        <f>PERCENTILE(Stress_Scenarios!C2:C1701, 0.975) * AVERAGE(Risk_Exposures!B2:B1701)</f>
        <v/>
      </c>
      <c r="E421">
        <f>PERCENTILE(Stress_Scenarios!C2:C1701, 0.995) * VLOOKUP(A421, Risk_Exposures!A2:B1701, 2, FALSE)</f>
        <v/>
      </c>
      <c r="F421">
        <f>AVERAGEIF(Stress_Scenarios!C2:C1701, "&gt;="&amp;PERCENTILE(Stress_Scenarios!C2:C1701, 0.995)) * VLOOKUP(A421, Risk_Exposures!A2:B1701, 2, FALSE)</f>
        <v/>
      </c>
      <c r="G421" t="inlineStr">
        <is>
          <t>63</t>
        </is>
      </c>
    </row>
    <row r="422">
      <c r="A422">
        <f>Risk_Exposures!A422</f>
        <v/>
      </c>
      <c r="B422">
        <f>PERCENTILE(Stress_Scenarios!C2:C1701, 0.995) * AVERAGE(Risk_Exposures!B2:B1701)</f>
        <v/>
      </c>
      <c r="C422">
        <f>AVERAGEIF(Stress_Scenarios!C2:C1701, "&gt;="&amp;PERCENTILE(Stress_Scenarios!C2:C1701, 0.995)) * AVERAGE(Risk_Exposures!B2:B1701)</f>
        <v/>
      </c>
      <c r="D422">
        <f>PERCENTILE(Stress_Scenarios!C2:C1701, 0.975) * AVERAGE(Risk_Exposures!B2:B1701)</f>
        <v/>
      </c>
      <c r="E422">
        <f>PERCENTILE(Stress_Scenarios!C2:C1701, 0.995) * VLOOKUP(A422, Risk_Exposures!A2:B1701, 2, FALSE)</f>
        <v/>
      </c>
      <c r="F422">
        <f>AVERAGEIF(Stress_Scenarios!C2:C1701, "&gt;="&amp;PERCENTILE(Stress_Scenarios!C2:C1701, 0.995)) * VLOOKUP(A422, Risk_Exposures!A2:B1701, 2, FALSE)</f>
        <v/>
      </c>
      <c r="G422" t="inlineStr">
        <is>
          <t>10</t>
        </is>
      </c>
    </row>
    <row r="423">
      <c r="A423">
        <f>Risk_Exposures!A423</f>
        <v/>
      </c>
      <c r="B423">
        <f>PERCENTILE(Stress_Scenarios!C2:C1701, 0.995) * AVERAGE(Risk_Exposures!B2:B1701)</f>
        <v/>
      </c>
      <c r="C423">
        <f>AVERAGEIF(Stress_Scenarios!C2:C1701, "&gt;="&amp;PERCENTILE(Stress_Scenarios!C2:C1701, 0.995)) * AVERAGE(Risk_Exposures!B2:B1701)</f>
        <v/>
      </c>
      <c r="D423">
        <f>PERCENTILE(Stress_Scenarios!C2:C1701, 0.975) * AVERAGE(Risk_Exposures!B2:B1701)</f>
        <v/>
      </c>
      <c r="E423">
        <f>PERCENTILE(Stress_Scenarios!C2:C1701, 0.995) * VLOOKUP(A423, Risk_Exposures!A2:B1701, 2, FALSE)</f>
        <v/>
      </c>
      <c r="F423">
        <f>AVERAGEIF(Stress_Scenarios!C2:C1701, "&gt;="&amp;PERCENTILE(Stress_Scenarios!C2:C1701, 0.995)) * VLOOKUP(A423, Risk_Exposures!A2:B1701, 2, FALSE)</f>
        <v/>
      </c>
      <c r="G423" t="inlineStr">
        <is>
          <t>35</t>
        </is>
      </c>
    </row>
    <row r="424">
      <c r="A424">
        <f>Risk_Exposures!A424</f>
        <v/>
      </c>
      <c r="B424">
        <f>PERCENTILE(Stress_Scenarios!C2:C1701, 0.995) * AVERAGE(Risk_Exposures!B2:B1701)</f>
        <v/>
      </c>
      <c r="C424">
        <f>AVERAGEIF(Stress_Scenarios!C2:C1701, "&gt;="&amp;PERCENTILE(Stress_Scenarios!C2:C1701, 0.995)) * AVERAGE(Risk_Exposures!B2:B1701)</f>
        <v/>
      </c>
      <c r="D424">
        <f>PERCENTILE(Stress_Scenarios!C2:C1701, 0.975) * AVERAGE(Risk_Exposures!B2:B1701)</f>
        <v/>
      </c>
      <c r="E424">
        <f>PERCENTILE(Stress_Scenarios!C2:C1701, 0.995) * VLOOKUP(A424, Risk_Exposures!A2:B1701, 2, FALSE)</f>
        <v/>
      </c>
      <c r="F424">
        <f>AVERAGEIF(Stress_Scenarios!C2:C1701, "&gt;="&amp;PERCENTILE(Stress_Scenarios!C2:C1701, 0.995)) * VLOOKUP(A424, Risk_Exposures!A2:B1701, 2, FALSE)</f>
        <v/>
      </c>
      <c r="G424" t="inlineStr">
        <is>
          <t>83</t>
        </is>
      </c>
    </row>
    <row r="425">
      <c r="A425">
        <f>Risk_Exposures!A425</f>
        <v/>
      </c>
      <c r="B425">
        <f>PERCENTILE(Stress_Scenarios!C2:C1701, 0.995) * AVERAGE(Risk_Exposures!B2:B1701)</f>
        <v/>
      </c>
      <c r="C425">
        <f>AVERAGEIF(Stress_Scenarios!C2:C1701, "&gt;="&amp;PERCENTILE(Stress_Scenarios!C2:C1701, 0.995)) * AVERAGE(Risk_Exposures!B2:B1701)</f>
        <v/>
      </c>
      <c r="D425">
        <f>PERCENTILE(Stress_Scenarios!C2:C1701, 0.975) * AVERAGE(Risk_Exposures!B2:B1701)</f>
        <v/>
      </c>
      <c r="E425">
        <f>PERCENTILE(Stress_Scenarios!C2:C1701, 0.995) * VLOOKUP(A425, Risk_Exposures!A2:B1701, 2, FALSE)</f>
        <v/>
      </c>
      <c r="F425">
        <f>AVERAGEIF(Stress_Scenarios!C2:C1701, "&gt;="&amp;PERCENTILE(Stress_Scenarios!C2:C1701, 0.995)) * VLOOKUP(A425, Risk_Exposures!A2:B1701, 2, FALSE)</f>
        <v/>
      </c>
      <c r="G425" t="inlineStr">
        <is>
          <t>50</t>
        </is>
      </c>
    </row>
    <row r="426">
      <c r="A426">
        <f>Risk_Exposures!A426</f>
        <v/>
      </c>
      <c r="B426">
        <f>PERCENTILE(Stress_Scenarios!C2:C1701, 0.995) * AVERAGE(Risk_Exposures!B2:B1701)</f>
        <v/>
      </c>
      <c r="C426">
        <f>AVERAGEIF(Stress_Scenarios!C2:C1701, "&gt;="&amp;PERCENTILE(Stress_Scenarios!C2:C1701, 0.995)) * AVERAGE(Risk_Exposures!B2:B1701)</f>
        <v/>
      </c>
      <c r="D426">
        <f>PERCENTILE(Stress_Scenarios!C2:C1701, 0.975) * AVERAGE(Risk_Exposures!B2:B1701)</f>
        <v/>
      </c>
      <c r="E426">
        <f>PERCENTILE(Stress_Scenarios!C2:C1701, 0.995) * VLOOKUP(A426, Risk_Exposures!A2:B1701, 2, FALSE)</f>
        <v/>
      </c>
      <c r="F426">
        <f>AVERAGEIF(Stress_Scenarios!C2:C1701, "&gt;="&amp;PERCENTILE(Stress_Scenarios!C2:C1701, 0.995)) * VLOOKUP(A426, Risk_Exposures!A2:B1701, 2, FALSE)</f>
        <v/>
      </c>
      <c r="G426" t="inlineStr">
        <is>
          <t>99</t>
        </is>
      </c>
    </row>
    <row r="427">
      <c r="A427">
        <f>Risk_Exposures!A427</f>
        <v/>
      </c>
      <c r="B427">
        <f>PERCENTILE(Stress_Scenarios!C2:C1701, 0.995) * AVERAGE(Risk_Exposures!B2:B1701)</f>
        <v/>
      </c>
      <c r="C427">
        <f>AVERAGEIF(Stress_Scenarios!C2:C1701, "&gt;="&amp;PERCENTILE(Stress_Scenarios!C2:C1701, 0.995)) * AVERAGE(Risk_Exposures!B2:B1701)</f>
        <v/>
      </c>
      <c r="D427">
        <f>PERCENTILE(Stress_Scenarios!C2:C1701, 0.975) * AVERAGE(Risk_Exposures!B2:B1701)</f>
        <v/>
      </c>
      <c r="E427">
        <f>PERCENTILE(Stress_Scenarios!C2:C1701, 0.995) * VLOOKUP(A427, Risk_Exposures!A2:B1701, 2, FALSE)</f>
        <v/>
      </c>
      <c r="F427">
        <f>AVERAGEIF(Stress_Scenarios!C2:C1701, "&gt;="&amp;PERCENTILE(Stress_Scenarios!C2:C1701, 0.995)) * VLOOKUP(A427, Risk_Exposures!A2:B1701, 2, FALSE)</f>
        <v/>
      </c>
      <c r="G427" t="inlineStr">
        <is>
          <t>84</t>
        </is>
      </c>
    </row>
    <row r="428">
      <c r="A428">
        <f>Risk_Exposures!A428</f>
        <v/>
      </c>
      <c r="B428">
        <f>PERCENTILE(Stress_Scenarios!C2:C1701, 0.995) * AVERAGE(Risk_Exposures!B2:B1701)</f>
        <v/>
      </c>
      <c r="C428">
        <f>AVERAGEIF(Stress_Scenarios!C2:C1701, "&gt;="&amp;PERCENTILE(Stress_Scenarios!C2:C1701, 0.995)) * AVERAGE(Risk_Exposures!B2:B1701)</f>
        <v/>
      </c>
      <c r="D428">
        <f>PERCENTILE(Stress_Scenarios!C2:C1701, 0.975) * AVERAGE(Risk_Exposures!B2:B1701)</f>
        <v/>
      </c>
      <c r="E428">
        <f>PERCENTILE(Stress_Scenarios!C2:C1701, 0.995) * VLOOKUP(A428, Risk_Exposures!A2:B1701, 2, FALSE)</f>
        <v/>
      </c>
      <c r="F428">
        <f>AVERAGEIF(Stress_Scenarios!C2:C1701, "&gt;="&amp;PERCENTILE(Stress_Scenarios!C2:C1701, 0.995)) * VLOOKUP(A428, Risk_Exposures!A2:B1701, 2, FALSE)</f>
        <v/>
      </c>
      <c r="G428" t="inlineStr">
        <is>
          <t>85</t>
        </is>
      </c>
    </row>
    <row r="429">
      <c r="A429">
        <f>Risk_Exposures!A429</f>
        <v/>
      </c>
      <c r="B429">
        <f>PERCENTILE(Stress_Scenarios!C2:C1701, 0.995) * AVERAGE(Risk_Exposures!B2:B1701)</f>
        <v/>
      </c>
      <c r="C429">
        <f>AVERAGEIF(Stress_Scenarios!C2:C1701, "&gt;="&amp;PERCENTILE(Stress_Scenarios!C2:C1701, 0.995)) * AVERAGE(Risk_Exposures!B2:B1701)</f>
        <v/>
      </c>
      <c r="D429">
        <f>PERCENTILE(Stress_Scenarios!C2:C1701, 0.975) * AVERAGE(Risk_Exposures!B2:B1701)</f>
        <v/>
      </c>
      <c r="E429">
        <f>PERCENTILE(Stress_Scenarios!C2:C1701, 0.995) * VLOOKUP(A429, Risk_Exposures!A2:B1701, 2, FALSE)</f>
        <v/>
      </c>
      <c r="F429">
        <f>AVERAGEIF(Stress_Scenarios!C2:C1701, "&gt;="&amp;PERCENTILE(Stress_Scenarios!C2:C1701, 0.995)) * VLOOKUP(A429, Risk_Exposures!A2:B1701, 2, FALSE)</f>
        <v/>
      </c>
      <c r="G429" t="inlineStr">
        <is>
          <t>81</t>
        </is>
      </c>
    </row>
    <row r="430">
      <c r="A430">
        <f>Risk_Exposures!A430</f>
        <v/>
      </c>
      <c r="B430">
        <f>PERCENTILE(Stress_Scenarios!C2:C1701, 0.995) * AVERAGE(Risk_Exposures!B2:B1701)</f>
        <v/>
      </c>
      <c r="C430">
        <f>AVERAGEIF(Stress_Scenarios!C2:C1701, "&gt;="&amp;PERCENTILE(Stress_Scenarios!C2:C1701, 0.995)) * AVERAGE(Risk_Exposures!B2:B1701)</f>
        <v/>
      </c>
      <c r="D430">
        <f>PERCENTILE(Stress_Scenarios!C2:C1701, 0.975) * AVERAGE(Risk_Exposures!B2:B1701)</f>
        <v/>
      </c>
      <c r="E430">
        <f>PERCENTILE(Stress_Scenarios!C2:C1701, 0.995) * VLOOKUP(A430, Risk_Exposures!A2:B1701, 2, FALSE)</f>
        <v/>
      </c>
      <c r="F430">
        <f>AVERAGEIF(Stress_Scenarios!C2:C1701, "&gt;="&amp;PERCENTILE(Stress_Scenarios!C2:C1701, 0.995)) * VLOOKUP(A430, Risk_Exposures!A2:B1701, 2, FALSE)</f>
        <v/>
      </c>
      <c r="G430" t="inlineStr">
        <is>
          <t>94</t>
        </is>
      </c>
    </row>
    <row r="431">
      <c r="A431">
        <f>Risk_Exposures!A431</f>
        <v/>
      </c>
      <c r="B431">
        <f>PERCENTILE(Stress_Scenarios!C2:C1701, 0.995) * AVERAGE(Risk_Exposures!B2:B1701)</f>
        <v/>
      </c>
      <c r="C431">
        <f>AVERAGEIF(Stress_Scenarios!C2:C1701, "&gt;="&amp;PERCENTILE(Stress_Scenarios!C2:C1701, 0.995)) * AVERAGE(Risk_Exposures!B2:B1701)</f>
        <v/>
      </c>
      <c r="D431">
        <f>PERCENTILE(Stress_Scenarios!C2:C1701, 0.975) * AVERAGE(Risk_Exposures!B2:B1701)</f>
        <v/>
      </c>
      <c r="E431">
        <f>PERCENTILE(Stress_Scenarios!C2:C1701, 0.995) * VLOOKUP(A431, Risk_Exposures!A2:B1701, 2, FALSE)</f>
        <v/>
      </c>
      <c r="F431">
        <f>AVERAGEIF(Stress_Scenarios!C2:C1701, "&gt;="&amp;PERCENTILE(Stress_Scenarios!C2:C1701, 0.995)) * VLOOKUP(A431, Risk_Exposures!A2:B1701, 2, FALSE)</f>
        <v/>
      </c>
      <c r="G431" t="inlineStr">
        <is>
          <t>99</t>
        </is>
      </c>
    </row>
    <row r="432">
      <c r="A432">
        <f>Risk_Exposures!A432</f>
        <v/>
      </c>
      <c r="B432">
        <f>PERCENTILE(Stress_Scenarios!C2:C1701, 0.995) * AVERAGE(Risk_Exposures!B2:B1701)</f>
        <v/>
      </c>
      <c r="C432">
        <f>AVERAGEIF(Stress_Scenarios!C2:C1701, "&gt;="&amp;PERCENTILE(Stress_Scenarios!C2:C1701, 0.995)) * AVERAGE(Risk_Exposures!B2:B1701)</f>
        <v/>
      </c>
      <c r="D432">
        <f>PERCENTILE(Stress_Scenarios!C2:C1701, 0.975) * AVERAGE(Risk_Exposures!B2:B1701)</f>
        <v/>
      </c>
      <c r="E432">
        <f>PERCENTILE(Stress_Scenarios!C2:C1701, 0.995) * VLOOKUP(A432, Risk_Exposures!A2:B1701, 2, FALSE)</f>
        <v/>
      </c>
      <c r="F432">
        <f>AVERAGEIF(Stress_Scenarios!C2:C1701, "&gt;="&amp;PERCENTILE(Stress_Scenarios!C2:C1701, 0.995)) * VLOOKUP(A432, Risk_Exposures!A2:B1701, 2, FALSE)</f>
        <v/>
      </c>
      <c r="G432" t="inlineStr">
        <is>
          <t>57</t>
        </is>
      </c>
    </row>
    <row r="433">
      <c r="A433">
        <f>Risk_Exposures!A433</f>
        <v/>
      </c>
      <c r="B433">
        <f>PERCENTILE(Stress_Scenarios!C2:C1701, 0.995) * AVERAGE(Risk_Exposures!B2:B1701)</f>
        <v/>
      </c>
      <c r="C433">
        <f>AVERAGEIF(Stress_Scenarios!C2:C1701, "&gt;="&amp;PERCENTILE(Stress_Scenarios!C2:C1701, 0.995)) * AVERAGE(Risk_Exposures!B2:B1701)</f>
        <v/>
      </c>
      <c r="D433">
        <f>PERCENTILE(Stress_Scenarios!C2:C1701, 0.975) * AVERAGE(Risk_Exposures!B2:B1701)</f>
        <v/>
      </c>
      <c r="E433">
        <f>PERCENTILE(Stress_Scenarios!C2:C1701, 0.995) * VLOOKUP(A433, Risk_Exposures!A2:B1701, 2, FALSE)</f>
        <v/>
      </c>
      <c r="F433">
        <f>AVERAGEIF(Stress_Scenarios!C2:C1701, "&gt;="&amp;PERCENTILE(Stress_Scenarios!C2:C1701, 0.995)) * VLOOKUP(A433, Risk_Exposures!A2:B1701, 2, FALSE)</f>
        <v/>
      </c>
      <c r="G433" t="inlineStr">
        <is>
          <t>25</t>
        </is>
      </c>
    </row>
    <row r="434">
      <c r="A434">
        <f>Risk_Exposures!A434</f>
        <v/>
      </c>
      <c r="B434">
        <f>PERCENTILE(Stress_Scenarios!C2:C1701, 0.995) * AVERAGE(Risk_Exposures!B2:B1701)</f>
        <v/>
      </c>
      <c r="C434">
        <f>AVERAGEIF(Stress_Scenarios!C2:C1701, "&gt;="&amp;PERCENTILE(Stress_Scenarios!C2:C1701, 0.995)) * AVERAGE(Risk_Exposures!B2:B1701)</f>
        <v/>
      </c>
      <c r="D434">
        <f>PERCENTILE(Stress_Scenarios!C2:C1701, 0.975) * AVERAGE(Risk_Exposures!B2:B1701)</f>
        <v/>
      </c>
      <c r="E434">
        <f>PERCENTILE(Stress_Scenarios!C2:C1701, 0.995) * VLOOKUP(A434, Risk_Exposures!A2:B1701, 2, FALSE)</f>
        <v/>
      </c>
      <c r="F434">
        <f>AVERAGEIF(Stress_Scenarios!C2:C1701, "&gt;="&amp;PERCENTILE(Stress_Scenarios!C2:C1701, 0.995)) * VLOOKUP(A434, Risk_Exposures!A2:B1701, 2, FALSE)</f>
        <v/>
      </c>
      <c r="G434" t="inlineStr">
        <is>
          <t>99</t>
        </is>
      </c>
    </row>
    <row r="435">
      <c r="A435">
        <f>Risk_Exposures!A435</f>
        <v/>
      </c>
      <c r="B435">
        <f>PERCENTILE(Stress_Scenarios!C2:C1701, 0.995) * AVERAGE(Risk_Exposures!B2:B1701)</f>
        <v/>
      </c>
      <c r="C435">
        <f>AVERAGEIF(Stress_Scenarios!C2:C1701, "&gt;="&amp;PERCENTILE(Stress_Scenarios!C2:C1701, 0.995)) * AVERAGE(Risk_Exposures!B2:B1701)</f>
        <v/>
      </c>
      <c r="D435">
        <f>PERCENTILE(Stress_Scenarios!C2:C1701, 0.975) * AVERAGE(Risk_Exposures!B2:B1701)</f>
        <v/>
      </c>
      <c r="E435">
        <f>PERCENTILE(Stress_Scenarios!C2:C1701, 0.995) * VLOOKUP(A435, Risk_Exposures!A2:B1701, 2, FALSE)</f>
        <v/>
      </c>
      <c r="F435">
        <f>AVERAGEIF(Stress_Scenarios!C2:C1701, "&gt;="&amp;PERCENTILE(Stress_Scenarios!C2:C1701, 0.995)) * VLOOKUP(A435, Risk_Exposures!A2:B1701, 2, FALSE)</f>
        <v/>
      </c>
      <c r="G435" t="inlineStr">
        <is>
          <t>82</t>
        </is>
      </c>
    </row>
    <row r="436">
      <c r="A436">
        <f>Risk_Exposures!A436</f>
        <v/>
      </c>
      <c r="B436">
        <f>PERCENTILE(Stress_Scenarios!C2:C1701, 0.995) * AVERAGE(Risk_Exposures!B2:B1701)</f>
        <v/>
      </c>
      <c r="C436">
        <f>AVERAGEIF(Stress_Scenarios!C2:C1701, "&gt;="&amp;PERCENTILE(Stress_Scenarios!C2:C1701, 0.995)) * AVERAGE(Risk_Exposures!B2:B1701)</f>
        <v/>
      </c>
      <c r="D436">
        <f>PERCENTILE(Stress_Scenarios!C2:C1701, 0.975) * AVERAGE(Risk_Exposures!B2:B1701)</f>
        <v/>
      </c>
      <c r="E436">
        <f>PERCENTILE(Stress_Scenarios!C2:C1701, 0.995) * VLOOKUP(A436, Risk_Exposures!A2:B1701, 2, FALSE)</f>
        <v/>
      </c>
      <c r="F436">
        <f>AVERAGEIF(Stress_Scenarios!C2:C1701, "&gt;="&amp;PERCENTILE(Stress_Scenarios!C2:C1701, 0.995)) * VLOOKUP(A436, Risk_Exposures!A2:B1701, 2, FALSE)</f>
        <v/>
      </c>
      <c r="G436" t="inlineStr">
        <is>
          <t>96</t>
        </is>
      </c>
    </row>
    <row r="437">
      <c r="A437">
        <f>Risk_Exposures!A437</f>
        <v/>
      </c>
      <c r="B437">
        <f>PERCENTILE(Stress_Scenarios!C2:C1701, 0.995) * AVERAGE(Risk_Exposures!B2:B1701)</f>
        <v/>
      </c>
      <c r="C437">
        <f>AVERAGEIF(Stress_Scenarios!C2:C1701, "&gt;="&amp;PERCENTILE(Stress_Scenarios!C2:C1701, 0.995)) * AVERAGE(Risk_Exposures!B2:B1701)</f>
        <v/>
      </c>
      <c r="D437">
        <f>PERCENTILE(Stress_Scenarios!C2:C1701, 0.975) * AVERAGE(Risk_Exposures!B2:B1701)</f>
        <v/>
      </c>
      <c r="E437">
        <f>PERCENTILE(Stress_Scenarios!C2:C1701, 0.995) * VLOOKUP(A437, Risk_Exposures!A2:B1701, 2, FALSE)</f>
        <v/>
      </c>
      <c r="F437">
        <f>AVERAGEIF(Stress_Scenarios!C2:C1701, "&gt;="&amp;PERCENTILE(Stress_Scenarios!C2:C1701, 0.995)) * VLOOKUP(A437, Risk_Exposures!A2:B1701, 2, FALSE)</f>
        <v/>
      </c>
      <c r="G437" t="inlineStr">
        <is>
          <t>8</t>
        </is>
      </c>
    </row>
    <row r="438">
      <c r="A438">
        <f>Risk_Exposures!A438</f>
        <v/>
      </c>
      <c r="B438">
        <f>PERCENTILE(Stress_Scenarios!C2:C1701, 0.995) * AVERAGE(Risk_Exposures!B2:B1701)</f>
        <v/>
      </c>
      <c r="C438">
        <f>AVERAGEIF(Stress_Scenarios!C2:C1701, "&gt;="&amp;PERCENTILE(Stress_Scenarios!C2:C1701, 0.995)) * AVERAGE(Risk_Exposures!B2:B1701)</f>
        <v/>
      </c>
      <c r="D438">
        <f>PERCENTILE(Stress_Scenarios!C2:C1701, 0.975) * AVERAGE(Risk_Exposures!B2:B1701)</f>
        <v/>
      </c>
      <c r="E438">
        <f>PERCENTILE(Stress_Scenarios!C2:C1701, 0.995) * VLOOKUP(A438, Risk_Exposures!A2:B1701, 2, FALSE)</f>
        <v/>
      </c>
      <c r="F438">
        <f>AVERAGEIF(Stress_Scenarios!C2:C1701, "&gt;="&amp;PERCENTILE(Stress_Scenarios!C2:C1701, 0.995)) * VLOOKUP(A438, Risk_Exposures!A2:B1701, 2, FALSE)</f>
        <v/>
      </c>
      <c r="G438" t="inlineStr">
        <is>
          <t>42</t>
        </is>
      </c>
    </row>
    <row r="439">
      <c r="A439">
        <f>Risk_Exposures!A439</f>
        <v/>
      </c>
      <c r="B439">
        <f>PERCENTILE(Stress_Scenarios!C2:C1701, 0.995) * AVERAGE(Risk_Exposures!B2:B1701)</f>
        <v/>
      </c>
      <c r="C439">
        <f>AVERAGEIF(Stress_Scenarios!C2:C1701, "&gt;="&amp;PERCENTILE(Stress_Scenarios!C2:C1701, 0.995)) * AVERAGE(Risk_Exposures!B2:B1701)</f>
        <v/>
      </c>
      <c r="D439">
        <f>PERCENTILE(Stress_Scenarios!C2:C1701, 0.975) * AVERAGE(Risk_Exposures!B2:B1701)</f>
        <v/>
      </c>
      <c r="E439">
        <f>PERCENTILE(Stress_Scenarios!C2:C1701, 0.995) * VLOOKUP(A439, Risk_Exposures!A2:B1701, 2, FALSE)</f>
        <v/>
      </c>
      <c r="F439">
        <f>AVERAGEIF(Stress_Scenarios!C2:C1701, "&gt;="&amp;PERCENTILE(Stress_Scenarios!C2:C1701, 0.995)) * VLOOKUP(A439, Risk_Exposures!A2:B1701, 2, FALSE)</f>
        <v/>
      </c>
      <c r="G439" t="inlineStr">
        <is>
          <t>28</t>
        </is>
      </c>
    </row>
    <row r="440">
      <c r="A440">
        <f>Risk_Exposures!A440</f>
        <v/>
      </c>
      <c r="B440">
        <f>PERCENTILE(Stress_Scenarios!C2:C1701, 0.995) * AVERAGE(Risk_Exposures!B2:B1701)</f>
        <v/>
      </c>
      <c r="C440">
        <f>AVERAGEIF(Stress_Scenarios!C2:C1701, "&gt;="&amp;PERCENTILE(Stress_Scenarios!C2:C1701, 0.995)) * AVERAGE(Risk_Exposures!B2:B1701)</f>
        <v/>
      </c>
      <c r="D440">
        <f>PERCENTILE(Stress_Scenarios!C2:C1701, 0.975) * AVERAGE(Risk_Exposures!B2:B1701)</f>
        <v/>
      </c>
      <c r="E440">
        <f>PERCENTILE(Stress_Scenarios!C2:C1701, 0.995) * VLOOKUP(A440, Risk_Exposures!A2:B1701, 2, FALSE)</f>
        <v/>
      </c>
      <c r="F440">
        <f>AVERAGEIF(Stress_Scenarios!C2:C1701, "&gt;="&amp;PERCENTILE(Stress_Scenarios!C2:C1701, 0.995)) * VLOOKUP(A440, Risk_Exposures!A2:B1701, 2, FALSE)</f>
        <v/>
      </c>
      <c r="G440" t="inlineStr">
        <is>
          <t>13</t>
        </is>
      </c>
    </row>
    <row r="441">
      <c r="A441">
        <f>Risk_Exposures!A441</f>
        <v/>
      </c>
      <c r="B441">
        <f>PERCENTILE(Stress_Scenarios!C2:C1701, 0.995) * AVERAGE(Risk_Exposures!B2:B1701)</f>
        <v/>
      </c>
      <c r="C441">
        <f>AVERAGEIF(Stress_Scenarios!C2:C1701, "&gt;="&amp;PERCENTILE(Stress_Scenarios!C2:C1701, 0.995)) * AVERAGE(Risk_Exposures!B2:B1701)</f>
        <v/>
      </c>
      <c r="D441">
        <f>PERCENTILE(Stress_Scenarios!C2:C1701, 0.975) * AVERAGE(Risk_Exposures!B2:B1701)</f>
        <v/>
      </c>
      <c r="E441">
        <f>PERCENTILE(Stress_Scenarios!C2:C1701, 0.995) * VLOOKUP(A441, Risk_Exposures!A2:B1701, 2, FALSE)</f>
        <v/>
      </c>
      <c r="F441">
        <f>AVERAGEIF(Stress_Scenarios!C2:C1701, "&gt;="&amp;PERCENTILE(Stress_Scenarios!C2:C1701, 0.995)) * VLOOKUP(A441, Risk_Exposures!A2:B1701, 2, FALSE)</f>
        <v/>
      </c>
      <c r="G441" t="inlineStr">
        <is>
          <t>36</t>
        </is>
      </c>
    </row>
    <row r="442">
      <c r="A442">
        <f>Risk_Exposures!A442</f>
        <v/>
      </c>
      <c r="B442">
        <f>PERCENTILE(Stress_Scenarios!C2:C1701, 0.995) * AVERAGE(Risk_Exposures!B2:B1701)</f>
        <v/>
      </c>
      <c r="C442">
        <f>AVERAGEIF(Stress_Scenarios!C2:C1701, "&gt;="&amp;PERCENTILE(Stress_Scenarios!C2:C1701, 0.995)) * AVERAGE(Risk_Exposures!B2:B1701)</f>
        <v/>
      </c>
      <c r="D442">
        <f>PERCENTILE(Stress_Scenarios!C2:C1701, 0.975) * AVERAGE(Risk_Exposures!B2:B1701)</f>
        <v/>
      </c>
      <c r="E442">
        <f>PERCENTILE(Stress_Scenarios!C2:C1701, 0.995) * VLOOKUP(A442, Risk_Exposures!A2:B1701, 2, FALSE)</f>
        <v/>
      </c>
      <c r="F442">
        <f>AVERAGEIF(Stress_Scenarios!C2:C1701, "&gt;="&amp;PERCENTILE(Stress_Scenarios!C2:C1701, 0.995)) * VLOOKUP(A442, Risk_Exposures!A2:B1701, 2, FALSE)</f>
        <v/>
      </c>
      <c r="G442" t="inlineStr">
        <is>
          <t>42</t>
        </is>
      </c>
    </row>
    <row r="443">
      <c r="A443">
        <f>Risk_Exposures!A443</f>
        <v/>
      </c>
      <c r="B443">
        <f>PERCENTILE(Stress_Scenarios!C2:C1701, 0.995) * AVERAGE(Risk_Exposures!B2:B1701)</f>
        <v/>
      </c>
      <c r="C443">
        <f>AVERAGEIF(Stress_Scenarios!C2:C1701, "&gt;="&amp;PERCENTILE(Stress_Scenarios!C2:C1701, 0.995)) * AVERAGE(Risk_Exposures!B2:B1701)</f>
        <v/>
      </c>
      <c r="D443">
        <f>PERCENTILE(Stress_Scenarios!C2:C1701, 0.975) * AVERAGE(Risk_Exposures!B2:B1701)</f>
        <v/>
      </c>
      <c r="E443">
        <f>PERCENTILE(Stress_Scenarios!C2:C1701, 0.995) * VLOOKUP(A443, Risk_Exposures!A2:B1701, 2, FALSE)</f>
        <v/>
      </c>
      <c r="F443">
        <f>AVERAGEIF(Stress_Scenarios!C2:C1701, "&gt;="&amp;PERCENTILE(Stress_Scenarios!C2:C1701, 0.995)) * VLOOKUP(A443, Risk_Exposures!A2:B1701, 2, FALSE)</f>
        <v/>
      </c>
      <c r="G443" t="inlineStr">
        <is>
          <t>80</t>
        </is>
      </c>
    </row>
    <row r="444">
      <c r="A444">
        <f>Risk_Exposures!A444</f>
        <v/>
      </c>
      <c r="B444">
        <f>PERCENTILE(Stress_Scenarios!C2:C1701, 0.995) * AVERAGE(Risk_Exposures!B2:B1701)</f>
        <v/>
      </c>
      <c r="C444">
        <f>AVERAGEIF(Stress_Scenarios!C2:C1701, "&gt;="&amp;PERCENTILE(Stress_Scenarios!C2:C1701, 0.995)) * AVERAGE(Risk_Exposures!B2:B1701)</f>
        <v/>
      </c>
      <c r="D444">
        <f>PERCENTILE(Stress_Scenarios!C2:C1701, 0.975) * AVERAGE(Risk_Exposures!B2:B1701)</f>
        <v/>
      </c>
      <c r="E444">
        <f>PERCENTILE(Stress_Scenarios!C2:C1701, 0.995) * VLOOKUP(A444, Risk_Exposures!A2:B1701, 2, FALSE)</f>
        <v/>
      </c>
      <c r="F444">
        <f>AVERAGEIF(Stress_Scenarios!C2:C1701, "&gt;="&amp;PERCENTILE(Stress_Scenarios!C2:C1701, 0.995)) * VLOOKUP(A444, Risk_Exposures!A2:B1701, 2, FALSE)</f>
        <v/>
      </c>
      <c r="G444" t="inlineStr">
        <is>
          <t>62</t>
        </is>
      </c>
    </row>
    <row r="445">
      <c r="A445">
        <f>Risk_Exposures!A445</f>
        <v/>
      </c>
      <c r="B445">
        <f>PERCENTILE(Stress_Scenarios!C2:C1701, 0.995) * AVERAGE(Risk_Exposures!B2:B1701)</f>
        <v/>
      </c>
      <c r="C445">
        <f>AVERAGEIF(Stress_Scenarios!C2:C1701, "&gt;="&amp;PERCENTILE(Stress_Scenarios!C2:C1701, 0.995)) * AVERAGE(Risk_Exposures!B2:B1701)</f>
        <v/>
      </c>
      <c r="D445">
        <f>PERCENTILE(Stress_Scenarios!C2:C1701, 0.975) * AVERAGE(Risk_Exposures!B2:B1701)</f>
        <v/>
      </c>
      <c r="E445">
        <f>PERCENTILE(Stress_Scenarios!C2:C1701, 0.995) * VLOOKUP(A445, Risk_Exposures!A2:B1701, 2, FALSE)</f>
        <v/>
      </c>
      <c r="F445">
        <f>AVERAGEIF(Stress_Scenarios!C2:C1701, "&gt;="&amp;PERCENTILE(Stress_Scenarios!C2:C1701, 0.995)) * VLOOKUP(A445, Risk_Exposures!A2:B1701, 2, FALSE)</f>
        <v/>
      </c>
      <c r="G445" t="inlineStr">
        <is>
          <t>84</t>
        </is>
      </c>
    </row>
    <row r="446">
      <c r="A446">
        <f>Risk_Exposures!A446</f>
        <v/>
      </c>
      <c r="B446">
        <f>PERCENTILE(Stress_Scenarios!C2:C1701, 0.995) * AVERAGE(Risk_Exposures!B2:B1701)</f>
        <v/>
      </c>
      <c r="C446">
        <f>AVERAGEIF(Stress_Scenarios!C2:C1701, "&gt;="&amp;PERCENTILE(Stress_Scenarios!C2:C1701, 0.995)) * AVERAGE(Risk_Exposures!B2:B1701)</f>
        <v/>
      </c>
      <c r="D446">
        <f>PERCENTILE(Stress_Scenarios!C2:C1701, 0.975) * AVERAGE(Risk_Exposures!B2:B1701)</f>
        <v/>
      </c>
      <c r="E446">
        <f>PERCENTILE(Stress_Scenarios!C2:C1701, 0.995) * VLOOKUP(A446, Risk_Exposures!A2:B1701, 2, FALSE)</f>
        <v/>
      </c>
      <c r="F446">
        <f>AVERAGEIF(Stress_Scenarios!C2:C1701, "&gt;="&amp;PERCENTILE(Stress_Scenarios!C2:C1701, 0.995)) * VLOOKUP(A446, Risk_Exposures!A2:B1701, 2, FALSE)</f>
        <v/>
      </c>
      <c r="G446" t="inlineStr">
        <is>
          <t>18</t>
        </is>
      </c>
    </row>
    <row r="447">
      <c r="A447">
        <f>Risk_Exposures!A447</f>
        <v/>
      </c>
      <c r="B447">
        <f>PERCENTILE(Stress_Scenarios!C2:C1701, 0.995) * AVERAGE(Risk_Exposures!B2:B1701)</f>
        <v/>
      </c>
      <c r="C447">
        <f>AVERAGEIF(Stress_Scenarios!C2:C1701, "&gt;="&amp;PERCENTILE(Stress_Scenarios!C2:C1701, 0.995)) * AVERAGE(Risk_Exposures!B2:B1701)</f>
        <v/>
      </c>
      <c r="D447">
        <f>PERCENTILE(Stress_Scenarios!C2:C1701, 0.975) * AVERAGE(Risk_Exposures!B2:B1701)</f>
        <v/>
      </c>
      <c r="E447">
        <f>PERCENTILE(Stress_Scenarios!C2:C1701, 0.995) * VLOOKUP(A447, Risk_Exposures!A2:B1701, 2, FALSE)</f>
        <v/>
      </c>
      <c r="F447">
        <f>AVERAGEIF(Stress_Scenarios!C2:C1701, "&gt;="&amp;PERCENTILE(Stress_Scenarios!C2:C1701, 0.995)) * VLOOKUP(A447, Risk_Exposures!A2:B1701, 2, FALSE)</f>
        <v/>
      </c>
      <c r="G447" t="inlineStr">
        <is>
          <t>17</t>
        </is>
      </c>
    </row>
    <row r="448">
      <c r="A448">
        <f>Risk_Exposures!A448</f>
        <v/>
      </c>
      <c r="B448">
        <f>PERCENTILE(Stress_Scenarios!C2:C1701, 0.995) * AVERAGE(Risk_Exposures!B2:B1701)</f>
        <v/>
      </c>
      <c r="C448">
        <f>AVERAGEIF(Stress_Scenarios!C2:C1701, "&gt;="&amp;PERCENTILE(Stress_Scenarios!C2:C1701, 0.995)) * AVERAGE(Risk_Exposures!B2:B1701)</f>
        <v/>
      </c>
      <c r="D448">
        <f>PERCENTILE(Stress_Scenarios!C2:C1701, 0.975) * AVERAGE(Risk_Exposures!B2:B1701)</f>
        <v/>
      </c>
      <c r="E448">
        <f>PERCENTILE(Stress_Scenarios!C2:C1701, 0.995) * VLOOKUP(A448, Risk_Exposures!A2:B1701, 2, FALSE)</f>
        <v/>
      </c>
      <c r="F448">
        <f>AVERAGEIF(Stress_Scenarios!C2:C1701, "&gt;="&amp;PERCENTILE(Stress_Scenarios!C2:C1701, 0.995)) * VLOOKUP(A448, Risk_Exposures!A2:B1701, 2, FALSE)</f>
        <v/>
      </c>
      <c r="G448" t="inlineStr">
        <is>
          <t>38</t>
        </is>
      </c>
    </row>
    <row r="449">
      <c r="A449">
        <f>Risk_Exposures!A449</f>
        <v/>
      </c>
      <c r="B449">
        <f>PERCENTILE(Stress_Scenarios!C2:C1701, 0.995) * AVERAGE(Risk_Exposures!B2:B1701)</f>
        <v/>
      </c>
      <c r="C449">
        <f>AVERAGEIF(Stress_Scenarios!C2:C1701, "&gt;="&amp;PERCENTILE(Stress_Scenarios!C2:C1701, 0.995)) * AVERAGE(Risk_Exposures!B2:B1701)</f>
        <v/>
      </c>
      <c r="D449">
        <f>PERCENTILE(Stress_Scenarios!C2:C1701, 0.975) * AVERAGE(Risk_Exposures!B2:B1701)</f>
        <v/>
      </c>
      <c r="E449">
        <f>PERCENTILE(Stress_Scenarios!C2:C1701, 0.995) * VLOOKUP(A449, Risk_Exposures!A2:B1701, 2, FALSE)</f>
        <v/>
      </c>
      <c r="F449">
        <f>AVERAGEIF(Stress_Scenarios!C2:C1701, "&gt;="&amp;PERCENTILE(Stress_Scenarios!C2:C1701, 0.995)) * VLOOKUP(A449, Risk_Exposures!A2:B1701, 2, FALSE)</f>
        <v/>
      </c>
      <c r="G449" t="inlineStr">
        <is>
          <t>20</t>
        </is>
      </c>
    </row>
    <row r="450">
      <c r="A450">
        <f>Risk_Exposures!A450</f>
        <v/>
      </c>
      <c r="B450">
        <f>PERCENTILE(Stress_Scenarios!C2:C1701, 0.995) * AVERAGE(Risk_Exposures!B2:B1701)</f>
        <v/>
      </c>
      <c r="C450">
        <f>AVERAGEIF(Stress_Scenarios!C2:C1701, "&gt;="&amp;PERCENTILE(Stress_Scenarios!C2:C1701, 0.995)) * AVERAGE(Risk_Exposures!B2:B1701)</f>
        <v/>
      </c>
      <c r="D450">
        <f>PERCENTILE(Stress_Scenarios!C2:C1701, 0.975) * AVERAGE(Risk_Exposures!B2:B1701)</f>
        <v/>
      </c>
      <c r="E450">
        <f>PERCENTILE(Stress_Scenarios!C2:C1701, 0.995) * VLOOKUP(A450, Risk_Exposures!A2:B1701, 2, FALSE)</f>
        <v/>
      </c>
      <c r="F450">
        <f>AVERAGEIF(Stress_Scenarios!C2:C1701, "&gt;="&amp;PERCENTILE(Stress_Scenarios!C2:C1701, 0.995)) * VLOOKUP(A450, Risk_Exposures!A2:B1701, 2, FALSE)</f>
        <v/>
      </c>
      <c r="G450" t="inlineStr">
        <is>
          <t>32</t>
        </is>
      </c>
    </row>
    <row r="451">
      <c r="A451">
        <f>Risk_Exposures!A451</f>
        <v/>
      </c>
      <c r="B451">
        <f>PERCENTILE(Stress_Scenarios!C2:C1701, 0.995) * AVERAGE(Risk_Exposures!B2:B1701)</f>
        <v/>
      </c>
      <c r="C451">
        <f>AVERAGEIF(Stress_Scenarios!C2:C1701, "&gt;="&amp;PERCENTILE(Stress_Scenarios!C2:C1701, 0.995)) * AVERAGE(Risk_Exposures!B2:B1701)</f>
        <v/>
      </c>
      <c r="D451">
        <f>PERCENTILE(Stress_Scenarios!C2:C1701, 0.975) * AVERAGE(Risk_Exposures!B2:B1701)</f>
        <v/>
      </c>
      <c r="E451">
        <f>PERCENTILE(Stress_Scenarios!C2:C1701, 0.995) * VLOOKUP(A451, Risk_Exposures!A2:B1701, 2, FALSE)</f>
        <v/>
      </c>
      <c r="F451">
        <f>AVERAGEIF(Stress_Scenarios!C2:C1701, "&gt;="&amp;PERCENTILE(Stress_Scenarios!C2:C1701, 0.995)) * VLOOKUP(A451, Risk_Exposures!A2:B1701, 2, FALSE)</f>
        <v/>
      </c>
      <c r="G451" t="inlineStr">
        <is>
          <t>44</t>
        </is>
      </c>
    </row>
    <row r="452">
      <c r="A452">
        <f>Risk_Exposures!A452</f>
        <v/>
      </c>
      <c r="B452">
        <f>PERCENTILE(Stress_Scenarios!C2:C1701, 0.995) * AVERAGE(Risk_Exposures!B2:B1701)</f>
        <v/>
      </c>
      <c r="C452">
        <f>AVERAGEIF(Stress_Scenarios!C2:C1701, "&gt;="&amp;PERCENTILE(Stress_Scenarios!C2:C1701, 0.995)) * AVERAGE(Risk_Exposures!B2:B1701)</f>
        <v/>
      </c>
      <c r="D452">
        <f>PERCENTILE(Stress_Scenarios!C2:C1701, 0.975) * AVERAGE(Risk_Exposures!B2:B1701)</f>
        <v/>
      </c>
      <c r="E452">
        <f>PERCENTILE(Stress_Scenarios!C2:C1701, 0.995) * VLOOKUP(A452, Risk_Exposures!A2:B1701, 2, FALSE)</f>
        <v/>
      </c>
      <c r="F452">
        <f>AVERAGEIF(Stress_Scenarios!C2:C1701, "&gt;="&amp;PERCENTILE(Stress_Scenarios!C2:C1701, 0.995)) * VLOOKUP(A452, Risk_Exposures!A2:B1701, 2, FALSE)</f>
        <v/>
      </c>
      <c r="G452" t="inlineStr">
        <is>
          <t>54</t>
        </is>
      </c>
    </row>
    <row r="453">
      <c r="A453">
        <f>Risk_Exposures!A453</f>
        <v/>
      </c>
      <c r="B453">
        <f>PERCENTILE(Stress_Scenarios!C2:C1701, 0.995) * AVERAGE(Risk_Exposures!B2:B1701)</f>
        <v/>
      </c>
      <c r="C453">
        <f>AVERAGEIF(Stress_Scenarios!C2:C1701, "&gt;="&amp;PERCENTILE(Stress_Scenarios!C2:C1701, 0.995)) * AVERAGE(Risk_Exposures!B2:B1701)</f>
        <v/>
      </c>
      <c r="D453">
        <f>PERCENTILE(Stress_Scenarios!C2:C1701, 0.975) * AVERAGE(Risk_Exposures!B2:B1701)</f>
        <v/>
      </c>
      <c r="E453">
        <f>PERCENTILE(Stress_Scenarios!C2:C1701, 0.995) * VLOOKUP(A453, Risk_Exposures!A2:B1701, 2, FALSE)</f>
        <v/>
      </c>
      <c r="F453">
        <f>AVERAGEIF(Stress_Scenarios!C2:C1701, "&gt;="&amp;PERCENTILE(Stress_Scenarios!C2:C1701, 0.995)) * VLOOKUP(A453, Risk_Exposures!A2:B1701, 2, FALSE)</f>
        <v/>
      </c>
      <c r="G453" t="inlineStr">
        <is>
          <t>78</t>
        </is>
      </c>
    </row>
    <row r="454">
      <c r="A454">
        <f>Risk_Exposures!A454</f>
        <v/>
      </c>
      <c r="B454">
        <f>PERCENTILE(Stress_Scenarios!C2:C1701, 0.995) * AVERAGE(Risk_Exposures!B2:B1701)</f>
        <v/>
      </c>
      <c r="C454">
        <f>AVERAGEIF(Stress_Scenarios!C2:C1701, "&gt;="&amp;PERCENTILE(Stress_Scenarios!C2:C1701, 0.995)) * AVERAGE(Risk_Exposures!B2:B1701)</f>
        <v/>
      </c>
      <c r="D454">
        <f>PERCENTILE(Stress_Scenarios!C2:C1701, 0.975) * AVERAGE(Risk_Exposures!B2:B1701)</f>
        <v/>
      </c>
      <c r="E454">
        <f>PERCENTILE(Stress_Scenarios!C2:C1701, 0.995) * VLOOKUP(A454, Risk_Exposures!A2:B1701, 2, FALSE)</f>
        <v/>
      </c>
      <c r="F454">
        <f>AVERAGEIF(Stress_Scenarios!C2:C1701, "&gt;="&amp;PERCENTILE(Stress_Scenarios!C2:C1701, 0.995)) * VLOOKUP(A454, Risk_Exposures!A2:B1701, 2, FALSE)</f>
        <v/>
      </c>
      <c r="G454" t="inlineStr">
        <is>
          <t>98</t>
        </is>
      </c>
    </row>
    <row r="455">
      <c r="A455">
        <f>Risk_Exposures!A455</f>
        <v/>
      </c>
      <c r="B455">
        <f>PERCENTILE(Stress_Scenarios!C2:C1701, 0.995) * AVERAGE(Risk_Exposures!B2:B1701)</f>
        <v/>
      </c>
      <c r="C455">
        <f>AVERAGEIF(Stress_Scenarios!C2:C1701, "&gt;="&amp;PERCENTILE(Stress_Scenarios!C2:C1701, 0.995)) * AVERAGE(Risk_Exposures!B2:B1701)</f>
        <v/>
      </c>
      <c r="D455">
        <f>PERCENTILE(Stress_Scenarios!C2:C1701, 0.975) * AVERAGE(Risk_Exposures!B2:B1701)</f>
        <v/>
      </c>
      <c r="E455">
        <f>PERCENTILE(Stress_Scenarios!C2:C1701, 0.995) * VLOOKUP(A455, Risk_Exposures!A2:B1701, 2, FALSE)</f>
        <v/>
      </c>
      <c r="F455">
        <f>AVERAGEIF(Stress_Scenarios!C2:C1701, "&gt;="&amp;PERCENTILE(Stress_Scenarios!C2:C1701, 0.995)) * VLOOKUP(A455, Risk_Exposures!A2:B1701, 2, FALSE)</f>
        <v/>
      </c>
      <c r="G455" t="inlineStr">
        <is>
          <t>13</t>
        </is>
      </c>
    </row>
    <row r="456">
      <c r="A456">
        <f>Risk_Exposures!A456</f>
        <v/>
      </c>
      <c r="B456">
        <f>PERCENTILE(Stress_Scenarios!C2:C1701, 0.995) * AVERAGE(Risk_Exposures!B2:B1701)</f>
        <v/>
      </c>
      <c r="C456">
        <f>AVERAGEIF(Stress_Scenarios!C2:C1701, "&gt;="&amp;PERCENTILE(Stress_Scenarios!C2:C1701, 0.995)) * AVERAGE(Risk_Exposures!B2:B1701)</f>
        <v/>
      </c>
      <c r="D456">
        <f>PERCENTILE(Stress_Scenarios!C2:C1701, 0.975) * AVERAGE(Risk_Exposures!B2:B1701)</f>
        <v/>
      </c>
      <c r="E456">
        <f>PERCENTILE(Stress_Scenarios!C2:C1701, 0.995) * VLOOKUP(A456, Risk_Exposures!A2:B1701, 2, FALSE)</f>
        <v/>
      </c>
      <c r="F456">
        <f>AVERAGEIF(Stress_Scenarios!C2:C1701, "&gt;="&amp;PERCENTILE(Stress_Scenarios!C2:C1701, 0.995)) * VLOOKUP(A456, Risk_Exposures!A2:B1701, 2, FALSE)</f>
        <v/>
      </c>
      <c r="G456" t="inlineStr">
        <is>
          <t>22</t>
        </is>
      </c>
    </row>
    <row r="457">
      <c r="A457">
        <f>Risk_Exposures!A457</f>
        <v/>
      </c>
      <c r="B457">
        <f>PERCENTILE(Stress_Scenarios!C2:C1701, 0.995) * AVERAGE(Risk_Exposures!B2:B1701)</f>
        <v/>
      </c>
      <c r="C457">
        <f>AVERAGEIF(Stress_Scenarios!C2:C1701, "&gt;="&amp;PERCENTILE(Stress_Scenarios!C2:C1701, 0.995)) * AVERAGE(Risk_Exposures!B2:B1701)</f>
        <v/>
      </c>
      <c r="D457">
        <f>PERCENTILE(Stress_Scenarios!C2:C1701, 0.975) * AVERAGE(Risk_Exposures!B2:B1701)</f>
        <v/>
      </c>
      <c r="E457">
        <f>PERCENTILE(Stress_Scenarios!C2:C1701, 0.995) * VLOOKUP(A457, Risk_Exposures!A2:B1701, 2, FALSE)</f>
        <v/>
      </c>
      <c r="F457">
        <f>AVERAGEIF(Stress_Scenarios!C2:C1701, "&gt;="&amp;PERCENTILE(Stress_Scenarios!C2:C1701, 0.995)) * VLOOKUP(A457, Risk_Exposures!A2:B1701, 2, FALSE)</f>
        <v/>
      </c>
      <c r="G457" t="inlineStr">
        <is>
          <t>91</t>
        </is>
      </c>
    </row>
    <row r="458">
      <c r="A458">
        <f>Risk_Exposures!A458</f>
        <v/>
      </c>
      <c r="B458">
        <f>PERCENTILE(Stress_Scenarios!C2:C1701, 0.995) * AVERAGE(Risk_Exposures!B2:B1701)</f>
        <v/>
      </c>
      <c r="C458">
        <f>AVERAGEIF(Stress_Scenarios!C2:C1701, "&gt;="&amp;PERCENTILE(Stress_Scenarios!C2:C1701, 0.995)) * AVERAGE(Risk_Exposures!B2:B1701)</f>
        <v/>
      </c>
      <c r="D458">
        <f>PERCENTILE(Stress_Scenarios!C2:C1701, 0.975) * AVERAGE(Risk_Exposures!B2:B1701)</f>
        <v/>
      </c>
      <c r="E458">
        <f>PERCENTILE(Stress_Scenarios!C2:C1701, 0.995) * VLOOKUP(A458, Risk_Exposures!A2:B1701, 2, FALSE)</f>
        <v/>
      </c>
      <c r="F458">
        <f>AVERAGEIF(Stress_Scenarios!C2:C1701, "&gt;="&amp;PERCENTILE(Stress_Scenarios!C2:C1701, 0.995)) * VLOOKUP(A458, Risk_Exposures!A2:B1701, 2, FALSE)</f>
        <v/>
      </c>
      <c r="G458" t="inlineStr">
        <is>
          <t>62</t>
        </is>
      </c>
    </row>
    <row r="459">
      <c r="A459">
        <f>Risk_Exposures!A459</f>
        <v/>
      </c>
      <c r="B459">
        <f>PERCENTILE(Stress_Scenarios!C2:C1701, 0.995) * AVERAGE(Risk_Exposures!B2:B1701)</f>
        <v/>
      </c>
      <c r="C459">
        <f>AVERAGEIF(Stress_Scenarios!C2:C1701, "&gt;="&amp;PERCENTILE(Stress_Scenarios!C2:C1701, 0.995)) * AVERAGE(Risk_Exposures!B2:B1701)</f>
        <v/>
      </c>
      <c r="D459">
        <f>PERCENTILE(Stress_Scenarios!C2:C1701, 0.975) * AVERAGE(Risk_Exposures!B2:B1701)</f>
        <v/>
      </c>
      <c r="E459">
        <f>PERCENTILE(Stress_Scenarios!C2:C1701, 0.995) * VLOOKUP(A459, Risk_Exposures!A2:B1701, 2, FALSE)</f>
        <v/>
      </c>
      <c r="F459">
        <f>AVERAGEIF(Stress_Scenarios!C2:C1701, "&gt;="&amp;PERCENTILE(Stress_Scenarios!C2:C1701, 0.995)) * VLOOKUP(A459, Risk_Exposures!A2:B1701, 2, FALSE)</f>
        <v/>
      </c>
      <c r="G459" t="inlineStr">
        <is>
          <t>63</t>
        </is>
      </c>
    </row>
    <row r="460">
      <c r="A460">
        <f>Risk_Exposures!A460</f>
        <v/>
      </c>
      <c r="B460">
        <f>PERCENTILE(Stress_Scenarios!C2:C1701, 0.995) * AVERAGE(Risk_Exposures!B2:B1701)</f>
        <v/>
      </c>
      <c r="C460">
        <f>AVERAGEIF(Stress_Scenarios!C2:C1701, "&gt;="&amp;PERCENTILE(Stress_Scenarios!C2:C1701, 0.995)) * AVERAGE(Risk_Exposures!B2:B1701)</f>
        <v/>
      </c>
      <c r="D460">
        <f>PERCENTILE(Stress_Scenarios!C2:C1701, 0.975) * AVERAGE(Risk_Exposures!B2:B1701)</f>
        <v/>
      </c>
      <c r="E460">
        <f>PERCENTILE(Stress_Scenarios!C2:C1701, 0.995) * VLOOKUP(A460, Risk_Exposures!A2:B1701, 2, FALSE)</f>
        <v/>
      </c>
      <c r="F460">
        <f>AVERAGEIF(Stress_Scenarios!C2:C1701, "&gt;="&amp;PERCENTILE(Stress_Scenarios!C2:C1701, 0.995)) * VLOOKUP(A460, Risk_Exposures!A2:B1701, 2, FALSE)</f>
        <v/>
      </c>
      <c r="G460" t="inlineStr">
        <is>
          <t>60</t>
        </is>
      </c>
    </row>
    <row r="461">
      <c r="A461">
        <f>Risk_Exposures!A461</f>
        <v/>
      </c>
      <c r="B461">
        <f>PERCENTILE(Stress_Scenarios!C2:C1701, 0.995) * AVERAGE(Risk_Exposures!B2:B1701)</f>
        <v/>
      </c>
      <c r="C461">
        <f>AVERAGEIF(Stress_Scenarios!C2:C1701, "&gt;="&amp;PERCENTILE(Stress_Scenarios!C2:C1701, 0.995)) * AVERAGE(Risk_Exposures!B2:B1701)</f>
        <v/>
      </c>
      <c r="D461">
        <f>PERCENTILE(Stress_Scenarios!C2:C1701, 0.975) * AVERAGE(Risk_Exposures!B2:B1701)</f>
        <v/>
      </c>
      <c r="E461">
        <f>PERCENTILE(Stress_Scenarios!C2:C1701, 0.995) * VLOOKUP(A461, Risk_Exposures!A2:B1701, 2, FALSE)</f>
        <v/>
      </c>
      <c r="F461">
        <f>AVERAGEIF(Stress_Scenarios!C2:C1701, "&gt;="&amp;PERCENTILE(Stress_Scenarios!C2:C1701, 0.995)) * VLOOKUP(A461, Risk_Exposures!A2:B1701, 2, FALSE)</f>
        <v/>
      </c>
      <c r="G461" t="inlineStr">
        <is>
          <t>57</t>
        </is>
      </c>
    </row>
    <row r="462">
      <c r="A462">
        <f>Risk_Exposures!A462</f>
        <v/>
      </c>
      <c r="B462">
        <f>PERCENTILE(Stress_Scenarios!C2:C1701, 0.995) * AVERAGE(Risk_Exposures!B2:B1701)</f>
        <v/>
      </c>
      <c r="C462">
        <f>AVERAGEIF(Stress_Scenarios!C2:C1701, "&gt;="&amp;PERCENTILE(Stress_Scenarios!C2:C1701, 0.995)) * AVERAGE(Risk_Exposures!B2:B1701)</f>
        <v/>
      </c>
      <c r="D462">
        <f>PERCENTILE(Stress_Scenarios!C2:C1701, 0.975) * AVERAGE(Risk_Exposures!B2:B1701)</f>
        <v/>
      </c>
      <c r="E462">
        <f>PERCENTILE(Stress_Scenarios!C2:C1701, 0.995) * VLOOKUP(A462, Risk_Exposures!A2:B1701, 2, FALSE)</f>
        <v/>
      </c>
      <c r="F462">
        <f>AVERAGEIF(Stress_Scenarios!C2:C1701, "&gt;="&amp;PERCENTILE(Stress_Scenarios!C2:C1701, 0.995)) * VLOOKUP(A462, Risk_Exposures!A2:B1701, 2, FALSE)</f>
        <v/>
      </c>
      <c r="G462" t="inlineStr">
        <is>
          <t>83</t>
        </is>
      </c>
    </row>
    <row r="463">
      <c r="A463">
        <f>Risk_Exposures!A463</f>
        <v/>
      </c>
      <c r="B463">
        <f>PERCENTILE(Stress_Scenarios!C2:C1701, 0.995) * AVERAGE(Risk_Exposures!B2:B1701)</f>
        <v/>
      </c>
      <c r="C463">
        <f>AVERAGEIF(Stress_Scenarios!C2:C1701, "&gt;="&amp;PERCENTILE(Stress_Scenarios!C2:C1701, 0.995)) * AVERAGE(Risk_Exposures!B2:B1701)</f>
        <v/>
      </c>
      <c r="D463">
        <f>PERCENTILE(Stress_Scenarios!C2:C1701, 0.975) * AVERAGE(Risk_Exposures!B2:B1701)</f>
        <v/>
      </c>
      <c r="E463">
        <f>PERCENTILE(Stress_Scenarios!C2:C1701, 0.995) * VLOOKUP(A463, Risk_Exposures!A2:B1701, 2, FALSE)</f>
        <v/>
      </c>
      <c r="F463">
        <f>AVERAGEIF(Stress_Scenarios!C2:C1701, "&gt;="&amp;PERCENTILE(Stress_Scenarios!C2:C1701, 0.995)) * VLOOKUP(A463, Risk_Exposures!A2:B1701, 2, FALSE)</f>
        <v/>
      </c>
      <c r="G463" t="inlineStr">
        <is>
          <t>4</t>
        </is>
      </c>
    </row>
    <row r="464">
      <c r="A464">
        <f>Risk_Exposures!A464</f>
        <v/>
      </c>
      <c r="B464">
        <f>PERCENTILE(Stress_Scenarios!C2:C1701, 0.995) * AVERAGE(Risk_Exposures!B2:B1701)</f>
        <v/>
      </c>
      <c r="C464">
        <f>AVERAGEIF(Stress_Scenarios!C2:C1701, "&gt;="&amp;PERCENTILE(Stress_Scenarios!C2:C1701, 0.995)) * AVERAGE(Risk_Exposures!B2:B1701)</f>
        <v/>
      </c>
      <c r="D464">
        <f>PERCENTILE(Stress_Scenarios!C2:C1701, 0.975) * AVERAGE(Risk_Exposures!B2:B1701)</f>
        <v/>
      </c>
      <c r="E464">
        <f>PERCENTILE(Stress_Scenarios!C2:C1701, 0.995) * VLOOKUP(A464, Risk_Exposures!A2:B1701, 2, FALSE)</f>
        <v/>
      </c>
      <c r="F464">
        <f>AVERAGEIF(Stress_Scenarios!C2:C1701, "&gt;="&amp;PERCENTILE(Stress_Scenarios!C2:C1701, 0.995)) * VLOOKUP(A464, Risk_Exposures!A2:B1701, 2, FALSE)</f>
        <v/>
      </c>
      <c r="G464" t="inlineStr">
        <is>
          <t>22</t>
        </is>
      </c>
    </row>
    <row r="465">
      <c r="A465">
        <f>Risk_Exposures!A465</f>
        <v/>
      </c>
      <c r="B465">
        <f>PERCENTILE(Stress_Scenarios!C2:C1701, 0.995) * AVERAGE(Risk_Exposures!B2:B1701)</f>
        <v/>
      </c>
      <c r="C465">
        <f>AVERAGEIF(Stress_Scenarios!C2:C1701, "&gt;="&amp;PERCENTILE(Stress_Scenarios!C2:C1701, 0.995)) * AVERAGE(Risk_Exposures!B2:B1701)</f>
        <v/>
      </c>
      <c r="D465">
        <f>PERCENTILE(Stress_Scenarios!C2:C1701, 0.975) * AVERAGE(Risk_Exposures!B2:B1701)</f>
        <v/>
      </c>
      <c r="E465">
        <f>PERCENTILE(Stress_Scenarios!C2:C1701, 0.995) * VLOOKUP(A465, Risk_Exposures!A2:B1701, 2, FALSE)</f>
        <v/>
      </c>
      <c r="F465">
        <f>AVERAGEIF(Stress_Scenarios!C2:C1701, "&gt;="&amp;PERCENTILE(Stress_Scenarios!C2:C1701, 0.995)) * VLOOKUP(A465, Risk_Exposures!A2:B1701, 2, FALSE)</f>
        <v/>
      </c>
      <c r="G465" t="inlineStr">
        <is>
          <t>90</t>
        </is>
      </c>
    </row>
    <row r="466">
      <c r="A466">
        <f>Risk_Exposures!A466</f>
        <v/>
      </c>
      <c r="B466">
        <f>PERCENTILE(Stress_Scenarios!C2:C1701, 0.995) * AVERAGE(Risk_Exposures!B2:B1701)</f>
        <v/>
      </c>
      <c r="C466">
        <f>AVERAGEIF(Stress_Scenarios!C2:C1701, "&gt;="&amp;PERCENTILE(Stress_Scenarios!C2:C1701, 0.995)) * AVERAGE(Risk_Exposures!B2:B1701)</f>
        <v/>
      </c>
      <c r="D466">
        <f>PERCENTILE(Stress_Scenarios!C2:C1701, 0.975) * AVERAGE(Risk_Exposures!B2:B1701)</f>
        <v/>
      </c>
      <c r="E466">
        <f>PERCENTILE(Stress_Scenarios!C2:C1701, 0.995) * VLOOKUP(A466, Risk_Exposures!A2:B1701, 2, FALSE)</f>
        <v/>
      </c>
      <c r="F466">
        <f>AVERAGEIF(Stress_Scenarios!C2:C1701, "&gt;="&amp;PERCENTILE(Stress_Scenarios!C2:C1701, 0.995)) * VLOOKUP(A466, Risk_Exposures!A2:B1701, 2, FALSE)</f>
        <v/>
      </c>
      <c r="G466" t="inlineStr">
        <is>
          <t>27</t>
        </is>
      </c>
    </row>
    <row r="467">
      <c r="A467">
        <f>Risk_Exposures!A467</f>
        <v/>
      </c>
      <c r="B467">
        <f>PERCENTILE(Stress_Scenarios!C2:C1701, 0.995) * AVERAGE(Risk_Exposures!B2:B1701)</f>
        <v/>
      </c>
      <c r="C467">
        <f>AVERAGEIF(Stress_Scenarios!C2:C1701, "&gt;="&amp;PERCENTILE(Stress_Scenarios!C2:C1701, 0.995)) * AVERAGE(Risk_Exposures!B2:B1701)</f>
        <v/>
      </c>
      <c r="D467">
        <f>PERCENTILE(Stress_Scenarios!C2:C1701, 0.975) * AVERAGE(Risk_Exposures!B2:B1701)</f>
        <v/>
      </c>
      <c r="E467">
        <f>PERCENTILE(Stress_Scenarios!C2:C1701, 0.995) * VLOOKUP(A467, Risk_Exposures!A2:B1701, 2, FALSE)</f>
        <v/>
      </c>
      <c r="F467">
        <f>AVERAGEIF(Stress_Scenarios!C2:C1701, "&gt;="&amp;PERCENTILE(Stress_Scenarios!C2:C1701, 0.995)) * VLOOKUP(A467, Risk_Exposures!A2:B1701, 2, FALSE)</f>
        <v/>
      </c>
      <c r="G467" t="inlineStr">
        <is>
          <t>25</t>
        </is>
      </c>
    </row>
    <row r="468">
      <c r="A468">
        <f>Risk_Exposures!A468</f>
        <v/>
      </c>
      <c r="B468">
        <f>PERCENTILE(Stress_Scenarios!C2:C1701, 0.995) * AVERAGE(Risk_Exposures!B2:B1701)</f>
        <v/>
      </c>
      <c r="C468">
        <f>AVERAGEIF(Stress_Scenarios!C2:C1701, "&gt;="&amp;PERCENTILE(Stress_Scenarios!C2:C1701, 0.995)) * AVERAGE(Risk_Exposures!B2:B1701)</f>
        <v/>
      </c>
      <c r="D468">
        <f>PERCENTILE(Stress_Scenarios!C2:C1701, 0.975) * AVERAGE(Risk_Exposures!B2:B1701)</f>
        <v/>
      </c>
      <c r="E468">
        <f>PERCENTILE(Stress_Scenarios!C2:C1701, 0.995) * VLOOKUP(A468, Risk_Exposures!A2:B1701, 2, FALSE)</f>
        <v/>
      </c>
      <c r="F468">
        <f>AVERAGEIF(Stress_Scenarios!C2:C1701, "&gt;="&amp;PERCENTILE(Stress_Scenarios!C2:C1701, 0.995)) * VLOOKUP(A468, Risk_Exposures!A2:B1701, 2, FALSE)</f>
        <v/>
      </c>
      <c r="G468" t="inlineStr">
        <is>
          <t>5</t>
        </is>
      </c>
    </row>
    <row r="469">
      <c r="A469">
        <f>Risk_Exposures!A469</f>
        <v/>
      </c>
      <c r="B469">
        <f>PERCENTILE(Stress_Scenarios!C2:C1701, 0.995) * AVERAGE(Risk_Exposures!B2:B1701)</f>
        <v/>
      </c>
      <c r="C469">
        <f>AVERAGEIF(Stress_Scenarios!C2:C1701, "&gt;="&amp;PERCENTILE(Stress_Scenarios!C2:C1701, 0.995)) * AVERAGE(Risk_Exposures!B2:B1701)</f>
        <v/>
      </c>
      <c r="D469">
        <f>PERCENTILE(Stress_Scenarios!C2:C1701, 0.975) * AVERAGE(Risk_Exposures!B2:B1701)</f>
        <v/>
      </c>
      <c r="E469">
        <f>PERCENTILE(Stress_Scenarios!C2:C1701, 0.995) * VLOOKUP(A469, Risk_Exposures!A2:B1701, 2, FALSE)</f>
        <v/>
      </c>
      <c r="F469">
        <f>AVERAGEIF(Stress_Scenarios!C2:C1701, "&gt;="&amp;PERCENTILE(Stress_Scenarios!C2:C1701, 0.995)) * VLOOKUP(A469, Risk_Exposures!A2:B1701, 2, FALSE)</f>
        <v/>
      </c>
      <c r="G469" t="inlineStr">
        <is>
          <t>77</t>
        </is>
      </c>
    </row>
    <row r="470">
      <c r="A470">
        <f>Risk_Exposures!A470</f>
        <v/>
      </c>
      <c r="B470">
        <f>PERCENTILE(Stress_Scenarios!C2:C1701, 0.995) * AVERAGE(Risk_Exposures!B2:B1701)</f>
        <v/>
      </c>
      <c r="C470">
        <f>AVERAGEIF(Stress_Scenarios!C2:C1701, "&gt;="&amp;PERCENTILE(Stress_Scenarios!C2:C1701, 0.995)) * AVERAGE(Risk_Exposures!B2:B1701)</f>
        <v/>
      </c>
      <c r="D470">
        <f>PERCENTILE(Stress_Scenarios!C2:C1701, 0.975) * AVERAGE(Risk_Exposures!B2:B1701)</f>
        <v/>
      </c>
      <c r="E470">
        <f>PERCENTILE(Stress_Scenarios!C2:C1701, 0.995) * VLOOKUP(A470, Risk_Exposures!A2:B1701, 2, FALSE)</f>
        <v/>
      </c>
      <c r="F470">
        <f>AVERAGEIF(Stress_Scenarios!C2:C1701, "&gt;="&amp;PERCENTILE(Stress_Scenarios!C2:C1701, 0.995)) * VLOOKUP(A470, Risk_Exposures!A2:B1701, 2, FALSE)</f>
        <v/>
      </c>
      <c r="G470" t="inlineStr">
        <is>
          <t>66</t>
        </is>
      </c>
    </row>
    <row r="471">
      <c r="A471">
        <f>Risk_Exposures!A471</f>
        <v/>
      </c>
      <c r="B471">
        <f>PERCENTILE(Stress_Scenarios!C2:C1701, 0.995) * AVERAGE(Risk_Exposures!B2:B1701)</f>
        <v/>
      </c>
      <c r="C471">
        <f>AVERAGEIF(Stress_Scenarios!C2:C1701, "&gt;="&amp;PERCENTILE(Stress_Scenarios!C2:C1701, 0.995)) * AVERAGE(Risk_Exposures!B2:B1701)</f>
        <v/>
      </c>
      <c r="D471">
        <f>PERCENTILE(Stress_Scenarios!C2:C1701, 0.975) * AVERAGE(Risk_Exposures!B2:B1701)</f>
        <v/>
      </c>
      <c r="E471">
        <f>PERCENTILE(Stress_Scenarios!C2:C1701, 0.995) * VLOOKUP(A471, Risk_Exposures!A2:B1701, 2, FALSE)</f>
        <v/>
      </c>
      <c r="F471">
        <f>AVERAGEIF(Stress_Scenarios!C2:C1701, "&gt;="&amp;PERCENTILE(Stress_Scenarios!C2:C1701, 0.995)) * VLOOKUP(A471, Risk_Exposures!A2:B1701, 2, FALSE)</f>
        <v/>
      </c>
      <c r="G471" t="inlineStr">
        <is>
          <t>85</t>
        </is>
      </c>
    </row>
    <row r="472">
      <c r="A472">
        <f>Risk_Exposures!A472</f>
        <v/>
      </c>
      <c r="B472">
        <f>PERCENTILE(Stress_Scenarios!C2:C1701, 0.995) * AVERAGE(Risk_Exposures!B2:B1701)</f>
        <v/>
      </c>
      <c r="C472">
        <f>AVERAGEIF(Stress_Scenarios!C2:C1701, "&gt;="&amp;PERCENTILE(Stress_Scenarios!C2:C1701, 0.995)) * AVERAGE(Risk_Exposures!B2:B1701)</f>
        <v/>
      </c>
      <c r="D472">
        <f>PERCENTILE(Stress_Scenarios!C2:C1701, 0.975) * AVERAGE(Risk_Exposures!B2:B1701)</f>
        <v/>
      </c>
      <c r="E472">
        <f>PERCENTILE(Stress_Scenarios!C2:C1701, 0.995) * VLOOKUP(A472, Risk_Exposures!A2:B1701, 2, FALSE)</f>
        <v/>
      </c>
      <c r="F472">
        <f>AVERAGEIF(Stress_Scenarios!C2:C1701, "&gt;="&amp;PERCENTILE(Stress_Scenarios!C2:C1701, 0.995)) * VLOOKUP(A472, Risk_Exposures!A2:B1701, 2, FALSE)</f>
        <v/>
      </c>
      <c r="G472" t="inlineStr">
        <is>
          <t>7</t>
        </is>
      </c>
    </row>
    <row r="473">
      <c r="A473">
        <f>Risk_Exposures!A473</f>
        <v/>
      </c>
      <c r="B473">
        <f>PERCENTILE(Stress_Scenarios!C2:C1701, 0.995) * AVERAGE(Risk_Exposures!B2:B1701)</f>
        <v/>
      </c>
      <c r="C473">
        <f>AVERAGEIF(Stress_Scenarios!C2:C1701, "&gt;="&amp;PERCENTILE(Stress_Scenarios!C2:C1701, 0.995)) * AVERAGE(Risk_Exposures!B2:B1701)</f>
        <v/>
      </c>
      <c r="D473">
        <f>PERCENTILE(Stress_Scenarios!C2:C1701, 0.975) * AVERAGE(Risk_Exposures!B2:B1701)</f>
        <v/>
      </c>
      <c r="E473">
        <f>PERCENTILE(Stress_Scenarios!C2:C1701, 0.995) * VLOOKUP(A473, Risk_Exposures!A2:B1701, 2, FALSE)</f>
        <v/>
      </c>
      <c r="F473">
        <f>AVERAGEIF(Stress_Scenarios!C2:C1701, "&gt;="&amp;PERCENTILE(Stress_Scenarios!C2:C1701, 0.995)) * VLOOKUP(A473, Risk_Exposures!A2:B1701, 2, FALSE)</f>
        <v/>
      </c>
      <c r="G473" t="inlineStr">
        <is>
          <t>78</t>
        </is>
      </c>
    </row>
    <row r="474">
      <c r="A474">
        <f>Risk_Exposures!A474</f>
        <v/>
      </c>
      <c r="B474">
        <f>PERCENTILE(Stress_Scenarios!C2:C1701, 0.995) * AVERAGE(Risk_Exposures!B2:B1701)</f>
        <v/>
      </c>
      <c r="C474">
        <f>AVERAGEIF(Stress_Scenarios!C2:C1701, "&gt;="&amp;PERCENTILE(Stress_Scenarios!C2:C1701, 0.995)) * AVERAGE(Risk_Exposures!B2:B1701)</f>
        <v/>
      </c>
      <c r="D474">
        <f>PERCENTILE(Stress_Scenarios!C2:C1701, 0.975) * AVERAGE(Risk_Exposures!B2:B1701)</f>
        <v/>
      </c>
      <c r="E474">
        <f>PERCENTILE(Stress_Scenarios!C2:C1701, 0.995) * VLOOKUP(A474, Risk_Exposures!A2:B1701, 2, FALSE)</f>
        <v/>
      </c>
      <c r="F474">
        <f>AVERAGEIF(Stress_Scenarios!C2:C1701, "&gt;="&amp;PERCENTILE(Stress_Scenarios!C2:C1701, 0.995)) * VLOOKUP(A474, Risk_Exposures!A2:B1701, 2, FALSE)</f>
        <v/>
      </c>
      <c r="G474" t="inlineStr">
        <is>
          <t>16</t>
        </is>
      </c>
    </row>
    <row r="475">
      <c r="A475">
        <f>Risk_Exposures!A475</f>
        <v/>
      </c>
      <c r="B475">
        <f>PERCENTILE(Stress_Scenarios!C2:C1701, 0.995) * AVERAGE(Risk_Exposures!B2:B1701)</f>
        <v/>
      </c>
      <c r="C475">
        <f>AVERAGEIF(Stress_Scenarios!C2:C1701, "&gt;="&amp;PERCENTILE(Stress_Scenarios!C2:C1701, 0.995)) * AVERAGE(Risk_Exposures!B2:B1701)</f>
        <v/>
      </c>
      <c r="D475">
        <f>PERCENTILE(Stress_Scenarios!C2:C1701, 0.975) * AVERAGE(Risk_Exposures!B2:B1701)</f>
        <v/>
      </c>
      <c r="E475">
        <f>PERCENTILE(Stress_Scenarios!C2:C1701, 0.995) * VLOOKUP(A475, Risk_Exposures!A2:B1701, 2, FALSE)</f>
        <v/>
      </c>
      <c r="F475">
        <f>AVERAGEIF(Stress_Scenarios!C2:C1701, "&gt;="&amp;PERCENTILE(Stress_Scenarios!C2:C1701, 0.995)) * VLOOKUP(A475, Risk_Exposures!A2:B1701, 2, FALSE)</f>
        <v/>
      </c>
      <c r="G475" t="inlineStr">
        <is>
          <t>90</t>
        </is>
      </c>
    </row>
    <row r="476">
      <c r="A476">
        <f>Risk_Exposures!A476</f>
        <v/>
      </c>
      <c r="B476">
        <f>PERCENTILE(Stress_Scenarios!C2:C1701, 0.995) * AVERAGE(Risk_Exposures!B2:B1701)</f>
        <v/>
      </c>
      <c r="C476">
        <f>AVERAGEIF(Stress_Scenarios!C2:C1701, "&gt;="&amp;PERCENTILE(Stress_Scenarios!C2:C1701, 0.995)) * AVERAGE(Risk_Exposures!B2:B1701)</f>
        <v/>
      </c>
      <c r="D476">
        <f>PERCENTILE(Stress_Scenarios!C2:C1701, 0.975) * AVERAGE(Risk_Exposures!B2:B1701)</f>
        <v/>
      </c>
      <c r="E476">
        <f>PERCENTILE(Stress_Scenarios!C2:C1701, 0.995) * VLOOKUP(A476, Risk_Exposures!A2:B1701, 2, FALSE)</f>
        <v/>
      </c>
      <c r="F476">
        <f>AVERAGEIF(Stress_Scenarios!C2:C1701, "&gt;="&amp;PERCENTILE(Stress_Scenarios!C2:C1701, 0.995)) * VLOOKUP(A476, Risk_Exposures!A2:B1701, 2, FALSE)</f>
        <v/>
      </c>
      <c r="G476" t="inlineStr">
        <is>
          <t>56</t>
        </is>
      </c>
    </row>
    <row r="477">
      <c r="A477">
        <f>Risk_Exposures!A477</f>
        <v/>
      </c>
      <c r="B477">
        <f>PERCENTILE(Stress_Scenarios!C2:C1701, 0.995) * AVERAGE(Risk_Exposures!B2:B1701)</f>
        <v/>
      </c>
      <c r="C477">
        <f>AVERAGEIF(Stress_Scenarios!C2:C1701, "&gt;="&amp;PERCENTILE(Stress_Scenarios!C2:C1701, 0.995)) * AVERAGE(Risk_Exposures!B2:B1701)</f>
        <v/>
      </c>
      <c r="D477">
        <f>PERCENTILE(Stress_Scenarios!C2:C1701, 0.975) * AVERAGE(Risk_Exposures!B2:B1701)</f>
        <v/>
      </c>
      <c r="E477">
        <f>PERCENTILE(Stress_Scenarios!C2:C1701, 0.995) * VLOOKUP(A477, Risk_Exposures!A2:B1701, 2, FALSE)</f>
        <v/>
      </c>
      <c r="F477">
        <f>AVERAGEIF(Stress_Scenarios!C2:C1701, "&gt;="&amp;PERCENTILE(Stress_Scenarios!C2:C1701, 0.995)) * VLOOKUP(A477, Risk_Exposures!A2:B1701, 2, FALSE)</f>
        <v/>
      </c>
      <c r="G477" t="inlineStr">
        <is>
          <t>50</t>
        </is>
      </c>
    </row>
    <row r="478">
      <c r="A478">
        <f>Risk_Exposures!A478</f>
        <v/>
      </c>
      <c r="B478">
        <f>PERCENTILE(Stress_Scenarios!C2:C1701, 0.995) * AVERAGE(Risk_Exposures!B2:B1701)</f>
        <v/>
      </c>
      <c r="C478">
        <f>AVERAGEIF(Stress_Scenarios!C2:C1701, "&gt;="&amp;PERCENTILE(Stress_Scenarios!C2:C1701, 0.995)) * AVERAGE(Risk_Exposures!B2:B1701)</f>
        <v/>
      </c>
      <c r="D478">
        <f>PERCENTILE(Stress_Scenarios!C2:C1701, 0.975) * AVERAGE(Risk_Exposures!B2:B1701)</f>
        <v/>
      </c>
      <c r="E478">
        <f>PERCENTILE(Stress_Scenarios!C2:C1701, 0.995) * VLOOKUP(A478, Risk_Exposures!A2:B1701, 2, FALSE)</f>
        <v/>
      </c>
      <c r="F478">
        <f>AVERAGEIF(Stress_Scenarios!C2:C1701, "&gt;="&amp;PERCENTILE(Stress_Scenarios!C2:C1701, 0.995)) * VLOOKUP(A478, Risk_Exposures!A2:B1701, 2, FALSE)</f>
        <v/>
      </c>
      <c r="G478" t="inlineStr">
        <is>
          <t>40</t>
        </is>
      </c>
    </row>
    <row r="479">
      <c r="A479">
        <f>Risk_Exposures!A479</f>
        <v/>
      </c>
      <c r="B479">
        <f>PERCENTILE(Stress_Scenarios!C2:C1701, 0.995) * AVERAGE(Risk_Exposures!B2:B1701)</f>
        <v/>
      </c>
      <c r="C479">
        <f>AVERAGEIF(Stress_Scenarios!C2:C1701, "&gt;="&amp;PERCENTILE(Stress_Scenarios!C2:C1701, 0.995)) * AVERAGE(Risk_Exposures!B2:B1701)</f>
        <v/>
      </c>
      <c r="D479">
        <f>PERCENTILE(Stress_Scenarios!C2:C1701, 0.975) * AVERAGE(Risk_Exposures!B2:B1701)</f>
        <v/>
      </c>
      <c r="E479">
        <f>PERCENTILE(Stress_Scenarios!C2:C1701, 0.995) * VLOOKUP(A479, Risk_Exposures!A2:B1701, 2, FALSE)</f>
        <v/>
      </c>
      <c r="F479">
        <f>AVERAGEIF(Stress_Scenarios!C2:C1701, "&gt;="&amp;PERCENTILE(Stress_Scenarios!C2:C1701, 0.995)) * VLOOKUP(A479, Risk_Exposures!A2:B1701, 2, FALSE)</f>
        <v/>
      </c>
      <c r="G479" t="inlineStr">
        <is>
          <t>53</t>
        </is>
      </c>
    </row>
    <row r="480">
      <c r="A480">
        <f>Risk_Exposures!A480</f>
        <v/>
      </c>
      <c r="B480">
        <f>PERCENTILE(Stress_Scenarios!C2:C1701, 0.995) * AVERAGE(Risk_Exposures!B2:B1701)</f>
        <v/>
      </c>
      <c r="C480">
        <f>AVERAGEIF(Stress_Scenarios!C2:C1701, "&gt;="&amp;PERCENTILE(Stress_Scenarios!C2:C1701, 0.995)) * AVERAGE(Risk_Exposures!B2:B1701)</f>
        <v/>
      </c>
      <c r="D480">
        <f>PERCENTILE(Stress_Scenarios!C2:C1701, 0.975) * AVERAGE(Risk_Exposures!B2:B1701)</f>
        <v/>
      </c>
      <c r="E480">
        <f>PERCENTILE(Stress_Scenarios!C2:C1701, 0.995) * VLOOKUP(A480, Risk_Exposures!A2:B1701, 2, FALSE)</f>
        <v/>
      </c>
      <c r="F480">
        <f>AVERAGEIF(Stress_Scenarios!C2:C1701, "&gt;="&amp;PERCENTILE(Stress_Scenarios!C2:C1701, 0.995)) * VLOOKUP(A480, Risk_Exposures!A2:B1701, 2, FALSE)</f>
        <v/>
      </c>
      <c r="G480" t="inlineStr">
        <is>
          <t>45</t>
        </is>
      </c>
    </row>
    <row r="481">
      <c r="A481">
        <f>Risk_Exposures!A481</f>
        <v/>
      </c>
      <c r="B481">
        <f>PERCENTILE(Stress_Scenarios!C2:C1701, 0.995) * AVERAGE(Risk_Exposures!B2:B1701)</f>
        <v/>
      </c>
      <c r="C481">
        <f>AVERAGEIF(Stress_Scenarios!C2:C1701, "&gt;="&amp;PERCENTILE(Stress_Scenarios!C2:C1701, 0.995)) * AVERAGE(Risk_Exposures!B2:B1701)</f>
        <v/>
      </c>
      <c r="D481">
        <f>PERCENTILE(Stress_Scenarios!C2:C1701, 0.975) * AVERAGE(Risk_Exposures!B2:B1701)</f>
        <v/>
      </c>
      <c r="E481">
        <f>PERCENTILE(Stress_Scenarios!C2:C1701, 0.995) * VLOOKUP(A481, Risk_Exposures!A2:B1701, 2, FALSE)</f>
        <v/>
      </c>
      <c r="F481">
        <f>AVERAGEIF(Stress_Scenarios!C2:C1701, "&gt;="&amp;PERCENTILE(Stress_Scenarios!C2:C1701, 0.995)) * VLOOKUP(A481, Risk_Exposures!A2:B1701, 2, FALSE)</f>
        <v/>
      </c>
      <c r="G481" t="inlineStr">
        <is>
          <t>41</t>
        </is>
      </c>
    </row>
    <row r="482">
      <c r="A482">
        <f>Risk_Exposures!A482</f>
        <v/>
      </c>
      <c r="B482">
        <f>PERCENTILE(Stress_Scenarios!C2:C1701, 0.995) * AVERAGE(Risk_Exposures!B2:B1701)</f>
        <v/>
      </c>
      <c r="C482">
        <f>AVERAGEIF(Stress_Scenarios!C2:C1701, "&gt;="&amp;PERCENTILE(Stress_Scenarios!C2:C1701, 0.995)) * AVERAGE(Risk_Exposures!B2:B1701)</f>
        <v/>
      </c>
      <c r="D482">
        <f>PERCENTILE(Stress_Scenarios!C2:C1701, 0.975) * AVERAGE(Risk_Exposures!B2:B1701)</f>
        <v/>
      </c>
      <c r="E482">
        <f>PERCENTILE(Stress_Scenarios!C2:C1701, 0.995) * VLOOKUP(A482, Risk_Exposures!A2:B1701, 2, FALSE)</f>
        <v/>
      </c>
      <c r="F482">
        <f>AVERAGEIF(Stress_Scenarios!C2:C1701, "&gt;="&amp;PERCENTILE(Stress_Scenarios!C2:C1701, 0.995)) * VLOOKUP(A482, Risk_Exposures!A2:B1701, 2, FALSE)</f>
        <v/>
      </c>
      <c r="G482" t="inlineStr">
        <is>
          <t>6</t>
        </is>
      </c>
    </row>
    <row r="483">
      <c r="A483">
        <f>Risk_Exposures!A483</f>
        <v/>
      </c>
      <c r="B483">
        <f>PERCENTILE(Stress_Scenarios!C2:C1701, 0.995) * AVERAGE(Risk_Exposures!B2:B1701)</f>
        <v/>
      </c>
      <c r="C483">
        <f>AVERAGEIF(Stress_Scenarios!C2:C1701, "&gt;="&amp;PERCENTILE(Stress_Scenarios!C2:C1701, 0.995)) * AVERAGE(Risk_Exposures!B2:B1701)</f>
        <v/>
      </c>
      <c r="D483">
        <f>PERCENTILE(Stress_Scenarios!C2:C1701, 0.975) * AVERAGE(Risk_Exposures!B2:B1701)</f>
        <v/>
      </c>
      <c r="E483">
        <f>PERCENTILE(Stress_Scenarios!C2:C1701, 0.995) * VLOOKUP(A483, Risk_Exposures!A2:B1701, 2, FALSE)</f>
        <v/>
      </c>
      <c r="F483">
        <f>AVERAGEIF(Stress_Scenarios!C2:C1701, "&gt;="&amp;PERCENTILE(Stress_Scenarios!C2:C1701, 0.995)) * VLOOKUP(A483, Risk_Exposures!A2:B1701, 2, FALSE)</f>
        <v/>
      </c>
      <c r="G483" t="inlineStr">
        <is>
          <t>85</t>
        </is>
      </c>
    </row>
    <row r="484">
      <c r="A484">
        <f>Risk_Exposures!A484</f>
        <v/>
      </c>
      <c r="B484">
        <f>PERCENTILE(Stress_Scenarios!C2:C1701, 0.995) * AVERAGE(Risk_Exposures!B2:B1701)</f>
        <v/>
      </c>
      <c r="C484">
        <f>AVERAGEIF(Stress_Scenarios!C2:C1701, "&gt;="&amp;PERCENTILE(Stress_Scenarios!C2:C1701, 0.995)) * AVERAGE(Risk_Exposures!B2:B1701)</f>
        <v/>
      </c>
      <c r="D484">
        <f>PERCENTILE(Stress_Scenarios!C2:C1701, 0.975) * AVERAGE(Risk_Exposures!B2:B1701)</f>
        <v/>
      </c>
      <c r="E484">
        <f>PERCENTILE(Stress_Scenarios!C2:C1701, 0.995) * VLOOKUP(A484, Risk_Exposures!A2:B1701, 2, FALSE)</f>
        <v/>
      </c>
      <c r="F484">
        <f>AVERAGEIF(Stress_Scenarios!C2:C1701, "&gt;="&amp;PERCENTILE(Stress_Scenarios!C2:C1701, 0.995)) * VLOOKUP(A484, Risk_Exposures!A2:B1701, 2, FALSE)</f>
        <v/>
      </c>
      <c r="G484" t="inlineStr">
        <is>
          <t>52</t>
        </is>
      </c>
    </row>
    <row r="485">
      <c r="A485">
        <f>Risk_Exposures!A485</f>
        <v/>
      </c>
      <c r="B485">
        <f>PERCENTILE(Stress_Scenarios!C2:C1701, 0.995) * AVERAGE(Risk_Exposures!B2:B1701)</f>
        <v/>
      </c>
      <c r="C485">
        <f>AVERAGEIF(Stress_Scenarios!C2:C1701, "&gt;="&amp;PERCENTILE(Stress_Scenarios!C2:C1701, 0.995)) * AVERAGE(Risk_Exposures!B2:B1701)</f>
        <v/>
      </c>
      <c r="D485">
        <f>PERCENTILE(Stress_Scenarios!C2:C1701, 0.975) * AVERAGE(Risk_Exposures!B2:B1701)</f>
        <v/>
      </c>
      <c r="E485">
        <f>PERCENTILE(Stress_Scenarios!C2:C1701, 0.995) * VLOOKUP(A485, Risk_Exposures!A2:B1701, 2, FALSE)</f>
        <v/>
      </c>
      <c r="F485">
        <f>AVERAGEIF(Stress_Scenarios!C2:C1701, "&gt;="&amp;PERCENTILE(Stress_Scenarios!C2:C1701, 0.995)) * VLOOKUP(A485, Risk_Exposures!A2:B1701, 2, FALSE)</f>
        <v/>
      </c>
      <c r="G485" t="inlineStr">
        <is>
          <t>36</t>
        </is>
      </c>
    </row>
    <row r="486">
      <c r="A486">
        <f>Risk_Exposures!A486</f>
        <v/>
      </c>
      <c r="B486">
        <f>PERCENTILE(Stress_Scenarios!C2:C1701, 0.995) * AVERAGE(Risk_Exposures!B2:B1701)</f>
        <v/>
      </c>
      <c r="C486">
        <f>AVERAGEIF(Stress_Scenarios!C2:C1701, "&gt;="&amp;PERCENTILE(Stress_Scenarios!C2:C1701, 0.995)) * AVERAGE(Risk_Exposures!B2:B1701)</f>
        <v/>
      </c>
      <c r="D486">
        <f>PERCENTILE(Stress_Scenarios!C2:C1701, 0.975) * AVERAGE(Risk_Exposures!B2:B1701)</f>
        <v/>
      </c>
      <c r="E486">
        <f>PERCENTILE(Stress_Scenarios!C2:C1701, 0.995) * VLOOKUP(A486, Risk_Exposures!A2:B1701, 2, FALSE)</f>
        <v/>
      </c>
      <c r="F486">
        <f>AVERAGEIF(Stress_Scenarios!C2:C1701, "&gt;="&amp;PERCENTILE(Stress_Scenarios!C2:C1701, 0.995)) * VLOOKUP(A486, Risk_Exposures!A2:B1701, 2, FALSE)</f>
        <v/>
      </c>
      <c r="G486" t="inlineStr">
        <is>
          <t>45</t>
        </is>
      </c>
    </row>
    <row r="487">
      <c r="A487">
        <f>Risk_Exposures!A487</f>
        <v/>
      </c>
      <c r="B487">
        <f>PERCENTILE(Stress_Scenarios!C2:C1701, 0.995) * AVERAGE(Risk_Exposures!B2:B1701)</f>
        <v/>
      </c>
      <c r="C487">
        <f>AVERAGEIF(Stress_Scenarios!C2:C1701, "&gt;="&amp;PERCENTILE(Stress_Scenarios!C2:C1701, 0.995)) * AVERAGE(Risk_Exposures!B2:B1701)</f>
        <v/>
      </c>
      <c r="D487">
        <f>PERCENTILE(Stress_Scenarios!C2:C1701, 0.975) * AVERAGE(Risk_Exposures!B2:B1701)</f>
        <v/>
      </c>
      <c r="E487">
        <f>PERCENTILE(Stress_Scenarios!C2:C1701, 0.995) * VLOOKUP(A487, Risk_Exposures!A2:B1701, 2, FALSE)</f>
        <v/>
      </c>
      <c r="F487">
        <f>AVERAGEIF(Stress_Scenarios!C2:C1701, "&gt;="&amp;PERCENTILE(Stress_Scenarios!C2:C1701, 0.995)) * VLOOKUP(A487, Risk_Exposures!A2:B1701, 2, FALSE)</f>
        <v/>
      </c>
      <c r="G487" t="inlineStr">
        <is>
          <t>24</t>
        </is>
      </c>
    </row>
    <row r="488">
      <c r="A488">
        <f>Risk_Exposures!A488</f>
        <v/>
      </c>
      <c r="B488">
        <f>PERCENTILE(Stress_Scenarios!C2:C1701, 0.995) * AVERAGE(Risk_Exposures!B2:B1701)</f>
        <v/>
      </c>
      <c r="C488">
        <f>AVERAGEIF(Stress_Scenarios!C2:C1701, "&gt;="&amp;PERCENTILE(Stress_Scenarios!C2:C1701, 0.995)) * AVERAGE(Risk_Exposures!B2:B1701)</f>
        <v/>
      </c>
      <c r="D488">
        <f>PERCENTILE(Stress_Scenarios!C2:C1701, 0.975) * AVERAGE(Risk_Exposures!B2:B1701)</f>
        <v/>
      </c>
      <c r="E488">
        <f>PERCENTILE(Stress_Scenarios!C2:C1701, 0.995) * VLOOKUP(A488, Risk_Exposures!A2:B1701, 2, FALSE)</f>
        <v/>
      </c>
      <c r="F488">
        <f>AVERAGEIF(Stress_Scenarios!C2:C1701, "&gt;="&amp;PERCENTILE(Stress_Scenarios!C2:C1701, 0.995)) * VLOOKUP(A488, Risk_Exposures!A2:B1701, 2, FALSE)</f>
        <v/>
      </c>
      <c r="G488" t="inlineStr">
        <is>
          <t>54</t>
        </is>
      </c>
    </row>
    <row r="489">
      <c r="A489">
        <f>Risk_Exposures!A489</f>
        <v/>
      </c>
      <c r="B489">
        <f>PERCENTILE(Stress_Scenarios!C2:C1701, 0.995) * AVERAGE(Risk_Exposures!B2:B1701)</f>
        <v/>
      </c>
      <c r="C489">
        <f>AVERAGEIF(Stress_Scenarios!C2:C1701, "&gt;="&amp;PERCENTILE(Stress_Scenarios!C2:C1701, 0.995)) * AVERAGE(Risk_Exposures!B2:B1701)</f>
        <v/>
      </c>
      <c r="D489">
        <f>PERCENTILE(Stress_Scenarios!C2:C1701, 0.975) * AVERAGE(Risk_Exposures!B2:B1701)</f>
        <v/>
      </c>
      <c r="E489">
        <f>PERCENTILE(Stress_Scenarios!C2:C1701, 0.995) * VLOOKUP(A489, Risk_Exposures!A2:B1701, 2, FALSE)</f>
        <v/>
      </c>
      <c r="F489">
        <f>AVERAGEIF(Stress_Scenarios!C2:C1701, "&gt;="&amp;PERCENTILE(Stress_Scenarios!C2:C1701, 0.995)) * VLOOKUP(A489, Risk_Exposures!A2:B1701, 2, FALSE)</f>
        <v/>
      </c>
      <c r="G489" t="inlineStr">
        <is>
          <t>68</t>
        </is>
      </c>
    </row>
    <row r="490">
      <c r="A490">
        <f>Risk_Exposures!A490</f>
        <v/>
      </c>
      <c r="B490">
        <f>PERCENTILE(Stress_Scenarios!C2:C1701, 0.995) * AVERAGE(Risk_Exposures!B2:B1701)</f>
        <v/>
      </c>
      <c r="C490">
        <f>AVERAGEIF(Stress_Scenarios!C2:C1701, "&gt;="&amp;PERCENTILE(Stress_Scenarios!C2:C1701, 0.995)) * AVERAGE(Risk_Exposures!B2:B1701)</f>
        <v/>
      </c>
      <c r="D490">
        <f>PERCENTILE(Stress_Scenarios!C2:C1701, 0.975) * AVERAGE(Risk_Exposures!B2:B1701)</f>
        <v/>
      </c>
      <c r="E490">
        <f>PERCENTILE(Stress_Scenarios!C2:C1701, 0.995) * VLOOKUP(A490, Risk_Exposures!A2:B1701, 2, FALSE)</f>
        <v/>
      </c>
      <c r="F490">
        <f>AVERAGEIF(Stress_Scenarios!C2:C1701, "&gt;="&amp;PERCENTILE(Stress_Scenarios!C2:C1701, 0.995)) * VLOOKUP(A490, Risk_Exposures!A2:B1701, 2, FALSE)</f>
        <v/>
      </c>
      <c r="G490" t="inlineStr">
        <is>
          <t>8</t>
        </is>
      </c>
    </row>
    <row r="491">
      <c r="A491">
        <f>Risk_Exposures!A491</f>
        <v/>
      </c>
      <c r="B491">
        <f>PERCENTILE(Stress_Scenarios!C2:C1701, 0.995) * AVERAGE(Risk_Exposures!B2:B1701)</f>
        <v/>
      </c>
      <c r="C491">
        <f>AVERAGEIF(Stress_Scenarios!C2:C1701, "&gt;="&amp;PERCENTILE(Stress_Scenarios!C2:C1701, 0.995)) * AVERAGE(Risk_Exposures!B2:B1701)</f>
        <v/>
      </c>
      <c r="D491">
        <f>PERCENTILE(Stress_Scenarios!C2:C1701, 0.975) * AVERAGE(Risk_Exposures!B2:B1701)</f>
        <v/>
      </c>
      <c r="E491">
        <f>PERCENTILE(Stress_Scenarios!C2:C1701, 0.995) * VLOOKUP(A491, Risk_Exposures!A2:B1701, 2, FALSE)</f>
        <v/>
      </c>
      <c r="F491">
        <f>AVERAGEIF(Stress_Scenarios!C2:C1701, "&gt;="&amp;PERCENTILE(Stress_Scenarios!C2:C1701, 0.995)) * VLOOKUP(A491, Risk_Exposures!A2:B1701, 2, FALSE)</f>
        <v/>
      </c>
      <c r="G491" t="inlineStr">
        <is>
          <t>47</t>
        </is>
      </c>
    </row>
    <row r="492">
      <c r="A492">
        <f>Risk_Exposures!A492</f>
        <v/>
      </c>
      <c r="B492">
        <f>PERCENTILE(Stress_Scenarios!C2:C1701, 0.995) * AVERAGE(Risk_Exposures!B2:B1701)</f>
        <v/>
      </c>
      <c r="C492">
        <f>AVERAGEIF(Stress_Scenarios!C2:C1701, "&gt;="&amp;PERCENTILE(Stress_Scenarios!C2:C1701, 0.995)) * AVERAGE(Risk_Exposures!B2:B1701)</f>
        <v/>
      </c>
      <c r="D492">
        <f>PERCENTILE(Stress_Scenarios!C2:C1701, 0.975) * AVERAGE(Risk_Exposures!B2:B1701)</f>
        <v/>
      </c>
      <c r="E492">
        <f>PERCENTILE(Stress_Scenarios!C2:C1701, 0.995) * VLOOKUP(A492, Risk_Exposures!A2:B1701, 2, FALSE)</f>
        <v/>
      </c>
      <c r="F492">
        <f>AVERAGEIF(Stress_Scenarios!C2:C1701, "&gt;="&amp;PERCENTILE(Stress_Scenarios!C2:C1701, 0.995)) * VLOOKUP(A492, Risk_Exposures!A2:B1701, 2, FALSE)</f>
        <v/>
      </c>
      <c r="G492" t="inlineStr">
        <is>
          <t>36</t>
        </is>
      </c>
    </row>
    <row r="493">
      <c r="A493">
        <f>Risk_Exposures!A493</f>
        <v/>
      </c>
      <c r="B493">
        <f>PERCENTILE(Stress_Scenarios!C2:C1701, 0.995) * AVERAGE(Risk_Exposures!B2:B1701)</f>
        <v/>
      </c>
      <c r="C493">
        <f>AVERAGEIF(Stress_Scenarios!C2:C1701, "&gt;="&amp;PERCENTILE(Stress_Scenarios!C2:C1701, 0.995)) * AVERAGE(Risk_Exposures!B2:B1701)</f>
        <v/>
      </c>
      <c r="D493">
        <f>PERCENTILE(Stress_Scenarios!C2:C1701, 0.975) * AVERAGE(Risk_Exposures!B2:B1701)</f>
        <v/>
      </c>
      <c r="E493">
        <f>PERCENTILE(Stress_Scenarios!C2:C1701, 0.995) * VLOOKUP(A493, Risk_Exposures!A2:B1701, 2, FALSE)</f>
        <v/>
      </c>
      <c r="F493">
        <f>AVERAGEIF(Stress_Scenarios!C2:C1701, "&gt;="&amp;PERCENTILE(Stress_Scenarios!C2:C1701, 0.995)) * VLOOKUP(A493, Risk_Exposures!A2:B1701, 2, FALSE)</f>
        <v/>
      </c>
      <c r="G493" t="inlineStr">
        <is>
          <t>50</t>
        </is>
      </c>
    </row>
    <row r="494">
      <c r="A494">
        <f>Risk_Exposures!A494</f>
        <v/>
      </c>
      <c r="B494">
        <f>PERCENTILE(Stress_Scenarios!C2:C1701, 0.995) * AVERAGE(Risk_Exposures!B2:B1701)</f>
        <v/>
      </c>
      <c r="C494">
        <f>AVERAGEIF(Stress_Scenarios!C2:C1701, "&gt;="&amp;PERCENTILE(Stress_Scenarios!C2:C1701, 0.995)) * AVERAGE(Risk_Exposures!B2:B1701)</f>
        <v/>
      </c>
      <c r="D494">
        <f>PERCENTILE(Stress_Scenarios!C2:C1701, 0.975) * AVERAGE(Risk_Exposures!B2:B1701)</f>
        <v/>
      </c>
      <c r="E494">
        <f>PERCENTILE(Stress_Scenarios!C2:C1701, 0.995) * VLOOKUP(A494, Risk_Exposures!A2:B1701, 2, FALSE)</f>
        <v/>
      </c>
      <c r="F494">
        <f>AVERAGEIF(Stress_Scenarios!C2:C1701, "&gt;="&amp;PERCENTILE(Stress_Scenarios!C2:C1701, 0.995)) * VLOOKUP(A494, Risk_Exposures!A2:B1701, 2, FALSE)</f>
        <v/>
      </c>
      <c r="G494" t="inlineStr">
        <is>
          <t>74</t>
        </is>
      </c>
    </row>
    <row r="495">
      <c r="A495">
        <f>Risk_Exposures!A495</f>
        <v/>
      </c>
      <c r="B495">
        <f>PERCENTILE(Stress_Scenarios!C2:C1701, 0.995) * AVERAGE(Risk_Exposures!B2:B1701)</f>
        <v/>
      </c>
      <c r="C495">
        <f>AVERAGEIF(Stress_Scenarios!C2:C1701, "&gt;="&amp;PERCENTILE(Stress_Scenarios!C2:C1701, 0.995)) * AVERAGE(Risk_Exposures!B2:B1701)</f>
        <v/>
      </c>
      <c r="D495">
        <f>PERCENTILE(Stress_Scenarios!C2:C1701, 0.975) * AVERAGE(Risk_Exposures!B2:B1701)</f>
        <v/>
      </c>
      <c r="E495">
        <f>PERCENTILE(Stress_Scenarios!C2:C1701, 0.995) * VLOOKUP(A495, Risk_Exposures!A2:B1701, 2, FALSE)</f>
        <v/>
      </c>
      <c r="F495">
        <f>AVERAGEIF(Stress_Scenarios!C2:C1701, "&gt;="&amp;PERCENTILE(Stress_Scenarios!C2:C1701, 0.995)) * VLOOKUP(A495, Risk_Exposures!A2:B1701, 2, FALSE)</f>
        <v/>
      </c>
      <c r="G495" t="inlineStr">
        <is>
          <t>56</t>
        </is>
      </c>
    </row>
    <row r="496">
      <c r="A496">
        <f>Risk_Exposures!A496</f>
        <v/>
      </c>
      <c r="B496">
        <f>PERCENTILE(Stress_Scenarios!C2:C1701, 0.995) * AVERAGE(Risk_Exposures!B2:B1701)</f>
        <v/>
      </c>
      <c r="C496">
        <f>AVERAGEIF(Stress_Scenarios!C2:C1701, "&gt;="&amp;PERCENTILE(Stress_Scenarios!C2:C1701, 0.995)) * AVERAGE(Risk_Exposures!B2:B1701)</f>
        <v/>
      </c>
      <c r="D496">
        <f>PERCENTILE(Stress_Scenarios!C2:C1701, 0.975) * AVERAGE(Risk_Exposures!B2:B1701)</f>
        <v/>
      </c>
      <c r="E496">
        <f>PERCENTILE(Stress_Scenarios!C2:C1701, 0.995) * VLOOKUP(A496, Risk_Exposures!A2:B1701, 2, FALSE)</f>
        <v/>
      </c>
      <c r="F496">
        <f>AVERAGEIF(Stress_Scenarios!C2:C1701, "&gt;="&amp;PERCENTILE(Stress_Scenarios!C2:C1701, 0.995)) * VLOOKUP(A496, Risk_Exposures!A2:B1701, 2, FALSE)</f>
        <v/>
      </c>
      <c r="G496" t="inlineStr">
        <is>
          <t>70</t>
        </is>
      </c>
    </row>
    <row r="497">
      <c r="A497">
        <f>Risk_Exposures!A497</f>
        <v/>
      </c>
      <c r="B497">
        <f>PERCENTILE(Stress_Scenarios!C2:C1701, 0.995) * AVERAGE(Risk_Exposures!B2:B1701)</f>
        <v/>
      </c>
      <c r="C497">
        <f>AVERAGEIF(Stress_Scenarios!C2:C1701, "&gt;="&amp;PERCENTILE(Stress_Scenarios!C2:C1701, 0.995)) * AVERAGE(Risk_Exposures!B2:B1701)</f>
        <v/>
      </c>
      <c r="D497">
        <f>PERCENTILE(Stress_Scenarios!C2:C1701, 0.975) * AVERAGE(Risk_Exposures!B2:B1701)</f>
        <v/>
      </c>
      <c r="E497">
        <f>PERCENTILE(Stress_Scenarios!C2:C1701, 0.995) * VLOOKUP(A497, Risk_Exposures!A2:B1701, 2, FALSE)</f>
        <v/>
      </c>
      <c r="F497">
        <f>AVERAGEIF(Stress_Scenarios!C2:C1701, "&gt;="&amp;PERCENTILE(Stress_Scenarios!C2:C1701, 0.995)) * VLOOKUP(A497, Risk_Exposures!A2:B1701, 2, FALSE)</f>
        <v/>
      </c>
      <c r="G497" t="inlineStr">
        <is>
          <t>94</t>
        </is>
      </c>
    </row>
    <row r="498">
      <c r="A498">
        <f>Risk_Exposures!A498</f>
        <v/>
      </c>
      <c r="B498">
        <f>PERCENTILE(Stress_Scenarios!C2:C1701, 0.995) * AVERAGE(Risk_Exposures!B2:B1701)</f>
        <v/>
      </c>
      <c r="C498">
        <f>AVERAGEIF(Stress_Scenarios!C2:C1701, "&gt;="&amp;PERCENTILE(Stress_Scenarios!C2:C1701, 0.995)) * AVERAGE(Risk_Exposures!B2:B1701)</f>
        <v/>
      </c>
      <c r="D498">
        <f>PERCENTILE(Stress_Scenarios!C2:C1701, 0.975) * AVERAGE(Risk_Exposures!B2:B1701)</f>
        <v/>
      </c>
      <c r="E498">
        <f>PERCENTILE(Stress_Scenarios!C2:C1701, 0.995) * VLOOKUP(A498, Risk_Exposures!A2:B1701, 2, FALSE)</f>
        <v/>
      </c>
      <c r="F498">
        <f>AVERAGEIF(Stress_Scenarios!C2:C1701, "&gt;="&amp;PERCENTILE(Stress_Scenarios!C2:C1701, 0.995)) * VLOOKUP(A498, Risk_Exposures!A2:B1701, 2, FALSE)</f>
        <v/>
      </c>
      <c r="G498" t="inlineStr">
        <is>
          <t>81</t>
        </is>
      </c>
    </row>
    <row r="499">
      <c r="A499">
        <f>Risk_Exposures!A499</f>
        <v/>
      </c>
      <c r="B499">
        <f>PERCENTILE(Stress_Scenarios!C2:C1701, 0.995) * AVERAGE(Risk_Exposures!B2:B1701)</f>
        <v/>
      </c>
      <c r="C499">
        <f>AVERAGEIF(Stress_Scenarios!C2:C1701, "&gt;="&amp;PERCENTILE(Stress_Scenarios!C2:C1701, 0.995)) * AVERAGE(Risk_Exposures!B2:B1701)</f>
        <v/>
      </c>
      <c r="D499">
        <f>PERCENTILE(Stress_Scenarios!C2:C1701, 0.975) * AVERAGE(Risk_Exposures!B2:B1701)</f>
        <v/>
      </c>
      <c r="E499">
        <f>PERCENTILE(Stress_Scenarios!C2:C1701, 0.995) * VLOOKUP(A499, Risk_Exposures!A2:B1701, 2, FALSE)</f>
        <v/>
      </c>
      <c r="F499">
        <f>AVERAGEIF(Stress_Scenarios!C2:C1701, "&gt;="&amp;PERCENTILE(Stress_Scenarios!C2:C1701, 0.995)) * VLOOKUP(A499, Risk_Exposures!A2:B1701, 2, FALSE)</f>
        <v/>
      </c>
      <c r="G499" t="inlineStr">
        <is>
          <t>100</t>
        </is>
      </c>
    </row>
    <row r="500">
      <c r="A500">
        <f>Risk_Exposures!A500</f>
        <v/>
      </c>
      <c r="B500">
        <f>PERCENTILE(Stress_Scenarios!C2:C1701, 0.995) * AVERAGE(Risk_Exposures!B2:B1701)</f>
        <v/>
      </c>
      <c r="C500">
        <f>AVERAGEIF(Stress_Scenarios!C2:C1701, "&gt;="&amp;PERCENTILE(Stress_Scenarios!C2:C1701, 0.995)) * AVERAGE(Risk_Exposures!B2:B1701)</f>
        <v/>
      </c>
      <c r="D500">
        <f>PERCENTILE(Stress_Scenarios!C2:C1701, 0.975) * AVERAGE(Risk_Exposures!B2:B1701)</f>
        <v/>
      </c>
      <c r="E500">
        <f>PERCENTILE(Stress_Scenarios!C2:C1701, 0.995) * VLOOKUP(A500, Risk_Exposures!A2:B1701, 2, FALSE)</f>
        <v/>
      </c>
      <c r="F500">
        <f>AVERAGEIF(Stress_Scenarios!C2:C1701, "&gt;="&amp;PERCENTILE(Stress_Scenarios!C2:C1701, 0.995)) * VLOOKUP(A500, Risk_Exposures!A2:B1701, 2, FALSE)</f>
        <v/>
      </c>
      <c r="G500" t="inlineStr">
        <is>
          <t>97</t>
        </is>
      </c>
    </row>
    <row r="501">
      <c r="A501">
        <f>Risk_Exposures!A501</f>
        <v/>
      </c>
      <c r="B501">
        <f>PERCENTILE(Stress_Scenarios!C2:C1701, 0.995) * AVERAGE(Risk_Exposures!B2:B1701)</f>
        <v/>
      </c>
      <c r="C501">
        <f>AVERAGEIF(Stress_Scenarios!C2:C1701, "&gt;="&amp;PERCENTILE(Stress_Scenarios!C2:C1701, 0.995)) * AVERAGE(Risk_Exposures!B2:B1701)</f>
        <v/>
      </c>
      <c r="D501">
        <f>PERCENTILE(Stress_Scenarios!C2:C1701, 0.975) * AVERAGE(Risk_Exposures!B2:B1701)</f>
        <v/>
      </c>
      <c r="E501">
        <f>PERCENTILE(Stress_Scenarios!C2:C1701, 0.995) * VLOOKUP(A501, Risk_Exposures!A2:B1701, 2, FALSE)</f>
        <v/>
      </c>
      <c r="F501">
        <f>AVERAGEIF(Stress_Scenarios!C2:C1701, "&gt;="&amp;PERCENTILE(Stress_Scenarios!C2:C1701, 0.995)) * VLOOKUP(A501, Risk_Exposures!A2:B1701, 2, FALSE)</f>
        <v/>
      </c>
      <c r="G501" t="inlineStr">
        <is>
          <t>90</t>
        </is>
      </c>
    </row>
    <row r="502">
      <c r="A502">
        <f>Risk_Exposures!A502</f>
        <v/>
      </c>
      <c r="B502">
        <f>PERCENTILE(Stress_Scenarios!C2:C1701, 0.995) * AVERAGE(Risk_Exposures!B2:B1701)</f>
        <v/>
      </c>
      <c r="C502">
        <f>AVERAGEIF(Stress_Scenarios!C2:C1701, "&gt;="&amp;PERCENTILE(Stress_Scenarios!C2:C1701, 0.995)) * AVERAGE(Risk_Exposures!B2:B1701)</f>
        <v/>
      </c>
      <c r="D502">
        <f>PERCENTILE(Stress_Scenarios!C2:C1701, 0.975) * AVERAGE(Risk_Exposures!B2:B1701)</f>
        <v/>
      </c>
      <c r="E502">
        <f>PERCENTILE(Stress_Scenarios!C2:C1701, 0.995) * VLOOKUP(A502, Risk_Exposures!A2:B1701, 2, FALSE)</f>
        <v/>
      </c>
      <c r="F502">
        <f>AVERAGEIF(Stress_Scenarios!C2:C1701, "&gt;="&amp;PERCENTILE(Stress_Scenarios!C2:C1701, 0.995)) * VLOOKUP(A502, Risk_Exposures!A2:B1701, 2, FALSE)</f>
        <v/>
      </c>
      <c r="G502" t="inlineStr">
        <is>
          <t>71</t>
        </is>
      </c>
    </row>
    <row r="503">
      <c r="A503">
        <f>Risk_Exposures!A503</f>
        <v/>
      </c>
      <c r="B503">
        <f>PERCENTILE(Stress_Scenarios!C2:C1701, 0.995) * AVERAGE(Risk_Exposures!B2:B1701)</f>
        <v/>
      </c>
      <c r="C503">
        <f>AVERAGEIF(Stress_Scenarios!C2:C1701, "&gt;="&amp;PERCENTILE(Stress_Scenarios!C2:C1701, 0.995)) * AVERAGE(Risk_Exposures!B2:B1701)</f>
        <v/>
      </c>
      <c r="D503">
        <f>PERCENTILE(Stress_Scenarios!C2:C1701, 0.975) * AVERAGE(Risk_Exposures!B2:B1701)</f>
        <v/>
      </c>
      <c r="E503">
        <f>PERCENTILE(Stress_Scenarios!C2:C1701, 0.995) * VLOOKUP(A503, Risk_Exposures!A2:B1701, 2, FALSE)</f>
        <v/>
      </c>
      <c r="F503">
        <f>AVERAGEIF(Stress_Scenarios!C2:C1701, "&gt;="&amp;PERCENTILE(Stress_Scenarios!C2:C1701, 0.995)) * VLOOKUP(A503, Risk_Exposures!A2:B1701, 2, FALSE)</f>
        <v/>
      </c>
      <c r="G503" t="inlineStr">
        <is>
          <t>46</t>
        </is>
      </c>
    </row>
    <row r="504">
      <c r="A504">
        <f>Risk_Exposures!A504</f>
        <v/>
      </c>
      <c r="B504">
        <f>PERCENTILE(Stress_Scenarios!C2:C1701, 0.995) * AVERAGE(Risk_Exposures!B2:B1701)</f>
        <v/>
      </c>
      <c r="C504">
        <f>AVERAGEIF(Stress_Scenarios!C2:C1701, "&gt;="&amp;PERCENTILE(Stress_Scenarios!C2:C1701, 0.995)) * AVERAGE(Risk_Exposures!B2:B1701)</f>
        <v/>
      </c>
      <c r="D504">
        <f>PERCENTILE(Stress_Scenarios!C2:C1701, 0.975) * AVERAGE(Risk_Exposures!B2:B1701)</f>
        <v/>
      </c>
      <c r="E504">
        <f>PERCENTILE(Stress_Scenarios!C2:C1701, 0.995) * VLOOKUP(A504, Risk_Exposures!A2:B1701, 2, FALSE)</f>
        <v/>
      </c>
      <c r="F504">
        <f>AVERAGEIF(Stress_Scenarios!C2:C1701, "&gt;="&amp;PERCENTILE(Stress_Scenarios!C2:C1701, 0.995)) * VLOOKUP(A504, Risk_Exposures!A2:B1701, 2, FALSE)</f>
        <v/>
      </c>
      <c r="G504" t="inlineStr">
        <is>
          <t>84</t>
        </is>
      </c>
    </row>
    <row r="505">
      <c r="A505">
        <f>Risk_Exposures!A505</f>
        <v/>
      </c>
      <c r="B505">
        <f>PERCENTILE(Stress_Scenarios!C2:C1701, 0.995) * AVERAGE(Risk_Exposures!B2:B1701)</f>
        <v/>
      </c>
      <c r="C505">
        <f>AVERAGEIF(Stress_Scenarios!C2:C1701, "&gt;="&amp;PERCENTILE(Stress_Scenarios!C2:C1701, 0.995)) * AVERAGE(Risk_Exposures!B2:B1701)</f>
        <v/>
      </c>
      <c r="D505">
        <f>PERCENTILE(Stress_Scenarios!C2:C1701, 0.975) * AVERAGE(Risk_Exposures!B2:B1701)</f>
        <v/>
      </c>
      <c r="E505">
        <f>PERCENTILE(Stress_Scenarios!C2:C1701, 0.995) * VLOOKUP(A505, Risk_Exposures!A2:B1701, 2, FALSE)</f>
        <v/>
      </c>
      <c r="F505">
        <f>AVERAGEIF(Stress_Scenarios!C2:C1701, "&gt;="&amp;PERCENTILE(Stress_Scenarios!C2:C1701, 0.995)) * VLOOKUP(A505, Risk_Exposures!A2:B1701, 2, FALSE)</f>
        <v/>
      </c>
      <c r="G505" t="inlineStr">
        <is>
          <t>41</t>
        </is>
      </c>
    </row>
    <row r="506">
      <c r="A506">
        <f>Risk_Exposures!A506</f>
        <v/>
      </c>
      <c r="B506">
        <f>PERCENTILE(Stress_Scenarios!C2:C1701, 0.995) * AVERAGE(Risk_Exposures!B2:B1701)</f>
        <v/>
      </c>
      <c r="C506">
        <f>AVERAGEIF(Stress_Scenarios!C2:C1701, "&gt;="&amp;PERCENTILE(Stress_Scenarios!C2:C1701, 0.995)) * AVERAGE(Risk_Exposures!B2:B1701)</f>
        <v/>
      </c>
      <c r="D506">
        <f>PERCENTILE(Stress_Scenarios!C2:C1701, 0.975) * AVERAGE(Risk_Exposures!B2:B1701)</f>
        <v/>
      </c>
      <c r="E506">
        <f>PERCENTILE(Stress_Scenarios!C2:C1701, 0.995) * VLOOKUP(A506, Risk_Exposures!A2:B1701, 2, FALSE)</f>
        <v/>
      </c>
      <c r="F506">
        <f>AVERAGEIF(Stress_Scenarios!C2:C1701, "&gt;="&amp;PERCENTILE(Stress_Scenarios!C2:C1701, 0.995)) * VLOOKUP(A506, Risk_Exposures!A2:B1701, 2, FALSE)</f>
        <v/>
      </c>
      <c r="G506" t="inlineStr">
        <is>
          <t>87</t>
        </is>
      </c>
    </row>
    <row r="507">
      <c r="A507">
        <f>Risk_Exposures!A507</f>
        <v/>
      </c>
      <c r="B507">
        <f>PERCENTILE(Stress_Scenarios!C2:C1701, 0.995) * AVERAGE(Risk_Exposures!B2:B1701)</f>
        <v/>
      </c>
      <c r="C507">
        <f>AVERAGEIF(Stress_Scenarios!C2:C1701, "&gt;="&amp;PERCENTILE(Stress_Scenarios!C2:C1701, 0.995)) * AVERAGE(Risk_Exposures!B2:B1701)</f>
        <v/>
      </c>
      <c r="D507">
        <f>PERCENTILE(Stress_Scenarios!C2:C1701, 0.975) * AVERAGE(Risk_Exposures!B2:B1701)</f>
        <v/>
      </c>
      <c r="E507">
        <f>PERCENTILE(Stress_Scenarios!C2:C1701, 0.995) * VLOOKUP(A507, Risk_Exposures!A2:B1701, 2, FALSE)</f>
        <v/>
      </c>
      <c r="F507">
        <f>AVERAGEIF(Stress_Scenarios!C2:C1701, "&gt;="&amp;PERCENTILE(Stress_Scenarios!C2:C1701, 0.995)) * VLOOKUP(A507, Risk_Exposures!A2:B1701, 2, FALSE)</f>
        <v/>
      </c>
      <c r="G507" t="inlineStr">
        <is>
          <t>20</t>
        </is>
      </c>
    </row>
    <row r="508">
      <c r="A508">
        <f>Risk_Exposures!A508</f>
        <v/>
      </c>
      <c r="B508">
        <f>PERCENTILE(Stress_Scenarios!C2:C1701, 0.995) * AVERAGE(Risk_Exposures!B2:B1701)</f>
        <v/>
      </c>
      <c r="C508">
        <f>AVERAGEIF(Stress_Scenarios!C2:C1701, "&gt;="&amp;PERCENTILE(Stress_Scenarios!C2:C1701, 0.995)) * AVERAGE(Risk_Exposures!B2:B1701)</f>
        <v/>
      </c>
      <c r="D508">
        <f>PERCENTILE(Stress_Scenarios!C2:C1701, 0.975) * AVERAGE(Risk_Exposures!B2:B1701)</f>
        <v/>
      </c>
      <c r="E508">
        <f>PERCENTILE(Stress_Scenarios!C2:C1701, 0.995) * VLOOKUP(A508, Risk_Exposures!A2:B1701, 2, FALSE)</f>
        <v/>
      </c>
      <c r="F508">
        <f>AVERAGEIF(Stress_Scenarios!C2:C1701, "&gt;="&amp;PERCENTILE(Stress_Scenarios!C2:C1701, 0.995)) * VLOOKUP(A508, Risk_Exposures!A2:B1701, 2, FALSE)</f>
        <v/>
      </c>
      <c r="G508" t="inlineStr">
        <is>
          <t>83</t>
        </is>
      </c>
    </row>
    <row r="509">
      <c r="A509">
        <f>Risk_Exposures!A509</f>
        <v/>
      </c>
      <c r="B509">
        <f>PERCENTILE(Stress_Scenarios!C2:C1701, 0.995) * AVERAGE(Risk_Exposures!B2:B1701)</f>
        <v/>
      </c>
      <c r="C509">
        <f>AVERAGEIF(Stress_Scenarios!C2:C1701, "&gt;="&amp;PERCENTILE(Stress_Scenarios!C2:C1701, 0.995)) * AVERAGE(Risk_Exposures!B2:B1701)</f>
        <v/>
      </c>
      <c r="D509">
        <f>PERCENTILE(Stress_Scenarios!C2:C1701, 0.975) * AVERAGE(Risk_Exposures!B2:B1701)</f>
        <v/>
      </c>
      <c r="E509">
        <f>PERCENTILE(Stress_Scenarios!C2:C1701, 0.995) * VLOOKUP(A509, Risk_Exposures!A2:B1701, 2, FALSE)</f>
        <v/>
      </c>
      <c r="F509">
        <f>AVERAGEIF(Stress_Scenarios!C2:C1701, "&gt;="&amp;PERCENTILE(Stress_Scenarios!C2:C1701, 0.995)) * VLOOKUP(A509, Risk_Exposures!A2:B1701, 2, FALSE)</f>
        <v/>
      </c>
      <c r="G509" t="inlineStr">
        <is>
          <t>46</t>
        </is>
      </c>
    </row>
    <row r="510">
      <c r="A510">
        <f>Risk_Exposures!A510</f>
        <v/>
      </c>
      <c r="B510">
        <f>PERCENTILE(Stress_Scenarios!C2:C1701, 0.995) * AVERAGE(Risk_Exposures!B2:B1701)</f>
        <v/>
      </c>
      <c r="C510">
        <f>AVERAGEIF(Stress_Scenarios!C2:C1701, "&gt;="&amp;PERCENTILE(Stress_Scenarios!C2:C1701, 0.995)) * AVERAGE(Risk_Exposures!B2:B1701)</f>
        <v/>
      </c>
      <c r="D510">
        <f>PERCENTILE(Stress_Scenarios!C2:C1701, 0.975) * AVERAGE(Risk_Exposures!B2:B1701)</f>
        <v/>
      </c>
      <c r="E510">
        <f>PERCENTILE(Stress_Scenarios!C2:C1701, 0.995) * VLOOKUP(A510, Risk_Exposures!A2:B1701, 2, FALSE)</f>
        <v/>
      </c>
      <c r="F510">
        <f>AVERAGEIF(Stress_Scenarios!C2:C1701, "&gt;="&amp;PERCENTILE(Stress_Scenarios!C2:C1701, 0.995)) * VLOOKUP(A510, Risk_Exposures!A2:B1701, 2, FALSE)</f>
        <v/>
      </c>
      <c r="G510" t="inlineStr">
        <is>
          <t>97</t>
        </is>
      </c>
    </row>
    <row r="511">
      <c r="A511">
        <f>Risk_Exposures!A511</f>
        <v/>
      </c>
      <c r="B511">
        <f>PERCENTILE(Stress_Scenarios!C2:C1701, 0.995) * AVERAGE(Risk_Exposures!B2:B1701)</f>
        <v/>
      </c>
      <c r="C511">
        <f>AVERAGEIF(Stress_Scenarios!C2:C1701, "&gt;="&amp;PERCENTILE(Stress_Scenarios!C2:C1701, 0.995)) * AVERAGE(Risk_Exposures!B2:B1701)</f>
        <v/>
      </c>
      <c r="D511">
        <f>PERCENTILE(Stress_Scenarios!C2:C1701, 0.975) * AVERAGE(Risk_Exposures!B2:B1701)</f>
        <v/>
      </c>
      <c r="E511">
        <f>PERCENTILE(Stress_Scenarios!C2:C1701, 0.995) * VLOOKUP(A511, Risk_Exposures!A2:B1701, 2, FALSE)</f>
        <v/>
      </c>
      <c r="F511">
        <f>AVERAGEIF(Stress_Scenarios!C2:C1701, "&gt;="&amp;PERCENTILE(Stress_Scenarios!C2:C1701, 0.995)) * VLOOKUP(A511, Risk_Exposures!A2:B1701, 2, FALSE)</f>
        <v/>
      </c>
      <c r="G511" t="inlineStr">
        <is>
          <t>81</t>
        </is>
      </c>
    </row>
    <row r="512">
      <c r="A512">
        <f>Risk_Exposures!A512</f>
        <v/>
      </c>
      <c r="B512">
        <f>PERCENTILE(Stress_Scenarios!C2:C1701, 0.995) * AVERAGE(Risk_Exposures!B2:B1701)</f>
        <v/>
      </c>
      <c r="C512">
        <f>AVERAGEIF(Stress_Scenarios!C2:C1701, "&gt;="&amp;PERCENTILE(Stress_Scenarios!C2:C1701, 0.995)) * AVERAGE(Risk_Exposures!B2:B1701)</f>
        <v/>
      </c>
      <c r="D512">
        <f>PERCENTILE(Stress_Scenarios!C2:C1701, 0.975) * AVERAGE(Risk_Exposures!B2:B1701)</f>
        <v/>
      </c>
      <c r="E512">
        <f>PERCENTILE(Stress_Scenarios!C2:C1701, 0.995) * VLOOKUP(A512, Risk_Exposures!A2:B1701, 2, FALSE)</f>
        <v/>
      </c>
      <c r="F512">
        <f>AVERAGEIF(Stress_Scenarios!C2:C1701, "&gt;="&amp;PERCENTILE(Stress_Scenarios!C2:C1701, 0.995)) * VLOOKUP(A512, Risk_Exposures!A2:B1701, 2, FALSE)</f>
        <v/>
      </c>
      <c r="G512" t="inlineStr">
        <is>
          <t>88</t>
        </is>
      </c>
    </row>
    <row r="513">
      <c r="A513">
        <f>Risk_Exposures!A513</f>
        <v/>
      </c>
      <c r="B513">
        <f>PERCENTILE(Stress_Scenarios!C2:C1701, 0.995) * AVERAGE(Risk_Exposures!B2:B1701)</f>
        <v/>
      </c>
      <c r="C513">
        <f>AVERAGEIF(Stress_Scenarios!C2:C1701, "&gt;="&amp;PERCENTILE(Stress_Scenarios!C2:C1701, 0.995)) * AVERAGE(Risk_Exposures!B2:B1701)</f>
        <v/>
      </c>
      <c r="D513">
        <f>PERCENTILE(Stress_Scenarios!C2:C1701, 0.975) * AVERAGE(Risk_Exposures!B2:B1701)</f>
        <v/>
      </c>
      <c r="E513">
        <f>PERCENTILE(Stress_Scenarios!C2:C1701, 0.995) * VLOOKUP(A513, Risk_Exposures!A2:B1701, 2, FALSE)</f>
        <v/>
      </c>
      <c r="F513">
        <f>AVERAGEIF(Stress_Scenarios!C2:C1701, "&gt;="&amp;PERCENTILE(Stress_Scenarios!C2:C1701, 0.995)) * VLOOKUP(A513, Risk_Exposures!A2:B1701, 2, FALSE)</f>
        <v/>
      </c>
      <c r="G513" t="inlineStr">
        <is>
          <t>96</t>
        </is>
      </c>
    </row>
    <row r="514">
      <c r="A514">
        <f>Risk_Exposures!A514</f>
        <v/>
      </c>
      <c r="B514">
        <f>PERCENTILE(Stress_Scenarios!C2:C1701, 0.995) * AVERAGE(Risk_Exposures!B2:B1701)</f>
        <v/>
      </c>
      <c r="C514">
        <f>AVERAGEIF(Stress_Scenarios!C2:C1701, "&gt;="&amp;PERCENTILE(Stress_Scenarios!C2:C1701, 0.995)) * AVERAGE(Risk_Exposures!B2:B1701)</f>
        <v/>
      </c>
      <c r="D514">
        <f>PERCENTILE(Stress_Scenarios!C2:C1701, 0.975) * AVERAGE(Risk_Exposures!B2:B1701)</f>
        <v/>
      </c>
      <c r="E514">
        <f>PERCENTILE(Stress_Scenarios!C2:C1701, 0.995) * VLOOKUP(A514, Risk_Exposures!A2:B1701, 2, FALSE)</f>
        <v/>
      </c>
      <c r="F514">
        <f>AVERAGEIF(Stress_Scenarios!C2:C1701, "&gt;="&amp;PERCENTILE(Stress_Scenarios!C2:C1701, 0.995)) * VLOOKUP(A514, Risk_Exposures!A2:B1701, 2, FALSE)</f>
        <v/>
      </c>
      <c r="G514" t="inlineStr">
        <is>
          <t>10</t>
        </is>
      </c>
    </row>
    <row r="515">
      <c r="A515">
        <f>Risk_Exposures!A515</f>
        <v/>
      </c>
      <c r="B515">
        <f>PERCENTILE(Stress_Scenarios!C2:C1701, 0.995) * AVERAGE(Risk_Exposures!B2:B1701)</f>
        <v/>
      </c>
      <c r="C515">
        <f>AVERAGEIF(Stress_Scenarios!C2:C1701, "&gt;="&amp;PERCENTILE(Stress_Scenarios!C2:C1701, 0.995)) * AVERAGE(Risk_Exposures!B2:B1701)</f>
        <v/>
      </c>
      <c r="D515">
        <f>PERCENTILE(Stress_Scenarios!C2:C1701, 0.975) * AVERAGE(Risk_Exposures!B2:B1701)</f>
        <v/>
      </c>
      <c r="E515">
        <f>PERCENTILE(Stress_Scenarios!C2:C1701, 0.995) * VLOOKUP(A515, Risk_Exposures!A2:B1701, 2, FALSE)</f>
        <v/>
      </c>
      <c r="F515">
        <f>AVERAGEIF(Stress_Scenarios!C2:C1701, "&gt;="&amp;PERCENTILE(Stress_Scenarios!C2:C1701, 0.995)) * VLOOKUP(A515, Risk_Exposures!A2:B1701, 2, FALSE)</f>
        <v/>
      </c>
      <c r="G515" t="inlineStr">
        <is>
          <t>49</t>
        </is>
      </c>
    </row>
    <row r="516">
      <c r="A516">
        <f>Risk_Exposures!A516</f>
        <v/>
      </c>
      <c r="B516">
        <f>PERCENTILE(Stress_Scenarios!C2:C1701, 0.995) * AVERAGE(Risk_Exposures!B2:B1701)</f>
        <v/>
      </c>
      <c r="C516">
        <f>AVERAGEIF(Stress_Scenarios!C2:C1701, "&gt;="&amp;PERCENTILE(Stress_Scenarios!C2:C1701, 0.995)) * AVERAGE(Risk_Exposures!B2:B1701)</f>
        <v/>
      </c>
      <c r="D516">
        <f>PERCENTILE(Stress_Scenarios!C2:C1701, 0.975) * AVERAGE(Risk_Exposures!B2:B1701)</f>
        <v/>
      </c>
      <c r="E516">
        <f>PERCENTILE(Stress_Scenarios!C2:C1701, 0.995) * VLOOKUP(A516, Risk_Exposures!A2:B1701, 2, FALSE)</f>
        <v/>
      </c>
      <c r="F516">
        <f>AVERAGEIF(Stress_Scenarios!C2:C1701, "&gt;="&amp;PERCENTILE(Stress_Scenarios!C2:C1701, 0.995)) * VLOOKUP(A516, Risk_Exposures!A2:B1701, 2, FALSE)</f>
        <v/>
      </c>
      <c r="G516" t="inlineStr">
        <is>
          <t>88</t>
        </is>
      </c>
    </row>
    <row r="517">
      <c r="A517">
        <f>Risk_Exposures!A517</f>
        <v/>
      </c>
      <c r="B517">
        <f>PERCENTILE(Stress_Scenarios!C2:C1701, 0.995) * AVERAGE(Risk_Exposures!B2:B1701)</f>
        <v/>
      </c>
      <c r="C517">
        <f>AVERAGEIF(Stress_Scenarios!C2:C1701, "&gt;="&amp;PERCENTILE(Stress_Scenarios!C2:C1701, 0.995)) * AVERAGE(Risk_Exposures!B2:B1701)</f>
        <v/>
      </c>
      <c r="D517">
        <f>PERCENTILE(Stress_Scenarios!C2:C1701, 0.975) * AVERAGE(Risk_Exposures!B2:B1701)</f>
        <v/>
      </c>
      <c r="E517">
        <f>PERCENTILE(Stress_Scenarios!C2:C1701, 0.995) * VLOOKUP(A517, Risk_Exposures!A2:B1701, 2, FALSE)</f>
        <v/>
      </c>
      <c r="F517">
        <f>AVERAGEIF(Stress_Scenarios!C2:C1701, "&gt;="&amp;PERCENTILE(Stress_Scenarios!C2:C1701, 0.995)) * VLOOKUP(A517, Risk_Exposures!A2:B1701, 2, FALSE)</f>
        <v/>
      </c>
      <c r="G517" t="inlineStr">
        <is>
          <t>17</t>
        </is>
      </c>
    </row>
    <row r="518">
      <c r="A518">
        <f>Risk_Exposures!A518</f>
        <v/>
      </c>
      <c r="B518">
        <f>PERCENTILE(Stress_Scenarios!C2:C1701, 0.995) * AVERAGE(Risk_Exposures!B2:B1701)</f>
        <v/>
      </c>
      <c r="C518">
        <f>AVERAGEIF(Stress_Scenarios!C2:C1701, "&gt;="&amp;PERCENTILE(Stress_Scenarios!C2:C1701, 0.995)) * AVERAGE(Risk_Exposures!B2:B1701)</f>
        <v/>
      </c>
      <c r="D518">
        <f>PERCENTILE(Stress_Scenarios!C2:C1701, 0.975) * AVERAGE(Risk_Exposures!B2:B1701)</f>
        <v/>
      </c>
      <c r="E518">
        <f>PERCENTILE(Stress_Scenarios!C2:C1701, 0.995) * VLOOKUP(A518, Risk_Exposures!A2:B1701, 2, FALSE)</f>
        <v/>
      </c>
      <c r="F518">
        <f>AVERAGEIF(Stress_Scenarios!C2:C1701, "&gt;="&amp;PERCENTILE(Stress_Scenarios!C2:C1701, 0.995)) * VLOOKUP(A518, Risk_Exposures!A2:B1701, 2, FALSE)</f>
        <v/>
      </c>
      <c r="G518" t="inlineStr">
        <is>
          <t>19</t>
        </is>
      </c>
    </row>
    <row r="519">
      <c r="A519">
        <f>Risk_Exposures!A519</f>
        <v/>
      </c>
      <c r="B519">
        <f>PERCENTILE(Stress_Scenarios!C2:C1701, 0.995) * AVERAGE(Risk_Exposures!B2:B1701)</f>
        <v/>
      </c>
      <c r="C519">
        <f>AVERAGEIF(Stress_Scenarios!C2:C1701, "&gt;="&amp;PERCENTILE(Stress_Scenarios!C2:C1701, 0.995)) * AVERAGE(Risk_Exposures!B2:B1701)</f>
        <v/>
      </c>
      <c r="D519">
        <f>PERCENTILE(Stress_Scenarios!C2:C1701, 0.975) * AVERAGE(Risk_Exposures!B2:B1701)</f>
        <v/>
      </c>
      <c r="E519">
        <f>PERCENTILE(Stress_Scenarios!C2:C1701, 0.995) * VLOOKUP(A519, Risk_Exposures!A2:B1701, 2, FALSE)</f>
        <v/>
      </c>
      <c r="F519">
        <f>AVERAGEIF(Stress_Scenarios!C2:C1701, "&gt;="&amp;PERCENTILE(Stress_Scenarios!C2:C1701, 0.995)) * VLOOKUP(A519, Risk_Exposures!A2:B1701, 2, FALSE)</f>
        <v/>
      </c>
      <c r="G519" t="inlineStr">
        <is>
          <t>7</t>
        </is>
      </c>
    </row>
    <row r="520">
      <c r="A520">
        <f>Risk_Exposures!A520</f>
        <v/>
      </c>
      <c r="B520">
        <f>PERCENTILE(Stress_Scenarios!C2:C1701, 0.995) * AVERAGE(Risk_Exposures!B2:B1701)</f>
        <v/>
      </c>
      <c r="C520">
        <f>AVERAGEIF(Stress_Scenarios!C2:C1701, "&gt;="&amp;PERCENTILE(Stress_Scenarios!C2:C1701, 0.995)) * AVERAGE(Risk_Exposures!B2:B1701)</f>
        <v/>
      </c>
      <c r="D520">
        <f>PERCENTILE(Stress_Scenarios!C2:C1701, 0.975) * AVERAGE(Risk_Exposures!B2:B1701)</f>
        <v/>
      </c>
      <c r="E520">
        <f>PERCENTILE(Stress_Scenarios!C2:C1701, 0.995) * VLOOKUP(A520, Risk_Exposures!A2:B1701, 2, FALSE)</f>
        <v/>
      </c>
      <c r="F520">
        <f>AVERAGEIF(Stress_Scenarios!C2:C1701, "&gt;="&amp;PERCENTILE(Stress_Scenarios!C2:C1701, 0.995)) * VLOOKUP(A520, Risk_Exposures!A2:B1701, 2, FALSE)</f>
        <v/>
      </c>
      <c r="G520" t="inlineStr">
        <is>
          <t>47</t>
        </is>
      </c>
    </row>
    <row r="521">
      <c r="A521">
        <f>Risk_Exposures!A521</f>
        <v/>
      </c>
      <c r="B521">
        <f>PERCENTILE(Stress_Scenarios!C2:C1701, 0.995) * AVERAGE(Risk_Exposures!B2:B1701)</f>
        <v/>
      </c>
      <c r="C521">
        <f>AVERAGEIF(Stress_Scenarios!C2:C1701, "&gt;="&amp;PERCENTILE(Stress_Scenarios!C2:C1701, 0.995)) * AVERAGE(Risk_Exposures!B2:B1701)</f>
        <v/>
      </c>
      <c r="D521">
        <f>PERCENTILE(Stress_Scenarios!C2:C1701, 0.975) * AVERAGE(Risk_Exposures!B2:B1701)</f>
        <v/>
      </c>
      <c r="E521">
        <f>PERCENTILE(Stress_Scenarios!C2:C1701, 0.995) * VLOOKUP(A521, Risk_Exposures!A2:B1701, 2, FALSE)</f>
        <v/>
      </c>
      <c r="F521">
        <f>AVERAGEIF(Stress_Scenarios!C2:C1701, "&gt;="&amp;PERCENTILE(Stress_Scenarios!C2:C1701, 0.995)) * VLOOKUP(A521, Risk_Exposures!A2:B1701, 2, FALSE)</f>
        <v/>
      </c>
      <c r="G521" t="inlineStr">
        <is>
          <t>65</t>
        </is>
      </c>
    </row>
    <row r="522">
      <c r="A522">
        <f>Risk_Exposures!A522</f>
        <v/>
      </c>
      <c r="B522">
        <f>PERCENTILE(Stress_Scenarios!C2:C1701, 0.995) * AVERAGE(Risk_Exposures!B2:B1701)</f>
        <v/>
      </c>
      <c r="C522">
        <f>AVERAGEIF(Stress_Scenarios!C2:C1701, "&gt;="&amp;PERCENTILE(Stress_Scenarios!C2:C1701, 0.995)) * AVERAGE(Risk_Exposures!B2:B1701)</f>
        <v/>
      </c>
      <c r="D522">
        <f>PERCENTILE(Stress_Scenarios!C2:C1701, 0.975) * AVERAGE(Risk_Exposures!B2:B1701)</f>
        <v/>
      </c>
      <c r="E522">
        <f>PERCENTILE(Stress_Scenarios!C2:C1701, 0.995) * VLOOKUP(A522, Risk_Exposures!A2:B1701, 2, FALSE)</f>
        <v/>
      </c>
      <c r="F522">
        <f>AVERAGEIF(Stress_Scenarios!C2:C1701, "&gt;="&amp;PERCENTILE(Stress_Scenarios!C2:C1701, 0.995)) * VLOOKUP(A522, Risk_Exposures!A2:B1701, 2, FALSE)</f>
        <v/>
      </c>
      <c r="G522" t="inlineStr">
        <is>
          <t>22</t>
        </is>
      </c>
    </row>
    <row r="523">
      <c r="A523">
        <f>Risk_Exposures!A523</f>
        <v/>
      </c>
      <c r="B523">
        <f>PERCENTILE(Stress_Scenarios!C2:C1701, 0.995) * AVERAGE(Risk_Exposures!B2:B1701)</f>
        <v/>
      </c>
      <c r="C523">
        <f>AVERAGEIF(Stress_Scenarios!C2:C1701, "&gt;="&amp;PERCENTILE(Stress_Scenarios!C2:C1701, 0.995)) * AVERAGE(Risk_Exposures!B2:B1701)</f>
        <v/>
      </c>
      <c r="D523">
        <f>PERCENTILE(Stress_Scenarios!C2:C1701, 0.975) * AVERAGE(Risk_Exposures!B2:B1701)</f>
        <v/>
      </c>
      <c r="E523">
        <f>PERCENTILE(Stress_Scenarios!C2:C1701, 0.995) * VLOOKUP(A523, Risk_Exposures!A2:B1701, 2, FALSE)</f>
        <v/>
      </c>
      <c r="F523">
        <f>AVERAGEIF(Stress_Scenarios!C2:C1701, "&gt;="&amp;PERCENTILE(Stress_Scenarios!C2:C1701, 0.995)) * VLOOKUP(A523, Risk_Exposures!A2:B1701, 2, FALSE)</f>
        <v/>
      </c>
      <c r="G523" t="inlineStr">
        <is>
          <t>24</t>
        </is>
      </c>
    </row>
    <row r="524">
      <c r="A524">
        <f>Risk_Exposures!A524</f>
        <v/>
      </c>
      <c r="B524">
        <f>PERCENTILE(Stress_Scenarios!C2:C1701, 0.995) * AVERAGE(Risk_Exposures!B2:B1701)</f>
        <v/>
      </c>
      <c r="C524">
        <f>AVERAGEIF(Stress_Scenarios!C2:C1701, "&gt;="&amp;PERCENTILE(Stress_Scenarios!C2:C1701, 0.995)) * AVERAGE(Risk_Exposures!B2:B1701)</f>
        <v/>
      </c>
      <c r="D524">
        <f>PERCENTILE(Stress_Scenarios!C2:C1701, 0.975) * AVERAGE(Risk_Exposures!B2:B1701)</f>
        <v/>
      </c>
      <c r="E524">
        <f>PERCENTILE(Stress_Scenarios!C2:C1701, 0.995) * VLOOKUP(A524, Risk_Exposures!A2:B1701, 2, FALSE)</f>
        <v/>
      </c>
      <c r="F524">
        <f>AVERAGEIF(Stress_Scenarios!C2:C1701, "&gt;="&amp;PERCENTILE(Stress_Scenarios!C2:C1701, 0.995)) * VLOOKUP(A524, Risk_Exposures!A2:B1701, 2, FALSE)</f>
        <v/>
      </c>
      <c r="G524" t="inlineStr">
        <is>
          <t>72</t>
        </is>
      </c>
    </row>
    <row r="525">
      <c r="A525">
        <f>Risk_Exposures!A525</f>
        <v/>
      </c>
      <c r="B525">
        <f>PERCENTILE(Stress_Scenarios!C2:C1701, 0.995) * AVERAGE(Risk_Exposures!B2:B1701)</f>
        <v/>
      </c>
      <c r="C525">
        <f>AVERAGEIF(Stress_Scenarios!C2:C1701, "&gt;="&amp;PERCENTILE(Stress_Scenarios!C2:C1701, 0.995)) * AVERAGE(Risk_Exposures!B2:B1701)</f>
        <v/>
      </c>
      <c r="D525">
        <f>PERCENTILE(Stress_Scenarios!C2:C1701, 0.975) * AVERAGE(Risk_Exposures!B2:B1701)</f>
        <v/>
      </c>
      <c r="E525">
        <f>PERCENTILE(Stress_Scenarios!C2:C1701, 0.995) * VLOOKUP(A525, Risk_Exposures!A2:B1701, 2, FALSE)</f>
        <v/>
      </c>
      <c r="F525">
        <f>AVERAGEIF(Stress_Scenarios!C2:C1701, "&gt;="&amp;PERCENTILE(Stress_Scenarios!C2:C1701, 0.995)) * VLOOKUP(A525, Risk_Exposures!A2:B1701, 2, FALSE)</f>
        <v/>
      </c>
      <c r="G525" t="inlineStr">
        <is>
          <t>15</t>
        </is>
      </c>
    </row>
    <row r="526">
      <c r="A526">
        <f>Risk_Exposures!A526</f>
        <v/>
      </c>
      <c r="B526">
        <f>PERCENTILE(Stress_Scenarios!C2:C1701, 0.995) * AVERAGE(Risk_Exposures!B2:B1701)</f>
        <v/>
      </c>
      <c r="C526">
        <f>AVERAGEIF(Stress_Scenarios!C2:C1701, "&gt;="&amp;PERCENTILE(Stress_Scenarios!C2:C1701, 0.995)) * AVERAGE(Risk_Exposures!B2:B1701)</f>
        <v/>
      </c>
      <c r="D526">
        <f>PERCENTILE(Stress_Scenarios!C2:C1701, 0.975) * AVERAGE(Risk_Exposures!B2:B1701)</f>
        <v/>
      </c>
      <c r="E526">
        <f>PERCENTILE(Stress_Scenarios!C2:C1701, 0.995) * VLOOKUP(A526, Risk_Exposures!A2:B1701, 2, FALSE)</f>
        <v/>
      </c>
      <c r="F526">
        <f>AVERAGEIF(Stress_Scenarios!C2:C1701, "&gt;="&amp;PERCENTILE(Stress_Scenarios!C2:C1701, 0.995)) * VLOOKUP(A526, Risk_Exposures!A2:B1701, 2, FALSE)</f>
        <v/>
      </c>
      <c r="G526" t="inlineStr">
        <is>
          <t>90</t>
        </is>
      </c>
    </row>
    <row r="527">
      <c r="A527">
        <f>Risk_Exposures!A527</f>
        <v/>
      </c>
      <c r="B527">
        <f>PERCENTILE(Stress_Scenarios!C2:C1701, 0.995) * AVERAGE(Risk_Exposures!B2:B1701)</f>
        <v/>
      </c>
      <c r="C527">
        <f>AVERAGEIF(Stress_Scenarios!C2:C1701, "&gt;="&amp;PERCENTILE(Stress_Scenarios!C2:C1701, 0.995)) * AVERAGE(Risk_Exposures!B2:B1701)</f>
        <v/>
      </c>
      <c r="D527">
        <f>PERCENTILE(Stress_Scenarios!C2:C1701, 0.975) * AVERAGE(Risk_Exposures!B2:B1701)</f>
        <v/>
      </c>
      <c r="E527">
        <f>PERCENTILE(Stress_Scenarios!C2:C1701, 0.995) * VLOOKUP(A527, Risk_Exposures!A2:B1701, 2, FALSE)</f>
        <v/>
      </c>
      <c r="F527">
        <f>AVERAGEIF(Stress_Scenarios!C2:C1701, "&gt;="&amp;PERCENTILE(Stress_Scenarios!C2:C1701, 0.995)) * VLOOKUP(A527, Risk_Exposures!A2:B1701, 2, FALSE)</f>
        <v/>
      </c>
      <c r="G527" t="inlineStr">
        <is>
          <t>10</t>
        </is>
      </c>
    </row>
    <row r="528">
      <c r="A528">
        <f>Risk_Exposures!A528</f>
        <v/>
      </c>
      <c r="B528">
        <f>PERCENTILE(Stress_Scenarios!C2:C1701, 0.995) * AVERAGE(Risk_Exposures!B2:B1701)</f>
        <v/>
      </c>
      <c r="C528">
        <f>AVERAGEIF(Stress_Scenarios!C2:C1701, "&gt;="&amp;PERCENTILE(Stress_Scenarios!C2:C1701, 0.995)) * AVERAGE(Risk_Exposures!B2:B1701)</f>
        <v/>
      </c>
      <c r="D528">
        <f>PERCENTILE(Stress_Scenarios!C2:C1701, 0.975) * AVERAGE(Risk_Exposures!B2:B1701)</f>
        <v/>
      </c>
      <c r="E528">
        <f>PERCENTILE(Stress_Scenarios!C2:C1701, 0.995) * VLOOKUP(A528, Risk_Exposures!A2:B1701, 2, FALSE)</f>
        <v/>
      </c>
      <c r="F528">
        <f>AVERAGEIF(Stress_Scenarios!C2:C1701, "&gt;="&amp;PERCENTILE(Stress_Scenarios!C2:C1701, 0.995)) * VLOOKUP(A528, Risk_Exposures!A2:B1701, 2, FALSE)</f>
        <v/>
      </c>
      <c r="G528" t="inlineStr">
        <is>
          <t>52</t>
        </is>
      </c>
    </row>
    <row r="529">
      <c r="A529">
        <f>Risk_Exposures!A529</f>
        <v/>
      </c>
      <c r="B529">
        <f>PERCENTILE(Stress_Scenarios!C2:C1701, 0.995) * AVERAGE(Risk_Exposures!B2:B1701)</f>
        <v/>
      </c>
      <c r="C529">
        <f>AVERAGEIF(Stress_Scenarios!C2:C1701, "&gt;="&amp;PERCENTILE(Stress_Scenarios!C2:C1701, 0.995)) * AVERAGE(Risk_Exposures!B2:B1701)</f>
        <v/>
      </c>
      <c r="D529">
        <f>PERCENTILE(Stress_Scenarios!C2:C1701, 0.975) * AVERAGE(Risk_Exposures!B2:B1701)</f>
        <v/>
      </c>
      <c r="E529">
        <f>PERCENTILE(Stress_Scenarios!C2:C1701, 0.995) * VLOOKUP(A529, Risk_Exposures!A2:B1701, 2, FALSE)</f>
        <v/>
      </c>
      <c r="F529">
        <f>AVERAGEIF(Stress_Scenarios!C2:C1701, "&gt;="&amp;PERCENTILE(Stress_Scenarios!C2:C1701, 0.995)) * VLOOKUP(A529, Risk_Exposures!A2:B1701, 2, FALSE)</f>
        <v/>
      </c>
      <c r="G529" t="inlineStr">
        <is>
          <t>74</t>
        </is>
      </c>
    </row>
    <row r="530">
      <c r="A530">
        <f>Risk_Exposures!A530</f>
        <v/>
      </c>
      <c r="B530">
        <f>PERCENTILE(Stress_Scenarios!C2:C1701, 0.995) * AVERAGE(Risk_Exposures!B2:B1701)</f>
        <v/>
      </c>
      <c r="C530">
        <f>AVERAGEIF(Stress_Scenarios!C2:C1701, "&gt;="&amp;PERCENTILE(Stress_Scenarios!C2:C1701, 0.995)) * AVERAGE(Risk_Exposures!B2:B1701)</f>
        <v/>
      </c>
      <c r="D530">
        <f>PERCENTILE(Stress_Scenarios!C2:C1701, 0.975) * AVERAGE(Risk_Exposures!B2:B1701)</f>
        <v/>
      </c>
      <c r="E530">
        <f>PERCENTILE(Stress_Scenarios!C2:C1701, 0.995) * VLOOKUP(A530, Risk_Exposures!A2:B1701, 2, FALSE)</f>
        <v/>
      </c>
      <c r="F530">
        <f>AVERAGEIF(Stress_Scenarios!C2:C1701, "&gt;="&amp;PERCENTILE(Stress_Scenarios!C2:C1701, 0.995)) * VLOOKUP(A530, Risk_Exposures!A2:B1701, 2, FALSE)</f>
        <v/>
      </c>
      <c r="G530" t="inlineStr">
        <is>
          <t>93</t>
        </is>
      </c>
    </row>
    <row r="531">
      <c r="A531">
        <f>Risk_Exposures!A531</f>
        <v/>
      </c>
      <c r="B531">
        <f>PERCENTILE(Stress_Scenarios!C2:C1701, 0.995) * AVERAGE(Risk_Exposures!B2:B1701)</f>
        <v/>
      </c>
      <c r="C531">
        <f>AVERAGEIF(Stress_Scenarios!C2:C1701, "&gt;="&amp;PERCENTILE(Stress_Scenarios!C2:C1701, 0.995)) * AVERAGE(Risk_Exposures!B2:B1701)</f>
        <v/>
      </c>
      <c r="D531">
        <f>PERCENTILE(Stress_Scenarios!C2:C1701, 0.975) * AVERAGE(Risk_Exposures!B2:B1701)</f>
        <v/>
      </c>
      <c r="E531">
        <f>PERCENTILE(Stress_Scenarios!C2:C1701, 0.995) * VLOOKUP(A531, Risk_Exposures!A2:B1701, 2, FALSE)</f>
        <v/>
      </c>
      <c r="F531">
        <f>AVERAGEIF(Stress_Scenarios!C2:C1701, "&gt;="&amp;PERCENTILE(Stress_Scenarios!C2:C1701, 0.995)) * VLOOKUP(A531, Risk_Exposures!A2:B1701, 2, FALSE)</f>
        <v/>
      </c>
      <c r="G531" t="inlineStr">
        <is>
          <t>56</t>
        </is>
      </c>
    </row>
    <row r="532">
      <c r="A532">
        <f>Risk_Exposures!A532</f>
        <v/>
      </c>
      <c r="B532">
        <f>PERCENTILE(Stress_Scenarios!C2:C1701, 0.995) * AVERAGE(Risk_Exposures!B2:B1701)</f>
        <v/>
      </c>
      <c r="C532">
        <f>AVERAGEIF(Stress_Scenarios!C2:C1701, "&gt;="&amp;PERCENTILE(Stress_Scenarios!C2:C1701, 0.995)) * AVERAGE(Risk_Exposures!B2:B1701)</f>
        <v/>
      </c>
      <c r="D532">
        <f>PERCENTILE(Stress_Scenarios!C2:C1701, 0.975) * AVERAGE(Risk_Exposures!B2:B1701)</f>
        <v/>
      </c>
      <c r="E532">
        <f>PERCENTILE(Stress_Scenarios!C2:C1701, 0.995) * VLOOKUP(A532, Risk_Exposures!A2:B1701, 2, FALSE)</f>
        <v/>
      </c>
      <c r="F532">
        <f>AVERAGEIF(Stress_Scenarios!C2:C1701, "&gt;="&amp;PERCENTILE(Stress_Scenarios!C2:C1701, 0.995)) * VLOOKUP(A532, Risk_Exposures!A2:B1701, 2, FALSE)</f>
        <v/>
      </c>
      <c r="G532" t="inlineStr">
        <is>
          <t>36</t>
        </is>
      </c>
    </row>
    <row r="533">
      <c r="A533">
        <f>Risk_Exposures!A533</f>
        <v/>
      </c>
      <c r="B533">
        <f>PERCENTILE(Stress_Scenarios!C2:C1701, 0.995) * AVERAGE(Risk_Exposures!B2:B1701)</f>
        <v/>
      </c>
      <c r="C533">
        <f>AVERAGEIF(Stress_Scenarios!C2:C1701, "&gt;="&amp;PERCENTILE(Stress_Scenarios!C2:C1701, 0.995)) * AVERAGE(Risk_Exposures!B2:B1701)</f>
        <v/>
      </c>
      <c r="D533">
        <f>PERCENTILE(Stress_Scenarios!C2:C1701, 0.975) * AVERAGE(Risk_Exposures!B2:B1701)</f>
        <v/>
      </c>
      <c r="E533">
        <f>PERCENTILE(Stress_Scenarios!C2:C1701, 0.995) * VLOOKUP(A533, Risk_Exposures!A2:B1701, 2, FALSE)</f>
        <v/>
      </c>
      <c r="F533">
        <f>AVERAGEIF(Stress_Scenarios!C2:C1701, "&gt;="&amp;PERCENTILE(Stress_Scenarios!C2:C1701, 0.995)) * VLOOKUP(A533, Risk_Exposures!A2:B1701, 2, FALSE)</f>
        <v/>
      </c>
      <c r="G533" t="inlineStr">
        <is>
          <t>27</t>
        </is>
      </c>
    </row>
    <row r="534">
      <c r="A534">
        <f>Risk_Exposures!A534</f>
        <v/>
      </c>
      <c r="B534">
        <f>PERCENTILE(Stress_Scenarios!C2:C1701, 0.995) * AVERAGE(Risk_Exposures!B2:B1701)</f>
        <v/>
      </c>
      <c r="C534">
        <f>AVERAGEIF(Stress_Scenarios!C2:C1701, "&gt;="&amp;PERCENTILE(Stress_Scenarios!C2:C1701, 0.995)) * AVERAGE(Risk_Exposures!B2:B1701)</f>
        <v/>
      </c>
      <c r="D534">
        <f>PERCENTILE(Stress_Scenarios!C2:C1701, 0.975) * AVERAGE(Risk_Exposures!B2:B1701)</f>
        <v/>
      </c>
      <c r="E534">
        <f>PERCENTILE(Stress_Scenarios!C2:C1701, 0.995) * VLOOKUP(A534, Risk_Exposures!A2:B1701, 2, FALSE)</f>
        <v/>
      </c>
      <c r="F534">
        <f>AVERAGEIF(Stress_Scenarios!C2:C1701, "&gt;="&amp;PERCENTILE(Stress_Scenarios!C2:C1701, 0.995)) * VLOOKUP(A534, Risk_Exposures!A2:B1701, 2, FALSE)</f>
        <v/>
      </c>
      <c r="G534" t="inlineStr">
        <is>
          <t>8</t>
        </is>
      </c>
    </row>
    <row r="535">
      <c r="A535">
        <f>Risk_Exposures!A535</f>
        <v/>
      </c>
      <c r="B535">
        <f>PERCENTILE(Stress_Scenarios!C2:C1701, 0.995) * AVERAGE(Risk_Exposures!B2:B1701)</f>
        <v/>
      </c>
      <c r="C535">
        <f>AVERAGEIF(Stress_Scenarios!C2:C1701, "&gt;="&amp;PERCENTILE(Stress_Scenarios!C2:C1701, 0.995)) * AVERAGE(Risk_Exposures!B2:B1701)</f>
        <v/>
      </c>
      <c r="D535">
        <f>PERCENTILE(Stress_Scenarios!C2:C1701, 0.975) * AVERAGE(Risk_Exposures!B2:B1701)</f>
        <v/>
      </c>
      <c r="E535">
        <f>PERCENTILE(Stress_Scenarios!C2:C1701, 0.995) * VLOOKUP(A535, Risk_Exposures!A2:B1701, 2, FALSE)</f>
        <v/>
      </c>
      <c r="F535">
        <f>AVERAGEIF(Stress_Scenarios!C2:C1701, "&gt;="&amp;PERCENTILE(Stress_Scenarios!C2:C1701, 0.995)) * VLOOKUP(A535, Risk_Exposures!A2:B1701, 2, FALSE)</f>
        <v/>
      </c>
      <c r="G535" t="inlineStr">
        <is>
          <t>48</t>
        </is>
      </c>
    </row>
    <row r="536">
      <c r="A536">
        <f>Risk_Exposures!A536</f>
        <v/>
      </c>
      <c r="B536">
        <f>PERCENTILE(Stress_Scenarios!C2:C1701, 0.995) * AVERAGE(Risk_Exposures!B2:B1701)</f>
        <v/>
      </c>
      <c r="C536">
        <f>AVERAGEIF(Stress_Scenarios!C2:C1701, "&gt;="&amp;PERCENTILE(Stress_Scenarios!C2:C1701, 0.995)) * AVERAGE(Risk_Exposures!B2:B1701)</f>
        <v/>
      </c>
      <c r="D536">
        <f>PERCENTILE(Stress_Scenarios!C2:C1701, 0.975) * AVERAGE(Risk_Exposures!B2:B1701)</f>
        <v/>
      </c>
      <c r="E536">
        <f>PERCENTILE(Stress_Scenarios!C2:C1701, 0.995) * VLOOKUP(A536, Risk_Exposures!A2:B1701, 2, FALSE)</f>
        <v/>
      </c>
      <c r="F536">
        <f>AVERAGEIF(Stress_Scenarios!C2:C1701, "&gt;="&amp;PERCENTILE(Stress_Scenarios!C2:C1701, 0.995)) * VLOOKUP(A536, Risk_Exposures!A2:B1701, 2, FALSE)</f>
        <v/>
      </c>
      <c r="G536" t="inlineStr">
        <is>
          <t>73</t>
        </is>
      </c>
    </row>
    <row r="537">
      <c r="A537">
        <f>Risk_Exposures!A537</f>
        <v/>
      </c>
      <c r="B537">
        <f>PERCENTILE(Stress_Scenarios!C2:C1701, 0.995) * AVERAGE(Risk_Exposures!B2:B1701)</f>
        <v/>
      </c>
      <c r="C537">
        <f>AVERAGEIF(Stress_Scenarios!C2:C1701, "&gt;="&amp;PERCENTILE(Stress_Scenarios!C2:C1701, 0.995)) * AVERAGE(Risk_Exposures!B2:B1701)</f>
        <v/>
      </c>
      <c r="D537">
        <f>PERCENTILE(Stress_Scenarios!C2:C1701, 0.975) * AVERAGE(Risk_Exposures!B2:B1701)</f>
        <v/>
      </c>
      <c r="E537">
        <f>PERCENTILE(Stress_Scenarios!C2:C1701, 0.995) * VLOOKUP(A537, Risk_Exposures!A2:B1701, 2, FALSE)</f>
        <v/>
      </c>
      <c r="F537">
        <f>AVERAGEIF(Stress_Scenarios!C2:C1701, "&gt;="&amp;PERCENTILE(Stress_Scenarios!C2:C1701, 0.995)) * VLOOKUP(A537, Risk_Exposures!A2:B1701, 2, FALSE)</f>
        <v/>
      </c>
      <c r="G537" t="inlineStr">
        <is>
          <t>21</t>
        </is>
      </c>
    </row>
    <row r="538">
      <c r="A538">
        <f>Risk_Exposures!A538</f>
        <v/>
      </c>
      <c r="B538">
        <f>PERCENTILE(Stress_Scenarios!C2:C1701, 0.995) * AVERAGE(Risk_Exposures!B2:B1701)</f>
        <v/>
      </c>
      <c r="C538">
        <f>AVERAGEIF(Stress_Scenarios!C2:C1701, "&gt;="&amp;PERCENTILE(Stress_Scenarios!C2:C1701, 0.995)) * AVERAGE(Risk_Exposures!B2:B1701)</f>
        <v/>
      </c>
      <c r="D538">
        <f>PERCENTILE(Stress_Scenarios!C2:C1701, 0.975) * AVERAGE(Risk_Exposures!B2:B1701)</f>
        <v/>
      </c>
      <c r="E538">
        <f>PERCENTILE(Stress_Scenarios!C2:C1701, 0.995) * VLOOKUP(A538, Risk_Exposures!A2:B1701, 2, FALSE)</f>
        <v/>
      </c>
      <c r="F538">
        <f>AVERAGEIF(Stress_Scenarios!C2:C1701, "&gt;="&amp;PERCENTILE(Stress_Scenarios!C2:C1701, 0.995)) * VLOOKUP(A538, Risk_Exposures!A2:B1701, 2, FALSE)</f>
        <v/>
      </c>
      <c r="G538" t="inlineStr">
        <is>
          <t>5</t>
        </is>
      </c>
    </row>
    <row r="539">
      <c r="A539">
        <f>Risk_Exposures!A539</f>
        <v/>
      </c>
      <c r="B539">
        <f>PERCENTILE(Stress_Scenarios!C2:C1701, 0.995) * AVERAGE(Risk_Exposures!B2:B1701)</f>
        <v/>
      </c>
      <c r="C539">
        <f>AVERAGEIF(Stress_Scenarios!C2:C1701, "&gt;="&amp;PERCENTILE(Stress_Scenarios!C2:C1701, 0.995)) * AVERAGE(Risk_Exposures!B2:B1701)</f>
        <v/>
      </c>
      <c r="D539">
        <f>PERCENTILE(Stress_Scenarios!C2:C1701, 0.975) * AVERAGE(Risk_Exposures!B2:B1701)</f>
        <v/>
      </c>
      <c r="E539">
        <f>PERCENTILE(Stress_Scenarios!C2:C1701, 0.995) * VLOOKUP(A539, Risk_Exposures!A2:B1701, 2, FALSE)</f>
        <v/>
      </c>
      <c r="F539">
        <f>AVERAGEIF(Stress_Scenarios!C2:C1701, "&gt;="&amp;PERCENTILE(Stress_Scenarios!C2:C1701, 0.995)) * VLOOKUP(A539, Risk_Exposures!A2:B1701, 2, FALSE)</f>
        <v/>
      </c>
      <c r="G539" t="inlineStr">
        <is>
          <t>21</t>
        </is>
      </c>
    </row>
    <row r="540">
      <c r="A540">
        <f>Risk_Exposures!A540</f>
        <v/>
      </c>
      <c r="B540">
        <f>PERCENTILE(Stress_Scenarios!C2:C1701, 0.995) * AVERAGE(Risk_Exposures!B2:B1701)</f>
        <v/>
      </c>
      <c r="C540">
        <f>AVERAGEIF(Stress_Scenarios!C2:C1701, "&gt;="&amp;PERCENTILE(Stress_Scenarios!C2:C1701, 0.995)) * AVERAGE(Risk_Exposures!B2:B1701)</f>
        <v/>
      </c>
      <c r="D540">
        <f>PERCENTILE(Stress_Scenarios!C2:C1701, 0.975) * AVERAGE(Risk_Exposures!B2:B1701)</f>
        <v/>
      </c>
      <c r="E540">
        <f>PERCENTILE(Stress_Scenarios!C2:C1701, 0.995) * VLOOKUP(A540, Risk_Exposures!A2:B1701, 2, FALSE)</f>
        <v/>
      </c>
      <c r="F540">
        <f>AVERAGEIF(Stress_Scenarios!C2:C1701, "&gt;="&amp;PERCENTILE(Stress_Scenarios!C2:C1701, 0.995)) * VLOOKUP(A540, Risk_Exposures!A2:B1701, 2, FALSE)</f>
        <v/>
      </c>
      <c r="G540" t="inlineStr">
        <is>
          <t>48</t>
        </is>
      </c>
    </row>
    <row r="541">
      <c r="A541">
        <f>Risk_Exposures!A541</f>
        <v/>
      </c>
      <c r="B541">
        <f>PERCENTILE(Stress_Scenarios!C2:C1701, 0.995) * AVERAGE(Risk_Exposures!B2:B1701)</f>
        <v/>
      </c>
      <c r="C541">
        <f>AVERAGEIF(Stress_Scenarios!C2:C1701, "&gt;="&amp;PERCENTILE(Stress_Scenarios!C2:C1701, 0.995)) * AVERAGE(Risk_Exposures!B2:B1701)</f>
        <v/>
      </c>
      <c r="D541">
        <f>PERCENTILE(Stress_Scenarios!C2:C1701, 0.975) * AVERAGE(Risk_Exposures!B2:B1701)</f>
        <v/>
      </c>
      <c r="E541">
        <f>PERCENTILE(Stress_Scenarios!C2:C1701, 0.995) * VLOOKUP(A541, Risk_Exposures!A2:B1701, 2, FALSE)</f>
        <v/>
      </c>
      <c r="F541">
        <f>AVERAGEIF(Stress_Scenarios!C2:C1701, "&gt;="&amp;PERCENTILE(Stress_Scenarios!C2:C1701, 0.995)) * VLOOKUP(A541, Risk_Exposures!A2:B1701, 2, FALSE)</f>
        <v/>
      </c>
      <c r="G541" t="inlineStr">
        <is>
          <t>52</t>
        </is>
      </c>
    </row>
    <row r="542">
      <c r="A542">
        <f>Risk_Exposures!A542</f>
        <v/>
      </c>
      <c r="B542">
        <f>PERCENTILE(Stress_Scenarios!C2:C1701, 0.995) * AVERAGE(Risk_Exposures!B2:B1701)</f>
        <v/>
      </c>
      <c r="C542">
        <f>AVERAGEIF(Stress_Scenarios!C2:C1701, "&gt;="&amp;PERCENTILE(Stress_Scenarios!C2:C1701, 0.995)) * AVERAGE(Risk_Exposures!B2:B1701)</f>
        <v/>
      </c>
      <c r="D542">
        <f>PERCENTILE(Stress_Scenarios!C2:C1701, 0.975) * AVERAGE(Risk_Exposures!B2:B1701)</f>
        <v/>
      </c>
      <c r="E542">
        <f>PERCENTILE(Stress_Scenarios!C2:C1701, 0.995) * VLOOKUP(A542, Risk_Exposures!A2:B1701, 2, FALSE)</f>
        <v/>
      </c>
      <c r="F542">
        <f>AVERAGEIF(Stress_Scenarios!C2:C1701, "&gt;="&amp;PERCENTILE(Stress_Scenarios!C2:C1701, 0.995)) * VLOOKUP(A542, Risk_Exposures!A2:B1701, 2, FALSE)</f>
        <v/>
      </c>
      <c r="G542" t="inlineStr">
        <is>
          <t>42</t>
        </is>
      </c>
    </row>
    <row r="543">
      <c r="A543">
        <f>Risk_Exposures!A543</f>
        <v/>
      </c>
      <c r="B543">
        <f>PERCENTILE(Stress_Scenarios!C2:C1701, 0.995) * AVERAGE(Risk_Exposures!B2:B1701)</f>
        <v/>
      </c>
      <c r="C543">
        <f>AVERAGEIF(Stress_Scenarios!C2:C1701, "&gt;="&amp;PERCENTILE(Stress_Scenarios!C2:C1701, 0.995)) * AVERAGE(Risk_Exposures!B2:B1701)</f>
        <v/>
      </c>
      <c r="D543">
        <f>PERCENTILE(Stress_Scenarios!C2:C1701, 0.975) * AVERAGE(Risk_Exposures!B2:B1701)</f>
        <v/>
      </c>
      <c r="E543">
        <f>PERCENTILE(Stress_Scenarios!C2:C1701, 0.995) * VLOOKUP(A543, Risk_Exposures!A2:B1701, 2, FALSE)</f>
        <v/>
      </c>
      <c r="F543">
        <f>AVERAGEIF(Stress_Scenarios!C2:C1701, "&gt;="&amp;PERCENTILE(Stress_Scenarios!C2:C1701, 0.995)) * VLOOKUP(A543, Risk_Exposures!A2:B1701, 2, FALSE)</f>
        <v/>
      </c>
      <c r="G543" t="inlineStr">
        <is>
          <t>99</t>
        </is>
      </c>
    </row>
    <row r="544">
      <c r="A544">
        <f>Risk_Exposures!A544</f>
        <v/>
      </c>
      <c r="B544">
        <f>PERCENTILE(Stress_Scenarios!C2:C1701, 0.995) * AVERAGE(Risk_Exposures!B2:B1701)</f>
        <v/>
      </c>
      <c r="C544">
        <f>AVERAGEIF(Stress_Scenarios!C2:C1701, "&gt;="&amp;PERCENTILE(Stress_Scenarios!C2:C1701, 0.995)) * AVERAGE(Risk_Exposures!B2:B1701)</f>
        <v/>
      </c>
      <c r="D544">
        <f>PERCENTILE(Stress_Scenarios!C2:C1701, 0.975) * AVERAGE(Risk_Exposures!B2:B1701)</f>
        <v/>
      </c>
      <c r="E544">
        <f>PERCENTILE(Stress_Scenarios!C2:C1701, 0.995) * VLOOKUP(A544, Risk_Exposures!A2:B1701, 2, FALSE)</f>
        <v/>
      </c>
      <c r="F544">
        <f>AVERAGEIF(Stress_Scenarios!C2:C1701, "&gt;="&amp;PERCENTILE(Stress_Scenarios!C2:C1701, 0.995)) * VLOOKUP(A544, Risk_Exposures!A2:B1701, 2, FALSE)</f>
        <v/>
      </c>
      <c r="G544" t="inlineStr">
        <is>
          <t>13</t>
        </is>
      </c>
    </row>
    <row r="545">
      <c r="A545">
        <f>Risk_Exposures!A545</f>
        <v/>
      </c>
      <c r="B545">
        <f>PERCENTILE(Stress_Scenarios!C2:C1701, 0.995) * AVERAGE(Risk_Exposures!B2:B1701)</f>
        <v/>
      </c>
      <c r="C545">
        <f>AVERAGEIF(Stress_Scenarios!C2:C1701, "&gt;="&amp;PERCENTILE(Stress_Scenarios!C2:C1701, 0.995)) * AVERAGE(Risk_Exposures!B2:B1701)</f>
        <v/>
      </c>
      <c r="D545">
        <f>PERCENTILE(Stress_Scenarios!C2:C1701, 0.975) * AVERAGE(Risk_Exposures!B2:B1701)</f>
        <v/>
      </c>
      <c r="E545">
        <f>PERCENTILE(Stress_Scenarios!C2:C1701, 0.995) * VLOOKUP(A545, Risk_Exposures!A2:B1701, 2, FALSE)</f>
        <v/>
      </c>
      <c r="F545">
        <f>AVERAGEIF(Stress_Scenarios!C2:C1701, "&gt;="&amp;PERCENTILE(Stress_Scenarios!C2:C1701, 0.995)) * VLOOKUP(A545, Risk_Exposures!A2:B1701, 2, FALSE)</f>
        <v/>
      </c>
      <c r="G545" t="inlineStr">
        <is>
          <t>82</t>
        </is>
      </c>
    </row>
    <row r="546">
      <c r="A546">
        <f>Risk_Exposures!A546</f>
        <v/>
      </c>
      <c r="B546">
        <f>PERCENTILE(Stress_Scenarios!C2:C1701, 0.995) * AVERAGE(Risk_Exposures!B2:B1701)</f>
        <v/>
      </c>
      <c r="C546">
        <f>AVERAGEIF(Stress_Scenarios!C2:C1701, "&gt;="&amp;PERCENTILE(Stress_Scenarios!C2:C1701, 0.995)) * AVERAGE(Risk_Exposures!B2:B1701)</f>
        <v/>
      </c>
      <c r="D546">
        <f>PERCENTILE(Stress_Scenarios!C2:C1701, 0.975) * AVERAGE(Risk_Exposures!B2:B1701)</f>
        <v/>
      </c>
      <c r="E546">
        <f>PERCENTILE(Stress_Scenarios!C2:C1701, 0.995) * VLOOKUP(A546, Risk_Exposures!A2:B1701, 2, FALSE)</f>
        <v/>
      </c>
      <c r="F546">
        <f>AVERAGEIF(Stress_Scenarios!C2:C1701, "&gt;="&amp;PERCENTILE(Stress_Scenarios!C2:C1701, 0.995)) * VLOOKUP(A546, Risk_Exposures!A2:B1701, 2, FALSE)</f>
        <v/>
      </c>
      <c r="G546" t="inlineStr">
        <is>
          <t>98</t>
        </is>
      </c>
    </row>
    <row r="547">
      <c r="A547">
        <f>Risk_Exposures!A547</f>
        <v/>
      </c>
      <c r="B547">
        <f>PERCENTILE(Stress_Scenarios!C2:C1701, 0.995) * AVERAGE(Risk_Exposures!B2:B1701)</f>
        <v/>
      </c>
      <c r="C547">
        <f>AVERAGEIF(Stress_Scenarios!C2:C1701, "&gt;="&amp;PERCENTILE(Stress_Scenarios!C2:C1701, 0.995)) * AVERAGE(Risk_Exposures!B2:B1701)</f>
        <v/>
      </c>
      <c r="D547">
        <f>PERCENTILE(Stress_Scenarios!C2:C1701, 0.975) * AVERAGE(Risk_Exposures!B2:B1701)</f>
        <v/>
      </c>
      <c r="E547">
        <f>PERCENTILE(Stress_Scenarios!C2:C1701, 0.995) * VLOOKUP(A547, Risk_Exposures!A2:B1701, 2, FALSE)</f>
        <v/>
      </c>
      <c r="F547">
        <f>AVERAGEIF(Stress_Scenarios!C2:C1701, "&gt;="&amp;PERCENTILE(Stress_Scenarios!C2:C1701, 0.995)) * VLOOKUP(A547, Risk_Exposures!A2:B1701, 2, FALSE)</f>
        <v/>
      </c>
      <c r="G547" t="inlineStr">
        <is>
          <t>86</t>
        </is>
      </c>
    </row>
    <row r="548">
      <c r="A548">
        <f>Risk_Exposures!A548</f>
        <v/>
      </c>
      <c r="B548">
        <f>PERCENTILE(Stress_Scenarios!C2:C1701, 0.995) * AVERAGE(Risk_Exposures!B2:B1701)</f>
        <v/>
      </c>
      <c r="C548">
        <f>AVERAGEIF(Stress_Scenarios!C2:C1701, "&gt;="&amp;PERCENTILE(Stress_Scenarios!C2:C1701, 0.995)) * AVERAGE(Risk_Exposures!B2:B1701)</f>
        <v/>
      </c>
      <c r="D548">
        <f>PERCENTILE(Stress_Scenarios!C2:C1701, 0.975) * AVERAGE(Risk_Exposures!B2:B1701)</f>
        <v/>
      </c>
      <c r="E548">
        <f>PERCENTILE(Stress_Scenarios!C2:C1701, 0.995) * VLOOKUP(A548, Risk_Exposures!A2:B1701, 2, FALSE)</f>
        <v/>
      </c>
      <c r="F548">
        <f>AVERAGEIF(Stress_Scenarios!C2:C1701, "&gt;="&amp;PERCENTILE(Stress_Scenarios!C2:C1701, 0.995)) * VLOOKUP(A548, Risk_Exposures!A2:B1701, 2, FALSE)</f>
        <v/>
      </c>
      <c r="G548" t="inlineStr">
        <is>
          <t>84</t>
        </is>
      </c>
    </row>
    <row r="549">
      <c r="A549">
        <f>Risk_Exposures!A549</f>
        <v/>
      </c>
      <c r="B549">
        <f>PERCENTILE(Stress_Scenarios!C2:C1701, 0.995) * AVERAGE(Risk_Exposures!B2:B1701)</f>
        <v/>
      </c>
      <c r="C549">
        <f>AVERAGEIF(Stress_Scenarios!C2:C1701, "&gt;="&amp;PERCENTILE(Stress_Scenarios!C2:C1701, 0.995)) * AVERAGE(Risk_Exposures!B2:B1701)</f>
        <v/>
      </c>
      <c r="D549">
        <f>PERCENTILE(Stress_Scenarios!C2:C1701, 0.975) * AVERAGE(Risk_Exposures!B2:B1701)</f>
        <v/>
      </c>
      <c r="E549">
        <f>PERCENTILE(Stress_Scenarios!C2:C1701, 0.995) * VLOOKUP(A549, Risk_Exposures!A2:B1701, 2, FALSE)</f>
        <v/>
      </c>
      <c r="F549">
        <f>AVERAGEIF(Stress_Scenarios!C2:C1701, "&gt;="&amp;PERCENTILE(Stress_Scenarios!C2:C1701, 0.995)) * VLOOKUP(A549, Risk_Exposures!A2:B1701, 2, FALSE)</f>
        <v/>
      </c>
      <c r="G549" t="inlineStr">
        <is>
          <t>14</t>
        </is>
      </c>
    </row>
    <row r="550">
      <c r="A550">
        <f>Risk_Exposures!A550</f>
        <v/>
      </c>
      <c r="B550">
        <f>PERCENTILE(Stress_Scenarios!C2:C1701, 0.995) * AVERAGE(Risk_Exposures!B2:B1701)</f>
        <v/>
      </c>
      <c r="C550">
        <f>AVERAGEIF(Stress_Scenarios!C2:C1701, "&gt;="&amp;PERCENTILE(Stress_Scenarios!C2:C1701, 0.995)) * AVERAGE(Risk_Exposures!B2:B1701)</f>
        <v/>
      </c>
      <c r="D550">
        <f>PERCENTILE(Stress_Scenarios!C2:C1701, 0.975) * AVERAGE(Risk_Exposures!B2:B1701)</f>
        <v/>
      </c>
      <c r="E550">
        <f>PERCENTILE(Stress_Scenarios!C2:C1701, 0.995) * VLOOKUP(A550, Risk_Exposures!A2:B1701, 2, FALSE)</f>
        <v/>
      </c>
      <c r="F550">
        <f>AVERAGEIF(Stress_Scenarios!C2:C1701, "&gt;="&amp;PERCENTILE(Stress_Scenarios!C2:C1701, 0.995)) * VLOOKUP(A550, Risk_Exposures!A2:B1701, 2, FALSE)</f>
        <v/>
      </c>
      <c r="G550" t="inlineStr">
        <is>
          <t>65</t>
        </is>
      </c>
    </row>
    <row r="551">
      <c r="A551">
        <f>Risk_Exposures!A551</f>
        <v/>
      </c>
      <c r="B551">
        <f>PERCENTILE(Stress_Scenarios!C2:C1701, 0.995) * AVERAGE(Risk_Exposures!B2:B1701)</f>
        <v/>
      </c>
      <c r="C551">
        <f>AVERAGEIF(Stress_Scenarios!C2:C1701, "&gt;="&amp;PERCENTILE(Stress_Scenarios!C2:C1701, 0.995)) * AVERAGE(Risk_Exposures!B2:B1701)</f>
        <v/>
      </c>
      <c r="D551">
        <f>PERCENTILE(Stress_Scenarios!C2:C1701, 0.975) * AVERAGE(Risk_Exposures!B2:B1701)</f>
        <v/>
      </c>
      <c r="E551">
        <f>PERCENTILE(Stress_Scenarios!C2:C1701, 0.995) * VLOOKUP(A551, Risk_Exposures!A2:B1701, 2, FALSE)</f>
        <v/>
      </c>
      <c r="F551">
        <f>AVERAGEIF(Stress_Scenarios!C2:C1701, "&gt;="&amp;PERCENTILE(Stress_Scenarios!C2:C1701, 0.995)) * VLOOKUP(A551, Risk_Exposures!A2:B1701, 2, FALSE)</f>
        <v/>
      </c>
      <c r="G551" t="inlineStr">
        <is>
          <t>78</t>
        </is>
      </c>
    </row>
    <row r="552">
      <c r="A552">
        <f>Risk_Exposures!A552</f>
        <v/>
      </c>
      <c r="B552">
        <f>PERCENTILE(Stress_Scenarios!C2:C1701, 0.995) * AVERAGE(Risk_Exposures!B2:B1701)</f>
        <v/>
      </c>
      <c r="C552">
        <f>AVERAGEIF(Stress_Scenarios!C2:C1701, "&gt;="&amp;PERCENTILE(Stress_Scenarios!C2:C1701, 0.995)) * AVERAGE(Risk_Exposures!B2:B1701)</f>
        <v/>
      </c>
      <c r="D552">
        <f>PERCENTILE(Stress_Scenarios!C2:C1701, 0.975) * AVERAGE(Risk_Exposures!B2:B1701)</f>
        <v/>
      </c>
      <c r="E552">
        <f>PERCENTILE(Stress_Scenarios!C2:C1701, 0.995) * VLOOKUP(A552, Risk_Exposures!A2:B1701, 2, FALSE)</f>
        <v/>
      </c>
      <c r="F552">
        <f>AVERAGEIF(Stress_Scenarios!C2:C1701, "&gt;="&amp;PERCENTILE(Stress_Scenarios!C2:C1701, 0.995)) * VLOOKUP(A552, Risk_Exposures!A2:B1701, 2, FALSE)</f>
        <v/>
      </c>
      <c r="G552" t="inlineStr">
        <is>
          <t>57</t>
        </is>
      </c>
    </row>
    <row r="553">
      <c r="A553">
        <f>Risk_Exposures!A553</f>
        <v/>
      </c>
      <c r="B553">
        <f>PERCENTILE(Stress_Scenarios!C2:C1701, 0.995) * AVERAGE(Risk_Exposures!B2:B1701)</f>
        <v/>
      </c>
      <c r="C553">
        <f>AVERAGEIF(Stress_Scenarios!C2:C1701, "&gt;="&amp;PERCENTILE(Stress_Scenarios!C2:C1701, 0.995)) * AVERAGE(Risk_Exposures!B2:B1701)</f>
        <v/>
      </c>
      <c r="D553">
        <f>PERCENTILE(Stress_Scenarios!C2:C1701, 0.975) * AVERAGE(Risk_Exposures!B2:B1701)</f>
        <v/>
      </c>
      <c r="E553">
        <f>PERCENTILE(Stress_Scenarios!C2:C1701, 0.995) * VLOOKUP(A553, Risk_Exposures!A2:B1701, 2, FALSE)</f>
        <v/>
      </c>
      <c r="F553">
        <f>AVERAGEIF(Stress_Scenarios!C2:C1701, "&gt;="&amp;PERCENTILE(Stress_Scenarios!C2:C1701, 0.995)) * VLOOKUP(A553, Risk_Exposures!A2:B1701, 2, FALSE)</f>
        <v/>
      </c>
      <c r="G553" t="inlineStr">
        <is>
          <t>49</t>
        </is>
      </c>
    </row>
    <row r="554">
      <c r="A554">
        <f>Risk_Exposures!A554</f>
        <v/>
      </c>
      <c r="B554">
        <f>PERCENTILE(Stress_Scenarios!C2:C1701, 0.995) * AVERAGE(Risk_Exposures!B2:B1701)</f>
        <v/>
      </c>
      <c r="C554">
        <f>AVERAGEIF(Stress_Scenarios!C2:C1701, "&gt;="&amp;PERCENTILE(Stress_Scenarios!C2:C1701, 0.995)) * AVERAGE(Risk_Exposures!B2:B1701)</f>
        <v/>
      </c>
      <c r="D554">
        <f>PERCENTILE(Stress_Scenarios!C2:C1701, 0.975) * AVERAGE(Risk_Exposures!B2:B1701)</f>
        <v/>
      </c>
      <c r="E554">
        <f>PERCENTILE(Stress_Scenarios!C2:C1701, 0.995) * VLOOKUP(A554, Risk_Exposures!A2:B1701, 2, FALSE)</f>
        <v/>
      </c>
      <c r="F554">
        <f>AVERAGEIF(Stress_Scenarios!C2:C1701, "&gt;="&amp;PERCENTILE(Stress_Scenarios!C2:C1701, 0.995)) * VLOOKUP(A554, Risk_Exposures!A2:B1701, 2, FALSE)</f>
        <v/>
      </c>
      <c r="G554" t="inlineStr">
        <is>
          <t>37</t>
        </is>
      </c>
    </row>
    <row r="555">
      <c r="A555">
        <f>Risk_Exposures!A555</f>
        <v/>
      </c>
      <c r="B555">
        <f>PERCENTILE(Stress_Scenarios!C2:C1701, 0.995) * AVERAGE(Risk_Exposures!B2:B1701)</f>
        <v/>
      </c>
      <c r="C555">
        <f>AVERAGEIF(Stress_Scenarios!C2:C1701, "&gt;="&amp;PERCENTILE(Stress_Scenarios!C2:C1701, 0.995)) * AVERAGE(Risk_Exposures!B2:B1701)</f>
        <v/>
      </c>
      <c r="D555">
        <f>PERCENTILE(Stress_Scenarios!C2:C1701, 0.975) * AVERAGE(Risk_Exposures!B2:B1701)</f>
        <v/>
      </c>
      <c r="E555">
        <f>PERCENTILE(Stress_Scenarios!C2:C1701, 0.995) * VLOOKUP(A555, Risk_Exposures!A2:B1701, 2, FALSE)</f>
        <v/>
      </c>
      <c r="F555">
        <f>AVERAGEIF(Stress_Scenarios!C2:C1701, "&gt;="&amp;PERCENTILE(Stress_Scenarios!C2:C1701, 0.995)) * VLOOKUP(A555, Risk_Exposures!A2:B1701, 2, FALSE)</f>
        <v/>
      </c>
      <c r="G555" t="inlineStr">
        <is>
          <t>23</t>
        </is>
      </c>
    </row>
    <row r="556">
      <c r="A556">
        <f>Risk_Exposures!A556</f>
        <v/>
      </c>
      <c r="B556">
        <f>PERCENTILE(Stress_Scenarios!C2:C1701, 0.995) * AVERAGE(Risk_Exposures!B2:B1701)</f>
        <v/>
      </c>
      <c r="C556">
        <f>AVERAGEIF(Stress_Scenarios!C2:C1701, "&gt;="&amp;PERCENTILE(Stress_Scenarios!C2:C1701, 0.995)) * AVERAGE(Risk_Exposures!B2:B1701)</f>
        <v/>
      </c>
      <c r="D556">
        <f>PERCENTILE(Stress_Scenarios!C2:C1701, 0.975) * AVERAGE(Risk_Exposures!B2:B1701)</f>
        <v/>
      </c>
      <c r="E556">
        <f>PERCENTILE(Stress_Scenarios!C2:C1701, 0.995) * VLOOKUP(A556, Risk_Exposures!A2:B1701, 2, FALSE)</f>
        <v/>
      </c>
      <c r="F556">
        <f>AVERAGEIF(Stress_Scenarios!C2:C1701, "&gt;="&amp;PERCENTILE(Stress_Scenarios!C2:C1701, 0.995)) * VLOOKUP(A556, Risk_Exposures!A2:B1701, 2, FALSE)</f>
        <v/>
      </c>
      <c r="G556" t="inlineStr">
        <is>
          <t>70</t>
        </is>
      </c>
    </row>
    <row r="557">
      <c r="A557">
        <f>Risk_Exposures!A557</f>
        <v/>
      </c>
      <c r="B557">
        <f>PERCENTILE(Stress_Scenarios!C2:C1701, 0.995) * AVERAGE(Risk_Exposures!B2:B1701)</f>
        <v/>
      </c>
      <c r="C557">
        <f>AVERAGEIF(Stress_Scenarios!C2:C1701, "&gt;="&amp;PERCENTILE(Stress_Scenarios!C2:C1701, 0.995)) * AVERAGE(Risk_Exposures!B2:B1701)</f>
        <v/>
      </c>
      <c r="D557">
        <f>PERCENTILE(Stress_Scenarios!C2:C1701, 0.975) * AVERAGE(Risk_Exposures!B2:B1701)</f>
        <v/>
      </c>
      <c r="E557">
        <f>PERCENTILE(Stress_Scenarios!C2:C1701, 0.995) * VLOOKUP(A557, Risk_Exposures!A2:B1701, 2, FALSE)</f>
        <v/>
      </c>
      <c r="F557">
        <f>AVERAGEIF(Stress_Scenarios!C2:C1701, "&gt;="&amp;PERCENTILE(Stress_Scenarios!C2:C1701, 0.995)) * VLOOKUP(A557, Risk_Exposures!A2:B1701, 2, FALSE)</f>
        <v/>
      </c>
      <c r="G557" t="inlineStr">
        <is>
          <t>72</t>
        </is>
      </c>
    </row>
    <row r="558">
      <c r="A558">
        <f>Risk_Exposures!A558</f>
        <v/>
      </c>
      <c r="B558">
        <f>PERCENTILE(Stress_Scenarios!C2:C1701, 0.995) * AVERAGE(Risk_Exposures!B2:B1701)</f>
        <v/>
      </c>
      <c r="C558">
        <f>AVERAGEIF(Stress_Scenarios!C2:C1701, "&gt;="&amp;PERCENTILE(Stress_Scenarios!C2:C1701, 0.995)) * AVERAGE(Risk_Exposures!B2:B1701)</f>
        <v/>
      </c>
      <c r="D558">
        <f>PERCENTILE(Stress_Scenarios!C2:C1701, 0.975) * AVERAGE(Risk_Exposures!B2:B1701)</f>
        <v/>
      </c>
      <c r="E558">
        <f>PERCENTILE(Stress_Scenarios!C2:C1701, 0.995) * VLOOKUP(A558, Risk_Exposures!A2:B1701, 2, FALSE)</f>
        <v/>
      </c>
      <c r="F558">
        <f>AVERAGEIF(Stress_Scenarios!C2:C1701, "&gt;="&amp;PERCENTILE(Stress_Scenarios!C2:C1701, 0.995)) * VLOOKUP(A558, Risk_Exposures!A2:B1701, 2, FALSE)</f>
        <v/>
      </c>
      <c r="G558" t="inlineStr">
        <is>
          <t>90</t>
        </is>
      </c>
    </row>
    <row r="559">
      <c r="A559">
        <f>Risk_Exposures!A559</f>
        <v/>
      </c>
      <c r="B559">
        <f>PERCENTILE(Stress_Scenarios!C2:C1701, 0.995) * AVERAGE(Risk_Exposures!B2:B1701)</f>
        <v/>
      </c>
      <c r="C559">
        <f>AVERAGEIF(Stress_Scenarios!C2:C1701, "&gt;="&amp;PERCENTILE(Stress_Scenarios!C2:C1701, 0.995)) * AVERAGE(Risk_Exposures!B2:B1701)</f>
        <v/>
      </c>
      <c r="D559">
        <f>PERCENTILE(Stress_Scenarios!C2:C1701, 0.975) * AVERAGE(Risk_Exposures!B2:B1701)</f>
        <v/>
      </c>
      <c r="E559">
        <f>PERCENTILE(Stress_Scenarios!C2:C1701, 0.995) * VLOOKUP(A559, Risk_Exposures!A2:B1701, 2, FALSE)</f>
        <v/>
      </c>
      <c r="F559">
        <f>AVERAGEIF(Stress_Scenarios!C2:C1701, "&gt;="&amp;PERCENTILE(Stress_Scenarios!C2:C1701, 0.995)) * VLOOKUP(A559, Risk_Exposures!A2:B1701, 2, FALSE)</f>
        <v/>
      </c>
      <c r="G559" t="inlineStr">
        <is>
          <t>65</t>
        </is>
      </c>
    </row>
    <row r="560">
      <c r="A560">
        <f>Risk_Exposures!A560</f>
        <v/>
      </c>
      <c r="B560">
        <f>PERCENTILE(Stress_Scenarios!C2:C1701, 0.995) * AVERAGE(Risk_Exposures!B2:B1701)</f>
        <v/>
      </c>
      <c r="C560">
        <f>AVERAGEIF(Stress_Scenarios!C2:C1701, "&gt;="&amp;PERCENTILE(Stress_Scenarios!C2:C1701, 0.995)) * AVERAGE(Risk_Exposures!B2:B1701)</f>
        <v/>
      </c>
      <c r="D560">
        <f>PERCENTILE(Stress_Scenarios!C2:C1701, 0.975) * AVERAGE(Risk_Exposures!B2:B1701)</f>
        <v/>
      </c>
      <c r="E560">
        <f>PERCENTILE(Stress_Scenarios!C2:C1701, 0.995) * VLOOKUP(A560, Risk_Exposures!A2:B1701, 2, FALSE)</f>
        <v/>
      </c>
      <c r="F560">
        <f>AVERAGEIF(Stress_Scenarios!C2:C1701, "&gt;="&amp;PERCENTILE(Stress_Scenarios!C2:C1701, 0.995)) * VLOOKUP(A560, Risk_Exposures!A2:B1701, 2, FALSE)</f>
        <v/>
      </c>
      <c r="G560" t="inlineStr">
        <is>
          <t>97</t>
        </is>
      </c>
    </row>
    <row r="561">
      <c r="A561">
        <f>Risk_Exposures!A561</f>
        <v/>
      </c>
      <c r="B561">
        <f>PERCENTILE(Stress_Scenarios!C2:C1701, 0.995) * AVERAGE(Risk_Exposures!B2:B1701)</f>
        <v/>
      </c>
      <c r="C561">
        <f>AVERAGEIF(Stress_Scenarios!C2:C1701, "&gt;="&amp;PERCENTILE(Stress_Scenarios!C2:C1701, 0.995)) * AVERAGE(Risk_Exposures!B2:B1701)</f>
        <v/>
      </c>
      <c r="D561">
        <f>PERCENTILE(Stress_Scenarios!C2:C1701, 0.975) * AVERAGE(Risk_Exposures!B2:B1701)</f>
        <v/>
      </c>
      <c r="E561">
        <f>PERCENTILE(Stress_Scenarios!C2:C1701, 0.995) * VLOOKUP(A561, Risk_Exposures!A2:B1701, 2, FALSE)</f>
        <v/>
      </c>
      <c r="F561">
        <f>AVERAGEIF(Stress_Scenarios!C2:C1701, "&gt;="&amp;PERCENTILE(Stress_Scenarios!C2:C1701, 0.995)) * VLOOKUP(A561, Risk_Exposures!A2:B1701, 2, FALSE)</f>
        <v/>
      </c>
      <c r="G561" t="inlineStr">
        <is>
          <t>20</t>
        </is>
      </c>
    </row>
    <row r="562">
      <c r="A562">
        <f>Risk_Exposures!A562</f>
        <v/>
      </c>
      <c r="B562">
        <f>PERCENTILE(Stress_Scenarios!C2:C1701, 0.995) * AVERAGE(Risk_Exposures!B2:B1701)</f>
        <v/>
      </c>
      <c r="C562">
        <f>AVERAGEIF(Stress_Scenarios!C2:C1701, "&gt;="&amp;PERCENTILE(Stress_Scenarios!C2:C1701, 0.995)) * AVERAGE(Risk_Exposures!B2:B1701)</f>
        <v/>
      </c>
      <c r="D562">
        <f>PERCENTILE(Stress_Scenarios!C2:C1701, 0.975) * AVERAGE(Risk_Exposures!B2:B1701)</f>
        <v/>
      </c>
      <c r="E562">
        <f>PERCENTILE(Stress_Scenarios!C2:C1701, 0.995) * VLOOKUP(A562, Risk_Exposures!A2:B1701, 2, FALSE)</f>
        <v/>
      </c>
      <c r="F562">
        <f>AVERAGEIF(Stress_Scenarios!C2:C1701, "&gt;="&amp;PERCENTILE(Stress_Scenarios!C2:C1701, 0.995)) * VLOOKUP(A562, Risk_Exposures!A2:B1701, 2, FALSE)</f>
        <v/>
      </c>
      <c r="G562" t="inlineStr">
        <is>
          <t>44</t>
        </is>
      </c>
    </row>
    <row r="563">
      <c r="A563">
        <f>Risk_Exposures!A563</f>
        <v/>
      </c>
      <c r="B563">
        <f>PERCENTILE(Stress_Scenarios!C2:C1701, 0.995) * AVERAGE(Risk_Exposures!B2:B1701)</f>
        <v/>
      </c>
      <c r="C563">
        <f>AVERAGEIF(Stress_Scenarios!C2:C1701, "&gt;="&amp;PERCENTILE(Stress_Scenarios!C2:C1701, 0.995)) * AVERAGE(Risk_Exposures!B2:B1701)</f>
        <v/>
      </c>
      <c r="D563">
        <f>PERCENTILE(Stress_Scenarios!C2:C1701, 0.975) * AVERAGE(Risk_Exposures!B2:B1701)</f>
        <v/>
      </c>
      <c r="E563">
        <f>PERCENTILE(Stress_Scenarios!C2:C1701, 0.995) * VLOOKUP(A563, Risk_Exposures!A2:B1701, 2, FALSE)</f>
        <v/>
      </c>
      <c r="F563">
        <f>AVERAGEIF(Stress_Scenarios!C2:C1701, "&gt;="&amp;PERCENTILE(Stress_Scenarios!C2:C1701, 0.995)) * VLOOKUP(A563, Risk_Exposures!A2:B1701, 2, FALSE)</f>
        <v/>
      </c>
      <c r="G563" t="inlineStr">
        <is>
          <t>35</t>
        </is>
      </c>
    </row>
    <row r="564">
      <c r="A564">
        <f>Risk_Exposures!A564</f>
        <v/>
      </c>
      <c r="B564">
        <f>PERCENTILE(Stress_Scenarios!C2:C1701, 0.995) * AVERAGE(Risk_Exposures!B2:B1701)</f>
        <v/>
      </c>
      <c r="C564">
        <f>AVERAGEIF(Stress_Scenarios!C2:C1701, "&gt;="&amp;PERCENTILE(Stress_Scenarios!C2:C1701, 0.995)) * AVERAGE(Risk_Exposures!B2:B1701)</f>
        <v/>
      </c>
      <c r="D564">
        <f>PERCENTILE(Stress_Scenarios!C2:C1701, 0.975) * AVERAGE(Risk_Exposures!B2:B1701)</f>
        <v/>
      </c>
      <c r="E564">
        <f>PERCENTILE(Stress_Scenarios!C2:C1701, 0.995) * VLOOKUP(A564, Risk_Exposures!A2:B1701, 2, FALSE)</f>
        <v/>
      </c>
      <c r="F564">
        <f>AVERAGEIF(Stress_Scenarios!C2:C1701, "&gt;="&amp;PERCENTILE(Stress_Scenarios!C2:C1701, 0.995)) * VLOOKUP(A564, Risk_Exposures!A2:B1701, 2, FALSE)</f>
        <v/>
      </c>
      <c r="G564" t="inlineStr">
        <is>
          <t>46</t>
        </is>
      </c>
    </row>
    <row r="565">
      <c r="A565">
        <f>Risk_Exposures!A565</f>
        <v/>
      </c>
      <c r="B565">
        <f>PERCENTILE(Stress_Scenarios!C2:C1701, 0.995) * AVERAGE(Risk_Exposures!B2:B1701)</f>
        <v/>
      </c>
      <c r="C565">
        <f>AVERAGEIF(Stress_Scenarios!C2:C1701, "&gt;="&amp;PERCENTILE(Stress_Scenarios!C2:C1701, 0.995)) * AVERAGE(Risk_Exposures!B2:B1701)</f>
        <v/>
      </c>
      <c r="D565">
        <f>PERCENTILE(Stress_Scenarios!C2:C1701, 0.975) * AVERAGE(Risk_Exposures!B2:B1701)</f>
        <v/>
      </c>
      <c r="E565">
        <f>PERCENTILE(Stress_Scenarios!C2:C1701, 0.995) * VLOOKUP(A565, Risk_Exposures!A2:B1701, 2, FALSE)</f>
        <v/>
      </c>
      <c r="F565">
        <f>AVERAGEIF(Stress_Scenarios!C2:C1701, "&gt;="&amp;PERCENTILE(Stress_Scenarios!C2:C1701, 0.995)) * VLOOKUP(A565, Risk_Exposures!A2:B1701, 2, FALSE)</f>
        <v/>
      </c>
      <c r="G565" t="inlineStr">
        <is>
          <t>18</t>
        </is>
      </c>
    </row>
    <row r="566">
      <c r="A566">
        <f>Risk_Exposures!A566</f>
        <v/>
      </c>
      <c r="B566">
        <f>PERCENTILE(Stress_Scenarios!C2:C1701, 0.995) * AVERAGE(Risk_Exposures!B2:B1701)</f>
        <v/>
      </c>
      <c r="C566">
        <f>AVERAGEIF(Stress_Scenarios!C2:C1701, "&gt;="&amp;PERCENTILE(Stress_Scenarios!C2:C1701, 0.995)) * AVERAGE(Risk_Exposures!B2:B1701)</f>
        <v/>
      </c>
      <c r="D566">
        <f>PERCENTILE(Stress_Scenarios!C2:C1701, 0.975) * AVERAGE(Risk_Exposures!B2:B1701)</f>
        <v/>
      </c>
      <c r="E566">
        <f>PERCENTILE(Stress_Scenarios!C2:C1701, 0.995) * VLOOKUP(A566, Risk_Exposures!A2:B1701, 2, FALSE)</f>
        <v/>
      </c>
      <c r="F566">
        <f>AVERAGEIF(Stress_Scenarios!C2:C1701, "&gt;="&amp;PERCENTILE(Stress_Scenarios!C2:C1701, 0.995)) * VLOOKUP(A566, Risk_Exposures!A2:B1701, 2, FALSE)</f>
        <v/>
      </c>
      <c r="G566" t="inlineStr">
        <is>
          <t>24</t>
        </is>
      </c>
    </row>
    <row r="567">
      <c r="A567">
        <f>Risk_Exposures!A567</f>
        <v/>
      </c>
      <c r="B567">
        <f>PERCENTILE(Stress_Scenarios!C2:C1701, 0.995) * AVERAGE(Risk_Exposures!B2:B1701)</f>
        <v/>
      </c>
      <c r="C567">
        <f>AVERAGEIF(Stress_Scenarios!C2:C1701, "&gt;="&amp;PERCENTILE(Stress_Scenarios!C2:C1701, 0.995)) * AVERAGE(Risk_Exposures!B2:B1701)</f>
        <v/>
      </c>
      <c r="D567">
        <f>PERCENTILE(Stress_Scenarios!C2:C1701, 0.975) * AVERAGE(Risk_Exposures!B2:B1701)</f>
        <v/>
      </c>
      <c r="E567">
        <f>PERCENTILE(Stress_Scenarios!C2:C1701, 0.995) * VLOOKUP(A567, Risk_Exposures!A2:B1701, 2, FALSE)</f>
        <v/>
      </c>
      <c r="F567">
        <f>AVERAGEIF(Stress_Scenarios!C2:C1701, "&gt;="&amp;PERCENTILE(Stress_Scenarios!C2:C1701, 0.995)) * VLOOKUP(A567, Risk_Exposures!A2:B1701, 2, FALSE)</f>
        <v/>
      </c>
      <c r="G567" t="inlineStr">
        <is>
          <t>75</t>
        </is>
      </c>
    </row>
    <row r="568">
      <c r="A568">
        <f>Risk_Exposures!A568</f>
        <v/>
      </c>
      <c r="B568">
        <f>PERCENTILE(Stress_Scenarios!C2:C1701, 0.995) * AVERAGE(Risk_Exposures!B2:B1701)</f>
        <v/>
      </c>
      <c r="C568">
        <f>AVERAGEIF(Stress_Scenarios!C2:C1701, "&gt;="&amp;PERCENTILE(Stress_Scenarios!C2:C1701, 0.995)) * AVERAGE(Risk_Exposures!B2:B1701)</f>
        <v/>
      </c>
      <c r="D568">
        <f>PERCENTILE(Stress_Scenarios!C2:C1701, 0.975) * AVERAGE(Risk_Exposures!B2:B1701)</f>
        <v/>
      </c>
      <c r="E568">
        <f>PERCENTILE(Stress_Scenarios!C2:C1701, 0.995) * VLOOKUP(A568, Risk_Exposures!A2:B1701, 2, FALSE)</f>
        <v/>
      </c>
      <c r="F568">
        <f>AVERAGEIF(Stress_Scenarios!C2:C1701, "&gt;="&amp;PERCENTILE(Stress_Scenarios!C2:C1701, 0.995)) * VLOOKUP(A568, Risk_Exposures!A2:B1701, 2, FALSE)</f>
        <v/>
      </c>
      <c r="G568" t="inlineStr">
        <is>
          <t>45</t>
        </is>
      </c>
    </row>
    <row r="569">
      <c r="A569">
        <f>Risk_Exposures!A569</f>
        <v/>
      </c>
      <c r="B569">
        <f>PERCENTILE(Stress_Scenarios!C2:C1701, 0.995) * AVERAGE(Risk_Exposures!B2:B1701)</f>
        <v/>
      </c>
      <c r="C569">
        <f>AVERAGEIF(Stress_Scenarios!C2:C1701, "&gt;="&amp;PERCENTILE(Stress_Scenarios!C2:C1701, 0.995)) * AVERAGE(Risk_Exposures!B2:B1701)</f>
        <v/>
      </c>
      <c r="D569">
        <f>PERCENTILE(Stress_Scenarios!C2:C1701, 0.975) * AVERAGE(Risk_Exposures!B2:B1701)</f>
        <v/>
      </c>
      <c r="E569">
        <f>PERCENTILE(Stress_Scenarios!C2:C1701, 0.995) * VLOOKUP(A569, Risk_Exposures!A2:B1701, 2, FALSE)</f>
        <v/>
      </c>
      <c r="F569">
        <f>AVERAGEIF(Stress_Scenarios!C2:C1701, "&gt;="&amp;PERCENTILE(Stress_Scenarios!C2:C1701, 0.995)) * VLOOKUP(A569, Risk_Exposures!A2:B1701, 2, FALSE)</f>
        <v/>
      </c>
      <c r="G569" t="inlineStr">
        <is>
          <t>67</t>
        </is>
      </c>
    </row>
    <row r="570">
      <c r="A570">
        <f>Risk_Exposures!A570</f>
        <v/>
      </c>
      <c r="B570">
        <f>PERCENTILE(Stress_Scenarios!C2:C1701, 0.995) * AVERAGE(Risk_Exposures!B2:B1701)</f>
        <v/>
      </c>
      <c r="C570">
        <f>AVERAGEIF(Stress_Scenarios!C2:C1701, "&gt;="&amp;PERCENTILE(Stress_Scenarios!C2:C1701, 0.995)) * AVERAGE(Risk_Exposures!B2:B1701)</f>
        <v/>
      </c>
      <c r="D570">
        <f>PERCENTILE(Stress_Scenarios!C2:C1701, 0.975) * AVERAGE(Risk_Exposures!B2:B1701)</f>
        <v/>
      </c>
      <c r="E570">
        <f>PERCENTILE(Stress_Scenarios!C2:C1701, 0.995) * VLOOKUP(A570, Risk_Exposures!A2:B1701, 2, FALSE)</f>
        <v/>
      </c>
      <c r="F570">
        <f>AVERAGEIF(Stress_Scenarios!C2:C1701, "&gt;="&amp;PERCENTILE(Stress_Scenarios!C2:C1701, 0.995)) * VLOOKUP(A570, Risk_Exposures!A2:B1701, 2, FALSE)</f>
        <v/>
      </c>
      <c r="G570" t="inlineStr">
        <is>
          <t>4</t>
        </is>
      </c>
    </row>
    <row r="571">
      <c r="A571">
        <f>Risk_Exposures!A571</f>
        <v/>
      </c>
      <c r="B571">
        <f>PERCENTILE(Stress_Scenarios!C2:C1701, 0.995) * AVERAGE(Risk_Exposures!B2:B1701)</f>
        <v/>
      </c>
      <c r="C571">
        <f>AVERAGEIF(Stress_Scenarios!C2:C1701, "&gt;="&amp;PERCENTILE(Stress_Scenarios!C2:C1701, 0.995)) * AVERAGE(Risk_Exposures!B2:B1701)</f>
        <v/>
      </c>
      <c r="D571">
        <f>PERCENTILE(Stress_Scenarios!C2:C1701, 0.975) * AVERAGE(Risk_Exposures!B2:B1701)</f>
        <v/>
      </c>
      <c r="E571">
        <f>PERCENTILE(Stress_Scenarios!C2:C1701, 0.995) * VLOOKUP(A571, Risk_Exposures!A2:B1701, 2, FALSE)</f>
        <v/>
      </c>
      <c r="F571">
        <f>AVERAGEIF(Stress_Scenarios!C2:C1701, "&gt;="&amp;PERCENTILE(Stress_Scenarios!C2:C1701, 0.995)) * VLOOKUP(A571, Risk_Exposures!A2:B1701, 2, FALSE)</f>
        <v/>
      </c>
      <c r="G571" t="inlineStr">
        <is>
          <t>41</t>
        </is>
      </c>
    </row>
    <row r="572">
      <c r="A572">
        <f>Risk_Exposures!A572</f>
        <v/>
      </c>
      <c r="B572">
        <f>PERCENTILE(Stress_Scenarios!C2:C1701, 0.995) * AVERAGE(Risk_Exposures!B2:B1701)</f>
        <v/>
      </c>
      <c r="C572">
        <f>AVERAGEIF(Stress_Scenarios!C2:C1701, "&gt;="&amp;PERCENTILE(Stress_Scenarios!C2:C1701, 0.995)) * AVERAGE(Risk_Exposures!B2:B1701)</f>
        <v/>
      </c>
      <c r="D572">
        <f>PERCENTILE(Stress_Scenarios!C2:C1701, 0.975) * AVERAGE(Risk_Exposures!B2:B1701)</f>
        <v/>
      </c>
      <c r="E572">
        <f>PERCENTILE(Stress_Scenarios!C2:C1701, 0.995) * VLOOKUP(A572, Risk_Exposures!A2:B1701, 2, FALSE)</f>
        <v/>
      </c>
      <c r="F572">
        <f>AVERAGEIF(Stress_Scenarios!C2:C1701, "&gt;="&amp;PERCENTILE(Stress_Scenarios!C2:C1701, 0.995)) * VLOOKUP(A572, Risk_Exposures!A2:B1701, 2, FALSE)</f>
        <v/>
      </c>
      <c r="G572" t="inlineStr">
        <is>
          <t>14</t>
        </is>
      </c>
    </row>
    <row r="573">
      <c r="A573">
        <f>Risk_Exposures!A573</f>
        <v/>
      </c>
      <c r="B573">
        <f>PERCENTILE(Stress_Scenarios!C2:C1701, 0.995) * AVERAGE(Risk_Exposures!B2:B1701)</f>
        <v/>
      </c>
      <c r="C573">
        <f>AVERAGEIF(Stress_Scenarios!C2:C1701, "&gt;="&amp;PERCENTILE(Stress_Scenarios!C2:C1701, 0.995)) * AVERAGE(Risk_Exposures!B2:B1701)</f>
        <v/>
      </c>
      <c r="D573">
        <f>PERCENTILE(Stress_Scenarios!C2:C1701, 0.975) * AVERAGE(Risk_Exposures!B2:B1701)</f>
        <v/>
      </c>
      <c r="E573">
        <f>PERCENTILE(Stress_Scenarios!C2:C1701, 0.995) * VLOOKUP(A573, Risk_Exposures!A2:B1701, 2, FALSE)</f>
        <v/>
      </c>
      <c r="F573">
        <f>AVERAGEIF(Stress_Scenarios!C2:C1701, "&gt;="&amp;PERCENTILE(Stress_Scenarios!C2:C1701, 0.995)) * VLOOKUP(A573, Risk_Exposures!A2:B1701, 2, FALSE)</f>
        <v/>
      </c>
      <c r="G573" t="inlineStr">
        <is>
          <t>73</t>
        </is>
      </c>
    </row>
    <row r="574">
      <c r="A574">
        <f>Risk_Exposures!A574</f>
        <v/>
      </c>
      <c r="B574">
        <f>PERCENTILE(Stress_Scenarios!C2:C1701, 0.995) * AVERAGE(Risk_Exposures!B2:B1701)</f>
        <v/>
      </c>
      <c r="C574">
        <f>AVERAGEIF(Stress_Scenarios!C2:C1701, "&gt;="&amp;PERCENTILE(Stress_Scenarios!C2:C1701, 0.995)) * AVERAGE(Risk_Exposures!B2:B1701)</f>
        <v/>
      </c>
      <c r="D574">
        <f>PERCENTILE(Stress_Scenarios!C2:C1701, 0.975) * AVERAGE(Risk_Exposures!B2:B1701)</f>
        <v/>
      </c>
      <c r="E574">
        <f>PERCENTILE(Stress_Scenarios!C2:C1701, 0.995) * VLOOKUP(A574, Risk_Exposures!A2:B1701, 2, FALSE)</f>
        <v/>
      </c>
      <c r="F574">
        <f>AVERAGEIF(Stress_Scenarios!C2:C1701, "&gt;="&amp;PERCENTILE(Stress_Scenarios!C2:C1701, 0.995)) * VLOOKUP(A574, Risk_Exposures!A2:B1701, 2, FALSE)</f>
        <v/>
      </c>
      <c r="G574" t="inlineStr">
        <is>
          <t>74</t>
        </is>
      </c>
    </row>
    <row r="575">
      <c r="A575">
        <f>Risk_Exposures!A575</f>
        <v/>
      </c>
      <c r="B575">
        <f>PERCENTILE(Stress_Scenarios!C2:C1701, 0.995) * AVERAGE(Risk_Exposures!B2:B1701)</f>
        <v/>
      </c>
      <c r="C575">
        <f>AVERAGEIF(Stress_Scenarios!C2:C1701, "&gt;="&amp;PERCENTILE(Stress_Scenarios!C2:C1701, 0.995)) * AVERAGE(Risk_Exposures!B2:B1701)</f>
        <v/>
      </c>
      <c r="D575">
        <f>PERCENTILE(Stress_Scenarios!C2:C1701, 0.975) * AVERAGE(Risk_Exposures!B2:B1701)</f>
        <v/>
      </c>
      <c r="E575">
        <f>PERCENTILE(Stress_Scenarios!C2:C1701, 0.995) * VLOOKUP(A575, Risk_Exposures!A2:B1701, 2, FALSE)</f>
        <v/>
      </c>
      <c r="F575">
        <f>AVERAGEIF(Stress_Scenarios!C2:C1701, "&gt;="&amp;PERCENTILE(Stress_Scenarios!C2:C1701, 0.995)) * VLOOKUP(A575, Risk_Exposures!A2:B1701, 2, FALSE)</f>
        <v/>
      </c>
      <c r="G575" t="inlineStr">
        <is>
          <t>4</t>
        </is>
      </c>
    </row>
    <row r="576">
      <c r="A576">
        <f>Risk_Exposures!A576</f>
        <v/>
      </c>
      <c r="B576">
        <f>PERCENTILE(Stress_Scenarios!C2:C1701, 0.995) * AVERAGE(Risk_Exposures!B2:B1701)</f>
        <v/>
      </c>
      <c r="C576">
        <f>AVERAGEIF(Stress_Scenarios!C2:C1701, "&gt;="&amp;PERCENTILE(Stress_Scenarios!C2:C1701, 0.995)) * AVERAGE(Risk_Exposures!B2:B1701)</f>
        <v/>
      </c>
      <c r="D576">
        <f>PERCENTILE(Stress_Scenarios!C2:C1701, 0.975) * AVERAGE(Risk_Exposures!B2:B1701)</f>
        <v/>
      </c>
      <c r="E576">
        <f>PERCENTILE(Stress_Scenarios!C2:C1701, 0.995) * VLOOKUP(A576, Risk_Exposures!A2:B1701, 2, FALSE)</f>
        <v/>
      </c>
      <c r="F576">
        <f>AVERAGEIF(Stress_Scenarios!C2:C1701, "&gt;="&amp;PERCENTILE(Stress_Scenarios!C2:C1701, 0.995)) * VLOOKUP(A576, Risk_Exposures!A2:B1701, 2, FALSE)</f>
        <v/>
      </c>
      <c r="G576" t="inlineStr">
        <is>
          <t>93</t>
        </is>
      </c>
    </row>
    <row r="577">
      <c r="A577">
        <f>Risk_Exposures!A577</f>
        <v/>
      </c>
      <c r="B577">
        <f>PERCENTILE(Stress_Scenarios!C2:C1701, 0.995) * AVERAGE(Risk_Exposures!B2:B1701)</f>
        <v/>
      </c>
      <c r="C577">
        <f>AVERAGEIF(Stress_Scenarios!C2:C1701, "&gt;="&amp;PERCENTILE(Stress_Scenarios!C2:C1701, 0.995)) * AVERAGE(Risk_Exposures!B2:B1701)</f>
        <v/>
      </c>
      <c r="D577">
        <f>PERCENTILE(Stress_Scenarios!C2:C1701, 0.975) * AVERAGE(Risk_Exposures!B2:B1701)</f>
        <v/>
      </c>
      <c r="E577">
        <f>PERCENTILE(Stress_Scenarios!C2:C1701, 0.995) * VLOOKUP(A577, Risk_Exposures!A2:B1701, 2, FALSE)</f>
        <v/>
      </c>
      <c r="F577">
        <f>AVERAGEIF(Stress_Scenarios!C2:C1701, "&gt;="&amp;PERCENTILE(Stress_Scenarios!C2:C1701, 0.995)) * VLOOKUP(A577, Risk_Exposures!A2:B1701, 2, FALSE)</f>
        <v/>
      </c>
      <c r="G577" t="inlineStr">
        <is>
          <t>34</t>
        </is>
      </c>
    </row>
    <row r="578">
      <c r="A578">
        <f>Risk_Exposures!A578</f>
        <v/>
      </c>
      <c r="B578">
        <f>PERCENTILE(Stress_Scenarios!C2:C1701, 0.995) * AVERAGE(Risk_Exposures!B2:B1701)</f>
        <v/>
      </c>
      <c r="C578">
        <f>AVERAGEIF(Stress_Scenarios!C2:C1701, "&gt;="&amp;PERCENTILE(Stress_Scenarios!C2:C1701, 0.995)) * AVERAGE(Risk_Exposures!B2:B1701)</f>
        <v/>
      </c>
      <c r="D578">
        <f>PERCENTILE(Stress_Scenarios!C2:C1701, 0.975) * AVERAGE(Risk_Exposures!B2:B1701)</f>
        <v/>
      </c>
      <c r="E578">
        <f>PERCENTILE(Stress_Scenarios!C2:C1701, 0.995) * VLOOKUP(A578, Risk_Exposures!A2:B1701, 2, FALSE)</f>
        <v/>
      </c>
      <c r="F578">
        <f>AVERAGEIF(Stress_Scenarios!C2:C1701, "&gt;="&amp;PERCENTILE(Stress_Scenarios!C2:C1701, 0.995)) * VLOOKUP(A578, Risk_Exposures!A2:B1701, 2, FALSE)</f>
        <v/>
      </c>
      <c r="G578" t="inlineStr">
        <is>
          <t>63</t>
        </is>
      </c>
    </row>
    <row r="579">
      <c r="A579">
        <f>Risk_Exposures!A579</f>
        <v/>
      </c>
      <c r="B579">
        <f>PERCENTILE(Stress_Scenarios!C2:C1701, 0.995) * AVERAGE(Risk_Exposures!B2:B1701)</f>
        <v/>
      </c>
      <c r="C579">
        <f>AVERAGEIF(Stress_Scenarios!C2:C1701, "&gt;="&amp;PERCENTILE(Stress_Scenarios!C2:C1701, 0.995)) * AVERAGE(Risk_Exposures!B2:B1701)</f>
        <v/>
      </c>
      <c r="D579">
        <f>PERCENTILE(Stress_Scenarios!C2:C1701, 0.975) * AVERAGE(Risk_Exposures!B2:B1701)</f>
        <v/>
      </c>
      <c r="E579">
        <f>PERCENTILE(Stress_Scenarios!C2:C1701, 0.995) * VLOOKUP(A579, Risk_Exposures!A2:B1701, 2, FALSE)</f>
        <v/>
      </c>
      <c r="F579">
        <f>AVERAGEIF(Stress_Scenarios!C2:C1701, "&gt;="&amp;PERCENTILE(Stress_Scenarios!C2:C1701, 0.995)) * VLOOKUP(A579, Risk_Exposures!A2:B1701, 2, FALSE)</f>
        <v/>
      </c>
      <c r="G579" t="inlineStr">
        <is>
          <t>31</t>
        </is>
      </c>
    </row>
    <row r="580">
      <c r="A580">
        <f>Risk_Exposures!A580</f>
        <v/>
      </c>
      <c r="B580">
        <f>PERCENTILE(Stress_Scenarios!C2:C1701, 0.995) * AVERAGE(Risk_Exposures!B2:B1701)</f>
        <v/>
      </c>
      <c r="C580">
        <f>AVERAGEIF(Stress_Scenarios!C2:C1701, "&gt;="&amp;PERCENTILE(Stress_Scenarios!C2:C1701, 0.995)) * AVERAGE(Risk_Exposures!B2:B1701)</f>
        <v/>
      </c>
      <c r="D580">
        <f>PERCENTILE(Stress_Scenarios!C2:C1701, 0.975) * AVERAGE(Risk_Exposures!B2:B1701)</f>
        <v/>
      </c>
      <c r="E580">
        <f>PERCENTILE(Stress_Scenarios!C2:C1701, 0.995) * VLOOKUP(A580, Risk_Exposures!A2:B1701, 2, FALSE)</f>
        <v/>
      </c>
      <c r="F580">
        <f>AVERAGEIF(Stress_Scenarios!C2:C1701, "&gt;="&amp;PERCENTILE(Stress_Scenarios!C2:C1701, 0.995)) * VLOOKUP(A580, Risk_Exposures!A2:B1701, 2, FALSE)</f>
        <v/>
      </c>
      <c r="G580" t="inlineStr">
        <is>
          <t>67</t>
        </is>
      </c>
    </row>
    <row r="581">
      <c r="A581">
        <f>Risk_Exposures!A581</f>
        <v/>
      </c>
      <c r="B581">
        <f>PERCENTILE(Stress_Scenarios!C2:C1701, 0.995) * AVERAGE(Risk_Exposures!B2:B1701)</f>
        <v/>
      </c>
      <c r="C581">
        <f>AVERAGEIF(Stress_Scenarios!C2:C1701, "&gt;="&amp;PERCENTILE(Stress_Scenarios!C2:C1701, 0.995)) * AVERAGE(Risk_Exposures!B2:B1701)</f>
        <v/>
      </c>
      <c r="D581">
        <f>PERCENTILE(Stress_Scenarios!C2:C1701, 0.975) * AVERAGE(Risk_Exposures!B2:B1701)</f>
        <v/>
      </c>
      <c r="E581">
        <f>PERCENTILE(Stress_Scenarios!C2:C1701, 0.995) * VLOOKUP(A581, Risk_Exposures!A2:B1701, 2, FALSE)</f>
        <v/>
      </c>
      <c r="F581">
        <f>AVERAGEIF(Stress_Scenarios!C2:C1701, "&gt;="&amp;PERCENTILE(Stress_Scenarios!C2:C1701, 0.995)) * VLOOKUP(A581, Risk_Exposures!A2:B1701, 2, FALSE)</f>
        <v/>
      </c>
      <c r="G581" t="inlineStr">
        <is>
          <t>29</t>
        </is>
      </c>
    </row>
    <row r="582">
      <c r="A582">
        <f>Risk_Exposures!A582</f>
        <v/>
      </c>
      <c r="B582">
        <f>PERCENTILE(Stress_Scenarios!C2:C1701, 0.995) * AVERAGE(Risk_Exposures!B2:B1701)</f>
        <v/>
      </c>
      <c r="C582">
        <f>AVERAGEIF(Stress_Scenarios!C2:C1701, "&gt;="&amp;PERCENTILE(Stress_Scenarios!C2:C1701, 0.995)) * AVERAGE(Risk_Exposures!B2:B1701)</f>
        <v/>
      </c>
      <c r="D582">
        <f>PERCENTILE(Stress_Scenarios!C2:C1701, 0.975) * AVERAGE(Risk_Exposures!B2:B1701)</f>
        <v/>
      </c>
      <c r="E582">
        <f>PERCENTILE(Stress_Scenarios!C2:C1701, 0.995) * VLOOKUP(A582, Risk_Exposures!A2:B1701, 2, FALSE)</f>
        <v/>
      </c>
      <c r="F582">
        <f>AVERAGEIF(Stress_Scenarios!C2:C1701, "&gt;="&amp;PERCENTILE(Stress_Scenarios!C2:C1701, 0.995)) * VLOOKUP(A582, Risk_Exposures!A2:B1701, 2, FALSE)</f>
        <v/>
      </c>
      <c r="G582" t="inlineStr">
        <is>
          <t>70</t>
        </is>
      </c>
    </row>
    <row r="583">
      <c r="A583">
        <f>Risk_Exposures!A583</f>
        <v/>
      </c>
      <c r="B583">
        <f>PERCENTILE(Stress_Scenarios!C2:C1701, 0.995) * AVERAGE(Risk_Exposures!B2:B1701)</f>
        <v/>
      </c>
      <c r="C583">
        <f>AVERAGEIF(Stress_Scenarios!C2:C1701, "&gt;="&amp;PERCENTILE(Stress_Scenarios!C2:C1701, 0.995)) * AVERAGE(Risk_Exposures!B2:B1701)</f>
        <v/>
      </c>
      <c r="D583">
        <f>PERCENTILE(Stress_Scenarios!C2:C1701, 0.975) * AVERAGE(Risk_Exposures!B2:B1701)</f>
        <v/>
      </c>
      <c r="E583">
        <f>PERCENTILE(Stress_Scenarios!C2:C1701, 0.995) * VLOOKUP(A583, Risk_Exposures!A2:B1701, 2, FALSE)</f>
        <v/>
      </c>
      <c r="F583">
        <f>AVERAGEIF(Stress_Scenarios!C2:C1701, "&gt;="&amp;PERCENTILE(Stress_Scenarios!C2:C1701, 0.995)) * VLOOKUP(A583, Risk_Exposures!A2:B1701, 2, FALSE)</f>
        <v/>
      </c>
      <c r="G583" t="inlineStr">
        <is>
          <t>54</t>
        </is>
      </c>
    </row>
    <row r="584">
      <c r="A584">
        <f>Risk_Exposures!A584</f>
        <v/>
      </c>
      <c r="B584">
        <f>PERCENTILE(Stress_Scenarios!C2:C1701, 0.995) * AVERAGE(Risk_Exposures!B2:B1701)</f>
        <v/>
      </c>
      <c r="C584">
        <f>AVERAGEIF(Stress_Scenarios!C2:C1701, "&gt;="&amp;PERCENTILE(Stress_Scenarios!C2:C1701, 0.995)) * AVERAGE(Risk_Exposures!B2:B1701)</f>
        <v/>
      </c>
      <c r="D584">
        <f>PERCENTILE(Stress_Scenarios!C2:C1701, 0.975) * AVERAGE(Risk_Exposures!B2:B1701)</f>
        <v/>
      </c>
      <c r="E584">
        <f>PERCENTILE(Stress_Scenarios!C2:C1701, 0.995) * VLOOKUP(A584, Risk_Exposures!A2:B1701, 2, FALSE)</f>
        <v/>
      </c>
      <c r="F584">
        <f>AVERAGEIF(Stress_Scenarios!C2:C1701, "&gt;="&amp;PERCENTILE(Stress_Scenarios!C2:C1701, 0.995)) * VLOOKUP(A584, Risk_Exposures!A2:B1701, 2, FALSE)</f>
        <v/>
      </c>
      <c r="G584" t="inlineStr">
        <is>
          <t>5</t>
        </is>
      </c>
    </row>
    <row r="585">
      <c r="A585">
        <f>Risk_Exposures!A585</f>
        <v/>
      </c>
      <c r="B585">
        <f>PERCENTILE(Stress_Scenarios!C2:C1701, 0.995) * AVERAGE(Risk_Exposures!B2:B1701)</f>
        <v/>
      </c>
      <c r="C585">
        <f>AVERAGEIF(Stress_Scenarios!C2:C1701, "&gt;="&amp;PERCENTILE(Stress_Scenarios!C2:C1701, 0.995)) * AVERAGE(Risk_Exposures!B2:B1701)</f>
        <v/>
      </c>
      <c r="D585">
        <f>PERCENTILE(Stress_Scenarios!C2:C1701, 0.975) * AVERAGE(Risk_Exposures!B2:B1701)</f>
        <v/>
      </c>
      <c r="E585">
        <f>PERCENTILE(Stress_Scenarios!C2:C1701, 0.995) * VLOOKUP(A585, Risk_Exposures!A2:B1701, 2, FALSE)</f>
        <v/>
      </c>
      <c r="F585">
        <f>AVERAGEIF(Stress_Scenarios!C2:C1701, "&gt;="&amp;PERCENTILE(Stress_Scenarios!C2:C1701, 0.995)) * VLOOKUP(A585, Risk_Exposures!A2:B1701, 2, FALSE)</f>
        <v/>
      </c>
      <c r="G585" t="inlineStr">
        <is>
          <t>47</t>
        </is>
      </c>
    </row>
    <row r="586">
      <c r="A586">
        <f>Risk_Exposures!A586</f>
        <v/>
      </c>
      <c r="B586">
        <f>PERCENTILE(Stress_Scenarios!C2:C1701, 0.995) * AVERAGE(Risk_Exposures!B2:B1701)</f>
        <v/>
      </c>
      <c r="C586">
        <f>AVERAGEIF(Stress_Scenarios!C2:C1701, "&gt;="&amp;PERCENTILE(Stress_Scenarios!C2:C1701, 0.995)) * AVERAGE(Risk_Exposures!B2:B1701)</f>
        <v/>
      </c>
      <c r="D586">
        <f>PERCENTILE(Stress_Scenarios!C2:C1701, 0.975) * AVERAGE(Risk_Exposures!B2:B1701)</f>
        <v/>
      </c>
      <c r="E586">
        <f>PERCENTILE(Stress_Scenarios!C2:C1701, 0.995) * VLOOKUP(A586, Risk_Exposures!A2:B1701, 2, FALSE)</f>
        <v/>
      </c>
      <c r="F586">
        <f>AVERAGEIF(Stress_Scenarios!C2:C1701, "&gt;="&amp;PERCENTILE(Stress_Scenarios!C2:C1701, 0.995)) * VLOOKUP(A586, Risk_Exposures!A2:B1701, 2, FALSE)</f>
        <v/>
      </c>
      <c r="G586" t="inlineStr">
        <is>
          <t>89</t>
        </is>
      </c>
    </row>
    <row r="587">
      <c r="A587">
        <f>Risk_Exposures!A587</f>
        <v/>
      </c>
      <c r="B587">
        <f>PERCENTILE(Stress_Scenarios!C2:C1701, 0.995) * AVERAGE(Risk_Exposures!B2:B1701)</f>
        <v/>
      </c>
      <c r="C587">
        <f>AVERAGEIF(Stress_Scenarios!C2:C1701, "&gt;="&amp;PERCENTILE(Stress_Scenarios!C2:C1701, 0.995)) * AVERAGE(Risk_Exposures!B2:B1701)</f>
        <v/>
      </c>
      <c r="D587">
        <f>PERCENTILE(Stress_Scenarios!C2:C1701, 0.975) * AVERAGE(Risk_Exposures!B2:B1701)</f>
        <v/>
      </c>
      <c r="E587">
        <f>PERCENTILE(Stress_Scenarios!C2:C1701, 0.995) * VLOOKUP(A587, Risk_Exposures!A2:B1701, 2, FALSE)</f>
        <v/>
      </c>
      <c r="F587">
        <f>AVERAGEIF(Stress_Scenarios!C2:C1701, "&gt;="&amp;PERCENTILE(Stress_Scenarios!C2:C1701, 0.995)) * VLOOKUP(A587, Risk_Exposures!A2:B1701, 2, FALSE)</f>
        <v/>
      </c>
      <c r="G587" t="inlineStr">
        <is>
          <t>94</t>
        </is>
      </c>
    </row>
    <row r="588">
      <c r="A588">
        <f>Risk_Exposures!A588</f>
        <v/>
      </c>
      <c r="B588">
        <f>PERCENTILE(Stress_Scenarios!C2:C1701, 0.995) * AVERAGE(Risk_Exposures!B2:B1701)</f>
        <v/>
      </c>
      <c r="C588">
        <f>AVERAGEIF(Stress_Scenarios!C2:C1701, "&gt;="&amp;PERCENTILE(Stress_Scenarios!C2:C1701, 0.995)) * AVERAGE(Risk_Exposures!B2:B1701)</f>
        <v/>
      </c>
      <c r="D588">
        <f>PERCENTILE(Stress_Scenarios!C2:C1701, 0.975) * AVERAGE(Risk_Exposures!B2:B1701)</f>
        <v/>
      </c>
      <c r="E588">
        <f>PERCENTILE(Stress_Scenarios!C2:C1701, 0.995) * VLOOKUP(A588, Risk_Exposures!A2:B1701, 2, FALSE)</f>
        <v/>
      </c>
      <c r="F588">
        <f>AVERAGEIF(Stress_Scenarios!C2:C1701, "&gt;="&amp;PERCENTILE(Stress_Scenarios!C2:C1701, 0.995)) * VLOOKUP(A588, Risk_Exposures!A2:B1701, 2, FALSE)</f>
        <v/>
      </c>
      <c r="G588" t="inlineStr">
        <is>
          <t>54</t>
        </is>
      </c>
    </row>
    <row r="589">
      <c r="A589">
        <f>Risk_Exposures!A589</f>
        <v/>
      </c>
      <c r="B589">
        <f>PERCENTILE(Stress_Scenarios!C2:C1701, 0.995) * AVERAGE(Risk_Exposures!B2:B1701)</f>
        <v/>
      </c>
      <c r="C589">
        <f>AVERAGEIF(Stress_Scenarios!C2:C1701, "&gt;="&amp;PERCENTILE(Stress_Scenarios!C2:C1701, 0.995)) * AVERAGE(Risk_Exposures!B2:B1701)</f>
        <v/>
      </c>
      <c r="D589">
        <f>PERCENTILE(Stress_Scenarios!C2:C1701, 0.975) * AVERAGE(Risk_Exposures!B2:B1701)</f>
        <v/>
      </c>
      <c r="E589">
        <f>PERCENTILE(Stress_Scenarios!C2:C1701, 0.995) * VLOOKUP(A589, Risk_Exposures!A2:B1701, 2, FALSE)</f>
        <v/>
      </c>
      <c r="F589">
        <f>AVERAGEIF(Stress_Scenarios!C2:C1701, "&gt;="&amp;PERCENTILE(Stress_Scenarios!C2:C1701, 0.995)) * VLOOKUP(A589, Risk_Exposures!A2:B1701, 2, FALSE)</f>
        <v/>
      </c>
      <c r="G589" t="inlineStr">
        <is>
          <t>23</t>
        </is>
      </c>
    </row>
    <row r="590">
      <c r="A590">
        <f>Risk_Exposures!A590</f>
        <v/>
      </c>
      <c r="B590">
        <f>PERCENTILE(Stress_Scenarios!C2:C1701, 0.995) * AVERAGE(Risk_Exposures!B2:B1701)</f>
        <v/>
      </c>
      <c r="C590">
        <f>AVERAGEIF(Stress_Scenarios!C2:C1701, "&gt;="&amp;PERCENTILE(Stress_Scenarios!C2:C1701, 0.995)) * AVERAGE(Risk_Exposures!B2:B1701)</f>
        <v/>
      </c>
      <c r="D590">
        <f>PERCENTILE(Stress_Scenarios!C2:C1701, 0.975) * AVERAGE(Risk_Exposures!B2:B1701)</f>
        <v/>
      </c>
      <c r="E590">
        <f>PERCENTILE(Stress_Scenarios!C2:C1701, 0.995) * VLOOKUP(A590, Risk_Exposures!A2:B1701, 2, FALSE)</f>
        <v/>
      </c>
      <c r="F590">
        <f>AVERAGEIF(Stress_Scenarios!C2:C1701, "&gt;="&amp;PERCENTILE(Stress_Scenarios!C2:C1701, 0.995)) * VLOOKUP(A590, Risk_Exposures!A2:B1701, 2, FALSE)</f>
        <v/>
      </c>
      <c r="G590" t="inlineStr">
        <is>
          <t>90</t>
        </is>
      </c>
    </row>
    <row r="591">
      <c r="A591">
        <f>Risk_Exposures!A591</f>
        <v/>
      </c>
      <c r="B591">
        <f>PERCENTILE(Stress_Scenarios!C2:C1701, 0.995) * AVERAGE(Risk_Exposures!B2:B1701)</f>
        <v/>
      </c>
      <c r="C591">
        <f>AVERAGEIF(Stress_Scenarios!C2:C1701, "&gt;="&amp;PERCENTILE(Stress_Scenarios!C2:C1701, 0.995)) * AVERAGE(Risk_Exposures!B2:B1701)</f>
        <v/>
      </c>
      <c r="D591">
        <f>PERCENTILE(Stress_Scenarios!C2:C1701, 0.975) * AVERAGE(Risk_Exposures!B2:B1701)</f>
        <v/>
      </c>
      <c r="E591">
        <f>PERCENTILE(Stress_Scenarios!C2:C1701, 0.995) * VLOOKUP(A591, Risk_Exposures!A2:B1701, 2, FALSE)</f>
        <v/>
      </c>
      <c r="F591">
        <f>AVERAGEIF(Stress_Scenarios!C2:C1701, "&gt;="&amp;PERCENTILE(Stress_Scenarios!C2:C1701, 0.995)) * VLOOKUP(A591, Risk_Exposures!A2:B1701, 2, FALSE)</f>
        <v/>
      </c>
      <c r="G591" t="inlineStr">
        <is>
          <t>92</t>
        </is>
      </c>
    </row>
    <row r="592">
      <c r="A592">
        <f>Risk_Exposures!A592</f>
        <v/>
      </c>
      <c r="B592">
        <f>PERCENTILE(Stress_Scenarios!C2:C1701, 0.995) * AVERAGE(Risk_Exposures!B2:B1701)</f>
        <v/>
      </c>
      <c r="C592">
        <f>AVERAGEIF(Stress_Scenarios!C2:C1701, "&gt;="&amp;PERCENTILE(Stress_Scenarios!C2:C1701, 0.995)) * AVERAGE(Risk_Exposures!B2:B1701)</f>
        <v/>
      </c>
      <c r="D592">
        <f>PERCENTILE(Stress_Scenarios!C2:C1701, 0.975) * AVERAGE(Risk_Exposures!B2:B1701)</f>
        <v/>
      </c>
      <c r="E592">
        <f>PERCENTILE(Stress_Scenarios!C2:C1701, 0.995) * VLOOKUP(A592, Risk_Exposures!A2:B1701, 2, FALSE)</f>
        <v/>
      </c>
      <c r="F592">
        <f>AVERAGEIF(Stress_Scenarios!C2:C1701, "&gt;="&amp;PERCENTILE(Stress_Scenarios!C2:C1701, 0.995)) * VLOOKUP(A592, Risk_Exposures!A2:B1701, 2, FALSE)</f>
        <v/>
      </c>
      <c r="G592" t="inlineStr">
        <is>
          <t>47</t>
        </is>
      </c>
    </row>
    <row r="593">
      <c r="A593">
        <f>Risk_Exposures!A593</f>
        <v/>
      </c>
      <c r="B593">
        <f>PERCENTILE(Stress_Scenarios!C2:C1701, 0.995) * AVERAGE(Risk_Exposures!B2:B1701)</f>
        <v/>
      </c>
      <c r="C593">
        <f>AVERAGEIF(Stress_Scenarios!C2:C1701, "&gt;="&amp;PERCENTILE(Stress_Scenarios!C2:C1701, 0.995)) * AVERAGE(Risk_Exposures!B2:B1701)</f>
        <v/>
      </c>
      <c r="D593">
        <f>PERCENTILE(Stress_Scenarios!C2:C1701, 0.975) * AVERAGE(Risk_Exposures!B2:B1701)</f>
        <v/>
      </c>
      <c r="E593">
        <f>PERCENTILE(Stress_Scenarios!C2:C1701, 0.995) * VLOOKUP(A593, Risk_Exposures!A2:B1701, 2, FALSE)</f>
        <v/>
      </c>
      <c r="F593">
        <f>AVERAGEIF(Stress_Scenarios!C2:C1701, "&gt;="&amp;PERCENTILE(Stress_Scenarios!C2:C1701, 0.995)) * VLOOKUP(A593, Risk_Exposures!A2:B1701, 2, FALSE)</f>
        <v/>
      </c>
      <c r="G593" t="inlineStr">
        <is>
          <t>68</t>
        </is>
      </c>
    </row>
    <row r="594">
      <c r="A594">
        <f>Risk_Exposures!A594</f>
        <v/>
      </c>
      <c r="B594">
        <f>PERCENTILE(Stress_Scenarios!C2:C1701, 0.995) * AVERAGE(Risk_Exposures!B2:B1701)</f>
        <v/>
      </c>
      <c r="C594">
        <f>AVERAGEIF(Stress_Scenarios!C2:C1701, "&gt;="&amp;PERCENTILE(Stress_Scenarios!C2:C1701, 0.995)) * AVERAGE(Risk_Exposures!B2:B1701)</f>
        <v/>
      </c>
      <c r="D594">
        <f>PERCENTILE(Stress_Scenarios!C2:C1701, 0.975) * AVERAGE(Risk_Exposures!B2:B1701)</f>
        <v/>
      </c>
      <c r="E594">
        <f>PERCENTILE(Stress_Scenarios!C2:C1701, 0.995) * VLOOKUP(A594, Risk_Exposures!A2:B1701, 2, FALSE)</f>
        <v/>
      </c>
      <c r="F594">
        <f>AVERAGEIF(Stress_Scenarios!C2:C1701, "&gt;="&amp;PERCENTILE(Stress_Scenarios!C2:C1701, 0.995)) * VLOOKUP(A594, Risk_Exposures!A2:B1701, 2, FALSE)</f>
        <v/>
      </c>
      <c r="G594" t="inlineStr">
        <is>
          <t>75</t>
        </is>
      </c>
    </row>
    <row r="595">
      <c r="A595">
        <f>Risk_Exposures!A595</f>
        <v/>
      </c>
      <c r="B595">
        <f>PERCENTILE(Stress_Scenarios!C2:C1701, 0.995) * AVERAGE(Risk_Exposures!B2:B1701)</f>
        <v/>
      </c>
      <c r="C595">
        <f>AVERAGEIF(Stress_Scenarios!C2:C1701, "&gt;="&amp;PERCENTILE(Stress_Scenarios!C2:C1701, 0.995)) * AVERAGE(Risk_Exposures!B2:B1701)</f>
        <v/>
      </c>
      <c r="D595">
        <f>PERCENTILE(Stress_Scenarios!C2:C1701, 0.975) * AVERAGE(Risk_Exposures!B2:B1701)</f>
        <v/>
      </c>
      <c r="E595">
        <f>PERCENTILE(Stress_Scenarios!C2:C1701, 0.995) * VLOOKUP(A595, Risk_Exposures!A2:B1701, 2, FALSE)</f>
        <v/>
      </c>
      <c r="F595">
        <f>AVERAGEIF(Stress_Scenarios!C2:C1701, "&gt;="&amp;PERCENTILE(Stress_Scenarios!C2:C1701, 0.995)) * VLOOKUP(A595, Risk_Exposures!A2:B1701, 2, FALSE)</f>
        <v/>
      </c>
      <c r="G595" t="inlineStr">
        <is>
          <t>10</t>
        </is>
      </c>
    </row>
    <row r="596">
      <c r="A596">
        <f>Risk_Exposures!A596</f>
        <v/>
      </c>
      <c r="B596">
        <f>PERCENTILE(Stress_Scenarios!C2:C1701, 0.995) * AVERAGE(Risk_Exposures!B2:B1701)</f>
        <v/>
      </c>
      <c r="C596">
        <f>AVERAGEIF(Stress_Scenarios!C2:C1701, "&gt;="&amp;PERCENTILE(Stress_Scenarios!C2:C1701, 0.995)) * AVERAGE(Risk_Exposures!B2:B1701)</f>
        <v/>
      </c>
      <c r="D596">
        <f>PERCENTILE(Stress_Scenarios!C2:C1701, 0.975) * AVERAGE(Risk_Exposures!B2:B1701)</f>
        <v/>
      </c>
      <c r="E596">
        <f>PERCENTILE(Stress_Scenarios!C2:C1701, 0.995) * VLOOKUP(A596, Risk_Exposures!A2:B1701, 2, FALSE)</f>
        <v/>
      </c>
      <c r="F596">
        <f>AVERAGEIF(Stress_Scenarios!C2:C1701, "&gt;="&amp;PERCENTILE(Stress_Scenarios!C2:C1701, 0.995)) * VLOOKUP(A596, Risk_Exposures!A2:B1701, 2, FALSE)</f>
        <v/>
      </c>
      <c r="G596" t="inlineStr">
        <is>
          <t>68</t>
        </is>
      </c>
    </row>
    <row r="597">
      <c r="A597">
        <f>Risk_Exposures!A597</f>
        <v/>
      </c>
      <c r="B597">
        <f>PERCENTILE(Stress_Scenarios!C2:C1701, 0.995) * AVERAGE(Risk_Exposures!B2:B1701)</f>
        <v/>
      </c>
      <c r="C597">
        <f>AVERAGEIF(Stress_Scenarios!C2:C1701, "&gt;="&amp;PERCENTILE(Stress_Scenarios!C2:C1701, 0.995)) * AVERAGE(Risk_Exposures!B2:B1701)</f>
        <v/>
      </c>
      <c r="D597">
        <f>PERCENTILE(Stress_Scenarios!C2:C1701, 0.975) * AVERAGE(Risk_Exposures!B2:B1701)</f>
        <v/>
      </c>
      <c r="E597">
        <f>PERCENTILE(Stress_Scenarios!C2:C1701, 0.995) * VLOOKUP(A597, Risk_Exposures!A2:B1701, 2, FALSE)</f>
        <v/>
      </c>
      <c r="F597">
        <f>AVERAGEIF(Stress_Scenarios!C2:C1701, "&gt;="&amp;PERCENTILE(Stress_Scenarios!C2:C1701, 0.995)) * VLOOKUP(A597, Risk_Exposures!A2:B1701, 2, FALSE)</f>
        <v/>
      </c>
      <c r="G597" t="inlineStr">
        <is>
          <t>90</t>
        </is>
      </c>
    </row>
    <row r="598">
      <c r="A598">
        <f>Risk_Exposures!A598</f>
        <v/>
      </c>
      <c r="B598">
        <f>PERCENTILE(Stress_Scenarios!C2:C1701, 0.995) * AVERAGE(Risk_Exposures!B2:B1701)</f>
        <v/>
      </c>
      <c r="C598">
        <f>AVERAGEIF(Stress_Scenarios!C2:C1701, "&gt;="&amp;PERCENTILE(Stress_Scenarios!C2:C1701, 0.995)) * AVERAGE(Risk_Exposures!B2:B1701)</f>
        <v/>
      </c>
      <c r="D598">
        <f>PERCENTILE(Stress_Scenarios!C2:C1701, 0.975) * AVERAGE(Risk_Exposures!B2:B1701)</f>
        <v/>
      </c>
      <c r="E598">
        <f>PERCENTILE(Stress_Scenarios!C2:C1701, 0.995) * VLOOKUP(A598, Risk_Exposures!A2:B1701, 2, FALSE)</f>
        <v/>
      </c>
      <c r="F598">
        <f>AVERAGEIF(Stress_Scenarios!C2:C1701, "&gt;="&amp;PERCENTILE(Stress_Scenarios!C2:C1701, 0.995)) * VLOOKUP(A598, Risk_Exposures!A2:B1701, 2, FALSE)</f>
        <v/>
      </c>
      <c r="G598" t="inlineStr">
        <is>
          <t>28</t>
        </is>
      </c>
    </row>
    <row r="599">
      <c r="A599">
        <f>Risk_Exposures!A599</f>
        <v/>
      </c>
      <c r="B599">
        <f>PERCENTILE(Stress_Scenarios!C2:C1701, 0.995) * AVERAGE(Risk_Exposures!B2:B1701)</f>
        <v/>
      </c>
      <c r="C599">
        <f>AVERAGEIF(Stress_Scenarios!C2:C1701, "&gt;="&amp;PERCENTILE(Stress_Scenarios!C2:C1701, 0.995)) * AVERAGE(Risk_Exposures!B2:B1701)</f>
        <v/>
      </c>
      <c r="D599">
        <f>PERCENTILE(Stress_Scenarios!C2:C1701, 0.975) * AVERAGE(Risk_Exposures!B2:B1701)</f>
        <v/>
      </c>
      <c r="E599">
        <f>PERCENTILE(Stress_Scenarios!C2:C1701, 0.995) * VLOOKUP(A599, Risk_Exposures!A2:B1701, 2, FALSE)</f>
        <v/>
      </c>
      <c r="F599">
        <f>AVERAGEIF(Stress_Scenarios!C2:C1701, "&gt;="&amp;PERCENTILE(Stress_Scenarios!C2:C1701, 0.995)) * VLOOKUP(A599, Risk_Exposures!A2:B1701, 2, FALSE)</f>
        <v/>
      </c>
      <c r="G599" t="inlineStr">
        <is>
          <t>22</t>
        </is>
      </c>
    </row>
    <row r="600">
      <c r="A600">
        <f>Risk_Exposures!A600</f>
        <v/>
      </c>
      <c r="B600">
        <f>PERCENTILE(Stress_Scenarios!C2:C1701, 0.995) * AVERAGE(Risk_Exposures!B2:B1701)</f>
        <v/>
      </c>
      <c r="C600">
        <f>AVERAGEIF(Stress_Scenarios!C2:C1701, "&gt;="&amp;PERCENTILE(Stress_Scenarios!C2:C1701, 0.995)) * AVERAGE(Risk_Exposures!B2:B1701)</f>
        <v/>
      </c>
      <c r="D600">
        <f>PERCENTILE(Stress_Scenarios!C2:C1701, 0.975) * AVERAGE(Risk_Exposures!B2:B1701)</f>
        <v/>
      </c>
      <c r="E600">
        <f>PERCENTILE(Stress_Scenarios!C2:C1701, 0.995) * VLOOKUP(A600, Risk_Exposures!A2:B1701, 2, FALSE)</f>
        <v/>
      </c>
      <c r="F600">
        <f>AVERAGEIF(Stress_Scenarios!C2:C1701, "&gt;="&amp;PERCENTILE(Stress_Scenarios!C2:C1701, 0.995)) * VLOOKUP(A600, Risk_Exposures!A2:B1701, 2, FALSE)</f>
        <v/>
      </c>
      <c r="G600" t="inlineStr">
        <is>
          <t>96</t>
        </is>
      </c>
    </row>
    <row r="601">
      <c r="A601">
        <f>Risk_Exposures!A601</f>
        <v/>
      </c>
      <c r="B601">
        <f>PERCENTILE(Stress_Scenarios!C2:C1701, 0.995) * AVERAGE(Risk_Exposures!B2:B1701)</f>
        <v/>
      </c>
      <c r="C601">
        <f>AVERAGEIF(Stress_Scenarios!C2:C1701, "&gt;="&amp;PERCENTILE(Stress_Scenarios!C2:C1701, 0.995)) * AVERAGE(Risk_Exposures!B2:B1701)</f>
        <v/>
      </c>
      <c r="D601">
        <f>PERCENTILE(Stress_Scenarios!C2:C1701, 0.975) * AVERAGE(Risk_Exposures!B2:B1701)</f>
        <v/>
      </c>
      <c r="E601">
        <f>PERCENTILE(Stress_Scenarios!C2:C1701, 0.995) * VLOOKUP(A601, Risk_Exposures!A2:B1701, 2, FALSE)</f>
        <v/>
      </c>
      <c r="F601">
        <f>AVERAGEIF(Stress_Scenarios!C2:C1701, "&gt;="&amp;PERCENTILE(Stress_Scenarios!C2:C1701, 0.995)) * VLOOKUP(A601, Risk_Exposures!A2:B1701, 2, FALSE)</f>
        <v/>
      </c>
      <c r="G601" t="inlineStr">
        <is>
          <t>9</t>
        </is>
      </c>
    </row>
    <row r="602">
      <c r="A602">
        <f>Risk_Exposures!A602</f>
        <v/>
      </c>
      <c r="B602">
        <f>PERCENTILE(Stress_Scenarios!C2:C1701, 0.995) * AVERAGE(Risk_Exposures!B2:B1701)</f>
        <v/>
      </c>
      <c r="C602">
        <f>AVERAGEIF(Stress_Scenarios!C2:C1701, "&gt;="&amp;PERCENTILE(Stress_Scenarios!C2:C1701, 0.995)) * AVERAGE(Risk_Exposures!B2:B1701)</f>
        <v/>
      </c>
      <c r="D602">
        <f>PERCENTILE(Stress_Scenarios!C2:C1701, 0.975) * AVERAGE(Risk_Exposures!B2:B1701)</f>
        <v/>
      </c>
      <c r="E602">
        <f>PERCENTILE(Stress_Scenarios!C2:C1701, 0.995) * VLOOKUP(A602, Risk_Exposures!A2:B1701, 2, FALSE)</f>
        <v/>
      </c>
      <c r="F602">
        <f>AVERAGEIF(Stress_Scenarios!C2:C1701, "&gt;="&amp;PERCENTILE(Stress_Scenarios!C2:C1701, 0.995)) * VLOOKUP(A602, Risk_Exposures!A2:B1701, 2, FALSE)</f>
        <v/>
      </c>
      <c r="G602" t="inlineStr">
        <is>
          <t>90</t>
        </is>
      </c>
    </row>
    <row r="603">
      <c r="A603">
        <f>Risk_Exposures!A603</f>
        <v/>
      </c>
      <c r="B603">
        <f>PERCENTILE(Stress_Scenarios!C2:C1701, 0.995) * AVERAGE(Risk_Exposures!B2:B1701)</f>
        <v/>
      </c>
      <c r="C603">
        <f>AVERAGEIF(Stress_Scenarios!C2:C1701, "&gt;="&amp;PERCENTILE(Stress_Scenarios!C2:C1701, 0.995)) * AVERAGE(Risk_Exposures!B2:B1701)</f>
        <v/>
      </c>
      <c r="D603">
        <f>PERCENTILE(Stress_Scenarios!C2:C1701, 0.975) * AVERAGE(Risk_Exposures!B2:B1701)</f>
        <v/>
      </c>
      <c r="E603">
        <f>PERCENTILE(Stress_Scenarios!C2:C1701, 0.995) * VLOOKUP(A603, Risk_Exposures!A2:B1701, 2, FALSE)</f>
        <v/>
      </c>
      <c r="F603">
        <f>AVERAGEIF(Stress_Scenarios!C2:C1701, "&gt;="&amp;PERCENTILE(Stress_Scenarios!C2:C1701, 0.995)) * VLOOKUP(A603, Risk_Exposures!A2:B1701, 2, FALSE)</f>
        <v/>
      </c>
      <c r="G603" t="inlineStr">
        <is>
          <t>25</t>
        </is>
      </c>
    </row>
    <row r="604">
      <c r="A604">
        <f>Risk_Exposures!A604</f>
        <v/>
      </c>
      <c r="B604">
        <f>PERCENTILE(Stress_Scenarios!C2:C1701, 0.995) * AVERAGE(Risk_Exposures!B2:B1701)</f>
        <v/>
      </c>
      <c r="C604">
        <f>AVERAGEIF(Stress_Scenarios!C2:C1701, "&gt;="&amp;PERCENTILE(Stress_Scenarios!C2:C1701, 0.995)) * AVERAGE(Risk_Exposures!B2:B1701)</f>
        <v/>
      </c>
      <c r="D604">
        <f>PERCENTILE(Stress_Scenarios!C2:C1701, 0.975) * AVERAGE(Risk_Exposures!B2:B1701)</f>
        <v/>
      </c>
      <c r="E604">
        <f>PERCENTILE(Stress_Scenarios!C2:C1701, 0.995) * VLOOKUP(A604, Risk_Exposures!A2:B1701, 2, FALSE)</f>
        <v/>
      </c>
      <c r="F604">
        <f>AVERAGEIF(Stress_Scenarios!C2:C1701, "&gt;="&amp;PERCENTILE(Stress_Scenarios!C2:C1701, 0.995)) * VLOOKUP(A604, Risk_Exposures!A2:B1701, 2, FALSE)</f>
        <v/>
      </c>
      <c r="G604" t="inlineStr">
        <is>
          <t>14</t>
        </is>
      </c>
    </row>
    <row r="605">
      <c r="A605">
        <f>Risk_Exposures!A605</f>
        <v/>
      </c>
      <c r="B605">
        <f>PERCENTILE(Stress_Scenarios!C2:C1701, 0.995) * AVERAGE(Risk_Exposures!B2:B1701)</f>
        <v/>
      </c>
      <c r="C605">
        <f>AVERAGEIF(Stress_Scenarios!C2:C1701, "&gt;="&amp;PERCENTILE(Stress_Scenarios!C2:C1701, 0.995)) * AVERAGE(Risk_Exposures!B2:B1701)</f>
        <v/>
      </c>
      <c r="D605">
        <f>PERCENTILE(Stress_Scenarios!C2:C1701, 0.975) * AVERAGE(Risk_Exposures!B2:B1701)</f>
        <v/>
      </c>
      <c r="E605">
        <f>PERCENTILE(Stress_Scenarios!C2:C1701, 0.995) * VLOOKUP(A605, Risk_Exposures!A2:B1701, 2, FALSE)</f>
        <v/>
      </c>
      <c r="F605">
        <f>AVERAGEIF(Stress_Scenarios!C2:C1701, "&gt;="&amp;PERCENTILE(Stress_Scenarios!C2:C1701, 0.995)) * VLOOKUP(A605, Risk_Exposures!A2:B1701, 2, FALSE)</f>
        <v/>
      </c>
      <c r="G605" t="inlineStr">
        <is>
          <t>100</t>
        </is>
      </c>
    </row>
    <row r="606">
      <c r="A606">
        <f>Risk_Exposures!A606</f>
        <v/>
      </c>
      <c r="B606">
        <f>PERCENTILE(Stress_Scenarios!C2:C1701, 0.995) * AVERAGE(Risk_Exposures!B2:B1701)</f>
        <v/>
      </c>
      <c r="C606">
        <f>AVERAGEIF(Stress_Scenarios!C2:C1701, "&gt;="&amp;PERCENTILE(Stress_Scenarios!C2:C1701, 0.995)) * AVERAGE(Risk_Exposures!B2:B1701)</f>
        <v/>
      </c>
      <c r="D606">
        <f>PERCENTILE(Stress_Scenarios!C2:C1701, 0.975) * AVERAGE(Risk_Exposures!B2:B1701)</f>
        <v/>
      </c>
      <c r="E606">
        <f>PERCENTILE(Stress_Scenarios!C2:C1701, 0.995) * VLOOKUP(A606, Risk_Exposures!A2:B1701, 2, FALSE)</f>
        <v/>
      </c>
      <c r="F606">
        <f>AVERAGEIF(Stress_Scenarios!C2:C1701, "&gt;="&amp;PERCENTILE(Stress_Scenarios!C2:C1701, 0.995)) * VLOOKUP(A606, Risk_Exposures!A2:B1701, 2, FALSE)</f>
        <v/>
      </c>
      <c r="G606" t="inlineStr">
        <is>
          <t>2</t>
        </is>
      </c>
    </row>
    <row r="607">
      <c r="A607">
        <f>Risk_Exposures!A607</f>
        <v/>
      </c>
      <c r="B607">
        <f>PERCENTILE(Stress_Scenarios!C2:C1701, 0.995) * AVERAGE(Risk_Exposures!B2:B1701)</f>
        <v/>
      </c>
      <c r="C607">
        <f>AVERAGEIF(Stress_Scenarios!C2:C1701, "&gt;="&amp;PERCENTILE(Stress_Scenarios!C2:C1701, 0.995)) * AVERAGE(Risk_Exposures!B2:B1701)</f>
        <v/>
      </c>
      <c r="D607">
        <f>PERCENTILE(Stress_Scenarios!C2:C1701, 0.975) * AVERAGE(Risk_Exposures!B2:B1701)</f>
        <v/>
      </c>
      <c r="E607">
        <f>PERCENTILE(Stress_Scenarios!C2:C1701, 0.995) * VLOOKUP(A607, Risk_Exposures!A2:B1701, 2, FALSE)</f>
        <v/>
      </c>
      <c r="F607">
        <f>AVERAGEIF(Stress_Scenarios!C2:C1701, "&gt;="&amp;PERCENTILE(Stress_Scenarios!C2:C1701, 0.995)) * VLOOKUP(A607, Risk_Exposures!A2:B1701, 2, FALSE)</f>
        <v/>
      </c>
      <c r="G607" t="inlineStr">
        <is>
          <t>37</t>
        </is>
      </c>
    </row>
    <row r="608">
      <c r="A608">
        <f>Risk_Exposures!A608</f>
        <v/>
      </c>
      <c r="B608">
        <f>PERCENTILE(Stress_Scenarios!C2:C1701, 0.995) * AVERAGE(Risk_Exposures!B2:B1701)</f>
        <v/>
      </c>
      <c r="C608">
        <f>AVERAGEIF(Stress_Scenarios!C2:C1701, "&gt;="&amp;PERCENTILE(Stress_Scenarios!C2:C1701, 0.995)) * AVERAGE(Risk_Exposures!B2:B1701)</f>
        <v/>
      </c>
      <c r="D608">
        <f>PERCENTILE(Stress_Scenarios!C2:C1701, 0.975) * AVERAGE(Risk_Exposures!B2:B1701)</f>
        <v/>
      </c>
      <c r="E608">
        <f>PERCENTILE(Stress_Scenarios!C2:C1701, 0.995) * VLOOKUP(A608, Risk_Exposures!A2:B1701, 2, FALSE)</f>
        <v/>
      </c>
      <c r="F608">
        <f>AVERAGEIF(Stress_Scenarios!C2:C1701, "&gt;="&amp;PERCENTILE(Stress_Scenarios!C2:C1701, 0.995)) * VLOOKUP(A608, Risk_Exposures!A2:B1701, 2, FALSE)</f>
        <v/>
      </c>
      <c r="G608" t="inlineStr">
        <is>
          <t>48</t>
        </is>
      </c>
    </row>
    <row r="609">
      <c r="A609">
        <f>Risk_Exposures!A609</f>
        <v/>
      </c>
      <c r="B609">
        <f>PERCENTILE(Stress_Scenarios!C2:C1701, 0.995) * AVERAGE(Risk_Exposures!B2:B1701)</f>
        <v/>
      </c>
      <c r="C609">
        <f>AVERAGEIF(Stress_Scenarios!C2:C1701, "&gt;="&amp;PERCENTILE(Stress_Scenarios!C2:C1701, 0.995)) * AVERAGE(Risk_Exposures!B2:B1701)</f>
        <v/>
      </c>
      <c r="D609">
        <f>PERCENTILE(Stress_Scenarios!C2:C1701, 0.975) * AVERAGE(Risk_Exposures!B2:B1701)</f>
        <v/>
      </c>
      <c r="E609">
        <f>PERCENTILE(Stress_Scenarios!C2:C1701, 0.995) * VLOOKUP(A609, Risk_Exposures!A2:B1701, 2, FALSE)</f>
        <v/>
      </c>
      <c r="F609">
        <f>AVERAGEIF(Stress_Scenarios!C2:C1701, "&gt;="&amp;PERCENTILE(Stress_Scenarios!C2:C1701, 0.995)) * VLOOKUP(A609, Risk_Exposures!A2:B1701, 2, FALSE)</f>
        <v/>
      </c>
      <c r="G609" t="inlineStr">
        <is>
          <t>16</t>
        </is>
      </c>
    </row>
    <row r="610">
      <c r="A610">
        <f>Risk_Exposures!A610</f>
        <v/>
      </c>
      <c r="B610">
        <f>PERCENTILE(Stress_Scenarios!C2:C1701, 0.995) * AVERAGE(Risk_Exposures!B2:B1701)</f>
        <v/>
      </c>
      <c r="C610">
        <f>AVERAGEIF(Stress_Scenarios!C2:C1701, "&gt;="&amp;PERCENTILE(Stress_Scenarios!C2:C1701, 0.995)) * AVERAGE(Risk_Exposures!B2:B1701)</f>
        <v/>
      </c>
      <c r="D610">
        <f>PERCENTILE(Stress_Scenarios!C2:C1701, 0.975) * AVERAGE(Risk_Exposures!B2:B1701)</f>
        <v/>
      </c>
      <c r="E610">
        <f>PERCENTILE(Stress_Scenarios!C2:C1701, 0.995) * VLOOKUP(A610, Risk_Exposures!A2:B1701, 2, FALSE)</f>
        <v/>
      </c>
      <c r="F610">
        <f>AVERAGEIF(Stress_Scenarios!C2:C1701, "&gt;="&amp;PERCENTILE(Stress_Scenarios!C2:C1701, 0.995)) * VLOOKUP(A610, Risk_Exposures!A2:B1701, 2, FALSE)</f>
        <v/>
      </c>
      <c r="G610" t="inlineStr">
        <is>
          <t>71</t>
        </is>
      </c>
    </row>
    <row r="611">
      <c r="A611">
        <f>Risk_Exposures!A611</f>
        <v/>
      </c>
      <c r="B611">
        <f>PERCENTILE(Stress_Scenarios!C2:C1701, 0.995) * AVERAGE(Risk_Exposures!B2:B1701)</f>
        <v/>
      </c>
      <c r="C611">
        <f>AVERAGEIF(Stress_Scenarios!C2:C1701, "&gt;="&amp;PERCENTILE(Stress_Scenarios!C2:C1701, 0.995)) * AVERAGE(Risk_Exposures!B2:B1701)</f>
        <v/>
      </c>
      <c r="D611">
        <f>PERCENTILE(Stress_Scenarios!C2:C1701, 0.975) * AVERAGE(Risk_Exposures!B2:B1701)</f>
        <v/>
      </c>
      <c r="E611">
        <f>PERCENTILE(Stress_Scenarios!C2:C1701, 0.995) * VLOOKUP(A611, Risk_Exposures!A2:B1701, 2, FALSE)</f>
        <v/>
      </c>
      <c r="F611">
        <f>AVERAGEIF(Stress_Scenarios!C2:C1701, "&gt;="&amp;PERCENTILE(Stress_Scenarios!C2:C1701, 0.995)) * VLOOKUP(A611, Risk_Exposures!A2:B1701, 2, FALSE)</f>
        <v/>
      </c>
      <c r="G611" t="inlineStr">
        <is>
          <t>77</t>
        </is>
      </c>
    </row>
    <row r="612">
      <c r="A612">
        <f>Risk_Exposures!A612</f>
        <v/>
      </c>
      <c r="B612">
        <f>PERCENTILE(Stress_Scenarios!C2:C1701, 0.995) * AVERAGE(Risk_Exposures!B2:B1701)</f>
        <v/>
      </c>
      <c r="C612">
        <f>AVERAGEIF(Stress_Scenarios!C2:C1701, "&gt;="&amp;PERCENTILE(Stress_Scenarios!C2:C1701, 0.995)) * AVERAGE(Risk_Exposures!B2:B1701)</f>
        <v/>
      </c>
      <c r="D612">
        <f>PERCENTILE(Stress_Scenarios!C2:C1701, 0.975) * AVERAGE(Risk_Exposures!B2:B1701)</f>
        <v/>
      </c>
      <c r="E612">
        <f>PERCENTILE(Stress_Scenarios!C2:C1701, 0.995) * VLOOKUP(A612, Risk_Exposures!A2:B1701, 2, FALSE)</f>
        <v/>
      </c>
      <c r="F612">
        <f>AVERAGEIF(Stress_Scenarios!C2:C1701, "&gt;="&amp;PERCENTILE(Stress_Scenarios!C2:C1701, 0.995)) * VLOOKUP(A612, Risk_Exposures!A2:B1701, 2, FALSE)</f>
        <v/>
      </c>
      <c r="G612" t="inlineStr">
        <is>
          <t>73</t>
        </is>
      </c>
    </row>
    <row r="613">
      <c r="A613">
        <f>Risk_Exposures!A613</f>
        <v/>
      </c>
      <c r="B613">
        <f>PERCENTILE(Stress_Scenarios!C2:C1701, 0.995) * AVERAGE(Risk_Exposures!B2:B1701)</f>
        <v/>
      </c>
      <c r="C613">
        <f>AVERAGEIF(Stress_Scenarios!C2:C1701, "&gt;="&amp;PERCENTILE(Stress_Scenarios!C2:C1701, 0.995)) * AVERAGE(Risk_Exposures!B2:B1701)</f>
        <v/>
      </c>
      <c r="D613">
        <f>PERCENTILE(Stress_Scenarios!C2:C1701, 0.975) * AVERAGE(Risk_Exposures!B2:B1701)</f>
        <v/>
      </c>
      <c r="E613">
        <f>PERCENTILE(Stress_Scenarios!C2:C1701, 0.995) * VLOOKUP(A613, Risk_Exposures!A2:B1701, 2, FALSE)</f>
        <v/>
      </c>
      <c r="F613">
        <f>AVERAGEIF(Stress_Scenarios!C2:C1701, "&gt;="&amp;PERCENTILE(Stress_Scenarios!C2:C1701, 0.995)) * VLOOKUP(A613, Risk_Exposures!A2:B1701, 2, FALSE)</f>
        <v/>
      </c>
      <c r="G613" t="inlineStr">
        <is>
          <t>85</t>
        </is>
      </c>
    </row>
    <row r="614">
      <c r="A614">
        <f>Risk_Exposures!A614</f>
        <v/>
      </c>
      <c r="B614">
        <f>PERCENTILE(Stress_Scenarios!C2:C1701, 0.995) * AVERAGE(Risk_Exposures!B2:B1701)</f>
        <v/>
      </c>
      <c r="C614">
        <f>AVERAGEIF(Stress_Scenarios!C2:C1701, "&gt;="&amp;PERCENTILE(Stress_Scenarios!C2:C1701, 0.995)) * AVERAGE(Risk_Exposures!B2:B1701)</f>
        <v/>
      </c>
      <c r="D614">
        <f>PERCENTILE(Stress_Scenarios!C2:C1701, 0.975) * AVERAGE(Risk_Exposures!B2:B1701)</f>
        <v/>
      </c>
      <c r="E614">
        <f>PERCENTILE(Stress_Scenarios!C2:C1701, 0.995) * VLOOKUP(A614, Risk_Exposures!A2:B1701, 2, FALSE)</f>
        <v/>
      </c>
      <c r="F614">
        <f>AVERAGEIF(Stress_Scenarios!C2:C1701, "&gt;="&amp;PERCENTILE(Stress_Scenarios!C2:C1701, 0.995)) * VLOOKUP(A614, Risk_Exposures!A2:B1701, 2, FALSE)</f>
        <v/>
      </c>
      <c r="G614" t="inlineStr">
        <is>
          <t>36</t>
        </is>
      </c>
    </row>
    <row r="615">
      <c r="A615">
        <f>Risk_Exposures!A615</f>
        <v/>
      </c>
      <c r="B615">
        <f>PERCENTILE(Stress_Scenarios!C2:C1701, 0.995) * AVERAGE(Risk_Exposures!B2:B1701)</f>
        <v/>
      </c>
      <c r="C615">
        <f>AVERAGEIF(Stress_Scenarios!C2:C1701, "&gt;="&amp;PERCENTILE(Stress_Scenarios!C2:C1701, 0.995)) * AVERAGE(Risk_Exposures!B2:B1701)</f>
        <v/>
      </c>
      <c r="D615">
        <f>PERCENTILE(Stress_Scenarios!C2:C1701, 0.975) * AVERAGE(Risk_Exposures!B2:B1701)</f>
        <v/>
      </c>
      <c r="E615">
        <f>PERCENTILE(Stress_Scenarios!C2:C1701, 0.995) * VLOOKUP(A615, Risk_Exposures!A2:B1701, 2, FALSE)</f>
        <v/>
      </c>
      <c r="F615">
        <f>AVERAGEIF(Stress_Scenarios!C2:C1701, "&gt;="&amp;PERCENTILE(Stress_Scenarios!C2:C1701, 0.995)) * VLOOKUP(A615, Risk_Exposures!A2:B1701, 2, FALSE)</f>
        <v/>
      </c>
      <c r="G615" t="inlineStr">
        <is>
          <t>99</t>
        </is>
      </c>
    </row>
    <row r="616">
      <c r="A616">
        <f>Risk_Exposures!A616</f>
        <v/>
      </c>
      <c r="B616">
        <f>PERCENTILE(Stress_Scenarios!C2:C1701, 0.995) * AVERAGE(Risk_Exposures!B2:B1701)</f>
        <v/>
      </c>
      <c r="C616">
        <f>AVERAGEIF(Stress_Scenarios!C2:C1701, "&gt;="&amp;PERCENTILE(Stress_Scenarios!C2:C1701, 0.995)) * AVERAGE(Risk_Exposures!B2:B1701)</f>
        <v/>
      </c>
      <c r="D616">
        <f>PERCENTILE(Stress_Scenarios!C2:C1701, 0.975) * AVERAGE(Risk_Exposures!B2:B1701)</f>
        <v/>
      </c>
      <c r="E616">
        <f>PERCENTILE(Stress_Scenarios!C2:C1701, 0.995) * VLOOKUP(A616, Risk_Exposures!A2:B1701, 2, FALSE)</f>
        <v/>
      </c>
      <c r="F616">
        <f>AVERAGEIF(Stress_Scenarios!C2:C1701, "&gt;="&amp;PERCENTILE(Stress_Scenarios!C2:C1701, 0.995)) * VLOOKUP(A616, Risk_Exposures!A2:B1701, 2, FALSE)</f>
        <v/>
      </c>
      <c r="G616" t="inlineStr">
        <is>
          <t>7</t>
        </is>
      </c>
    </row>
    <row r="617">
      <c r="A617">
        <f>Risk_Exposures!A617</f>
        <v/>
      </c>
      <c r="B617">
        <f>PERCENTILE(Stress_Scenarios!C2:C1701, 0.995) * AVERAGE(Risk_Exposures!B2:B1701)</f>
        <v/>
      </c>
      <c r="C617">
        <f>AVERAGEIF(Stress_Scenarios!C2:C1701, "&gt;="&amp;PERCENTILE(Stress_Scenarios!C2:C1701, 0.995)) * AVERAGE(Risk_Exposures!B2:B1701)</f>
        <v/>
      </c>
      <c r="D617">
        <f>PERCENTILE(Stress_Scenarios!C2:C1701, 0.975) * AVERAGE(Risk_Exposures!B2:B1701)</f>
        <v/>
      </c>
      <c r="E617">
        <f>PERCENTILE(Stress_Scenarios!C2:C1701, 0.995) * VLOOKUP(A617, Risk_Exposures!A2:B1701, 2, FALSE)</f>
        <v/>
      </c>
      <c r="F617">
        <f>AVERAGEIF(Stress_Scenarios!C2:C1701, "&gt;="&amp;PERCENTILE(Stress_Scenarios!C2:C1701, 0.995)) * VLOOKUP(A617, Risk_Exposures!A2:B1701, 2, FALSE)</f>
        <v/>
      </c>
      <c r="G617" t="inlineStr">
        <is>
          <t>25</t>
        </is>
      </c>
    </row>
    <row r="618">
      <c r="A618">
        <f>Risk_Exposures!A618</f>
        <v/>
      </c>
      <c r="B618">
        <f>PERCENTILE(Stress_Scenarios!C2:C1701, 0.995) * AVERAGE(Risk_Exposures!B2:B1701)</f>
        <v/>
      </c>
      <c r="C618">
        <f>AVERAGEIF(Stress_Scenarios!C2:C1701, "&gt;="&amp;PERCENTILE(Stress_Scenarios!C2:C1701, 0.995)) * AVERAGE(Risk_Exposures!B2:B1701)</f>
        <v/>
      </c>
      <c r="D618">
        <f>PERCENTILE(Stress_Scenarios!C2:C1701, 0.975) * AVERAGE(Risk_Exposures!B2:B1701)</f>
        <v/>
      </c>
      <c r="E618">
        <f>PERCENTILE(Stress_Scenarios!C2:C1701, 0.995) * VLOOKUP(A618, Risk_Exposures!A2:B1701, 2, FALSE)</f>
        <v/>
      </c>
      <c r="F618">
        <f>AVERAGEIF(Stress_Scenarios!C2:C1701, "&gt;="&amp;PERCENTILE(Stress_Scenarios!C2:C1701, 0.995)) * VLOOKUP(A618, Risk_Exposures!A2:B1701, 2, FALSE)</f>
        <v/>
      </c>
      <c r="G618" t="inlineStr">
        <is>
          <t>76</t>
        </is>
      </c>
    </row>
    <row r="619">
      <c r="A619">
        <f>Risk_Exposures!A619</f>
        <v/>
      </c>
      <c r="B619">
        <f>PERCENTILE(Stress_Scenarios!C2:C1701, 0.995) * AVERAGE(Risk_Exposures!B2:B1701)</f>
        <v/>
      </c>
      <c r="C619">
        <f>AVERAGEIF(Stress_Scenarios!C2:C1701, "&gt;="&amp;PERCENTILE(Stress_Scenarios!C2:C1701, 0.995)) * AVERAGE(Risk_Exposures!B2:B1701)</f>
        <v/>
      </c>
      <c r="D619">
        <f>PERCENTILE(Stress_Scenarios!C2:C1701, 0.975) * AVERAGE(Risk_Exposures!B2:B1701)</f>
        <v/>
      </c>
      <c r="E619">
        <f>PERCENTILE(Stress_Scenarios!C2:C1701, 0.995) * VLOOKUP(A619, Risk_Exposures!A2:B1701, 2, FALSE)</f>
        <v/>
      </c>
      <c r="F619">
        <f>AVERAGEIF(Stress_Scenarios!C2:C1701, "&gt;="&amp;PERCENTILE(Stress_Scenarios!C2:C1701, 0.995)) * VLOOKUP(A619, Risk_Exposures!A2:B1701, 2, FALSE)</f>
        <v/>
      </c>
      <c r="G619" t="inlineStr">
        <is>
          <t>97</t>
        </is>
      </c>
    </row>
    <row r="620">
      <c r="A620">
        <f>Risk_Exposures!A620</f>
        <v/>
      </c>
      <c r="B620">
        <f>PERCENTILE(Stress_Scenarios!C2:C1701, 0.995) * AVERAGE(Risk_Exposures!B2:B1701)</f>
        <v/>
      </c>
      <c r="C620">
        <f>AVERAGEIF(Stress_Scenarios!C2:C1701, "&gt;="&amp;PERCENTILE(Stress_Scenarios!C2:C1701, 0.995)) * AVERAGE(Risk_Exposures!B2:B1701)</f>
        <v/>
      </c>
      <c r="D620">
        <f>PERCENTILE(Stress_Scenarios!C2:C1701, 0.975) * AVERAGE(Risk_Exposures!B2:B1701)</f>
        <v/>
      </c>
      <c r="E620">
        <f>PERCENTILE(Stress_Scenarios!C2:C1701, 0.995) * VLOOKUP(A620, Risk_Exposures!A2:B1701, 2, FALSE)</f>
        <v/>
      </c>
      <c r="F620">
        <f>AVERAGEIF(Stress_Scenarios!C2:C1701, "&gt;="&amp;PERCENTILE(Stress_Scenarios!C2:C1701, 0.995)) * VLOOKUP(A620, Risk_Exposures!A2:B1701, 2, FALSE)</f>
        <v/>
      </c>
      <c r="G620" t="inlineStr">
        <is>
          <t>34</t>
        </is>
      </c>
    </row>
    <row r="621">
      <c r="A621">
        <f>Risk_Exposures!A621</f>
        <v/>
      </c>
      <c r="B621">
        <f>PERCENTILE(Stress_Scenarios!C2:C1701, 0.995) * AVERAGE(Risk_Exposures!B2:B1701)</f>
        <v/>
      </c>
      <c r="C621">
        <f>AVERAGEIF(Stress_Scenarios!C2:C1701, "&gt;="&amp;PERCENTILE(Stress_Scenarios!C2:C1701, 0.995)) * AVERAGE(Risk_Exposures!B2:B1701)</f>
        <v/>
      </c>
      <c r="D621">
        <f>PERCENTILE(Stress_Scenarios!C2:C1701, 0.975) * AVERAGE(Risk_Exposures!B2:B1701)</f>
        <v/>
      </c>
      <c r="E621">
        <f>PERCENTILE(Stress_Scenarios!C2:C1701, 0.995) * VLOOKUP(A621, Risk_Exposures!A2:B1701, 2, FALSE)</f>
        <v/>
      </c>
      <c r="F621">
        <f>AVERAGEIF(Stress_Scenarios!C2:C1701, "&gt;="&amp;PERCENTILE(Stress_Scenarios!C2:C1701, 0.995)) * VLOOKUP(A621, Risk_Exposures!A2:B1701, 2, FALSE)</f>
        <v/>
      </c>
      <c r="G621" t="inlineStr">
        <is>
          <t>22</t>
        </is>
      </c>
    </row>
    <row r="622">
      <c r="A622">
        <f>Risk_Exposures!A622</f>
        <v/>
      </c>
      <c r="B622">
        <f>PERCENTILE(Stress_Scenarios!C2:C1701, 0.995) * AVERAGE(Risk_Exposures!B2:B1701)</f>
        <v/>
      </c>
      <c r="C622">
        <f>AVERAGEIF(Stress_Scenarios!C2:C1701, "&gt;="&amp;PERCENTILE(Stress_Scenarios!C2:C1701, 0.995)) * AVERAGE(Risk_Exposures!B2:B1701)</f>
        <v/>
      </c>
      <c r="D622">
        <f>PERCENTILE(Stress_Scenarios!C2:C1701, 0.975) * AVERAGE(Risk_Exposures!B2:B1701)</f>
        <v/>
      </c>
      <c r="E622">
        <f>PERCENTILE(Stress_Scenarios!C2:C1701, 0.995) * VLOOKUP(A622, Risk_Exposures!A2:B1701, 2, FALSE)</f>
        <v/>
      </c>
      <c r="F622">
        <f>AVERAGEIF(Stress_Scenarios!C2:C1701, "&gt;="&amp;PERCENTILE(Stress_Scenarios!C2:C1701, 0.995)) * VLOOKUP(A622, Risk_Exposures!A2:B1701, 2, FALSE)</f>
        <v/>
      </c>
      <c r="G622" t="inlineStr">
        <is>
          <t>87</t>
        </is>
      </c>
    </row>
    <row r="623">
      <c r="A623">
        <f>Risk_Exposures!A623</f>
        <v/>
      </c>
      <c r="B623">
        <f>PERCENTILE(Stress_Scenarios!C2:C1701, 0.995) * AVERAGE(Risk_Exposures!B2:B1701)</f>
        <v/>
      </c>
      <c r="C623">
        <f>AVERAGEIF(Stress_Scenarios!C2:C1701, "&gt;="&amp;PERCENTILE(Stress_Scenarios!C2:C1701, 0.995)) * AVERAGE(Risk_Exposures!B2:B1701)</f>
        <v/>
      </c>
      <c r="D623">
        <f>PERCENTILE(Stress_Scenarios!C2:C1701, 0.975) * AVERAGE(Risk_Exposures!B2:B1701)</f>
        <v/>
      </c>
      <c r="E623">
        <f>PERCENTILE(Stress_Scenarios!C2:C1701, 0.995) * VLOOKUP(A623, Risk_Exposures!A2:B1701, 2, FALSE)</f>
        <v/>
      </c>
      <c r="F623">
        <f>AVERAGEIF(Stress_Scenarios!C2:C1701, "&gt;="&amp;PERCENTILE(Stress_Scenarios!C2:C1701, 0.995)) * VLOOKUP(A623, Risk_Exposures!A2:B1701, 2, FALSE)</f>
        <v/>
      </c>
      <c r="G623" t="inlineStr">
        <is>
          <t>57</t>
        </is>
      </c>
    </row>
    <row r="624">
      <c r="A624">
        <f>Risk_Exposures!A624</f>
        <v/>
      </c>
      <c r="B624">
        <f>PERCENTILE(Stress_Scenarios!C2:C1701, 0.995) * AVERAGE(Risk_Exposures!B2:B1701)</f>
        <v/>
      </c>
      <c r="C624">
        <f>AVERAGEIF(Stress_Scenarios!C2:C1701, "&gt;="&amp;PERCENTILE(Stress_Scenarios!C2:C1701, 0.995)) * AVERAGE(Risk_Exposures!B2:B1701)</f>
        <v/>
      </c>
      <c r="D624">
        <f>PERCENTILE(Stress_Scenarios!C2:C1701, 0.975) * AVERAGE(Risk_Exposures!B2:B1701)</f>
        <v/>
      </c>
      <c r="E624">
        <f>PERCENTILE(Stress_Scenarios!C2:C1701, 0.995) * VLOOKUP(A624, Risk_Exposures!A2:B1701, 2, FALSE)</f>
        <v/>
      </c>
      <c r="F624">
        <f>AVERAGEIF(Stress_Scenarios!C2:C1701, "&gt;="&amp;PERCENTILE(Stress_Scenarios!C2:C1701, 0.995)) * VLOOKUP(A624, Risk_Exposures!A2:B1701, 2, FALSE)</f>
        <v/>
      </c>
      <c r="G624" t="inlineStr">
        <is>
          <t>81</t>
        </is>
      </c>
    </row>
    <row r="625">
      <c r="A625">
        <f>Risk_Exposures!A625</f>
        <v/>
      </c>
      <c r="B625">
        <f>PERCENTILE(Stress_Scenarios!C2:C1701, 0.995) * AVERAGE(Risk_Exposures!B2:B1701)</f>
        <v/>
      </c>
      <c r="C625">
        <f>AVERAGEIF(Stress_Scenarios!C2:C1701, "&gt;="&amp;PERCENTILE(Stress_Scenarios!C2:C1701, 0.995)) * AVERAGE(Risk_Exposures!B2:B1701)</f>
        <v/>
      </c>
      <c r="D625">
        <f>PERCENTILE(Stress_Scenarios!C2:C1701, 0.975) * AVERAGE(Risk_Exposures!B2:B1701)</f>
        <v/>
      </c>
      <c r="E625">
        <f>PERCENTILE(Stress_Scenarios!C2:C1701, 0.995) * VLOOKUP(A625, Risk_Exposures!A2:B1701, 2, FALSE)</f>
        <v/>
      </c>
      <c r="F625">
        <f>AVERAGEIF(Stress_Scenarios!C2:C1701, "&gt;="&amp;PERCENTILE(Stress_Scenarios!C2:C1701, 0.995)) * VLOOKUP(A625, Risk_Exposures!A2:B1701, 2, FALSE)</f>
        <v/>
      </c>
      <c r="G625" t="inlineStr">
        <is>
          <t>60</t>
        </is>
      </c>
    </row>
    <row r="626">
      <c r="A626">
        <f>Risk_Exposures!A626</f>
        <v/>
      </c>
      <c r="B626">
        <f>PERCENTILE(Stress_Scenarios!C2:C1701, 0.995) * AVERAGE(Risk_Exposures!B2:B1701)</f>
        <v/>
      </c>
      <c r="C626">
        <f>AVERAGEIF(Stress_Scenarios!C2:C1701, "&gt;="&amp;PERCENTILE(Stress_Scenarios!C2:C1701, 0.995)) * AVERAGE(Risk_Exposures!B2:B1701)</f>
        <v/>
      </c>
      <c r="D626">
        <f>PERCENTILE(Stress_Scenarios!C2:C1701, 0.975) * AVERAGE(Risk_Exposures!B2:B1701)</f>
        <v/>
      </c>
      <c r="E626">
        <f>PERCENTILE(Stress_Scenarios!C2:C1701, 0.995) * VLOOKUP(A626, Risk_Exposures!A2:B1701, 2, FALSE)</f>
        <v/>
      </c>
      <c r="F626">
        <f>AVERAGEIF(Stress_Scenarios!C2:C1701, "&gt;="&amp;PERCENTILE(Stress_Scenarios!C2:C1701, 0.995)) * VLOOKUP(A626, Risk_Exposures!A2:B1701, 2, FALSE)</f>
        <v/>
      </c>
      <c r="G626" t="inlineStr">
        <is>
          <t>93</t>
        </is>
      </c>
    </row>
    <row r="627">
      <c r="A627">
        <f>Risk_Exposures!A627</f>
        <v/>
      </c>
      <c r="B627">
        <f>PERCENTILE(Stress_Scenarios!C2:C1701, 0.995) * AVERAGE(Risk_Exposures!B2:B1701)</f>
        <v/>
      </c>
      <c r="C627">
        <f>AVERAGEIF(Stress_Scenarios!C2:C1701, "&gt;="&amp;PERCENTILE(Stress_Scenarios!C2:C1701, 0.995)) * AVERAGE(Risk_Exposures!B2:B1701)</f>
        <v/>
      </c>
      <c r="D627">
        <f>PERCENTILE(Stress_Scenarios!C2:C1701, 0.975) * AVERAGE(Risk_Exposures!B2:B1701)</f>
        <v/>
      </c>
      <c r="E627">
        <f>PERCENTILE(Stress_Scenarios!C2:C1701, 0.995) * VLOOKUP(A627, Risk_Exposures!A2:B1701, 2, FALSE)</f>
        <v/>
      </c>
      <c r="F627">
        <f>AVERAGEIF(Stress_Scenarios!C2:C1701, "&gt;="&amp;PERCENTILE(Stress_Scenarios!C2:C1701, 0.995)) * VLOOKUP(A627, Risk_Exposures!A2:B1701, 2, FALSE)</f>
        <v/>
      </c>
      <c r="G627" t="inlineStr">
        <is>
          <t>91</t>
        </is>
      </c>
    </row>
    <row r="628">
      <c r="A628">
        <f>Risk_Exposures!A628</f>
        <v/>
      </c>
      <c r="B628">
        <f>PERCENTILE(Stress_Scenarios!C2:C1701, 0.995) * AVERAGE(Risk_Exposures!B2:B1701)</f>
        <v/>
      </c>
      <c r="C628">
        <f>AVERAGEIF(Stress_Scenarios!C2:C1701, "&gt;="&amp;PERCENTILE(Stress_Scenarios!C2:C1701, 0.995)) * AVERAGE(Risk_Exposures!B2:B1701)</f>
        <v/>
      </c>
      <c r="D628">
        <f>PERCENTILE(Stress_Scenarios!C2:C1701, 0.975) * AVERAGE(Risk_Exposures!B2:B1701)</f>
        <v/>
      </c>
      <c r="E628">
        <f>PERCENTILE(Stress_Scenarios!C2:C1701, 0.995) * VLOOKUP(A628, Risk_Exposures!A2:B1701, 2, FALSE)</f>
        <v/>
      </c>
      <c r="F628">
        <f>AVERAGEIF(Stress_Scenarios!C2:C1701, "&gt;="&amp;PERCENTILE(Stress_Scenarios!C2:C1701, 0.995)) * VLOOKUP(A628, Risk_Exposures!A2:B1701, 2, FALSE)</f>
        <v/>
      </c>
      <c r="G628" t="inlineStr">
        <is>
          <t>10</t>
        </is>
      </c>
    </row>
    <row r="629">
      <c r="A629">
        <f>Risk_Exposures!A629</f>
        <v/>
      </c>
      <c r="B629">
        <f>PERCENTILE(Stress_Scenarios!C2:C1701, 0.995) * AVERAGE(Risk_Exposures!B2:B1701)</f>
        <v/>
      </c>
      <c r="C629">
        <f>AVERAGEIF(Stress_Scenarios!C2:C1701, "&gt;="&amp;PERCENTILE(Stress_Scenarios!C2:C1701, 0.995)) * AVERAGE(Risk_Exposures!B2:B1701)</f>
        <v/>
      </c>
      <c r="D629">
        <f>PERCENTILE(Stress_Scenarios!C2:C1701, 0.975) * AVERAGE(Risk_Exposures!B2:B1701)</f>
        <v/>
      </c>
      <c r="E629">
        <f>PERCENTILE(Stress_Scenarios!C2:C1701, 0.995) * VLOOKUP(A629, Risk_Exposures!A2:B1701, 2, FALSE)</f>
        <v/>
      </c>
      <c r="F629">
        <f>AVERAGEIF(Stress_Scenarios!C2:C1701, "&gt;="&amp;PERCENTILE(Stress_Scenarios!C2:C1701, 0.995)) * VLOOKUP(A629, Risk_Exposures!A2:B1701, 2, FALSE)</f>
        <v/>
      </c>
      <c r="G629" t="inlineStr">
        <is>
          <t>11</t>
        </is>
      </c>
    </row>
    <row r="630">
      <c r="A630">
        <f>Risk_Exposures!A630</f>
        <v/>
      </c>
      <c r="B630">
        <f>PERCENTILE(Stress_Scenarios!C2:C1701, 0.995) * AVERAGE(Risk_Exposures!B2:B1701)</f>
        <v/>
      </c>
      <c r="C630">
        <f>AVERAGEIF(Stress_Scenarios!C2:C1701, "&gt;="&amp;PERCENTILE(Stress_Scenarios!C2:C1701, 0.995)) * AVERAGE(Risk_Exposures!B2:B1701)</f>
        <v/>
      </c>
      <c r="D630">
        <f>PERCENTILE(Stress_Scenarios!C2:C1701, 0.975) * AVERAGE(Risk_Exposures!B2:B1701)</f>
        <v/>
      </c>
      <c r="E630">
        <f>PERCENTILE(Stress_Scenarios!C2:C1701, 0.995) * VLOOKUP(A630, Risk_Exposures!A2:B1701, 2, FALSE)</f>
        <v/>
      </c>
      <c r="F630">
        <f>AVERAGEIF(Stress_Scenarios!C2:C1701, "&gt;="&amp;PERCENTILE(Stress_Scenarios!C2:C1701, 0.995)) * VLOOKUP(A630, Risk_Exposures!A2:B1701, 2, FALSE)</f>
        <v/>
      </c>
      <c r="G630" t="inlineStr">
        <is>
          <t>76</t>
        </is>
      </c>
    </row>
    <row r="631">
      <c r="A631">
        <f>Risk_Exposures!A631</f>
        <v/>
      </c>
      <c r="B631">
        <f>PERCENTILE(Stress_Scenarios!C2:C1701, 0.995) * AVERAGE(Risk_Exposures!B2:B1701)</f>
        <v/>
      </c>
      <c r="C631">
        <f>AVERAGEIF(Stress_Scenarios!C2:C1701, "&gt;="&amp;PERCENTILE(Stress_Scenarios!C2:C1701, 0.995)) * AVERAGE(Risk_Exposures!B2:B1701)</f>
        <v/>
      </c>
      <c r="D631">
        <f>PERCENTILE(Stress_Scenarios!C2:C1701, 0.975) * AVERAGE(Risk_Exposures!B2:B1701)</f>
        <v/>
      </c>
      <c r="E631">
        <f>PERCENTILE(Stress_Scenarios!C2:C1701, 0.995) * VLOOKUP(A631, Risk_Exposures!A2:B1701, 2, FALSE)</f>
        <v/>
      </c>
      <c r="F631">
        <f>AVERAGEIF(Stress_Scenarios!C2:C1701, "&gt;="&amp;PERCENTILE(Stress_Scenarios!C2:C1701, 0.995)) * VLOOKUP(A631, Risk_Exposures!A2:B1701, 2, FALSE)</f>
        <v/>
      </c>
      <c r="G631" t="inlineStr">
        <is>
          <t>7</t>
        </is>
      </c>
    </row>
    <row r="632">
      <c r="A632">
        <f>Risk_Exposures!A632</f>
        <v/>
      </c>
      <c r="B632">
        <f>PERCENTILE(Stress_Scenarios!C2:C1701, 0.995) * AVERAGE(Risk_Exposures!B2:B1701)</f>
        <v/>
      </c>
      <c r="C632">
        <f>AVERAGEIF(Stress_Scenarios!C2:C1701, "&gt;="&amp;PERCENTILE(Stress_Scenarios!C2:C1701, 0.995)) * AVERAGE(Risk_Exposures!B2:B1701)</f>
        <v/>
      </c>
      <c r="D632">
        <f>PERCENTILE(Stress_Scenarios!C2:C1701, 0.975) * AVERAGE(Risk_Exposures!B2:B1701)</f>
        <v/>
      </c>
      <c r="E632">
        <f>PERCENTILE(Stress_Scenarios!C2:C1701, 0.995) * VLOOKUP(A632, Risk_Exposures!A2:B1701, 2, FALSE)</f>
        <v/>
      </c>
      <c r="F632">
        <f>AVERAGEIF(Stress_Scenarios!C2:C1701, "&gt;="&amp;PERCENTILE(Stress_Scenarios!C2:C1701, 0.995)) * VLOOKUP(A632, Risk_Exposures!A2:B1701, 2, FALSE)</f>
        <v/>
      </c>
      <c r="G632" t="inlineStr">
        <is>
          <t>98</t>
        </is>
      </c>
    </row>
    <row r="633">
      <c r="A633">
        <f>Risk_Exposures!A633</f>
        <v/>
      </c>
      <c r="B633">
        <f>PERCENTILE(Stress_Scenarios!C2:C1701, 0.995) * AVERAGE(Risk_Exposures!B2:B1701)</f>
        <v/>
      </c>
      <c r="C633">
        <f>AVERAGEIF(Stress_Scenarios!C2:C1701, "&gt;="&amp;PERCENTILE(Stress_Scenarios!C2:C1701, 0.995)) * AVERAGE(Risk_Exposures!B2:B1701)</f>
        <v/>
      </c>
      <c r="D633">
        <f>PERCENTILE(Stress_Scenarios!C2:C1701, 0.975) * AVERAGE(Risk_Exposures!B2:B1701)</f>
        <v/>
      </c>
      <c r="E633">
        <f>PERCENTILE(Stress_Scenarios!C2:C1701, 0.995) * VLOOKUP(A633, Risk_Exposures!A2:B1701, 2, FALSE)</f>
        <v/>
      </c>
      <c r="F633">
        <f>AVERAGEIF(Stress_Scenarios!C2:C1701, "&gt;="&amp;PERCENTILE(Stress_Scenarios!C2:C1701, 0.995)) * VLOOKUP(A633, Risk_Exposures!A2:B1701, 2, FALSE)</f>
        <v/>
      </c>
      <c r="G633" t="inlineStr">
        <is>
          <t>18</t>
        </is>
      </c>
    </row>
    <row r="634">
      <c r="A634">
        <f>Risk_Exposures!A634</f>
        <v/>
      </c>
      <c r="B634">
        <f>PERCENTILE(Stress_Scenarios!C2:C1701, 0.995) * AVERAGE(Risk_Exposures!B2:B1701)</f>
        <v/>
      </c>
      <c r="C634">
        <f>AVERAGEIF(Stress_Scenarios!C2:C1701, "&gt;="&amp;PERCENTILE(Stress_Scenarios!C2:C1701, 0.995)) * AVERAGE(Risk_Exposures!B2:B1701)</f>
        <v/>
      </c>
      <c r="D634">
        <f>PERCENTILE(Stress_Scenarios!C2:C1701, 0.975) * AVERAGE(Risk_Exposures!B2:B1701)</f>
        <v/>
      </c>
      <c r="E634">
        <f>PERCENTILE(Stress_Scenarios!C2:C1701, 0.995) * VLOOKUP(A634, Risk_Exposures!A2:B1701, 2, FALSE)</f>
        <v/>
      </c>
      <c r="F634">
        <f>AVERAGEIF(Stress_Scenarios!C2:C1701, "&gt;="&amp;PERCENTILE(Stress_Scenarios!C2:C1701, 0.995)) * VLOOKUP(A634, Risk_Exposures!A2:B1701, 2, FALSE)</f>
        <v/>
      </c>
      <c r="G634" t="inlineStr">
        <is>
          <t>82</t>
        </is>
      </c>
    </row>
    <row r="635">
      <c r="A635">
        <f>Risk_Exposures!A635</f>
        <v/>
      </c>
      <c r="B635">
        <f>PERCENTILE(Stress_Scenarios!C2:C1701, 0.995) * AVERAGE(Risk_Exposures!B2:B1701)</f>
        <v/>
      </c>
      <c r="C635">
        <f>AVERAGEIF(Stress_Scenarios!C2:C1701, "&gt;="&amp;PERCENTILE(Stress_Scenarios!C2:C1701, 0.995)) * AVERAGE(Risk_Exposures!B2:B1701)</f>
        <v/>
      </c>
      <c r="D635">
        <f>PERCENTILE(Stress_Scenarios!C2:C1701, 0.975) * AVERAGE(Risk_Exposures!B2:B1701)</f>
        <v/>
      </c>
      <c r="E635">
        <f>PERCENTILE(Stress_Scenarios!C2:C1701, 0.995) * VLOOKUP(A635, Risk_Exposures!A2:B1701, 2, FALSE)</f>
        <v/>
      </c>
      <c r="F635">
        <f>AVERAGEIF(Stress_Scenarios!C2:C1701, "&gt;="&amp;PERCENTILE(Stress_Scenarios!C2:C1701, 0.995)) * VLOOKUP(A635, Risk_Exposures!A2:B1701, 2, FALSE)</f>
        <v/>
      </c>
      <c r="G635" t="inlineStr">
        <is>
          <t>76</t>
        </is>
      </c>
    </row>
    <row r="636">
      <c r="A636">
        <f>Risk_Exposures!A636</f>
        <v/>
      </c>
      <c r="B636">
        <f>PERCENTILE(Stress_Scenarios!C2:C1701, 0.995) * AVERAGE(Risk_Exposures!B2:B1701)</f>
        <v/>
      </c>
      <c r="C636">
        <f>AVERAGEIF(Stress_Scenarios!C2:C1701, "&gt;="&amp;PERCENTILE(Stress_Scenarios!C2:C1701, 0.995)) * AVERAGE(Risk_Exposures!B2:B1701)</f>
        <v/>
      </c>
      <c r="D636">
        <f>PERCENTILE(Stress_Scenarios!C2:C1701, 0.975) * AVERAGE(Risk_Exposures!B2:B1701)</f>
        <v/>
      </c>
      <c r="E636">
        <f>PERCENTILE(Stress_Scenarios!C2:C1701, 0.995) * VLOOKUP(A636, Risk_Exposures!A2:B1701, 2, FALSE)</f>
        <v/>
      </c>
      <c r="F636">
        <f>AVERAGEIF(Stress_Scenarios!C2:C1701, "&gt;="&amp;PERCENTILE(Stress_Scenarios!C2:C1701, 0.995)) * VLOOKUP(A636, Risk_Exposures!A2:B1701, 2, FALSE)</f>
        <v/>
      </c>
      <c r="G636" t="inlineStr">
        <is>
          <t>90</t>
        </is>
      </c>
    </row>
    <row r="637">
      <c r="A637">
        <f>Risk_Exposures!A637</f>
        <v/>
      </c>
      <c r="B637">
        <f>PERCENTILE(Stress_Scenarios!C2:C1701, 0.995) * AVERAGE(Risk_Exposures!B2:B1701)</f>
        <v/>
      </c>
      <c r="C637">
        <f>AVERAGEIF(Stress_Scenarios!C2:C1701, "&gt;="&amp;PERCENTILE(Stress_Scenarios!C2:C1701, 0.995)) * AVERAGE(Risk_Exposures!B2:B1701)</f>
        <v/>
      </c>
      <c r="D637">
        <f>PERCENTILE(Stress_Scenarios!C2:C1701, 0.975) * AVERAGE(Risk_Exposures!B2:B1701)</f>
        <v/>
      </c>
      <c r="E637">
        <f>PERCENTILE(Stress_Scenarios!C2:C1701, 0.995) * VLOOKUP(A637, Risk_Exposures!A2:B1701, 2, FALSE)</f>
        <v/>
      </c>
      <c r="F637">
        <f>AVERAGEIF(Stress_Scenarios!C2:C1701, "&gt;="&amp;PERCENTILE(Stress_Scenarios!C2:C1701, 0.995)) * VLOOKUP(A637, Risk_Exposures!A2:B1701, 2, FALSE)</f>
        <v/>
      </c>
      <c r="G637" t="inlineStr">
        <is>
          <t>47</t>
        </is>
      </c>
    </row>
    <row r="638">
      <c r="A638">
        <f>Risk_Exposures!A638</f>
        <v/>
      </c>
      <c r="B638">
        <f>PERCENTILE(Stress_Scenarios!C2:C1701, 0.995) * AVERAGE(Risk_Exposures!B2:B1701)</f>
        <v/>
      </c>
      <c r="C638">
        <f>AVERAGEIF(Stress_Scenarios!C2:C1701, "&gt;="&amp;PERCENTILE(Stress_Scenarios!C2:C1701, 0.995)) * AVERAGE(Risk_Exposures!B2:B1701)</f>
        <v/>
      </c>
      <c r="D638">
        <f>PERCENTILE(Stress_Scenarios!C2:C1701, 0.975) * AVERAGE(Risk_Exposures!B2:B1701)</f>
        <v/>
      </c>
      <c r="E638">
        <f>PERCENTILE(Stress_Scenarios!C2:C1701, 0.995) * VLOOKUP(A638, Risk_Exposures!A2:B1701, 2, FALSE)</f>
        <v/>
      </c>
      <c r="F638">
        <f>AVERAGEIF(Stress_Scenarios!C2:C1701, "&gt;="&amp;PERCENTILE(Stress_Scenarios!C2:C1701, 0.995)) * VLOOKUP(A638, Risk_Exposures!A2:B1701, 2, FALSE)</f>
        <v/>
      </c>
      <c r="G638" t="inlineStr">
        <is>
          <t>17</t>
        </is>
      </c>
    </row>
    <row r="639">
      <c r="A639">
        <f>Risk_Exposures!A639</f>
        <v/>
      </c>
      <c r="B639">
        <f>PERCENTILE(Stress_Scenarios!C2:C1701, 0.995) * AVERAGE(Risk_Exposures!B2:B1701)</f>
        <v/>
      </c>
      <c r="C639">
        <f>AVERAGEIF(Stress_Scenarios!C2:C1701, "&gt;="&amp;PERCENTILE(Stress_Scenarios!C2:C1701, 0.995)) * AVERAGE(Risk_Exposures!B2:B1701)</f>
        <v/>
      </c>
      <c r="D639">
        <f>PERCENTILE(Stress_Scenarios!C2:C1701, 0.975) * AVERAGE(Risk_Exposures!B2:B1701)</f>
        <v/>
      </c>
      <c r="E639">
        <f>PERCENTILE(Stress_Scenarios!C2:C1701, 0.995) * VLOOKUP(A639, Risk_Exposures!A2:B1701, 2, FALSE)</f>
        <v/>
      </c>
      <c r="F639">
        <f>AVERAGEIF(Stress_Scenarios!C2:C1701, "&gt;="&amp;PERCENTILE(Stress_Scenarios!C2:C1701, 0.995)) * VLOOKUP(A639, Risk_Exposures!A2:B1701, 2, FALSE)</f>
        <v/>
      </c>
      <c r="G639" t="inlineStr">
        <is>
          <t>59</t>
        </is>
      </c>
    </row>
    <row r="640">
      <c r="A640">
        <f>Risk_Exposures!A640</f>
        <v/>
      </c>
      <c r="B640">
        <f>PERCENTILE(Stress_Scenarios!C2:C1701, 0.995) * AVERAGE(Risk_Exposures!B2:B1701)</f>
        <v/>
      </c>
      <c r="C640">
        <f>AVERAGEIF(Stress_Scenarios!C2:C1701, "&gt;="&amp;PERCENTILE(Stress_Scenarios!C2:C1701, 0.995)) * AVERAGE(Risk_Exposures!B2:B1701)</f>
        <v/>
      </c>
      <c r="D640">
        <f>PERCENTILE(Stress_Scenarios!C2:C1701, 0.975) * AVERAGE(Risk_Exposures!B2:B1701)</f>
        <v/>
      </c>
      <c r="E640">
        <f>PERCENTILE(Stress_Scenarios!C2:C1701, 0.995) * VLOOKUP(A640, Risk_Exposures!A2:B1701, 2, FALSE)</f>
        <v/>
      </c>
      <c r="F640">
        <f>AVERAGEIF(Stress_Scenarios!C2:C1701, "&gt;="&amp;PERCENTILE(Stress_Scenarios!C2:C1701, 0.995)) * VLOOKUP(A640, Risk_Exposures!A2:B1701, 2, FALSE)</f>
        <v/>
      </c>
      <c r="G640" t="inlineStr">
        <is>
          <t>80</t>
        </is>
      </c>
    </row>
    <row r="641">
      <c r="A641">
        <f>Risk_Exposures!A641</f>
        <v/>
      </c>
      <c r="B641">
        <f>PERCENTILE(Stress_Scenarios!C2:C1701, 0.995) * AVERAGE(Risk_Exposures!B2:B1701)</f>
        <v/>
      </c>
      <c r="C641">
        <f>AVERAGEIF(Stress_Scenarios!C2:C1701, "&gt;="&amp;PERCENTILE(Stress_Scenarios!C2:C1701, 0.995)) * AVERAGE(Risk_Exposures!B2:B1701)</f>
        <v/>
      </c>
      <c r="D641">
        <f>PERCENTILE(Stress_Scenarios!C2:C1701, 0.975) * AVERAGE(Risk_Exposures!B2:B1701)</f>
        <v/>
      </c>
      <c r="E641">
        <f>PERCENTILE(Stress_Scenarios!C2:C1701, 0.995) * VLOOKUP(A641, Risk_Exposures!A2:B1701, 2, FALSE)</f>
        <v/>
      </c>
      <c r="F641">
        <f>AVERAGEIF(Stress_Scenarios!C2:C1701, "&gt;="&amp;PERCENTILE(Stress_Scenarios!C2:C1701, 0.995)) * VLOOKUP(A641, Risk_Exposures!A2:B1701, 2, FALSE)</f>
        <v/>
      </c>
      <c r="G641" t="inlineStr">
        <is>
          <t>78</t>
        </is>
      </c>
    </row>
    <row r="642">
      <c r="A642">
        <f>Risk_Exposures!A642</f>
        <v/>
      </c>
      <c r="B642">
        <f>PERCENTILE(Stress_Scenarios!C2:C1701, 0.995) * AVERAGE(Risk_Exposures!B2:B1701)</f>
        <v/>
      </c>
      <c r="C642">
        <f>AVERAGEIF(Stress_Scenarios!C2:C1701, "&gt;="&amp;PERCENTILE(Stress_Scenarios!C2:C1701, 0.995)) * AVERAGE(Risk_Exposures!B2:B1701)</f>
        <v/>
      </c>
      <c r="D642">
        <f>PERCENTILE(Stress_Scenarios!C2:C1701, 0.975) * AVERAGE(Risk_Exposures!B2:B1701)</f>
        <v/>
      </c>
      <c r="E642">
        <f>PERCENTILE(Stress_Scenarios!C2:C1701, 0.995) * VLOOKUP(A642, Risk_Exposures!A2:B1701, 2, FALSE)</f>
        <v/>
      </c>
      <c r="F642">
        <f>AVERAGEIF(Stress_Scenarios!C2:C1701, "&gt;="&amp;PERCENTILE(Stress_Scenarios!C2:C1701, 0.995)) * VLOOKUP(A642, Risk_Exposures!A2:B1701, 2, FALSE)</f>
        <v/>
      </c>
      <c r="G642" t="inlineStr">
        <is>
          <t>20</t>
        </is>
      </c>
    </row>
    <row r="643">
      <c r="A643">
        <f>Risk_Exposures!A643</f>
        <v/>
      </c>
      <c r="B643">
        <f>PERCENTILE(Stress_Scenarios!C2:C1701, 0.995) * AVERAGE(Risk_Exposures!B2:B1701)</f>
        <v/>
      </c>
      <c r="C643">
        <f>AVERAGEIF(Stress_Scenarios!C2:C1701, "&gt;="&amp;PERCENTILE(Stress_Scenarios!C2:C1701, 0.995)) * AVERAGE(Risk_Exposures!B2:B1701)</f>
        <v/>
      </c>
      <c r="D643">
        <f>PERCENTILE(Stress_Scenarios!C2:C1701, 0.975) * AVERAGE(Risk_Exposures!B2:B1701)</f>
        <v/>
      </c>
      <c r="E643">
        <f>PERCENTILE(Stress_Scenarios!C2:C1701, 0.995) * VLOOKUP(A643, Risk_Exposures!A2:B1701, 2, FALSE)</f>
        <v/>
      </c>
      <c r="F643">
        <f>AVERAGEIF(Stress_Scenarios!C2:C1701, "&gt;="&amp;PERCENTILE(Stress_Scenarios!C2:C1701, 0.995)) * VLOOKUP(A643, Risk_Exposures!A2:B1701, 2, FALSE)</f>
        <v/>
      </c>
      <c r="G643" t="inlineStr">
        <is>
          <t>14</t>
        </is>
      </c>
    </row>
    <row r="644">
      <c r="A644">
        <f>Risk_Exposures!A644</f>
        <v/>
      </c>
      <c r="B644">
        <f>PERCENTILE(Stress_Scenarios!C2:C1701, 0.995) * AVERAGE(Risk_Exposures!B2:B1701)</f>
        <v/>
      </c>
      <c r="C644">
        <f>AVERAGEIF(Stress_Scenarios!C2:C1701, "&gt;="&amp;PERCENTILE(Stress_Scenarios!C2:C1701, 0.995)) * AVERAGE(Risk_Exposures!B2:B1701)</f>
        <v/>
      </c>
      <c r="D644">
        <f>PERCENTILE(Stress_Scenarios!C2:C1701, 0.975) * AVERAGE(Risk_Exposures!B2:B1701)</f>
        <v/>
      </c>
      <c r="E644">
        <f>PERCENTILE(Stress_Scenarios!C2:C1701, 0.995) * VLOOKUP(A644, Risk_Exposures!A2:B1701, 2, FALSE)</f>
        <v/>
      </c>
      <c r="F644">
        <f>AVERAGEIF(Stress_Scenarios!C2:C1701, "&gt;="&amp;PERCENTILE(Stress_Scenarios!C2:C1701, 0.995)) * VLOOKUP(A644, Risk_Exposures!A2:B1701, 2, FALSE)</f>
        <v/>
      </c>
      <c r="G644" t="inlineStr">
        <is>
          <t>78</t>
        </is>
      </c>
    </row>
    <row r="645">
      <c r="A645">
        <f>Risk_Exposures!A645</f>
        <v/>
      </c>
      <c r="B645">
        <f>PERCENTILE(Stress_Scenarios!C2:C1701, 0.995) * AVERAGE(Risk_Exposures!B2:B1701)</f>
        <v/>
      </c>
      <c r="C645">
        <f>AVERAGEIF(Stress_Scenarios!C2:C1701, "&gt;="&amp;PERCENTILE(Stress_Scenarios!C2:C1701, 0.995)) * AVERAGE(Risk_Exposures!B2:B1701)</f>
        <v/>
      </c>
      <c r="D645">
        <f>PERCENTILE(Stress_Scenarios!C2:C1701, 0.975) * AVERAGE(Risk_Exposures!B2:B1701)</f>
        <v/>
      </c>
      <c r="E645">
        <f>PERCENTILE(Stress_Scenarios!C2:C1701, 0.995) * VLOOKUP(A645, Risk_Exposures!A2:B1701, 2, FALSE)</f>
        <v/>
      </c>
      <c r="F645">
        <f>AVERAGEIF(Stress_Scenarios!C2:C1701, "&gt;="&amp;PERCENTILE(Stress_Scenarios!C2:C1701, 0.995)) * VLOOKUP(A645, Risk_Exposures!A2:B1701, 2, FALSE)</f>
        <v/>
      </c>
      <c r="G645" t="inlineStr">
        <is>
          <t>78</t>
        </is>
      </c>
    </row>
    <row r="646">
      <c r="A646">
        <f>Risk_Exposures!A646</f>
        <v/>
      </c>
      <c r="B646">
        <f>PERCENTILE(Stress_Scenarios!C2:C1701, 0.995) * AVERAGE(Risk_Exposures!B2:B1701)</f>
        <v/>
      </c>
      <c r="C646">
        <f>AVERAGEIF(Stress_Scenarios!C2:C1701, "&gt;="&amp;PERCENTILE(Stress_Scenarios!C2:C1701, 0.995)) * AVERAGE(Risk_Exposures!B2:B1701)</f>
        <v/>
      </c>
      <c r="D646">
        <f>PERCENTILE(Stress_Scenarios!C2:C1701, 0.975) * AVERAGE(Risk_Exposures!B2:B1701)</f>
        <v/>
      </c>
      <c r="E646">
        <f>PERCENTILE(Stress_Scenarios!C2:C1701, 0.995) * VLOOKUP(A646, Risk_Exposures!A2:B1701, 2, FALSE)</f>
        <v/>
      </c>
      <c r="F646">
        <f>AVERAGEIF(Stress_Scenarios!C2:C1701, "&gt;="&amp;PERCENTILE(Stress_Scenarios!C2:C1701, 0.995)) * VLOOKUP(A646, Risk_Exposures!A2:B1701, 2, FALSE)</f>
        <v/>
      </c>
      <c r="G646" t="inlineStr">
        <is>
          <t>46</t>
        </is>
      </c>
    </row>
    <row r="647">
      <c r="A647">
        <f>Risk_Exposures!A647</f>
        <v/>
      </c>
      <c r="B647">
        <f>PERCENTILE(Stress_Scenarios!C2:C1701, 0.995) * AVERAGE(Risk_Exposures!B2:B1701)</f>
        <v/>
      </c>
      <c r="C647">
        <f>AVERAGEIF(Stress_Scenarios!C2:C1701, "&gt;="&amp;PERCENTILE(Stress_Scenarios!C2:C1701, 0.995)) * AVERAGE(Risk_Exposures!B2:B1701)</f>
        <v/>
      </c>
      <c r="D647">
        <f>PERCENTILE(Stress_Scenarios!C2:C1701, 0.975) * AVERAGE(Risk_Exposures!B2:B1701)</f>
        <v/>
      </c>
      <c r="E647">
        <f>PERCENTILE(Stress_Scenarios!C2:C1701, 0.995) * VLOOKUP(A647, Risk_Exposures!A2:B1701, 2, FALSE)</f>
        <v/>
      </c>
      <c r="F647">
        <f>AVERAGEIF(Stress_Scenarios!C2:C1701, "&gt;="&amp;PERCENTILE(Stress_Scenarios!C2:C1701, 0.995)) * VLOOKUP(A647, Risk_Exposures!A2:B1701, 2, FALSE)</f>
        <v/>
      </c>
      <c r="G647" t="inlineStr">
        <is>
          <t>46</t>
        </is>
      </c>
    </row>
    <row r="648">
      <c r="A648">
        <f>Risk_Exposures!A648</f>
        <v/>
      </c>
      <c r="B648">
        <f>PERCENTILE(Stress_Scenarios!C2:C1701, 0.995) * AVERAGE(Risk_Exposures!B2:B1701)</f>
        <v/>
      </c>
      <c r="C648">
        <f>AVERAGEIF(Stress_Scenarios!C2:C1701, "&gt;="&amp;PERCENTILE(Stress_Scenarios!C2:C1701, 0.995)) * AVERAGE(Risk_Exposures!B2:B1701)</f>
        <v/>
      </c>
      <c r="D648">
        <f>PERCENTILE(Stress_Scenarios!C2:C1701, 0.975) * AVERAGE(Risk_Exposures!B2:B1701)</f>
        <v/>
      </c>
      <c r="E648">
        <f>PERCENTILE(Stress_Scenarios!C2:C1701, 0.995) * VLOOKUP(A648, Risk_Exposures!A2:B1701, 2, FALSE)</f>
        <v/>
      </c>
      <c r="F648">
        <f>AVERAGEIF(Stress_Scenarios!C2:C1701, "&gt;="&amp;PERCENTILE(Stress_Scenarios!C2:C1701, 0.995)) * VLOOKUP(A648, Risk_Exposures!A2:B1701, 2, FALSE)</f>
        <v/>
      </c>
      <c r="G648" t="inlineStr">
        <is>
          <t>75</t>
        </is>
      </c>
    </row>
    <row r="649">
      <c r="A649">
        <f>Risk_Exposures!A649</f>
        <v/>
      </c>
      <c r="B649">
        <f>PERCENTILE(Stress_Scenarios!C2:C1701, 0.995) * AVERAGE(Risk_Exposures!B2:B1701)</f>
        <v/>
      </c>
      <c r="C649">
        <f>AVERAGEIF(Stress_Scenarios!C2:C1701, "&gt;="&amp;PERCENTILE(Stress_Scenarios!C2:C1701, 0.995)) * AVERAGE(Risk_Exposures!B2:B1701)</f>
        <v/>
      </c>
      <c r="D649">
        <f>PERCENTILE(Stress_Scenarios!C2:C1701, 0.975) * AVERAGE(Risk_Exposures!B2:B1701)</f>
        <v/>
      </c>
      <c r="E649">
        <f>PERCENTILE(Stress_Scenarios!C2:C1701, 0.995) * VLOOKUP(A649, Risk_Exposures!A2:B1701, 2, FALSE)</f>
        <v/>
      </c>
      <c r="F649">
        <f>AVERAGEIF(Stress_Scenarios!C2:C1701, "&gt;="&amp;PERCENTILE(Stress_Scenarios!C2:C1701, 0.995)) * VLOOKUP(A649, Risk_Exposures!A2:B1701, 2, FALSE)</f>
        <v/>
      </c>
      <c r="G649" t="inlineStr">
        <is>
          <t>54</t>
        </is>
      </c>
    </row>
    <row r="650">
      <c r="A650">
        <f>Risk_Exposures!A650</f>
        <v/>
      </c>
      <c r="B650">
        <f>PERCENTILE(Stress_Scenarios!C2:C1701, 0.995) * AVERAGE(Risk_Exposures!B2:B1701)</f>
        <v/>
      </c>
      <c r="C650">
        <f>AVERAGEIF(Stress_Scenarios!C2:C1701, "&gt;="&amp;PERCENTILE(Stress_Scenarios!C2:C1701, 0.995)) * AVERAGE(Risk_Exposures!B2:B1701)</f>
        <v/>
      </c>
      <c r="D650">
        <f>PERCENTILE(Stress_Scenarios!C2:C1701, 0.975) * AVERAGE(Risk_Exposures!B2:B1701)</f>
        <v/>
      </c>
      <c r="E650">
        <f>PERCENTILE(Stress_Scenarios!C2:C1701, 0.995) * VLOOKUP(A650, Risk_Exposures!A2:B1701, 2, FALSE)</f>
        <v/>
      </c>
      <c r="F650">
        <f>AVERAGEIF(Stress_Scenarios!C2:C1701, "&gt;="&amp;PERCENTILE(Stress_Scenarios!C2:C1701, 0.995)) * VLOOKUP(A650, Risk_Exposures!A2:B1701, 2, FALSE)</f>
        <v/>
      </c>
      <c r="G650" t="inlineStr">
        <is>
          <t>19</t>
        </is>
      </c>
    </row>
    <row r="651">
      <c r="A651">
        <f>Risk_Exposures!A651</f>
        <v/>
      </c>
      <c r="B651">
        <f>PERCENTILE(Stress_Scenarios!C2:C1701, 0.995) * AVERAGE(Risk_Exposures!B2:B1701)</f>
        <v/>
      </c>
      <c r="C651">
        <f>AVERAGEIF(Stress_Scenarios!C2:C1701, "&gt;="&amp;PERCENTILE(Stress_Scenarios!C2:C1701, 0.995)) * AVERAGE(Risk_Exposures!B2:B1701)</f>
        <v/>
      </c>
      <c r="D651">
        <f>PERCENTILE(Stress_Scenarios!C2:C1701, 0.975) * AVERAGE(Risk_Exposures!B2:B1701)</f>
        <v/>
      </c>
      <c r="E651">
        <f>PERCENTILE(Stress_Scenarios!C2:C1701, 0.995) * VLOOKUP(A651, Risk_Exposures!A2:B1701, 2, FALSE)</f>
        <v/>
      </c>
      <c r="F651">
        <f>AVERAGEIF(Stress_Scenarios!C2:C1701, "&gt;="&amp;PERCENTILE(Stress_Scenarios!C2:C1701, 0.995)) * VLOOKUP(A651, Risk_Exposures!A2:B1701, 2, FALSE)</f>
        <v/>
      </c>
      <c r="G651" t="inlineStr">
        <is>
          <t>62</t>
        </is>
      </c>
    </row>
    <row r="652">
      <c r="A652">
        <f>Risk_Exposures!A652</f>
        <v/>
      </c>
      <c r="B652">
        <f>PERCENTILE(Stress_Scenarios!C2:C1701, 0.995) * AVERAGE(Risk_Exposures!B2:B1701)</f>
        <v/>
      </c>
      <c r="C652">
        <f>AVERAGEIF(Stress_Scenarios!C2:C1701, "&gt;="&amp;PERCENTILE(Stress_Scenarios!C2:C1701, 0.995)) * AVERAGE(Risk_Exposures!B2:B1701)</f>
        <v/>
      </c>
      <c r="D652">
        <f>PERCENTILE(Stress_Scenarios!C2:C1701, 0.975) * AVERAGE(Risk_Exposures!B2:B1701)</f>
        <v/>
      </c>
      <c r="E652">
        <f>PERCENTILE(Stress_Scenarios!C2:C1701, 0.995) * VLOOKUP(A652, Risk_Exposures!A2:B1701, 2, FALSE)</f>
        <v/>
      </c>
      <c r="F652">
        <f>AVERAGEIF(Stress_Scenarios!C2:C1701, "&gt;="&amp;PERCENTILE(Stress_Scenarios!C2:C1701, 0.995)) * VLOOKUP(A652, Risk_Exposures!A2:B1701, 2, FALSE)</f>
        <v/>
      </c>
      <c r="G652" t="inlineStr">
        <is>
          <t>26</t>
        </is>
      </c>
    </row>
    <row r="653">
      <c r="A653">
        <f>Risk_Exposures!A653</f>
        <v/>
      </c>
      <c r="B653">
        <f>PERCENTILE(Stress_Scenarios!C2:C1701, 0.995) * AVERAGE(Risk_Exposures!B2:B1701)</f>
        <v/>
      </c>
      <c r="C653">
        <f>AVERAGEIF(Stress_Scenarios!C2:C1701, "&gt;="&amp;PERCENTILE(Stress_Scenarios!C2:C1701, 0.995)) * AVERAGE(Risk_Exposures!B2:B1701)</f>
        <v/>
      </c>
      <c r="D653">
        <f>PERCENTILE(Stress_Scenarios!C2:C1701, 0.975) * AVERAGE(Risk_Exposures!B2:B1701)</f>
        <v/>
      </c>
      <c r="E653">
        <f>PERCENTILE(Stress_Scenarios!C2:C1701, 0.995) * VLOOKUP(A653, Risk_Exposures!A2:B1701, 2, FALSE)</f>
        <v/>
      </c>
      <c r="F653">
        <f>AVERAGEIF(Stress_Scenarios!C2:C1701, "&gt;="&amp;PERCENTILE(Stress_Scenarios!C2:C1701, 0.995)) * VLOOKUP(A653, Risk_Exposures!A2:B1701, 2, FALSE)</f>
        <v/>
      </c>
      <c r="G653" t="inlineStr">
        <is>
          <t>67</t>
        </is>
      </c>
    </row>
    <row r="654">
      <c r="A654">
        <f>Risk_Exposures!A654</f>
        <v/>
      </c>
      <c r="B654">
        <f>PERCENTILE(Stress_Scenarios!C2:C1701, 0.995) * AVERAGE(Risk_Exposures!B2:B1701)</f>
        <v/>
      </c>
      <c r="C654">
        <f>AVERAGEIF(Stress_Scenarios!C2:C1701, "&gt;="&amp;PERCENTILE(Stress_Scenarios!C2:C1701, 0.995)) * AVERAGE(Risk_Exposures!B2:B1701)</f>
        <v/>
      </c>
      <c r="D654">
        <f>PERCENTILE(Stress_Scenarios!C2:C1701, 0.975) * AVERAGE(Risk_Exposures!B2:B1701)</f>
        <v/>
      </c>
      <c r="E654">
        <f>PERCENTILE(Stress_Scenarios!C2:C1701, 0.995) * VLOOKUP(A654, Risk_Exposures!A2:B1701, 2, FALSE)</f>
        <v/>
      </c>
      <c r="F654">
        <f>AVERAGEIF(Stress_Scenarios!C2:C1701, "&gt;="&amp;PERCENTILE(Stress_Scenarios!C2:C1701, 0.995)) * VLOOKUP(A654, Risk_Exposures!A2:B1701, 2, FALSE)</f>
        <v/>
      </c>
      <c r="G654" t="inlineStr">
        <is>
          <t>8</t>
        </is>
      </c>
    </row>
    <row r="655">
      <c r="A655">
        <f>Risk_Exposures!A655</f>
        <v/>
      </c>
      <c r="B655">
        <f>PERCENTILE(Stress_Scenarios!C2:C1701, 0.995) * AVERAGE(Risk_Exposures!B2:B1701)</f>
        <v/>
      </c>
      <c r="C655">
        <f>AVERAGEIF(Stress_Scenarios!C2:C1701, "&gt;="&amp;PERCENTILE(Stress_Scenarios!C2:C1701, 0.995)) * AVERAGE(Risk_Exposures!B2:B1701)</f>
        <v/>
      </c>
      <c r="D655">
        <f>PERCENTILE(Stress_Scenarios!C2:C1701, 0.975) * AVERAGE(Risk_Exposures!B2:B1701)</f>
        <v/>
      </c>
      <c r="E655">
        <f>PERCENTILE(Stress_Scenarios!C2:C1701, 0.995) * VLOOKUP(A655, Risk_Exposures!A2:B1701, 2, FALSE)</f>
        <v/>
      </c>
      <c r="F655">
        <f>AVERAGEIF(Stress_Scenarios!C2:C1701, "&gt;="&amp;PERCENTILE(Stress_Scenarios!C2:C1701, 0.995)) * VLOOKUP(A655, Risk_Exposures!A2:B1701, 2, FALSE)</f>
        <v/>
      </c>
      <c r="G655" t="inlineStr">
        <is>
          <t>53</t>
        </is>
      </c>
    </row>
    <row r="656">
      <c r="A656">
        <f>Risk_Exposures!A656</f>
        <v/>
      </c>
      <c r="B656">
        <f>PERCENTILE(Stress_Scenarios!C2:C1701, 0.995) * AVERAGE(Risk_Exposures!B2:B1701)</f>
        <v/>
      </c>
      <c r="C656">
        <f>AVERAGEIF(Stress_Scenarios!C2:C1701, "&gt;="&amp;PERCENTILE(Stress_Scenarios!C2:C1701, 0.995)) * AVERAGE(Risk_Exposures!B2:B1701)</f>
        <v/>
      </c>
      <c r="D656">
        <f>PERCENTILE(Stress_Scenarios!C2:C1701, 0.975) * AVERAGE(Risk_Exposures!B2:B1701)</f>
        <v/>
      </c>
      <c r="E656">
        <f>PERCENTILE(Stress_Scenarios!C2:C1701, 0.995) * VLOOKUP(A656, Risk_Exposures!A2:B1701, 2, FALSE)</f>
        <v/>
      </c>
      <c r="F656">
        <f>AVERAGEIF(Stress_Scenarios!C2:C1701, "&gt;="&amp;PERCENTILE(Stress_Scenarios!C2:C1701, 0.995)) * VLOOKUP(A656, Risk_Exposures!A2:B1701, 2, FALSE)</f>
        <v/>
      </c>
      <c r="G656" t="inlineStr">
        <is>
          <t>72</t>
        </is>
      </c>
    </row>
    <row r="657">
      <c r="A657">
        <f>Risk_Exposures!A657</f>
        <v/>
      </c>
      <c r="B657">
        <f>PERCENTILE(Stress_Scenarios!C2:C1701, 0.995) * AVERAGE(Risk_Exposures!B2:B1701)</f>
        <v/>
      </c>
      <c r="C657">
        <f>AVERAGEIF(Stress_Scenarios!C2:C1701, "&gt;="&amp;PERCENTILE(Stress_Scenarios!C2:C1701, 0.995)) * AVERAGE(Risk_Exposures!B2:B1701)</f>
        <v/>
      </c>
      <c r="D657">
        <f>PERCENTILE(Stress_Scenarios!C2:C1701, 0.975) * AVERAGE(Risk_Exposures!B2:B1701)</f>
        <v/>
      </c>
      <c r="E657">
        <f>PERCENTILE(Stress_Scenarios!C2:C1701, 0.995) * VLOOKUP(A657, Risk_Exposures!A2:B1701, 2, FALSE)</f>
        <v/>
      </c>
      <c r="F657">
        <f>AVERAGEIF(Stress_Scenarios!C2:C1701, "&gt;="&amp;PERCENTILE(Stress_Scenarios!C2:C1701, 0.995)) * VLOOKUP(A657, Risk_Exposures!A2:B1701, 2, FALSE)</f>
        <v/>
      </c>
      <c r="G657" t="inlineStr">
        <is>
          <t>70</t>
        </is>
      </c>
    </row>
    <row r="658">
      <c r="A658">
        <f>Risk_Exposures!A658</f>
        <v/>
      </c>
      <c r="B658">
        <f>PERCENTILE(Stress_Scenarios!C2:C1701, 0.995) * AVERAGE(Risk_Exposures!B2:B1701)</f>
        <v/>
      </c>
      <c r="C658">
        <f>AVERAGEIF(Stress_Scenarios!C2:C1701, "&gt;="&amp;PERCENTILE(Stress_Scenarios!C2:C1701, 0.995)) * AVERAGE(Risk_Exposures!B2:B1701)</f>
        <v/>
      </c>
      <c r="D658">
        <f>PERCENTILE(Stress_Scenarios!C2:C1701, 0.975) * AVERAGE(Risk_Exposures!B2:B1701)</f>
        <v/>
      </c>
      <c r="E658">
        <f>PERCENTILE(Stress_Scenarios!C2:C1701, 0.995) * VLOOKUP(A658, Risk_Exposures!A2:B1701, 2, FALSE)</f>
        <v/>
      </c>
      <c r="F658">
        <f>AVERAGEIF(Stress_Scenarios!C2:C1701, "&gt;="&amp;PERCENTILE(Stress_Scenarios!C2:C1701, 0.995)) * VLOOKUP(A658, Risk_Exposures!A2:B1701, 2, FALSE)</f>
        <v/>
      </c>
      <c r="G658" t="inlineStr">
        <is>
          <t>50</t>
        </is>
      </c>
    </row>
    <row r="659">
      <c r="A659">
        <f>Risk_Exposures!A659</f>
        <v/>
      </c>
      <c r="B659">
        <f>PERCENTILE(Stress_Scenarios!C2:C1701, 0.995) * AVERAGE(Risk_Exposures!B2:B1701)</f>
        <v/>
      </c>
      <c r="C659">
        <f>AVERAGEIF(Stress_Scenarios!C2:C1701, "&gt;="&amp;PERCENTILE(Stress_Scenarios!C2:C1701, 0.995)) * AVERAGE(Risk_Exposures!B2:B1701)</f>
        <v/>
      </c>
      <c r="D659">
        <f>PERCENTILE(Stress_Scenarios!C2:C1701, 0.975) * AVERAGE(Risk_Exposures!B2:B1701)</f>
        <v/>
      </c>
      <c r="E659">
        <f>PERCENTILE(Stress_Scenarios!C2:C1701, 0.995) * VLOOKUP(A659, Risk_Exposures!A2:B1701, 2, FALSE)</f>
        <v/>
      </c>
      <c r="F659">
        <f>AVERAGEIF(Stress_Scenarios!C2:C1701, "&gt;="&amp;PERCENTILE(Stress_Scenarios!C2:C1701, 0.995)) * VLOOKUP(A659, Risk_Exposures!A2:B1701, 2, FALSE)</f>
        <v/>
      </c>
      <c r="G659" t="inlineStr">
        <is>
          <t>28</t>
        </is>
      </c>
    </row>
    <row r="660">
      <c r="A660">
        <f>Risk_Exposures!A660</f>
        <v/>
      </c>
      <c r="B660">
        <f>PERCENTILE(Stress_Scenarios!C2:C1701, 0.995) * AVERAGE(Risk_Exposures!B2:B1701)</f>
        <v/>
      </c>
      <c r="C660">
        <f>AVERAGEIF(Stress_Scenarios!C2:C1701, "&gt;="&amp;PERCENTILE(Stress_Scenarios!C2:C1701, 0.995)) * AVERAGE(Risk_Exposures!B2:B1701)</f>
        <v/>
      </c>
      <c r="D660">
        <f>PERCENTILE(Stress_Scenarios!C2:C1701, 0.975) * AVERAGE(Risk_Exposures!B2:B1701)</f>
        <v/>
      </c>
      <c r="E660">
        <f>PERCENTILE(Stress_Scenarios!C2:C1701, 0.995) * VLOOKUP(A660, Risk_Exposures!A2:B1701, 2, FALSE)</f>
        <v/>
      </c>
      <c r="F660">
        <f>AVERAGEIF(Stress_Scenarios!C2:C1701, "&gt;="&amp;PERCENTILE(Stress_Scenarios!C2:C1701, 0.995)) * VLOOKUP(A660, Risk_Exposures!A2:B1701, 2, FALSE)</f>
        <v/>
      </c>
      <c r="G660" t="inlineStr">
        <is>
          <t>92</t>
        </is>
      </c>
    </row>
    <row r="661">
      <c r="A661">
        <f>Risk_Exposures!A661</f>
        <v/>
      </c>
      <c r="B661">
        <f>PERCENTILE(Stress_Scenarios!C2:C1701, 0.995) * AVERAGE(Risk_Exposures!B2:B1701)</f>
        <v/>
      </c>
      <c r="C661">
        <f>AVERAGEIF(Stress_Scenarios!C2:C1701, "&gt;="&amp;PERCENTILE(Stress_Scenarios!C2:C1701, 0.995)) * AVERAGE(Risk_Exposures!B2:B1701)</f>
        <v/>
      </c>
      <c r="D661">
        <f>PERCENTILE(Stress_Scenarios!C2:C1701, 0.975) * AVERAGE(Risk_Exposures!B2:B1701)</f>
        <v/>
      </c>
      <c r="E661">
        <f>PERCENTILE(Stress_Scenarios!C2:C1701, 0.995) * VLOOKUP(A661, Risk_Exposures!A2:B1701, 2, FALSE)</f>
        <v/>
      </c>
      <c r="F661">
        <f>AVERAGEIF(Stress_Scenarios!C2:C1701, "&gt;="&amp;PERCENTILE(Stress_Scenarios!C2:C1701, 0.995)) * VLOOKUP(A661, Risk_Exposures!A2:B1701, 2, FALSE)</f>
        <v/>
      </c>
      <c r="G661" t="inlineStr">
        <is>
          <t>29</t>
        </is>
      </c>
    </row>
    <row r="662">
      <c r="A662">
        <f>Risk_Exposures!A662</f>
        <v/>
      </c>
      <c r="B662">
        <f>PERCENTILE(Stress_Scenarios!C2:C1701, 0.995) * AVERAGE(Risk_Exposures!B2:B1701)</f>
        <v/>
      </c>
      <c r="C662">
        <f>AVERAGEIF(Stress_Scenarios!C2:C1701, "&gt;="&amp;PERCENTILE(Stress_Scenarios!C2:C1701, 0.995)) * AVERAGE(Risk_Exposures!B2:B1701)</f>
        <v/>
      </c>
      <c r="D662">
        <f>PERCENTILE(Stress_Scenarios!C2:C1701, 0.975) * AVERAGE(Risk_Exposures!B2:B1701)</f>
        <v/>
      </c>
      <c r="E662">
        <f>PERCENTILE(Stress_Scenarios!C2:C1701, 0.995) * VLOOKUP(A662, Risk_Exposures!A2:B1701, 2, FALSE)</f>
        <v/>
      </c>
      <c r="F662">
        <f>AVERAGEIF(Stress_Scenarios!C2:C1701, "&gt;="&amp;PERCENTILE(Stress_Scenarios!C2:C1701, 0.995)) * VLOOKUP(A662, Risk_Exposures!A2:B1701, 2, FALSE)</f>
        <v/>
      </c>
      <c r="G662" t="inlineStr">
        <is>
          <t>87</t>
        </is>
      </c>
    </row>
    <row r="663">
      <c r="A663">
        <f>Risk_Exposures!A663</f>
        <v/>
      </c>
      <c r="B663">
        <f>PERCENTILE(Stress_Scenarios!C2:C1701, 0.995) * AVERAGE(Risk_Exposures!B2:B1701)</f>
        <v/>
      </c>
      <c r="C663">
        <f>AVERAGEIF(Stress_Scenarios!C2:C1701, "&gt;="&amp;PERCENTILE(Stress_Scenarios!C2:C1701, 0.995)) * AVERAGE(Risk_Exposures!B2:B1701)</f>
        <v/>
      </c>
      <c r="D663">
        <f>PERCENTILE(Stress_Scenarios!C2:C1701, 0.975) * AVERAGE(Risk_Exposures!B2:B1701)</f>
        <v/>
      </c>
      <c r="E663">
        <f>PERCENTILE(Stress_Scenarios!C2:C1701, 0.995) * VLOOKUP(A663, Risk_Exposures!A2:B1701, 2, FALSE)</f>
        <v/>
      </c>
      <c r="F663">
        <f>AVERAGEIF(Stress_Scenarios!C2:C1701, "&gt;="&amp;PERCENTILE(Stress_Scenarios!C2:C1701, 0.995)) * VLOOKUP(A663, Risk_Exposures!A2:B1701, 2, FALSE)</f>
        <v/>
      </c>
      <c r="G663" t="inlineStr">
        <is>
          <t>80</t>
        </is>
      </c>
    </row>
    <row r="664">
      <c r="A664">
        <f>Risk_Exposures!A664</f>
        <v/>
      </c>
      <c r="B664">
        <f>PERCENTILE(Stress_Scenarios!C2:C1701, 0.995) * AVERAGE(Risk_Exposures!B2:B1701)</f>
        <v/>
      </c>
      <c r="C664">
        <f>AVERAGEIF(Stress_Scenarios!C2:C1701, "&gt;="&amp;PERCENTILE(Stress_Scenarios!C2:C1701, 0.995)) * AVERAGE(Risk_Exposures!B2:B1701)</f>
        <v/>
      </c>
      <c r="D664">
        <f>PERCENTILE(Stress_Scenarios!C2:C1701, 0.975) * AVERAGE(Risk_Exposures!B2:B1701)</f>
        <v/>
      </c>
      <c r="E664">
        <f>PERCENTILE(Stress_Scenarios!C2:C1701, 0.995) * VLOOKUP(A664, Risk_Exposures!A2:B1701, 2, FALSE)</f>
        <v/>
      </c>
      <c r="F664">
        <f>AVERAGEIF(Stress_Scenarios!C2:C1701, "&gt;="&amp;PERCENTILE(Stress_Scenarios!C2:C1701, 0.995)) * VLOOKUP(A664, Risk_Exposures!A2:B1701, 2, FALSE)</f>
        <v/>
      </c>
      <c r="G664" t="inlineStr">
        <is>
          <t>17</t>
        </is>
      </c>
    </row>
    <row r="665">
      <c r="A665">
        <f>Risk_Exposures!A665</f>
        <v/>
      </c>
      <c r="B665">
        <f>PERCENTILE(Stress_Scenarios!C2:C1701, 0.995) * AVERAGE(Risk_Exposures!B2:B1701)</f>
        <v/>
      </c>
      <c r="C665">
        <f>AVERAGEIF(Stress_Scenarios!C2:C1701, "&gt;="&amp;PERCENTILE(Stress_Scenarios!C2:C1701, 0.995)) * AVERAGE(Risk_Exposures!B2:B1701)</f>
        <v/>
      </c>
      <c r="D665">
        <f>PERCENTILE(Stress_Scenarios!C2:C1701, 0.975) * AVERAGE(Risk_Exposures!B2:B1701)</f>
        <v/>
      </c>
      <c r="E665">
        <f>PERCENTILE(Stress_Scenarios!C2:C1701, 0.995) * VLOOKUP(A665, Risk_Exposures!A2:B1701, 2, FALSE)</f>
        <v/>
      </c>
      <c r="F665">
        <f>AVERAGEIF(Stress_Scenarios!C2:C1701, "&gt;="&amp;PERCENTILE(Stress_Scenarios!C2:C1701, 0.995)) * VLOOKUP(A665, Risk_Exposures!A2:B1701, 2, FALSE)</f>
        <v/>
      </c>
      <c r="G665" t="inlineStr">
        <is>
          <t>61</t>
        </is>
      </c>
    </row>
    <row r="666">
      <c r="A666">
        <f>Risk_Exposures!A666</f>
        <v/>
      </c>
      <c r="B666">
        <f>PERCENTILE(Stress_Scenarios!C2:C1701, 0.995) * AVERAGE(Risk_Exposures!B2:B1701)</f>
        <v/>
      </c>
      <c r="C666">
        <f>AVERAGEIF(Stress_Scenarios!C2:C1701, "&gt;="&amp;PERCENTILE(Stress_Scenarios!C2:C1701, 0.995)) * AVERAGE(Risk_Exposures!B2:B1701)</f>
        <v/>
      </c>
      <c r="D666">
        <f>PERCENTILE(Stress_Scenarios!C2:C1701, 0.975) * AVERAGE(Risk_Exposures!B2:B1701)</f>
        <v/>
      </c>
      <c r="E666">
        <f>PERCENTILE(Stress_Scenarios!C2:C1701, 0.995) * VLOOKUP(A666, Risk_Exposures!A2:B1701, 2, FALSE)</f>
        <v/>
      </c>
      <c r="F666">
        <f>AVERAGEIF(Stress_Scenarios!C2:C1701, "&gt;="&amp;PERCENTILE(Stress_Scenarios!C2:C1701, 0.995)) * VLOOKUP(A666, Risk_Exposures!A2:B1701, 2, FALSE)</f>
        <v/>
      </c>
      <c r="G666" t="inlineStr">
        <is>
          <t>46</t>
        </is>
      </c>
    </row>
    <row r="667">
      <c r="A667">
        <f>Risk_Exposures!A667</f>
        <v/>
      </c>
      <c r="B667">
        <f>PERCENTILE(Stress_Scenarios!C2:C1701, 0.995) * AVERAGE(Risk_Exposures!B2:B1701)</f>
        <v/>
      </c>
      <c r="C667">
        <f>AVERAGEIF(Stress_Scenarios!C2:C1701, "&gt;="&amp;PERCENTILE(Stress_Scenarios!C2:C1701, 0.995)) * AVERAGE(Risk_Exposures!B2:B1701)</f>
        <v/>
      </c>
      <c r="D667">
        <f>PERCENTILE(Stress_Scenarios!C2:C1701, 0.975) * AVERAGE(Risk_Exposures!B2:B1701)</f>
        <v/>
      </c>
      <c r="E667">
        <f>PERCENTILE(Stress_Scenarios!C2:C1701, 0.995) * VLOOKUP(A667, Risk_Exposures!A2:B1701, 2, FALSE)</f>
        <v/>
      </c>
      <c r="F667">
        <f>AVERAGEIF(Stress_Scenarios!C2:C1701, "&gt;="&amp;PERCENTILE(Stress_Scenarios!C2:C1701, 0.995)) * VLOOKUP(A667, Risk_Exposures!A2:B1701, 2, FALSE)</f>
        <v/>
      </c>
      <c r="G667" t="inlineStr">
        <is>
          <t>89</t>
        </is>
      </c>
    </row>
    <row r="668">
      <c r="A668">
        <f>Risk_Exposures!A668</f>
        <v/>
      </c>
      <c r="B668">
        <f>PERCENTILE(Stress_Scenarios!C2:C1701, 0.995) * AVERAGE(Risk_Exposures!B2:B1701)</f>
        <v/>
      </c>
      <c r="C668">
        <f>AVERAGEIF(Stress_Scenarios!C2:C1701, "&gt;="&amp;PERCENTILE(Stress_Scenarios!C2:C1701, 0.995)) * AVERAGE(Risk_Exposures!B2:B1701)</f>
        <v/>
      </c>
      <c r="D668">
        <f>PERCENTILE(Stress_Scenarios!C2:C1701, 0.975) * AVERAGE(Risk_Exposures!B2:B1701)</f>
        <v/>
      </c>
      <c r="E668">
        <f>PERCENTILE(Stress_Scenarios!C2:C1701, 0.995) * VLOOKUP(A668, Risk_Exposures!A2:B1701, 2, FALSE)</f>
        <v/>
      </c>
      <c r="F668">
        <f>AVERAGEIF(Stress_Scenarios!C2:C1701, "&gt;="&amp;PERCENTILE(Stress_Scenarios!C2:C1701, 0.995)) * VLOOKUP(A668, Risk_Exposures!A2:B1701, 2, FALSE)</f>
        <v/>
      </c>
      <c r="G668" t="inlineStr">
        <is>
          <t>48</t>
        </is>
      </c>
    </row>
    <row r="669">
      <c r="A669">
        <f>Risk_Exposures!A669</f>
        <v/>
      </c>
      <c r="B669">
        <f>PERCENTILE(Stress_Scenarios!C2:C1701, 0.995) * AVERAGE(Risk_Exposures!B2:B1701)</f>
        <v/>
      </c>
      <c r="C669">
        <f>AVERAGEIF(Stress_Scenarios!C2:C1701, "&gt;="&amp;PERCENTILE(Stress_Scenarios!C2:C1701, 0.995)) * AVERAGE(Risk_Exposures!B2:B1701)</f>
        <v/>
      </c>
      <c r="D669">
        <f>PERCENTILE(Stress_Scenarios!C2:C1701, 0.975) * AVERAGE(Risk_Exposures!B2:B1701)</f>
        <v/>
      </c>
      <c r="E669">
        <f>PERCENTILE(Stress_Scenarios!C2:C1701, 0.995) * VLOOKUP(A669, Risk_Exposures!A2:B1701, 2, FALSE)</f>
        <v/>
      </c>
      <c r="F669">
        <f>AVERAGEIF(Stress_Scenarios!C2:C1701, "&gt;="&amp;PERCENTILE(Stress_Scenarios!C2:C1701, 0.995)) * VLOOKUP(A669, Risk_Exposures!A2:B1701, 2, FALSE)</f>
        <v/>
      </c>
      <c r="G669" t="inlineStr">
        <is>
          <t>93</t>
        </is>
      </c>
    </row>
    <row r="670">
      <c r="A670">
        <f>Risk_Exposures!A670</f>
        <v/>
      </c>
      <c r="B670">
        <f>PERCENTILE(Stress_Scenarios!C2:C1701, 0.995) * AVERAGE(Risk_Exposures!B2:B1701)</f>
        <v/>
      </c>
      <c r="C670">
        <f>AVERAGEIF(Stress_Scenarios!C2:C1701, "&gt;="&amp;PERCENTILE(Stress_Scenarios!C2:C1701, 0.995)) * AVERAGE(Risk_Exposures!B2:B1701)</f>
        <v/>
      </c>
      <c r="D670">
        <f>PERCENTILE(Stress_Scenarios!C2:C1701, 0.975) * AVERAGE(Risk_Exposures!B2:B1701)</f>
        <v/>
      </c>
      <c r="E670">
        <f>PERCENTILE(Stress_Scenarios!C2:C1701, 0.995) * VLOOKUP(A670, Risk_Exposures!A2:B1701, 2, FALSE)</f>
        <v/>
      </c>
      <c r="F670">
        <f>AVERAGEIF(Stress_Scenarios!C2:C1701, "&gt;="&amp;PERCENTILE(Stress_Scenarios!C2:C1701, 0.995)) * VLOOKUP(A670, Risk_Exposures!A2:B1701, 2, FALSE)</f>
        <v/>
      </c>
      <c r="G670" t="inlineStr">
        <is>
          <t>1</t>
        </is>
      </c>
    </row>
    <row r="671">
      <c r="A671">
        <f>Risk_Exposures!A671</f>
        <v/>
      </c>
      <c r="B671">
        <f>PERCENTILE(Stress_Scenarios!C2:C1701, 0.995) * AVERAGE(Risk_Exposures!B2:B1701)</f>
        <v/>
      </c>
      <c r="C671">
        <f>AVERAGEIF(Stress_Scenarios!C2:C1701, "&gt;="&amp;PERCENTILE(Stress_Scenarios!C2:C1701, 0.995)) * AVERAGE(Risk_Exposures!B2:B1701)</f>
        <v/>
      </c>
      <c r="D671">
        <f>PERCENTILE(Stress_Scenarios!C2:C1701, 0.975) * AVERAGE(Risk_Exposures!B2:B1701)</f>
        <v/>
      </c>
      <c r="E671">
        <f>PERCENTILE(Stress_Scenarios!C2:C1701, 0.995) * VLOOKUP(A671, Risk_Exposures!A2:B1701, 2, FALSE)</f>
        <v/>
      </c>
      <c r="F671">
        <f>AVERAGEIF(Stress_Scenarios!C2:C1701, "&gt;="&amp;PERCENTILE(Stress_Scenarios!C2:C1701, 0.995)) * VLOOKUP(A671, Risk_Exposures!A2:B1701, 2, FALSE)</f>
        <v/>
      </c>
      <c r="G671" t="inlineStr">
        <is>
          <t>6</t>
        </is>
      </c>
    </row>
    <row r="672">
      <c r="A672">
        <f>Risk_Exposures!A672</f>
        <v/>
      </c>
      <c r="B672">
        <f>PERCENTILE(Stress_Scenarios!C2:C1701, 0.995) * AVERAGE(Risk_Exposures!B2:B1701)</f>
        <v/>
      </c>
      <c r="C672">
        <f>AVERAGEIF(Stress_Scenarios!C2:C1701, "&gt;="&amp;PERCENTILE(Stress_Scenarios!C2:C1701, 0.995)) * AVERAGE(Risk_Exposures!B2:B1701)</f>
        <v/>
      </c>
      <c r="D672">
        <f>PERCENTILE(Stress_Scenarios!C2:C1701, 0.975) * AVERAGE(Risk_Exposures!B2:B1701)</f>
        <v/>
      </c>
      <c r="E672">
        <f>PERCENTILE(Stress_Scenarios!C2:C1701, 0.995) * VLOOKUP(A672, Risk_Exposures!A2:B1701, 2, FALSE)</f>
        <v/>
      </c>
      <c r="F672">
        <f>AVERAGEIF(Stress_Scenarios!C2:C1701, "&gt;="&amp;PERCENTILE(Stress_Scenarios!C2:C1701, 0.995)) * VLOOKUP(A672, Risk_Exposures!A2:B1701, 2, FALSE)</f>
        <v/>
      </c>
      <c r="G672" t="inlineStr">
        <is>
          <t>78</t>
        </is>
      </c>
    </row>
    <row r="673">
      <c r="A673">
        <f>Risk_Exposures!A673</f>
        <v/>
      </c>
      <c r="B673">
        <f>PERCENTILE(Stress_Scenarios!C2:C1701, 0.995) * AVERAGE(Risk_Exposures!B2:B1701)</f>
        <v/>
      </c>
      <c r="C673">
        <f>AVERAGEIF(Stress_Scenarios!C2:C1701, "&gt;="&amp;PERCENTILE(Stress_Scenarios!C2:C1701, 0.995)) * AVERAGE(Risk_Exposures!B2:B1701)</f>
        <v/>
      </c>
      <c r="D673">
        <f>PERCENTILE(Stress_Scenarios!C2:C1701, 0.975) * AVERAGE(Risk_Exposures!B2:B1701)</f>
        <v/>
      </c>
      <c r="E673">
        <f>PERCENTILE(Stress_Scenarios!C2:C1701, 0.995) * VLOOKUP(A673, Risk_Exposures!A2:B1701, 2, FALSE)</f>
        <v/>
      </c>
      <c r="F673">
        <f>AVERAGEIF(Stress_Scenarios!C2:C1701, "&gt;="&amp;PERCENTILE(Stress_Scenarios!C2:C1701, 0.995)) * VLOOKUP(A673, Risk_Exposures!A2:B1701, 2, FALSE)</f>
        <v/>
      </c>
      <c r="G673" t="inlineStr">
        <is>
          <t>75</t>
        </is>
      </c>
    </row>
    <row r="674">
      <c r="A674">
        <f>Risk_Exposures!A674</f>
        <v/>
      </c>
      <c r="B674">
        <f>PERCENTILE(Stress_Scenarios!C2:C1701, 0.995) * AVERAGE(Risk_Exposures!B2:B1701)</f>
        <v/>
      </c>
      <c r="C674">
        <f>AVERAGEIF(Stress_Scenarios!C2:C1701, "&gt;="&amp;PERCENTILE(Stress_Scenarios!C2:C1701, 0.995)) * AVERAGE(Risk_Exposures!B2:B1701)</f>
        <v/>
      </c>
      <c r="D674">
        <f>PERCENTILE(Stress_Scenarios!C2:C1701, 0.975) * AVERAGE(Risk_Exposures!B2:B1701)</f>
        <v/>
      </c>
      <c r="E674">
        <f>PERCENTILE(Stress_Scenarios!C2:C1701, 0.995) * VLOOKUP(A674, Risk_Exposures!A2:B1701, 2, FALSE)</f>
        <v/>
      </c>
      <c r="F674">
        <f>AVERAGEIF(Stress_Scenarios!C2:C1701, "&gt;="&amp;PERCENTILE(Stress_Scenarios!C2:C1701, 0.995)) * VLOOKUP(A674, Risk_Exposures!A2:B1701, 2, FALSE)</f>
        <v/>
      </c>
      <c r="G674" t="inlineStr">
        <is>
          <t>52</t>
        </is>
      </c>
    </row>
    <row r="675">
      <c r="A675">
        <f>Risk_Exposures!A675</f>
        <v/>
      </c>
      <c r="B675">
        <f>PERCENTILE(Stress_Scenarios!C2:C1701, 0.995) * AVERAGE(Risk_Exposures!B2:B1701)</f>
        <v/>
      </c>
      <c r="C675">
        <f>AVERAGEIF(Stress_Scenarios!C2:C1701, "&gt;="&amp;PERCENTILE(Stress_Scenarios!C2:C1701, 0.995)) * AVERAGE(Risk_Exposures!B2:B1701)</f>
        <v/>
      </c>
      <c r="D675">
        <f>PERCENTILE(Stress_Scenarios!C2:C1701, 0.975) * AVERAGE(Risk_Exposures!B2:B1701)</f>
        <v/>
      </c>
      <c r="E675">
        <f>PERCENTILE(Stress_Scenarios!C2:C1701, 0.995) * VLOOKUP(A675, Risk_Exposures!A2:B1701, 2, FALSE)</f>
        <v/>
      </c>
      <c r="F675">
        <f>AVERAGEIF(Stress_Scenarios!C2:C1701, "&gt;="&amp;PERCENTILE(Stress_Scenarios!C2:C1701, 0.995)) * VLOOKUP(A675, Risk_Exposures!A2:B1701, 2, FALSE)</f>
        <v/>
      </c>
      <c r="G675" t="inlineStr">
        <is>
          <t>73</t>
        </is>
      </c>
    </row>
    <row r="676">
      <c r="A676">
        <f>Risk_Exposures!A676</f>
        <v/>
      </c>
      <c r="B676">
        <f>PERCENTILE(Stress_Scenarios!C2:C1701, 0.995) * AVERAGE(Risk_Exposures!B2:B1701)</f>
        <v/>
      </c>
      <c r="C676">
        <f>AVERAGEIF(Stress_Scenarios!C2:C1701, "&gt;="&amp;PERCENTILE(Stress_Scenarios!C2:C1701, 0.995)) * AVERAGE(Risk_Exposures!B2:B1701)</f>
        <v/>
      </c>
      <c r="D676">
        <f>PERCENTILE(Stress_Scenarios!C2:C1701, 0.975) * AVERAGE(Risk_Exposures!B2:B1701)</f>
        <v/>
      </c>
      <c r="E676">
        <f>PERCENTILE(Stress_Scenarios!C2:C1701, 0.995) * VLOOKUP(A676, Risk_Exposures!A2:B1701, 2, FALSE)</f>
        <v/>
      </c>
      <c r="F676">
        <f>AVERAGEIF(Stress_Scenarios!C2:C1701, "&gt;="&amp;PERCENTILE(Stress_Scenarios!C2:C1701, 0.995)) * VLOOKUP(A676, Risk_Exposures!A2:B1701, 2, FALSE)</f>
        <v/>
      </c>
      <c r="G676" t="inlineStr">
        <is>
          <t>69</t>
        </is>
      </c>
    </row>
    <row r="677">
      <c r="A677">
        <f>Risk_Exposures!A677</f>
        <v/>
      </c>
      <c r="B677">
        <f>PERCENTILE(Stress_Scenarios!C2:C1701, 0.995) * AVERAGE(Risk_Exposures!B2:B1701)</f>
        <v/>
      </c>
      <c r="C677">
        <f>AVERAGEIF(Stress_Scenarios!C2:C1701, "&gt;="&amp;PERCENTILE(Stress_Scenarios!C2:C1701, 0.995)) * AVERAGE(Risk_Exposures!B2:B1701)</f>
        <v/>
      </c>
      <c r="D677">
        <f>PERCENTILE(Stress_Scenarios!C2:C1701, 0.975) * AVERAGE(Risk_Exposures!B2:B1701)</f>
        <v/>
      </c>
      <c r="E677">
        <f>PERCENTILE(Stress_Scenarios!C2:C1701, 0.995) * VLOOKUP(A677, Risk_Exposures!A2:B1701, 2, FALSE)</f>
        <v/>
      </c>
      <c r="F677">
        <f>AVERAGEIF(Stress_Scenarios!C2:C1701, "&gt;="&amp;PERCENTILE(Stress_Scenarios!C2:C1701, 0.995)) * VLOOKUP(A677, Risk_Exposures!A2:B1701, 2, FALSE)</f>
        <v/>
      </c>
      <c r="G677" t="inlineStr">
        <is>
          <t>51</t>
        </is>
      </c>
    </row>
    <row r="678">
      <c r="A678">
        <f>Risk_Exposures!A678</f>
        <v/>
      </c>
      <c r="B678">
        <f>PERCENTILE(Stress_Scenarios!C2:C1701, 0.995) * AVERAGE(Risk_Exposures!B2:B1701)</f>
        <v/>
      </c>
      <c r="C678">
        <f>AVERAGEIF(Stress_Scenarios!C2:C1701, "&gt;="&amp;PERCENTILE(Stress_Scenarios!C2:C1701, 0.995)) * AVERAGE(Risk_Exposures!B2:B1701)</f>
        <v/>
      </c>
      <c r="D678">
        <f>PERCENTILE(Stress_Scenarios!C2:C1701, 0.975) * AVERAGE(Risk_Exposures!B2:B1701)</f>
        <v/>
      </c>
      <c r="E678">
        <f>PERCENTILE(Stress_Scenarios!C2:C1701, 0.995) * VLOOKUP(A678, Risk_Exposures!A2:B1701, 2, FALSE)</f>
        <v/>
      </c>
      <c r="F678">
        <f>AVERAGEIF(Stress_Scenarios!C2:C1701, "&gt;="&amp;PERCENTILE(Stress_Scenarios!C2:C1701, 0.995)) * VLOOKUP(A678, Risk_Exposures!A2:B1701, 2, FALSE)</f>
        <v/>
      </c>
      <c r="G678" t="inlineStr">
        <is>
          <t>93</t>
        </is>
      </c>
    </row>
    <row r="679">
      <c r="A679">
        <f>Risk_Exposures!A679</f>
        <v/>
      </c>
      <c r="B679">
        <f>PERCENTILE(Stress_Scenarios!C2:C1701, 0.995) * AVERAGE(Risk_Exposures!B2:B1701)</f>
        <v/>
      </c>
      <c r="C679">
        <f>AVERAGEIF(Stress_Scenarios!C2:C1701, "&gt;="&amp;PERCENTILE(Stress_Scenarios!C2:C1701, 0.995)) * AVERAGE(Risk_Exposures!B2:B1701)</f>
        <v/>
      </c>
      <c r="D679">
        <f>PERCENTILE(Stress_Scenarios!C2:C1701, 0.975) * AVERAGE(Risk_Exposures!B2:B1701)</f>
        <v/>
      </c>
      <c r="E679">
        <f>PERCENTILE(Stress_Scenarios!C2:C1701, 0.995) * VLOOKUP(A679, Risk_Exposures!A2:B1701, 2, FALSE)</f>
        <v/>
      </c>
      <c r="F679">
        <f>AVERAGEIF(Stress_Scenarios!C2:C1701, "&gt;="&amp;PERCENTILE(Stress_Scenarios!C2:C1701, 0.995)) * VLOOKUP(A679, Risk_Exposures!A2:B1701, 2, FALSE)</f>
        <v/>
      </c>
      <c r="G679" t="inlineStr">
        <is>
          <t>48</t>
        </is>
      </c>
    </row>
    <row r="680">
      <c r="A680">
        <f>Risk_Exposures!A680</f>
        <v/>
      </c>
      <c r="B680">
        <f>PERCENTILE(Stress_Scenarios!C2:C1701, 0.995) * AVERAGE(Risk_Exposures!B2:B1701)</f>
        <v/>
      </c>
      <c r="C680">
        <f>AVERAGEIF(Stress_Scenarios!C2:C1701, "&gt;="&amp;PERCENTILE(Stress_Scenarios!C2:C1701, 0.995)) * AVERAGE(Risk_Exposures!B2:B1701)</f>
        <v/>
      </c>
      <c r="D680">
        <f>PERCENTILE(Stress_Scenarios!C2:C1701, 0.975) * AVERAGE(Risk_Exposures!B2:B1701)</f>
        <v/>
      </c>
      <c r="E680">
        <f>PERCENTILE(Stress_Scenarios!C2:C1701, 0.995) * VLOOKUP(A680, Risk_Exposures!A2:B1701, 2, FALSE)</f>
        <v/>
      </c>
      <c r="F680">
        <f>AVERAGEIF(Stress_Scenarios!C2:C1701, "&gt;="&amp;PERCENTILE(Stress_Scenarios!C2:C1701, 0.995)) * VLOOKUP(A680, Risk_Exposures!A2:B1701, 2, FALSE)</f>
        <v/>
      </c>
      <c r="G680" t="inlineStr">
        <is>
          <t>85</t>
        </is>
      </c>
    </row>
    <row r="681">
      <c r="A681">
        <f>Risk_Exposures!A681</f>
        <v/>
      </c>
      <c r="B681">
        <f>PERCENTILE(Stress_Scenarios!C2:C1701, 0.995) * AVERAGE(Risk_Exposures!B2:B1701)</f>
        <v/>
      </c>
      <c r="C681">
        <f>AVERAGEIF(Stress_Scenarios!C2:C1701, "&gt;="&amp;PERCENTILE(Stress_Scenarios!C2:C1701, 0.995)) * AVERAGE(Risk_Exposures!B2:B1701)</f>
        <v/>
      </c>
      <c r="D681">
        <f>PERCENTILE(Stress_Scenarios!C2:C1701, 0.975) * AVERAGE(Risk_Exposures!B2:B1701)</f>
        <v/>
      </c>
      <c r="E681">
        <f>PERCENTILE(Stress_Scenarios!C2:C1701, 0.995) * VLOOKUP(A681, Risk_Exposures!A2:B1701, 2, FALSE)</f>
        <v/>
      </c>
      <c r="F681">
        <f>AVERAGEIF(Stress_Scenarios!C2:C1701, "&gt;="&amp;PERCENTILE(Stress_Scenarios!C2:C1701, 0.995)) * VLOOKUP(A681, Risk_Exposures!A2:B1701, 2, FALSE)</f>
        <v/>
      </c>
      <c r="G681" t="inlineStr">
        <is>
          <t>29</t>
        </is>
      </c>
    </row>
    <row r="682">
      <c r="A682">
        <f>Risk_Exposures!A682</f>
        <v/>
      </c>
      <c r="B682">
        <f>PERCENTILE(Stress_Scenarios!C2:C1701, 0.995) * AVERAGE(Risk_Exposures!B2:B1701)</f>
        <v/>
      </c>
      <c r="C682">
        <f>AVERAGEIF(Stress_Scenarios!C2:C1701, "&gt;="&amp;PERCENTILE(Stress_Scenarios!C2:C1701, 0.995)) * AVERAGE(Risk_Exposures!B2:B1701)</f>
        <v/>
      </c>
      <c r="D682">
        <f>PERCENTILE(Stress_Scenarios!C2:C1701, 0.975) * AVERAGE(Risk_Exposures!B2:B1701)</f>
        <v/>
      </c>
      <c r="E682">
        <f>PERCENTILE(Stress_Scenarios!C2:C1701, 0.995) * VLOOKUP(A682, Risk_Exposures!A2:B1701, 2, FALSE)</f>
        <v/>
      </c>
      <c r="F682">
        <f>AVERAGEIF(Stress_Scenarios!C2:C1701, "&gt;="&amp;PERCENTILE(Stress_Scenarios!C2:C1701, 0.995)) * VLOOKUP(A682, Risk_Exposures!A2:B1701, 2, FALSE)</f>
        <v/>
      </c>
      <c r="G682" t="inlineStr">
        <is>
          <t>55</t>
        </is>
      </c>
    </row>
    <row r="683">
      <c r="A683">
        <f>Risk_Exposures!A683</f>
        <v/>
      </c>
      <c r="B683">
        <f>PERCENTILE(Stress_Scenarios!C2:C1701, 0.995) * AVERAGE(Risk_Exposures!B2:B1701)</f>
        <v/>
      </c>
      <c r="C683">
        <f>AVERAGEIF(Stress_Scenarios!C2:C1701, "&gt;="&amp;PERCENTILE(Stress_Scenarios!C2:C1701, 0.995)) * AVERAGE(Risk_Exposures!B2:B1701)</f>
        <v/>
      </c>
      <c r="D683">
        <f>PERCENTILE(Stress_Scenarios!C2:C1701, 0.975) * AVERAGE(Risk_Exposures!B2:B1701)</f>
        <v/>
      </c>
      <c r="E683">
        <f>PERCENTILE(Stress_Scenarios!C2:C1701, 0.995) * VLOOKUP(A683, Risk_Exposures!A2:B1701, 2, FALSE)</f>
        <v/>
      </c>
      <c r="F683">
        <f>AVERAGEIF(Stress_Scenarios!C2:C1701, "&gt;="&amp;PERCENTILE(Stress_Scenarios!C2:C1701, 0.995)) * VLOOKUP(A683, Risk_Exposures!A2:B1701, 2, FALSE)</f>
        <v/>
      </c>
      <c r="G683" t="inlineStr">
        <is>
          <t>6</t>
        </is>
      </c>
    </row>
    <row r="684">
      <c r="A684">
        <f>Risk_Exposures!A684</f>
        <v/>
      </c>
      <c r="B684">
        <f>PERCENTILE(Stress_Scenarios!C2:C1701, 0.995) * AVERAGE(Risk_Exposures!B2:B1701)</f>
        <v/>
      </c>
      <c r="C684">
        <f>AVERAGEIF(Stress_Scenarios!C2:C1701, "&gt;="&amp;PERCENTILE(Stress_Scenarios!C2:C1701, 0.995)) * AVERAGE(Risk_Exposures!B2:B1701)</f>
        <v/>
      </c>
      <c r="D684">
        <f>PERCENTILE(Stress_Scenarios!C2:C1701, 0.975) * AVERAGE(Risk_Exposures!B2:B1701)</f>
        <v/>
      </c>
      <c r="E684">
        <f>PERCENTILE(Stress_Scenarios!C2:C1701, 0.995) * VLOOKUP(A684, Risk_Exposures!A2:B1701, 2, FALSE)</f>
        <v/>
      </c>
      <c r="F684">
        <f>AVERAGEIF(Stress_Scenarios!C2:C1701, "&gt;="&amp;PERCENTILE(Stress_Scenarios!C2:C1701, 0.995)) * VLOOKUP(A684, Risk_Exposures!A2:B1701, 2, FALSE)</f>
        <v/>
      </c>
      <c r="G684" t="inlineStr">
        <is>
          <t>22</t>
        </is>
      </c>
    </row>
    <row r="685">
      <c r="A685">
        <f>Risk_Exposures!A685</f>
        <v/>
      </c>
      <c r="B685">
        <f>PERCENTILE(Stress_Scenarios!C2:C1701, 0.995) * AVERAGE(Risk_Exposures!B2:B1701)</f>
        <v/>
      </c>
      <c r="C685">
        <f>AVERAGEIF(Stress_Scenarios!C2:C1701, "&gt;="&amp;PERCENTILE(Stress_Scenarios!C2:C1701, 0.995)) * AVERAGE(Risk_Exposures!B2:B1701)</f>
        <v/>
      </c>
      <c r="D685">
        <f>PERCENTILE(Stress_Scenarios!C2:C1701, 0.975) * AVERAGE(Risk_Exposures!B2:B1701)</f>
        <v/>
      </c>
      <c r="E685">
        <f>PERCENTILE(Stress_Scenarios!C2:C1701, 0.995) * VLOOKUP(A685, Risk_Exposures!A2:B1701, 2, FALSE)</f>
        <v/>
      </c>
      <c r="F685">
        <f>AVERAGEIF(Stress_Scenarios!C2:C1701, "&gt;="&amp;PERCENTILE(Stress_Scenarios!C2:C1701, 0.995)) * VLOOKUP(A685, Risk_Exposures!A2:B1701, 2, FALSE)</f>
        <v/>
      </c>
      <c r="G685" t="inlineStr">
        <is>
          <t>68</t>
        </is>
      </c>
    </row>
    <row r="686">
      <c r="A686">
        <f>Risk_Exposures!A686</f>
        <v/>
      </c>
      <c r="B686">
        <f>PERCENTILE(Stress_Scenarios!C2:C1701, 0.995) * AVERAGE(Risk_Exposures!B2:B1701)</f>
        <v/>
      </c>
      <c r="C686">
        <f>AVERAGEIF(Stress_Scenarios!C2:C1701, "&gt;="&amp;PERCENTILE(Stress_Scenarios!C2:C1701, 0.995)) * AVERAGE(Risk_Exposures!B2:B1701)</f>
        <v/>
      </c>
      <c r="D686">
        <f>PERCENTILE(Stress_Scenarios!C2:C1701, 0.975) * AVERAGE(Risk_Exposures!B2:B1701)</f>
        <v/>
      </c>
      <c r="E686">
        <f>PERCENTILE(Stress_Scenarios!C2:C1701, 0.995) * VLOOKUP(A686, Risk_Exposures!A2:B1701, 2, FALSE)</f>
        <v/>
      </c>
      <c r="F686">
        <f>AVERAGEIF(Stress_Scenarios!C2:C1701, "&gt;="&amp;PERCENTILE(Stress_Scenarios!C2:C1701, 0.995)) * VLOOKUP(A686, Risk_Exposures!A2:B1701, 2, FALSE)</f>
        <v/>
      </c>
      <c r="G686" t="inlineStr">
        <is>
          <t>18</t>
        </is>
      </c>
    </row>
    <row r="687">
      <c r="A687">
        <f>Risk_Exposures!A687</f>
        <v/>
      </c>
      <c r="B687">
        <f>PERCENTILE(Stress_Scenarios!C2:C1701, 0.995) * AVERAGE(Risk_Exposures!B2:B1701)</f>
        <v/>
      </c>
      <c r="C687">
        <f>AVERAGEIF(Stress_Scenarios!C2:C1701, "&gt;="&amp;PERCENTILE(Stress_Scenarios!C2:C1701, 0.995)) * AVERAGE(Risk_Exposures!B2:B1701)</f>
        <v/>
      </c>
      <c r="D687">
        <f>PERCENTILE(Stress_Scenarios!C2:C1701, 0.975) * AVERAGE(Risk_Exposures!B2:B1701)</f>
        <v/>
      </c>
      <c r="E687">
        <f>PERCENTILE(Stress_Scenarios!C2:C1701, 0.995) * VLOOKUP(A687, Risk_Exposures!A2:B1701, 2, FALSE)</f>
        <v/>
      </c>
      <c r="F687">
        <f>AVERAGEIF(Stress_Scenarios!C2:C1701, "&gt;="&amp;PERCENTILE(Stress_Scenarios!C2:C1701, 0.995)) * VLOOKUP(A687, Risk_Exposures!A2:B1701, 2, FALSE)</f>
        <v/>
      </c>
      <c r="G687" t="inlineStr">
        <is>
          <t>4</t>
        </is>
      </c>
    </row>
    <row r="688">
      <c r="A688">
        <f>Risk_Exposures!A688</f>
        <v/>
      </c>
      <c r="B688">
        <f>PERCENTILE(Stress_Scenarios!C2:C1701, 0.995) * AVERAGE(Risk_Exposures!B2:B1701)</f>
        <v/>
      </c>
      <c r="C688">
        <f>AVERAGEIF(Stress_Scenarios!C2:C1701, "&gt;="&amp;PERCENTILE(Stress_Scenarios!C2:C1701, 0.995)) * AVERAGE(Risk_Exposures!B2:B1701)</f>
        <v/>
      </c>
      <c r="D688">
        <f>PERCENTILE(Stress_Scenarios!C2:C1701, 0.975) * AVERAGE(Risk_Exposures!B2:B1701)</f>
        <v/>
      </c>
      <c r="E688">
        <f>PERCENTILE(Stress_Scenarios!C2:C1701, 0.995) * VLOOKUP(A688, Risk_Exposures!A2:B1701, 2, FALSE)</f>
        <v/>
      </c>
      <c r="F688">
        <f>AVERAGEIF(Stress_Scenarios!C2:C1701, "&gt;="&amp;PERCENTILE(Stress_Scenarios!C2:C1701, 0.995)) * VLOOKUP(A688, Risk_Exposures!A2:B1701, 2, FALSE)</f>
        <v/>
      </c>
      <c r="G688" t="inlineStr">
        <is>
          <t>69</t>
        </is>
      </c>
    </row>
    <row r="689">
      <c r="A689">
        <f>Risk_Exposures!A689</f>
        <v/>
      </c>
      <c r="B689">
        <f>PERCENTILE(Stress_Scenarios!C2:C1701, 0.995) * AVERAGE(Risk_Exposures!B2:B1701)</f>
        <v/>
      </c>
      <c r="C689">
        <f>AVERAGEIF(Stress_Scenarios!C2:C1701, "&gt;="&amp;PERCENTILE(Stress_Scenarios!C2:C1701, 0.995)) * AVERAGE(Risk_Exposures!B2:B1701)</f>
        <v/>
      </c>
      <c r="D689">
        <f>PERCENTILE(Stress_Scenarios!C2:C1701, 0.975) * AVERAGE(Risk_Exposures!B2:B1701)</f>
        <v/>
      </c>
      <c r="E689">
        <f>PERCENTILE(Stress_Scenarios!C2:C1701, 0.995) * VLOOKUP(A689, Risk_Exposures!A2:B1701, 2, FALSE)</f>
        <v/>
      </c>
      <c r="F689">
        <f>AVERAGEIF(Stress_Scenarios!C2:C1701, "&gt;="&amp;PERCENTILE(Stress_Scenarios!C2:C1701, 0.995)) * VLOOKUP(A689, Risk_Exposures!A2:B1701, 2, FALSE)</f>
        <v/>
      </c>
      <c r="G689" t="inlineStr">
        <is>
          <t>28</t>
        </is>
      </c>
    </row>
    <row r="690">
      <c r="A690">
        <f>Risk_Exposures!A690</f>
        <v/>
      </c>
      <c r="B690">
        <f>PERCENTILE(Stress_Scenarios!C2:C1701, 0.995) * AVERAGE(Risk_Exposures!B2:B1701)</f>
        <v/>
      </c>
      <c r="C690">
        <f>AVERAGEIF(Stress_Scenarios!C2:C1701, "&gt;="&amp;PERCENTILE(Stress_Scenarios!C2:C1701, 0.995)) * AVERAGE(Risk_Exposures!B2:B1701)</f>
        <v/>
      </c>
      <c r="D690">
        <f>PERCENTILE(Stress_Scenarios!C2:C1701, 0.975) * AVERAGE(Risk_Exposures!B2:B1701)</f>
        <v/>
      </c>
      <c r="E690">
        <f>PERCENTILE(Stress_Scenarios!C2:C1701, 0.995) * VLOOKUP(A690, Risk_Exposures!A2:B1701, 2, FALSE)</f>
        <v/>
      </c>
      <c r="F690">
        <f>AVERAGEIF(Stress_Scenarios!C2:C1701, "&gt;="&amp;PERCENTILE(Stress_Scenarios!C2:C1701, 0.995)) * VLOOKUP(A690, Risk_Exposures!A2:B1701, 2, FALSE)</f>
        <v/>
      </c>
      <c r="G690" t="inlineStr">
        <is>
          <t>3</t>
        </is>
      </c>
    </row>
    <row r="691">
      <c r="A691">
        <f>Risk_Exposures!A691</f>
        <v/>
      </c>
      <c r="B691">
        <f>PERCENTILE(Stress_Scenarios!C2:C1701, 0.995) * AVERAGE(Risk_Exposures!B2:B1701)</f>
        <v/>
      </c>
      <c r="C691">
        <f>AVERAGEIF(Stress_Scenarios!C2:C1701, "&gt;="&amp;PERCENTILE(Stress_Scenarios!C2:C1701, 0.995)) * AVERAGE(Risk_Exposures!B2:B1701)</f>
        <v/>
      </c>
      <c r="D691">
        <f>PERCENTILE(Stress_Scenarios!C2:C1701, 0.975) * AVERAGE(Risk_Exposures!B2:B1701)</f>
        <v/>
      </c>
      <c r="E691">
        <f>PERCENTILE(Stress_Scenarios!C2:C1701, 0.995) * VLOOKUP(A691, Risk_Exposures!A2:B1701, 2, FALSE)</f>
        <v/>
      </c>
      <c r="F691">
        <f>AVERAGEIF(Stress_Scenarios!C2:C1701, "&gt;="&amp;PERCENTILE(Stress_Scenarios!C2:C1701, 0.995)) * VLOOKUP(A691, Risk_Exposures!A2:B1701, 2, FALSE)</f>
        <v/>
      </c>
      <c r="G691" t="inlineStr">
        <is>
          <t>57</t>
        </is>
      </c>
    </row>
    <row r="692">
      <c r="A692">
        <f>Risk_Exposures!A692</f>
        <v/>
      </c>
      <c r="B692">
        <f>PERCENTILE(Stress_Scenarios!C2:C1701, 0.995) * AVERAGE(Risk_Exposures!B2:B1701)</f>
        <v/>
      </c>
      <c r="C692">
        <f>AVERAGEIF(Stress_Scenarios!C2:C1701, "&gt;="&amp;PERCENTILE(Stress_Scenarios!C2:C1701, 0.995)) * AVERAGE(Risk_Exposures!B2:B1701)</f>
        <v/>
      </c>
      <c r="D692">
        <f>PERCENTILE(Stress_Scenarios!C2:C1701, 0.975) * AVERAGE(Risk_Exposures!B2:B1701)</f>
        <v/>
      </c>
      <c r="E692">
        <f>PERCENTILE(Stress_Scenarios!C2:C1701, 0.995) * VLOOKUP(A692, Risk_Exposures!A2:B1701, 2, FALSE)</f>
        <v/>
      </c>
      <c r="F692">
        <f>AVERAGEIF(Stress_Scenarios!C2:C1701, "&gt;="&amp;PERCENTILE(Stress_Scenarios!C2:C1701, 0.995)) * VLOOKUP(A692, Risk_Exposures!A2:B1701, 2, FALSE)</f>
        <v/>
      </c>
      <c r="G692" t="inlineStr">
        <is>
          <t>60</t>
        </is>
      </c>
    </row>
    <row r="693">
      <c r="A693">
        <f>Risk_Exposures!A693</f>
        <v/>
      </c>
      <c r="B693">
        <f>PERCENTILE(Stress_Scenarios!C2:C1701, 0.995) * AVERAGE(Risk_Exposures!B2:B1701)</f>
        <v/>
      </c>
      <c r="C693">
        <f>AVERAGEIF(Stress_Scenarios!C2:C1701, "&gt;="&amp;PERCENTILE(Stress_Scenarios!C2:C1701, 0.995)) * AVERAGE(Risk_Exposures!B2:B1701)</f>
        <v/>
      </c>
      <c r="D693">
        <f>PERCENTILE(Stress_Scenarios!C2:C1701, 0.975) * AVERAGE(Risk_Exposures!B2:B1701)</f>
        <v/>
      </c>
      <c r="E693">
        <f>PERCENTILE(Stress_Scenarios!C2:C1701, 0.995) * VLOOKUP(A693, Risk_Exposures!A2:B1701, 2, FALSE)</f>
        <v/>
      </c>
      <c r="F693">
        <f>AVERAGEIF(Stress_Scenarios!C2:C1701, "&gt;="&amp;PERCENTILE(Stress_Scenarios!C2:C1701, 0.995)) * VLOOKUP(A693, Risk_Exposures!A2:B1701, 2, FALSE)</f>
        <v/>
      </c>
      <c r="G693" t="inlineStr">
        <is>
          <t>33</t>
        </is>
      </c>
    </row>
    <row r="694">
      <c r="A694">
        <f>Risk_Exposures!A694</f>
        <v/>
      </c>
      <c r="B694">
        <f>PERCENTILE(Stress_Scenarios!C2:C1701, 0.995) * AVERAGE(Risk_Exposures!B2:B1701)</f>
        <v/>
      </c>
      <c r="C694">
        <f>AVERAGEIF(Stress_Scenarios!C2:C1701, "&gt;="&amp;PERCENTILE(Stress_Scenarios!C2:C1701, 0.995)) * AVERAGE(Risk_Exposures!B2:B1701)</f>
        <v/>
      </c>
      <c r="D694">
        <f>PERCENTILE(Stress_Scenarios!C2:C1701, 0.975) * AVERAGE(Risk_Exposures!B2:B1701)</f>
        <v/>
      </c>
      <c r="E694">
        <f>PERCENTILE(Stress_Scenarios!C2:C1701, 0.995) * VLOOKUP(A694, Risk_Exposures!A2:B1701, 2, FALSE)</f>
        <v/>
      </c>
      <c r="F694">
        <f>AVERAGEIF(Stress_Scenarios!C2:C1701, "&gt;="&amp;PERCENTILE(Stress_Scenarios!C2:C1701, 0.995)) * VLOOKUP(A694, Risk_Exposures!A2:B1701, 2, FALSE)</f>
        <v/>
      </c>
      <c r="G694" t="inlineStr">
        <is>
          <t>96</t>
        </is>
      </c>
    </row>
    <row r="695">
      <c r="A695">
        <f>Risk_Exposures!A695</f>
        <v/>
      </c>
      <c r="B695">
        <f>PERCENTILE(Stress_Scenarios!C2:C1701, 0.995) * AVERAGE(Risk_Exposures!B2:B1701)</f>
        <v/>
      </c>
      <c r="C695">
        <f>AVERAGEIF(Stress_Scenarios!C2:C1701, "&gt;="&amp;PERCENTILE(Stress_Scenarios!C2:C1701, 0.995)) * AVERAGE(Risk_Exposures!B2:B1701)</f>
        <v/>
      </c>
      <c r="D695">
        <f>PERCENTILE(Stress_Scenarios!C2:C1701, 0.975) * AVERAGE(Risk_Exposures!B2:B1701)</f>
        <v/>
      </c>
      <c r="E695">
        <f>PERCENTILE(Stress_Scenarios!C2:C1701, 0.995) * VLOOKUP(A695, Risk_Exposures!A2:B1701, 2, FALSE)</f>
        <v/>
      </c>
      <c r="F695">
        <f>AVERAGEIF(Stress_Scenarios!C2:C1701, "&gt;="&amp;PERCENTILE(Stress_Scenarios!C2:C1701, 0.995)) * VLOOKUP(A695, Risk_Exposures!A2:B1701, 2, FALSE)</f>
        <v/>
      </c>
      <c r="G695" t="inlineStr">
        <is>
          <t>17</t>
        </is>
      </c>
    </row>
    <row r="696">
      <c r="A696">
        <f>Risk_Exposures!A696</f>
        <v/>
      </c>
      <c r="B696">
        <f>PERCENTILE(Stress_Scenarios!C2:C1701, 0.995) * AVERAGE(Risk_Exposures!B2:B1701)</f>
        <v/>
      </c>
      <c r="C696">
        <f>AVERAGEIF(Stress_Scenarios!C2:C1701, "&gt;="&amp;PERCENTILE(Stress_Scenarios!C2:C1701, 0.995)) * AVERAGE(Risk_Exposures!B2:B1701)</f>
        <v/>
      </c>
      <c r="D696">
        <f>PERCENTILE(Stress_Scenarios!C2:C1701, 0.975) * AVERAGE(Risk_Exposures!B2:B1701)</f>
        <v/>
      </c>
      <c r="E696">
        <f>PERCENTILE(Stress_Scenarios!C2:C1701, 0.995) * VLOOKUP(A696, Risk_Exposures!A2:B1701, 2, FALSE)</f>
        <v/>
      </c>
      <c r="F696">
        <f>AVERAGEIF(Stress_Scenarios!C2:C1701, "&gt;="&amp;PERCENTILE(Stress_Scenarios!C2:C1701, 0.995)) * VLOOKUP(A696, Risk_Exposures!A2:B1701, 2, FALSE)</f>
        <v/>
      </c>
      <c r="G696" t="inlineStr">
        <is>
          <t>56</t>
        </is>
      </c>
    </row>
    <row r="697">
      <c r="A697">
        <f>Risk_Exposures!A697</f>
        <v/>
      </c>
      <c r="B697">
        <f>PERCENTILE(Stress_Scenarios!C2:C1701, 0.995) * AVERAGE(Risk_Exposures!B2:B1701)</f>
        <v/>
      </c>
      <c r="C697">
        <f>AVERAGEIF(Stress_Scenarios!C2:C1701, "&gt;="&amp;PERCENTILE(Stress_Scenarios!C2:C1701, 0.995)) * AVERAGE(Risk_Exposures!B2:B1701)</f>
        <v/>
      </c>
      <c r="D697">
        <f>PERCENTILE(Stress_Scenarios!C2:C1701, 0.975) * AVERAGE(Risk_Exposures!B2:B1701)</f>
        <v/>
      </c>
      <c r="E697">
        <f>PERCENTILE(Stress_Scenarios!C2:C1701, 0.995) * VLOOKUP(A697, Risk_Exposures!A2:B1701, 2, FALSE)</f>
        <v/>
      </c>
      <c r="F697">
        <f>AVERAGEIF(Stress_Scenarios!C2:C1701, "&gt;="&amp;PERCENTILE(Stress_Scenarios!C2:C1701, 0.995)) * VLOOKUP(A697, Risk_Exposures!A2:B1701, 2, FALSE)</f>
        <v/>
      </c>
      <c r="G697" t="inlineStr">
        <is>
          <t>4</t>
        </is>
      </c>
    </row>
    <row r="698">
      <c r="A698">
        <f>Risk_Exposures!A698</f>
        <v/>
      </c>
      <c r="B698">
        <f>PERCENTILE(Stress_Scenarios!C2:C1701, 0.995) * AVERAGE(Risk_Exposures!B2:B1701)</f>
        <v/>
      </c>
      <c r="C698">
        <f>AVERAGEIF(Stress_Scenarios!C2:C1701, "&gt;="&amp;PERCENTILE(Stress_Scenarios!C2:C1701, 0.995)) * AVERAGE(Risk_Exposures!B2:B1701)</f>
        <v/>
      </c>
      <c r="D698">
        <f>PERCENTILE(Stress_Scenarios!C2:C1701, 0.975) * AVERAGE(Risk_Exposures!B2:B1701)</f>
        <v/>
      </c>
      <c r="E698">
        <f>PERCENTILE(Stress_Scenarios!C2:C1701, 0.995) * VLOOKUP(A698, Risk_Exposures!A2:B1701, 2, FALSE)</f>
        <v/>
      </c>
      <c r="F698">
        <f>AVERAGEIF(Stress_Scenarios!C2:C1701, "&gt;="&amp;PERCENTILE(Stress_Scenarios!C2:C1701, 0.995)) * VLOOKUP(A698, Risk_Exposures!A2:B1701, 2, FALSE)</f>
        <v/>
      </c>
      <c r="G698" t="inlineStr">
        <is>
          <t>66</t>
        </is>
      </c>
    </row>
    <row r="699">
      <c r="A699">
        <f>Risk_Exposures!A699</f>
        <v/>
      </c>
      <c r="B699">
        <f>PERCENTILE(Stress_Scenarios!C2:C1701, 0.995) * AVERAGE(Risk_Exposures!B2:B1701)</f>
        <v/>
      </c>
      <c r="C699">
        <f>AVERAGEIF(Stress_Scenarios!C2:C1701, "&gt;="&amp;PERCENTILE(Stress_Scenarios!C2:C1701, 0.995)) * AVERAGE(Risk_Exposures!B2:B1701)</f>
        <v/>
      </c>
      <c r="D699">
        <f>PERCENTILE(Stress_Scenarios!C2:C1701, 0.975) * AVERAGE(Risk_Exposures!B2:B1701)</f>
        <v/>
      </c>
      <c r="E699">
        <f>PERCENTILE(Stress_Scenarios!C2:C1701, 0.995) * VLOOKUP(A699, Risk_Exposures!A2:B1701, 2, FALSE)</f>
        <v/>
      </c>
      <c r="F699">
        <f>AVERAGEIF(Stress_Scenarios!C2:C1701, "&gt;="&amp;PERCENTILE(Stress_Scenarios!C2:C1701, 0.995)) * VLOOKUP(A699, Risk_Exposures!A2:B1701, 2, FALSE)</f>
        <v/>
      </c>
      <c r="G699" t="inlineStr">
        <is>
          <t>58</t>
        </is>
      </c>
    </row>
    <row r="700">
      <c r="A700">
        <f>Risk_Exposures!A700</f>
        <v/>
      </c>
      <c r="B700">
        <f>PERCENTILE(Stress_Scenarios!C2:C1701, 0.995) * AVERAGE(Risk_Exposures!B2:B1701)</f>
        <v/>
      </c>
      <c r="C700">
        <f>AVERAGEIF(Stress_Scenarios!C2:C1701, "&gt;="&amp;PERCENTILE(Stress_Scenarios!C2:C1701, 0.995)) * AVERAGE(Risk_Exposures!B2:B1701)</f>
        <v/>
      </c>
      <c r="D700">
        <f>PERCENTILE(Stress_Scenarios!C2:C1701, 0.975) * AVERAGE(Risk_Exposures!B2:B1701)</f>
        <v/>
      </c>
      <c r="E700">
        <f>PERCENTILE(Stress_Scenarios!C2:C1701, 0.995) * VLOOKUP(A700, Risk_Exposures!A2:B1701, 2, FALSE)</f>
        <v/>
      </c>
      <c r="F700">
        <f>AVERAGEIF(Stress_Scenarios!C2:C1701, "&gt;="&amp;PERCENTILE(Stress_Scenarios!C2:C1701, 0.995)) * VLOOKUP(A700, Risk_Exposures!A2:B1701, 2, FALSE)</f>
        <v/>
      </c>
      <c r="G700" t="inlineStr">
        <is>
          <t>39</t>
        </is>
      </c>
    </row>
    <row r="701">
      <c r="A701">
        <f>Risk_Exposures!A701</f>
        <v/>
      </c>
      <c r="B701">
        <f>PERCENTILE(Stress_Scenarios!C2:C1701, 0.995) * AVERAGE(Risk_Exposures!B2:B1701)</f>
        <v/>
      </c>
      <c r="C701">
        <f>AVERAGEIF(Stress_Scenarios!C2:C1701, "&gt;="&amp;PERCENTILE(Stress_Scenarios!C2:C1701, 0.995)) * AVERAGE(Risk_Exposures!B2:B1701)</f>
        <v/>
      </c>
      <c r="D701">
        <f>PERCENTILE(Stress_Scenarios!C2:C1701, 0.975) * AVERAGE(Risk_Exposures!B2:B1701)</f>
        <v/>
      </c>
      <c r="E701">
        <f>PERCENTILE(Stress_Scenarios!C2:C1701, 0.995) * VLOOKUP(A701, Risk_Exposures!A2:B1701, 2, FALSE)</f>
        <v/>
      </c>
      <c r="F701">
        <f>AVERAGEIF(Stress_Scenarios!C2:C1701, "&gt;="&amp;PERCENTILE(Stress_Scenarios!C2:C1701, 0.995)) * VLOOKUP(A701, Risk_Exposures!A2:B1701, 2, FALSE)</f>
        <v/>
      </c>
      <c r="G701" t="inlineStr">
        <is>
          <t>77</t>
        </is>
      </c>
    </row>
    <row r="702">
      <c r="A702">
        <f>Risk_Exposures!A702</f>
        <v/>
      </c>
      <c r="B702">
        <f>PERCENTILE(Stress_Scenarios!C2:C1701, 0.995) * AVERAGE(Risk_Exposures!B2:B1701)</f>
        <v/>
      </c>
      <c r="C702">
        <f>AVERAGEIF(Stress_Scenarios!C2:C1701, "&gt;="&amp;PERCENTILE(Stress_Scenarios!C2:C1701, 0.995)) * AVERAGE(Risk_Exposures!B2:B1701)</f>
        <v/>
      </c>
      <c r="D702">
        <f>PERCENTILE(Stress_Scenarios!C2:C1701, 0.975) * AVERAGE(Risk_Exposures!B2:B1701)</f>
        <v/>
      </c>
      <c r="E702">
        <f>PERCENTILE(Stress_Scenarios!C2:C1701, 0.995) * VLOOKUP(A702, Risk_Exposures!A2:B1701, 2, FALSE)</f>
        <v/>
      </c>
      <c r="F702">
        <f>AVERAGEIF(Stress_Scenarios!C2:C1701, "&gt;="&amp;PERCENTILE(Stress_Scenarios!C2:C1701, 0.995)) * VLOOKUP(A702, Risk_Exposures!A2:B1701, 2, FALSE)</f>
        <v/>
      </c>
      <c r="G702" t="inlineStr">
        <is>
          <t>94</t>
        </is>
      </c>
    </row>
    <row r="703">
      <c r="A703">
        <f>Risk_Exposures!A703</f>
        <v/>
      </c>
      <c r="B703">
        <f>PERCENTILE(Stress_Scenarios!C2:C1701, 0.995) * AVERAGE(Risk_Exposures!B2:B1701)</f>
        <v/>
      </c>
      <c r="C703">
        <f>AVERAGEIF(Stress_Scenarios!C2:C1701, "&gt;="&amp;PERCENTILE(Stress_Scenarios!C2:C1701, 0.995)) * AVERAGE(Risk_Exposures!B2:B1701)</f>
        <v/>
      </c>
      <c r="D703">
        <f>PERCENTILE(Stress_Scenarios!C2:C1701, 0.975) * AVERAGE(Risk_Exposures!B2:B1701)</f>
        <v/>
      </c>
      <c r="E703">
        <f>PERCENTILE(Stress_Scenarios!C2:C1701, 0.995) * VLOOKUP(A703, Risk_Exposures!A2:B1701, 2, FALSE)</f>
        <v/>
      </c>
      <c r="F703">
        <f>AVERAGEIF(Stress_Scenarios!C2:C1701, "&gt;="&amp;PERCENTILE(Stress_Scenarios!C2:C1701, 0.995)) * VLOOKUP(A703, Risk_Exposures!A2:B1701, 2, FALSE)</f>
        <v/>
      </c>
      <c r="G703" t="inlineStr">
        <is>
          <t>98</t>
        </is>
      </c>
    </row>
    <row r="704">
      <c r="A704">
        <f>Risk_Exposures!A704</f>
        <v/>
      </c>
      <c r="B704">
        <f>PERCENTILE(Stress_Scenarios!C2:C1701, 0.995) * AVERAGE(Risk_Exposures!B2:B1701)</f>
        <v/>
      </c>
      <c r="C704">
        <f>AVERAGEIF(Stress_Scenarios!C2:C1701, "&gt;="&amp;PERCENTILE(Stress_Scenarios!C2:C1701, 0.995)) * AVERAGE(Risk_Exposures!B2:B1701)</f>
        <v/>
      </c>
      <c r="D704">
        <f>PERCENTILE(Stress_Scenarios!C2:C1701, 0.975) * AVERAGE(Risk_Exposures!B2:B1701)</f>
        <v/>
      </c>
      <c r="E704">
        <f>PERCENTILE(Stress_Scenarios!C2:C1701, 0.995) * VLOOKUP(A704, Risk_Exposures!A2:B1701, 2, FALSE)</f>
        <v/>
      </c>
      <c r="F704">
        <f>AVERAGEIF(Stress_Scenarios!C2:C1701, "&gt;="&amp;PERCENTILE(Stress_Scenarios!C2:C1701, 0.995)) * VLOOKUP(A704, Risk_Exposures!A2:B1701, 2, FALSE)</f>
        <v/>
      </c>
      <c r="G704" t="inlineStr">
        <is>
          <t>16</t>
        </is>
      </c>
    </row>
    <row r="705">
      <c r="A705">
        <f>Risk_Exposures!A705</f>
        <v/>
      </c>
      <c r="B705">
        <f>PERCENTILE(Stress_Scenarios!C2:C1701, 0.995) * AVERAGE(Risk_Exposures!B2:B1701)</f>
        <v/>
      </c>
      <c r="C705">
        <f>AVERAGEIF(Stress_Scenarios!C2:C1701, "&gt;="&amp;PERCENTILE(Stress_Scenarios!C2:C1701, 0.995)) * AVERAGE(Risk_Exposures!B2:B1701)</f>
        <v/>
      </c>
      <c r="D705">
        <f>PERCENTILE(Stress_Scenarios!C2:C1701, 0.975) * AVERAGE(Risk_Exposures!B2:B1701)</f>
        <v/>
      </c>
      <c r="E705">
        <f>PERCENTILE(Stress_Scenarios!C2:C1701, 0.995) * VLOOKUP(A705, Risk_Exposures!A2:B1701, 2, FALSE)</f>
        <v/>
      </c>
      <c r="F705">
        <f>AVERAGEIF(Stress_Scenarios!C2:C1701, "&gt;="&amp;PERCENTILE(Stress_Scenarios!C2:C1701, 0.995)) * VLOOKUP(A705, Risk_Exposures!A2:B1701, 2, FALSE)</f>
        <v/>
      </c>
      <c r="G705" t="inlineStr">
        <is>
          <t>15</t>
        </is>
      </c>
    </row>
    <row r="706">
      <c r="A706">
        <f>Risk_Exposures!A706</f>
        <v/>
      </c>
      <c r="B706">
        <f>PERCENTILE(Stress_Scenarios!C2:C1701, 0.995) * AVERAGE(Risk_Exposures!B2:B1701)</f>
        <v/>
      </c>
      <c r="C706">
        <f>AVERAGEIF(Stress_Scenarios!C2:C1701, "&gt;="&amp;PERCENTILE(Stress_Scenarios!C2:C1701, 0.995)) * AVERAGE(Risk_Exposures!B2:B1701)</f>
        <v/>
      </c>
      <c r="D706">
        <f>PERCENTILE(Stress_Scenarios!C2:C1701, 0.975) * AVERAGE(Risk_Exposures!B2:B1701)</f>
        <v/>
      </c>
      <c r="E706">
        <f>PERCENTILE(Stress_Scenarios!C2:C1701, 0.995) * VLOOKUP(A706, Risk_Exposures!A2:B1701, 2, FALSE)</f>
        <v/>
      </c>
      <c r="F706">
        <f>AVERAGEIF(Stress_Scenarios!C2:C1701, "&gt;="&amp;PERCENTILE(Stress_Scenarios!C2:C1701, 0.995)) * VLOOKUP(A706, Risk_Exposures!A2:B1701, 2, FALSE)</f>
        <v/>
      </c>
      <c r="G706" t="inlineStr">
        <is>
          <t>39</t>
        </is>
      </c>
    </row>
    <row r="707">
      <c r="A707">
        <f>Risk_Exposures!A707</f>
        <v/>
      </c>
      <c r="B707">
        <f>PERCENTILE(Stress_Scenarios!C2:C1701, 0.995) * AVERAGE(Risk_Exposures!B2:B1701)</f>
        <v/>
      </c>
      <c r="C707">
        <f>AVERAGEIF(Stress_Scenarios!C2:C1701, "&gt;="&amp;PERCENTILE(Stress_Scenarios!C2:C1701, 0.995)) * AVERAGE(Risk_Exposures!B2:B1701)</f>
        <v/>
      </c>
      <c r="D707">
        <f>PERCENTILE(Stress_Scenarios!C2:C1701, 0.975) * AVERAGE(Risk_Exposures!B2:B1701)</f>
        <v/>
      </c>
      <c r="E707">
        <f>PERCENTILE(Stress_Scenarios!C2:C1701, 0.995) * VLOOKUP(A707, Risk_Exposures!A2:B1701, 2, FALSE)</f>
        <v/>
      </c>
      <c r="F707">
        <f>AVERAGEIF(Stress_Scenarios!C2:C1701, "&gt;="&amp;PERCENTILE(Stress_Scenarios!C2:C1701, 0.995)) * VLOOKUP(A707, Risk_Exposures!A2:B1701, 2, FALSE)</f>
        <v/>
      </c>
      <c r="G707" t="inlineStr">
        <is>
          <t>16</t>
        </is>
      </c>
    </row>
    <row r="708">
      <c r="A708">
        <f>Risk_Exposures!A708</f>
        <v/>
      </c>
      <c r="B708">
        <f>PERCENTILE(Stress_Scenarios!C2:C1701, 0.995) * AVERAGE(Risk_Exposures!B2:B1701)</f>
        <v/>
      </c>
      <c r="C708">
        <f>AVERAGEIF(Stress_Scenarios!C2:C1701, "&gt;="&amp;PERCENTILE(Stress_Scenarios!C2:C1701, 0.995)) * AVERAGE(Risk_Exposures!B2:B1701)</f>
        <v/>
      </c>
      <c r="D708">
        <f>PERCENTILE(Stress_Scenarios!C2:C1701, 0.975) * AVERAGE(Risk_Exposures!B2:B1701)</f>
        <v/>
      </c>
      <c r="E708">
        <f>PERCENTILE(Stress_Scenarios!C2:C1701, 0.995) * VLOOKUP(A708, Risk_Exposures!A2:B1701, 2, FALSE)</f>
        <v/>
      </c>
      <c r="F708">
        <f>AVERAGEIF(Stress_Scenarios!C2:C1701, "&gt;="&amp;PERCENTILE(Stress_Scenarios!C2:C1701, 0.995)) * VLOOKUP(A708, Risk_Exposures!A2:B1701, 2, FALSE)</f>
        <v/>
      </c>
      <c r="G708" t="inlineStr">
        <is>
          <t>63</t>
        </is>
      </c>
    </row>
    <row r="709">
      <c r="A709">
        <f>Risk_Exposures!A709</f>
        <v/>
      </c>
      <c r="B709">
        <f>PERCENTILE(Stress_Scenarios!C2:C1701, 0.995) * AVERAGE(Risk_Exposures!B2:B1701)</f>
        <v/>
      </c>
      <c r="C709">
        <f>AVERAGEIF(Stress_Scenarios!C2:C1701, "&gt;="&amp;PERCENTILE(Stress_Scenarios!C2:C1701, 0.995)) * AVERAGE(Risk_Exposures!B2:B1701)</f>
        <v/>
      </c>
      <c r="D709">
        <f>PERCENTILE(Stress_Scenarios!C2:C1701, 0.975) * AVERAGE(Risk_Exposures!B2:B1701)</f>
        <v/>
      </c>
      <c r="E709">
        <f>PERCENTILE(Stress_Scenarios!C2:C1701, 0.995) * VLOOKUP(A709, Risk_Exposures!A2:B1701, 2, FALSE)</f>
        <v/>
      </c>
      <c r="F709">
        <f>AVERAGEIF(Stress_Scenarios!C2:C1701, "&gt;="&amp;PERCENTILE(Stress_Scenarios!C2:C1701, 0.995)) * VLOOKUP(A709, Risk_Exposures!A2:B1701, 2, FALSE)</f>
        <v/>
      </c>
      <c r="G709" t="inlineStr">
        <is>
          <t>4</t>
        </is>
      </c>
    </row>
    <row r="710">
      <c r="A710">
        <f>Risk_Exposures!A710</f>
        <v/>
      </c>
      <c r="B710">
        <f>PERCENTILE(Stress_Scenarios!C2:C1701, 0.995) * AVERAGE(Risk_Exposures!B2:B1701)</f>
        <v/>
      </c>
      <c r="C710">
        <f>AVERAGEIF(Stress_Scenarios!C2:C1701, "&gt;="&amp;PERCENTILE(Stress_Scenarios!C2:C1701, 0.995)) * AVERAGE(Risk_Exposures!B2:B1701)</f>
        <v/>
      </c>
      <c r="D710">
        <f>PERCENTILE(Stress_Scenarios!C2:C1701, 0.975) * AVERAGE(Risk_Exposures!B2:B1701)</f>
        <v/>
      </c>
      <c r="E710">
        <f>PERCENTILE(Stress_Scenarios!C2:C1701, 0.995) * VLOOKUP(A710, Risk_Exposures!A2:B1701, 2, FALSE)</f>
        <v/>
      </c>
      <c r="F710">
        <f>AVERAGEIF(Stress_Scenarios!C2:C1701, "&gt;="&amp;PERCENTILE(Stress_Scenarios!C2:C1701, 0.995)) * VLOOKUP(A710, Risk_Exposures!A2:B1701, 2, FALSE)</f>
        <v/>
      </c>
      <c r="G710" t="inlineStr">
        <is>
          <t>23</t>
        </is>
      </c>
    </row>
    <row r="711">
      <c r="A711">
        <f>Risk_Exposures!A711</f>
        <v/>
      </c>
      <c r="B711">
        <f>PERCENTILE(Stress_Scenarios!C2:C1701, 0.995) * AVERAGE(Risk_Exposures!B2:B1701)</f>
        <v/>
      </c>
      <c r="C711">
        <f>AVERAGEIF(Stress_Scenarios!C2:C1701, "&gt;="&amp;PERCENTILE(Stress_Scenarios!C2:C1701, 0.995)) * AVERAGE(Risk_Exposures!B2:B1701)</f>
        <v/>
      </c>
      <c r="D711">
        <f>PERCENTILE(Stress_Scenarios!C2:C1701, 0.975) * AVERAGE(Risk_Exposures!B2:B1701)</f>
        <v/>
      </c>
      <c r="E711">
        <f>PERCENTILE(Stress_Scenarios!C2:C1701, 0.995) * VLOOKUP(A711, Risk_Exposures!A2:B1701, 2, FALSE)</f>
        <v/>
      </c>
      <c r="F711">
        <f>AVERAGEIF(Stress_Scenarios!C2:C1701, "&gt;="&amp;PERCENTILE(Stress_Scenarios!C2:C1701, 0.995)) * VLOOKUP(A711, Risk_Exposures!A2:B1701, 2, FALSE)</f>
        <v/>
      </c>
      <c r="G711" t="inlineStr">
        <is>
          <t>5</t>
        </is>
      </c>
    </row>
    <row r="712">
      <c r="A712">
        <f>Risk_Exposures!A712</f>
        <v/>
      </c>
      <c r="B712">
        <f>PERCENTILE(Stress_Scenarios!C2:C1701, 0.995) * AVERAGE(Risk_Exposures!B2:B1701)</f>
        <v/>
      </c>
      <c r="C712">
        <f>AVERAGEIF(Stress_Scenarios!C2:C1701, "&gt;="&amp;PERCENTILE(Stress_Scenarios!C2:C1701, 0.995)) * AVERAGE(Risk_Exposures!B2:B1701)</f>
        <v/>
      </c>
      <c r="D712">
        <f>PERCENTILE(Stress_Scenarios!C2:C1701, 0.975) * AVERAGE(Risk_Exposures!B2:B1701)</f>
        <v/>
      </c>
      <c r="E712">
        <f>PERCENTILE(Stress_Scenarios!C2:C1701, 0.995) * VLOOKUP(A712, Risk_Exposures!A2:B1701, 2, FALSE)</f>
        <v/>
      </c>
      <c r="F712">
        <f>AVERAGEIF(Stress_Scenarios!C2:C1701, "&gt;="&amp;PERCENTILE(Stress_Scenarios!C2:C1701, 0.995)) * VLOOKUP(A712, Risk_Exposures!A2:B1701, 2, FALSE)</f>
        <v/>
      </c>
      <c r="G712" t="inlineStr">
        <is>
          <t>11</t>
        </is>
      </c>
    </row>
    <row r="713">
      <c r="A713">
        <f>Risk_Exposures!A713</f>
        <v/>
      </c>
      <c r="B713">
        <f>PERCENTILE(Stress_Scenarios!C2:C1701, 0.995) * AVERAGE(Risk_Exposures!B2:B1701)</f>
        <v/>
      </c>
      <c r="C713">
        <f>AVERAGEIF(Stress_Scenarios!C2:C1701, "&gt;="&amp;PERCENTILE(Stress_Scenarios!C2:C1701, 0.995)) * AVERAGE(Risk_Exposures!B2:B1701)</f>
        <v/>
      </c>
      <c r="D713">
        <f>PERCENTILE(Stress_Scenarios!C2:C1701, 0.975) * AVERAGE(Risk_Exposures!B2:B1701)</f>
        <v/>
      </c>
      <c r="E713">
        <f>PERCENTILE(Stress_Scenarios!C2:C1701, 0.995) * VLOOKUP(A713, Risk_Exposures!A2:B1701, 2, FALSE)</f>
        <v/>
      </c>
      <c r="F713">
        <f>AVERAGEIF(Stress_Scenarios!C2:C1701, "&gt;="&amp;PERCENTILE(Stress_Scenarios!C2:C1701, 0.995)) * VLOOKUP(A713, Risk_Exposures!A2:B1701, 2, FALSE)</f>
        <v/>
      </c>
      <c r="G713" t="inlineStr">
        <is>
          <t>86</t>
        </is>
      </c>
    </row>
    <row r="714">
      <c r="A714">
        <f>Risk_Exposures!A714</f>
        <v/>
      </c>
      <c r="B714">
        <f>PERCENTILE(Stress_Scenarios!C2:C1701, 0.995) * AVERAGE(Risk_Exposures!B2:B1701)</f>
        <v/>
      </c>
      <c r="C714">
        <f>AVERAGEIF(Stress_Scenarios!C2:C1701, "&gt;="&amp;PERCENTILE(Stress_Scenarios!C2:C1701, 0.995)) * AVERAGE(Risk_Exposures!B2:B1701)</f>
        <v/>
      </c>
      <c r="D714">
        <f>PERCENTILE(Stress_Scenarios!C2:C1701, 0.975) * AVERAGE(Risk_Exposures!B2:B1701)</f>
        <v/>
      </c>
      <c r="E714">
        <f>PERCENTILE(Stress_Scenarios!C2:C1701, 0.995) * VLOOKUP(A714, Risk_Exposures!A2:B1701, 2, FALSE)</f>
        <v/>
      </c>
      <c r="F714">
        <f>AVERAGEIF(Stress_Scenarios!C2:C1701, "&gt;="&amp;PERCENTILE(Stress_Scenarios!C2:C1701, 0.995)) * VLOOKUP(A714, Risk_Exposures!A2:B1701, 2, FALSE)</f>
        <v/>
      </c>
      <c r="G714" t="inlineStr">
        <is>
          <t>68</t>
        </is>
      </c>
    </row>
    <row r="715">
      <c r="A715">
        <f>Risk_Exposures!A715</f>
        <v/>
      </c>
      <c r="B715">
        <f>PERCENTILE(Stress_Scenarios!C2:C1701, 0.995) * AVERAGE(Risk_Exposures!B2:B1701)</f>
        <v/>
      </c>
      <c r="C715">
        <f>AVERAGEIF(Stress_Scenarios!C2:C1701, "&gt;="&amp;PERCENTILE(Stress_Scenarios!C2:C1701, 0.995)) * AVERAGE(Risk_Exposures!B2:B1701)</f>
        <v/>
      </c>
      <c r="D715">
        <f>PERCENTILE(Stress_Scenarios!C2:C1701, 0.975) * AVERAGE(Risk_Exposures!B2:B1701)</f>
        <v/>
      </c>
      <c r="E715">
        <f>PERCENTILE(Stress_Scenarios!C2:C1701, 0.995) * VLOOKUP(A715, Risk_Exposures!A2:B1701, 2, FALSE)</f>
        <v/>
      </c>
      <c r="F715">
        <f>AVERAGEIF(Stress_Scenarios!C2:C1701, "&gt;="&amp;PERCENTILE(Stress_Scenarios!C2:C1701, 0.995)) * VLOOKUP(A715, Risk_Exposures!A2:B1701, 2, FALSE)</f>
        <v/>
      </c>
      <c r="G715" t="inlineStr">
        <is>
          <t>89</t>
        </is>
      </c>
    </row>
    <row r="716">
      <c r="A716">
        <f>Risk_Exposures!A716</f>
        <v/>
      </c>
      <c r="B716">
        <f>PERCENTILE(Stress_Scenarios!C2:C1701, 0.995) * AVERAGE(Risk_Exposures!B2:B1701)</f>
        <v/>
      </c>
      <c r="C716">
        <f>AVERAGEIF(Stress_Scenarios!C2:C1701, "&gt;="&amp;PERCENTILE(Stress_Scenarios!C2:C1701, 0.995)) * AVERAGE(Risk_Exposures!B2:B1701)</f>
        <v/>
      </c>
      <c r="D716">
        <f>PERCENTILE(Stress_Scenarios!C2:C1701, 0.975) * AVERAGE(Risk_Exposures!B2:B1701)</f>
        <v/>
      </c>
      <c r="E716">
        <f>PERCENTILE(Stress_Scenarios!C2:C1701, 0.995) * VLOOKUP(A716, Risk_Exposures!A2:B1701, 2, FALSE)</f>
        <v/>
      </c>
      <c r="F716">
        <f>AVERAGEIF(Stress_Scenarios!C2:C1701, "&gt;="&amp;PERCENTILE(Stress_Scenarios!C2:C1701, 0.995)) * VLOOKUP(A716, Risk_Exposures!A2:B1701, 2, FALSE)</f>
        <v/>
      </c>
      <c r="G716" t="inlineStr">
        <is>
          <t>68</t>
        </is>
      </c>
    </row>
    <row r="717">
      <c r="A717">
        <f>Risk_Exposures!A717</f>
        <v/>
      </c>
      <c r="B717">
        <f>PERCENTILE(Stress_Scenarios!C2:C1701, 0.995) * AVERAGE(Risk_Exposures!B2:B1701)</f>
        <v/>
      </c>
      <c r="C717">
        <f>AVERAGEIF(Stress_Scenarios!C2:C1701, "&gt;="&amp;PERCENTILE(Stress_Scenarios!C2:C1701, 0.995)) * AVERAGE(Risk_Exposures!B2:B1701)</f>
        <v/>
      </c>
      <c r="D717">
        <f>PERCENTILE(Stress_Scenarios!C2:C1701, 0.975) * AVERAGE(Risk_Exposures!B2:B1701)</f>
        <v/>
      </c>
      <c r="E717">
        <f>PERCENTILE(Stress_Scenarios!C2:C1701, 0.995) * VLOOKUP(A717, Risk_Exposures!A2:B1701, 2, FALSE)</f>
        <v/>
      </c>
      <c r="F717">
        <f>AVERAGEIF(Stress_Scenarios!C2:C1701, "&gt;="&amp;PERCENTILE(Stress_Scenarios!C2:C1701, 0.995)) * VLOOKUP(A717, Risk_Exposures!A2:B1701, 2, FALSE)</f>
        <v/>
      </c>
      <c r="G717" t="inlineStr">
        <is>
          <t>90</t>
        </is>
      </c>
    </row>
    <row r="718">
      <c r="A718">
        <f>Risk_Exposures!A718</f>
        <v/>
      </c>
      <c r="B718">
        <f>PERCENTILE(Stress_Scenarios!C2:C1701, 0.995) * AVERAGE(Risk_Exposures!B2:B1701)</f>
        <v/>
      </c>
      <c r="C718">
        <f>AVERAGEIF(Stress_Scenarios!C2:C1701, "&gt;="&amp;PERCENTILE(Stress_Scenarios!C2:C1701, 0.995)) * AVERAGE(Risk_Exposures!B2:B1701)</f>
        <v/>
      </c>
      <c r="D718">
        <f>PERCENTILE(Stress_Scenarios!C2:C1701, 0.975) * AVERAGE(Risk_Exposures!B2:B1701)</f>
        <v/>
      </c>
      <c r="E718">
        <f>PERCENTILE(Stress_Scenarios!C2:C1701, 0.995) * VLOOKUP(A718, Risk_Exposures!A2:B1701, 2, FALSE)</f>
        <v/>
      </c>
      <c r="F718">
        <f>AVERAGEIF(Stress_Scenarios!C2:C1701, "&gt;="&amp;PERCENTILE(Stress_Scenarios!C2:C1701, 0.995)) * VLOOKUP(A718, Risk_Exposures!A2:B1701, 2, FALSE)</f>
        <v/>
      </c>
      <c r="G718" t="inlineStr">
        <is>
          <t>60</t>
        </is>
      </c>
    </row>
    <row r="719">
      <c r="A719">
        <f>Risk_Exposures!A719</f>
        <v/>
      </c>
      <c r="B719">
        <f>PERCENTILE(Stress_Scenarios!C2:C1701, 0.995) * AVERAGE(Risk_Exposures!B2:B1701)</f>
        <v/>
      </c>
      <c r="C719">
        <f>AVERAGEIF(Stress_Scenarios!C2:C1701, "&gt;="&amp;PERCENTILE(Stress_Scenarios!C2:C1701, 0.995)) * AVERAGE(Risk_Exposures!B2:B1701)</f>
        <v/>
      </c>
      <c r="D719">
        <f>PERCENTILE(Stress_Scenarios!C2:C1701, 0.975) * AVERAGE(Risk_Exposures!B2:B1701)</f>
        <v/>
      </c>
      <c r="E719">
        <f>PERCENTILE(Stress_Scenarios!C2:C1701, 0.995) * VLOOKUP(A719, Risk_Exposures!A2:B1701, 2, FALSE)</f>
        <v/>
      </c>
      <c r="F719">
        <f>AVERAGEIF(Stress_Scenarios!C2:C1701, "&gt;="&amp;PERCENTILE(Stress_Scenarios!C2:C1701, 0.995)) * VLOOKUP(A719, Risk_Exposures!A2:B1701, 2, FALSE)</f>
        <v/>
      </c>
      <c r="G719" t="inlineStr">
        <is>
          <t>33</t>
        </is>
      </c>
    </row>
    <row r="720">
      <c r="A720">
        <f>Risk_Exposures!A720</f>
        <v/>
      </c>
      <c r="B720">
        <f>PERCENTILE(Stress_Scenarios!C2:C1701, 0.995) * AVERAGE(Risk_Exposures!B2:B1701)</f>
        <v/>
      </c>
      <c r="C720">
        <f>AVERAGEIF(Stress_Scenarios!C2:C1701, "&gt;="&amp;PERCENTILE(Stress_Scenarios!C2:C1701, 0.995)) * AVERAGE(Risk_Exposures!B2:B1701)</f>
        <v/>
      </c>
      <c r="D720">
        <f>PERCENTILE(Stress_Scenarios!C2:C1701, 0.975) * AVERAGE(Risk_Exposures!B2:B1701)</f>
        <v/>
      </c>
      <c r="E720">
        <f>PERCENTILE(Stress_Scenarios!C2:C1701, 0.995) * VLOOKUP(A720, Risk_Exposures!A2:B1701, 2, FALSE)</f>
        <v/>
      </c>
      <c r="F720">
        <f>AVERAGEIF(Stress_Scenarios!C2:C1701, "&gt;="&amp;PERCENTILE(Stress_Scenarios!C2:C1701, 0.995)) * VLOOKUP(A720, Risk_Exposures!A2:B1701, 2, FALSE)</f>
        <v/>
      </c>
      <c r="G720" t="inlineStr">
        <is>
          <t>68</t>
        </is>
      </c>
    </row>
    <row r="721">
      <c r="A721">
        <f>Risk_Exposures!A721</f>
        <v/>
      </c>
      <c r="B721">
        <f>PERCENTILE(Stress_Scenarios!C2:C1701, 0.995) * AVERAGE(Risk_Exposures!B2:B1701)</f>
        <v/>
      </c>
      <c r="C721">
        <f>AVERAGEIF(Stress_Scenarios!C2:C1701, "&gt;="&amp;PERCENTILE(Stress_Scenarios!C2:C1701, 0.995)) * AVERAGE(Risk_Exposures!B2:B1701)</f>
        <v/>
      </c>
      <c r="D721">
        <f>PERCENTILE(Stress_Scenarios!C2:C1701, 0.975) * AVERAGE(Risk_Exposures!B2:B1701)</f>
        <v/>
      </c>
      <c r="E721">
        <f>PERCENTILE(Stress_Scenarios!C2:C1701, 0.995) * VLOOKUP(A721, Risk_Exposures!A2:B1701, 2, FALSE)</f>
        <v/>
      </c>
      <c r="F721">
        <f>AVERAGEIF(Stress_Scenarios!C2:C1701, "&gt;="&amp;PERCENTILE(Stress_Scenarios!C2:C1701, 0.995)) * VLOOKUP(A721, Risk_Exposures!A2:B1701, 2, FALSE)</f>
        <v/>
      </c>
      <c r="G721" t="inlineStr">
        <is>
          <t>15</t>
        </is>
      </c>
    </row>
    <row r="722">
      <c r="A722">
        <f>Risk_Exposures!A722</f>
        <v/>
      </c>
      <c r="B722">
        <f>PERCENTILE(Stress_Scenarios!C2:C1701, 0.995) * AVERAGE(Risk_Exposures!B2:B1701)</f>
        <v/>
      </c>
      <c r="C722">
        <f>AVERAGEIF(Stress_Scenarios!C2:C1701, "&gt;="&amp;PERCENTILE(Stress_Scenarios!C2:C1701, 0.995)) * AVERAGE(Risk_Exposures!B2:B1701)</f>
        <v/>
      </c>
      <c r="D722">
        <f>PERCENTILE(Stress_Scenarios!C2:C1701, 0.975) * AVERAGE(Risk_Exposures!B2:B1701)</f>
        <v/>
      </c>
      <c r="E722">
        <f>PERCENTILE(Stress_Scenarios!C2:C1701, 0.995) * VLOOKUP(A722, Risk_Exposures!A2:B1701, 2, FALSE)</f>
        <v/>
      </c>
      <c r="F722">
        <f>AVERAGEIF(Stress_Scenarios!C2:C1701, "&gt;="&amp;PERCENTILE(Stress_Scenarios!C2:C1701, 0.995)) * VLOOKUP(A722, Risk_Exposures!A2:B1701, 2, FALSE)</f>
        <v/>
      </c>
      <c r="G722" t="inlineStr">
        <is>
          <t>79</t>
        </is>
      </c>
    </row>
    <row r="723">
      <c r="A723">
        <f>Risk_Exposures!A723</f>
        <v/>
      </c>
      <c r="B723">
        <f>PERCENTILE(Stress_Scenarios!C2:C1701, 0.995) * AVERAGE(Risk_Exposures!B2:B1701)</f>
        <v/>
      </c>
      <c r="C723">
        <f>AVERAGEIF(Stress_Scenarios!C2:C1701, "&gt;="&amp;PERCENTILE(Stress_Scenarios!C2:C1701, 0.995)) * AVERAGE(Risk_Exposures!B2:B1701)</f>
        <v/>
      </c>
      <c r="D723">
        <f>PERCENTILE(Stress_Scenarios!C2:C1701, 0.975) * AVERAGE(Risk_Exposures!B2:B1701)</f>
        <v/>
      </c>
      <c r="E723">
        <f>PERCENTILE(Stress_Scenarios!C2:C1701, 0.995) * VLOOKUP(A723, Risk_Exposures!A2:B1701, 2, FALSE)</f>
        <v/>
      </c>
      <c r="F723">
        <f>AVERAGEIF(Stress_Scenarios!C2:C1701, "&gt;="&amp;PERCENTILE(Stress_Scenarios!C2:C1701, 0.995)) * VLOOKUP(A723, Risk_Exposures!A2:B1701, 2, FALSE)</f>
        <v/>
      </c>
      <c r="G723" t="inlineStr">
        <is>
          <t>8</t>
        </is>
      </c>
    </row>
    <row r="724">
      <c r="A724">
        <f>Risk_Exposures!A724</f>
        <v/>
      </c>
      <c r="B724">
        <f>PERCENTILE(Stress_Scenarios!C2:C1701, 0.995) * AVERAGE(Risk_Exposures!B2:B1701)</f>
        <v/>
      </c>
      <c r="C724">
        <f>AVERAGEIF(Stress_Scenarios!C2:C1701, "&gt;="&amp;PERCENTILE(Stress_Scenarios!C2:C1701, 0.995)) * AVERAGE(Risk_Exposures!B2:B1701)</f>
        <v/>
      </c>
      <c r="D724">
        <f>PERCENTILE(Stress_Scenarios!C2:C1701, 0.975) * AVERAGE(Risk_Exposures!B2:B1701)</f>
        <v/>
      </c>
      <c r="E724">
        <f>PERCENTILE(Stress_Scenarios!C2:C1701, 0.995) * VLOOKUP(A724, Risk_Exposures!A2:B1701, 2, FALSE)</f>
        <v/>
      </c>
      <c r="F724">
        <f>AVERAGEIF(Stress_Scenarios!C2:C1701, "&gt;="&amp;PERCENTILE(Stress_Scenarios!C2:C1701, 0.995)) * VLOOKUP(A724, Risk_Exposures!A2:B1701, 2, FALSE)</f>
        <v/>
      </c>
      <c r="G724" t="inlineStr">
        <is>
          <t>24</t>
        </is>
      </c>
    </row>
    <row r="725">
      <c r="A725">
        <f>Risk_Exposures!A725</f>
        <v/>
      </c>
      <c r="B725">
        <f>PERCENTILE(Stress_Scenarios!C2:C1701, 0.995) * AVERAGE(Risk_Exposures!B2:B1701)</f>
        <v/>
      </c>
      <c r="C725">
        <f>AVERAGEIF(Stress_Scenarios!C2:C1701, "&gt;="&amp;PERCENTILE(Stress_Scenarios!C2:C1701, 0.995)) * AVERAGE(Risk_Exposures!B2:B1701)</f>
        <v/>
      </c>
      <c r="D725">
        <f>PERCENTILE(Stress_Scenarios!C2:C1701, 0.975) * AVERAGE(Risk_Exposures!B2:B1701)</f>
        <v/>
      </c>
      <c r="E725">
        <f>PERCENTILE(Stress_Scenarios!C2:C1701, 0.995) * VLOOKUP(A725, Risk_Exposures!A2:B1701, 2, FALSE)</f>
        <v/>
      </c>
      <c r="F725">
        <f>AVERAGEIF(Stress_Scenarios!C2:C1701, "&gt;="&amp;PERCENTILE(Stress_Scenarios!C2:C1701, 0.995)) * VLOOKUP(A725, Risk_Exposures!A2:B1701, 2, FALSE)</f>
        <v/>
      </c>
      <c r="G725" t="inlineStr">
        <is>
          <t>47</t>
        </is>
      </c>
    </row>
    <row r="726">
      <c r="A726">
        <f>Risk_Exposures!A726</f>
        <v/>
      </c>
      <c r="B726">
        <f>PERCENTILE(Stress_Scenarios!C2:C1701, 0.995) * AVERAGE(Risk_Exposures!B2:B1701)</f>
        <v/>
      </c>
      <c r="C726">
        <f>AVERAGEIF(Stress_Scenarios!C2:C1701, "&gt;="&amp;PERCENTILE(Stress_Scenarios!C2:C1701, 0.995)) * AVERAGE(Risk_Exposures!B2:B1701)</f>
        <v/>
      </c>
      <c r="D726">
        <f>PERCENTILE(Stress_Scenarios!C2:C1701, 0.975) * AVERAGE(Risk_Exposures!B2:B1701)</f>
        <v/>
      </c>
      <c r="E726">
        <f>PERCENTILE(Stress_Scenarios!C2:C1701, 0.995) * VLOOKUP(A726, Risk_Exposures!A2:B1701, 2, FALSE)</f>
        <v/>
      </c>
      <c r="F726">
        <f>AVERAGEIF(Stress_Scenarios!C2:C1701, "&gt;="&amp;PERCENTILE(Stress_Scenarios!C2:C1701, 0.995)) * VLOOKUP(A726, Risk_Exposures!A2:B1701, 2, FALSE)</f>
        <v/>
      </c>
      <c r="G726" t="inlineStr">
        <is>
          <t>57</t>
        </is>
      </c>
    </row>
    <row r="727">
      <c r="A727">
        <f>Risk_Exposures!A727</f>
        <v/>
      </c>
      <c r="B727">
        <f>PERCENTILE(Stress_Scenarios!C2:C1701, 0.995) * AVERAGE(Risk_Exposures!B2:B1701)</f>
        <v/>
      </c>
      <c r="C727">
        <f>AVERAGEIF(Stress_Scenarios!C2:C1701, "&gt;="&amp;PERCENTILE(Stress_Scenarios!C2:C1701, 0.995)) * AVERAGE(Risk_Exposures!B2:B1701)</f>
        <v/>
      </c>
      <c r="D727">
        <f>PERCENTILE(Stress_Scenarios!C2:C1701, 0.975) * AVERAGE(Risk_Exposures!B2:B1701)</f>
        <v/>
      </c>
      <c r="E727">
        <f>PERCENTILE(Stress_Scenarios!C2:C1701, 0.995) * VLOOKUP(A727, Risk_Exposures!A2:B1701, 2, FALSE)</f>
        <v/>
      </c>
      <c r="F727">
        <f>AVERAGEIF(Stress_Scenarios!C2:C1701, "&gt;="&amp;PERCENTILE(Stress_Scenarios!C2:C1701, 0.995)) * VLOOKUP(A727, Risk_Exposures!A2:B1701, 2, FALSE)</f>
        <v/>
      </c>
      <c r="G727" t="inlineStr">
        <is>
          <t>64</t>
        </is>
      </c>
    </row>
    <row r="728">
      <c r="A728">
        <f>Risk_Exposures!A728</f>
        <v/>
      </c>
      <c r="B728">
        <f>PERCENTILE(Stress_Scenarios!C2:C1701, 0.995) * AVERAGE(Risk_Exposures!B2:B1701)</f>
        <v/>
      </c>
      <c r="C728">
        <f>AVERAGEIF(Stress_Scenarios!C2:C1701, "&gt;="&amp;PERCENTILE(Stress_Scenarios!C2:C1701, 0.995)) * AVERAGE(Risk_Exposures!B2:B1701)</f>
        <v/>
      </c>
      <c r="D728">
        <f>PERCENTILE(Stress_Scenarios!C2:C1701, 0.975) * AVERAGE(Risk_Exposures!B2:B1701)</f>
        <v/>
      </c>
      <c r="E728">
        <f>PERCENTILE(Stress_Scenarios!C2:C1701, 0.995) * VLOOKUP(A728, Risk_Exposures!A2:B1701, 2, FALSE)</f>
        <v/>
      </c>
      <c r="F728">
        <f>AVERAGEIF(Stress_Scenarios!C2:C1701, "&gt;="&amp;PERCENTILE(Stress_Scenarios!C2:C1701, 0.995)) * VLOOKUP(A728, Risk_Exposures!A2:B1701, 2, FALSE)</f>
        <v/>
      </c>
      <c r="G728" t="inlineStr">
        <is>
          <t>87</t>
        </is>
      </c>
    </row>
    <row r="729">
      <c r="A729">
        <f>Risk_Exposures!A729</f>
        <v/>
      </c>
      <c r="B729">
        <f>PERCENTILE(Stress_Scenarios!C2:C1701, 0.995) * AVERAGE(Risk_Exposures!B2:B1701)</f>
        <v/>
      </c>
      <c r="C729">
        <f>AVERAGEIF(Stress_Scenarios!C2:C1701, "&gt;="&amp;PERCENTILE(Stress_Scenarios!C2:C1701, 0.995)) * AVERAGE(Risk_Exposures!B2:B1701)</f>
        <v/>
      </c>
      <c r="D729">
        <f>PERCENTILE(Stress_Scenarios!C2:C1701, 0.975) * AVERAGE(Risk_Exposures!B2:B1701)</f>
        <v/>
      </c>
      <c r="E729">
        <f>PERCENTILE(Stress_Scenarios!C2:C1701, 0.995) * VLOOKUP(A729, Risk_Exposures!A2:B1701, 2, FALSE)</f>
        <v/>
      </c>
      <c r="F729">
        <f>AVERAGEIF(Stress_Scenarios!C2:C1701, "&gt;="&amp;PERCENTILE(Stress_Scenarios!C2:C1701, 0.995)) * VLOOKUP(A729, Risk_Exposures!A2:B1701, 2, FALSE)</f>
        <v/>
      </c>
      <c r="G729" t="inlineStr">
        <is>
          <t>62</t>
        </is>
      </c>
    </row>
    <row r="730">
      <c r="A730">
        <f>Risk_Exposures!A730</f>
        <v/>
      </c>
      <c r="B730">
        <f>PERCENTILE(Stress_Scenarios!C2:C1701, 0.995) * AVERAGE(Risk_Exposures!B2:B1701)</f>
        <v/>
      </c>
      <c r="C730">
        <f>AVERAGEIF(Stress_Scenarios!C2:C1701, "&gt;="&amp;PERCENTILE(Stress_Scenarios!C2:C1701, 0.995)) * AVERAGE(Risk_Exposures!B2:B1701)</f>
        <v/>
      </c>
      <c r="D730">
        <f>PERCENTILE(Stress_Scenarios!C2:C1701, 0.975) * AVERAGE(Risk_Exposures!B2:B1701)</f>
        <v/>
      </c>
      <c r="E730">
        <f>PERCENTILE(Stress_Scenarios!C2:C1701, 0.995) * VLOOKUP(A730, Risk_Exposures!A2:B1701, 2, FALSE)</f>
        <v/>
      </c>
      <c r="F730">
        <f>AVERAGEIF(Stress_Scenarios!C2:C1701, "&gt;="&amp;PERCENTILE(Stress_Scenarios!C2:C1701, 0.995)) * VLOOKUP(A730, Risk_Exposures!A2:B1701, 2, FALSE)</f>
        <v/>
      </c>
      <c r="G730" t="inlineStr">
        <is>
          <t>8</t>
        </is>
      </c>
    </row>
    <row r="731">
      <c r="A731">
        <f>Risk_Exposures!A731</f>
        <v/>
      </c>
      <c r="B731">
        <f>PERCENTILE(Stress_Scenarios!C2:C1701, 0.995) * AVERAGE(Risk_Exposures!B2:B1701)</f>
        <v/>
      </c>
      <c r="C731">
        <f>AVERAGEIF(Stress_Scenarios!C2:C1701, "&gt;="&amp;PERCENTILE(Stress_Scenarios!C2:C1701, 0.995)) * AVERAGE(Risk_Exposures!B2:B1701)</f>
        <v/>
      </c>
      <c r="D731">
        <f>PERCENTILE(Stress_Scenarios!C2:C1701, 0.975) * AVERAGE(Risk_Exposures!B2:B1701)</f>
        <v/>
      </c>
      <c r="E731">
        <f>PERCENTILE(Stress_Scenarios!C2:C1701, 0.995) * VLOOKUP(A731, Risk_Exposures!A2:B1701, 2, FALSE)</f>
        <v/>
      </c>
      <c r="F731">
        <f>AVERAGEIF(Stress_Scenarios!C2:C1701, "&gt;="&amp;PERCENTILE(Stress_Scenarios!C2:C1701, 0.995)) * VLOOKUP(A731, Risk_Exposures!A2:B1701, 2, FALSE)</f>
        <v/>
      </c>
      <c r="G731" t="inlineStr">
        <is>
          <t>24</t>
        </is>
      </c>
    </row>
    <row r="732">
      <c r="A732">
        <f>Risk_Exposures!A732</f>
        <v/>
      </c>
      <c r="B732">
        <f>PERCENTILE(Stress_Scenarios!C2:C1701, 0.995) * AVERAGE(Risk_Exposures!B2:B1701)</f>
        <v/>
      </c>
      <c r="C732">
        <f>AVERAGEIF(Stress_Scenarios!C2:C1701, "&gt;="&amp;PERCENTILE(Stress_Scenarios!C2:C1701, 0.995)) * AVERAGE(Risk_Exposures!B2:B1701)</f>
        <v/>
      </c>
      <c r="D732">
        <f>PERCENTILE(Stress_Scenarios!C2:C1701, 0.975) * AVERAGE(Risk_Exposures!B2:B1701)</f>
        <v/>
      </c>
      <c r="E732">
        <f>PERCENTILE(Stress_Scenarios!C2:C1701, 0.995) * VLOOKUP(A732, Risk_Exposures!A2:B1701, 2, FALSE)</f>
        <v/>
      </c>
      <c r="F732">
        <f>AVERAGEIF(Stress_Scenarios!C2:C1701, "&gt;="&amp;PERCENTILE(Stress_Scenarios!C2:C1701, 0.995)) * VLOOKUP(A732, Risk_Exposures!A2:B1701, 2, FALSE)</f>
        <v/>
      </c>
      <c r="G732" t="inlineStr">
        <is>
          <t>97</t>
        </is>
      </c>
    </row>
    <row r="733">
      <c r="A733">
        <f>Risk_Exposures!A733</f>
        <v/>
      </c>
      <c r="B733">
        <f>PERCENTILE(Stress_Scenarios!C2:C1701, 0.995) * AVERAGE(Risk_Exposures!B2:B1701)</f>
        <v/>
      </c>
      <c r="C733">
        <f>AVERAGEIF(Stress_Scenarios!C2:C1701, "&gt;="&amp;PERCENTILE(Stress_Scenarios!C2:C1701, 0.995)) * AVERAGE(Risk_Exposures!B2:B1701)</f>
        <v/>
      </c>
      <c r="D733">
        <f>PERCENTILE(Stress_Scenarios!C2:C1701, 0.975) * AVERAGE(Risk_Exposures!B2:B1701)</f>
        <v/>
      </c>
      <c r="E733">
        <f>PERCENTILE(Stress_Scenarios!C2:C1701, 0.995) * VLOOKUP(A733, Risk_Exposures!A2:B1701, 2, FALSE)</f>
        <v/>
      </c>
      <c r="F733">
        <f>AVERAGEIF(Stress_Scenarios!C2:C1701, "&gt;="&amp;PERCENTILE(Stress_Scenarios!C2:C1701, 0.995)) * VLOOKUP(A733, Risk_Exposures!A2:B1701, 2, FALSE)</f>
        <v/>
      </c>
      <c r="G733" t="inlineStr">
        <is>
          <t>20</t>
        </is>
      </c>
    </row>
    <row r="734">
      <c r="A734">
        <f>Risk_Exposures!A734</f>
        <v/>
      </c>
      <c r="B734">
        <f>PERCENTILE(Stress_Scenarios!C2:C1701, 0.995) * AVERAGE(Risk_Exposures!B2:B1701)</f>
        <v/>
      </c>
      <c r="C734">
        <f>AVERAGEIF(Stress_Scenarios!C2:C1701, "&gt;="&amp;PERCENTILE(Stress_Scenarios!C2:C1701, 0.995)) * AVERAGE(Risk_Exposures!B2:B1701)</f>
        <v/>
      </c>
      <c r="D734">
        <f>PERCENTILE(Stress_Scenarios!C2:C1701, 0.975) * AVERAGE(Risk_Exposures!B2:B1701)</f>
        <v/>
      </c>
      <c r="E734">
        <f>PERCENTILE(Stress_Scenarios!C2:C1701, 0.995) * VLOOKUP(A734, Risk_Exposures!A2:B1701, 2, FALSE)</f>
        <v/>
      </c>
      <c r="F734">
        <f>AVERAGEIF(Stress_Scenarios!C2:C1701, "&gt;="&amp;PERCENTILE(Stress_Scenarios!C2:C1701, 0.995)) * VLOOKUP(A734, Risk_Exposures!A2:B1701, 2, FALSE)</f>
        <v/>
      </c>
      <c r="G734" t="inlineStr">
        <is>
          <t>79</t>
        </is>
      </c>
    </row>
    <row r="735">
      <c r="A735">
        <f>Risk_Exposures!A735</f>
        <v/>
      </c>
      <c r="B735">
        <f>PERCENTILE(Stress_Scenarios!C2:C1701, 0.995) * AVERAGE(Risk_Exposures!B2:B1701)</f>
        <v/>
      </c>
      <c r="C735">
        <f>AVERAGEIF(Stress_Scenarios!C2:C1701, "&gt;="&amp;PERCENTILE(Stress_Scenarios!C2:C1701, 0.995)) * AVERAGE(Risk_Exposures!B2:B1701)</f>
        <v/>
      </c>
      <c r="D735">
        <f>PERCENTILE(Stress_Scenarios!C2:C1701, 0.975) * AVERAGE(Risk_Exposures!B2:B1701)</f>
        <v/>
      </c>
      <c r="E735">
        <f>PERCENTILE(Stress_Scenarios!C2:C1701, 0.995) * VLOOKUP(A735, Risk_Exposures!A2:B1701, 2, FALSE)</f>
        <v/>
      </c>
      <c r="F735">
        <f>AVERAGEIF(Stress_Scenarios!C2:C1701, "&gt;="&amp;PERCENTILE(Stress_Scenarios!C2:C1701, 0.995)) * VLOOKUP(A735, Risk_Exposures!A2:B1701, 2, FALSE)</f>
        <v/>
      </c>
      <c r="G735" t="inlineStr">
        <is>
          <t>52</t>
        </is>
      </c>
    </row>
    <row r="736">
      <c r="A736">
        <f>Risk_Exposures!A736</f>
        <v/>
      </c>
      <c r="B736">
        <f>PERCENTILE(Stress_Scenarios!C2:C1701, 0.995) * AVERAGE(Risk_Exposures!B2:B1701)</f>
        <v/>
      </c>
      <c r="C736">
        <f>AVERAGEIF(Stress_Scenarios!C2:C1701, "&gt;="&amp;PERCENTILE(Stress_Scenarios!C2:C1701, 0.995)) * AVERAGE(Risk_Exposures!B2:B1701)</f>
        <v/>
      </c>
      <c r="D736">
        <f>PERCENTILE(Stress_Scenarios!C2:C1701, 0.975) * AVERAGE(Risk_Exposures!B2:B1701)</f>
        <v/>
      </c>
      <c r="E736">
        <f>PERCENTILE(Stress_Scenarios!C2:C1701, 0.995) * VLOOKUP(A736, Risk_Exposures!A2:B1701, 2, FALSE)</f>
        <v/>
      </c>
      <c r="F736">
        <f>AVERAGEIF(Stress_Scenarios!C2:C1701, "&gt;="&amp;PERCENTILE(Stress_Scenarios!C2:C1701, 0.995)) * VLOOKUP(A736, Risk_Exposures!A2:B1701, 2, FALSE)</f>
        <v/>
      </c>
      <c r="G736" t="inlineStr">
        <is>
          <t>23</t>
        </is>
      </c>
    </row>
    <row r="737">
      <c r="A737">
        <f>Risk_Exposures!A737</f>
        <v/>
      </c>
      <c r="B737">
        <f>PERCENTILE(Stress_Scenarios!C2:C1701, 0.995) * AVERAGE(Risk_Exposures!B2:B1701)</f>
        <v/>
      </c>
      <c r="C737">
        <f>AVERAGEIF(Stress_Scenarios!C2:C1701, "&gt;="&amp;PERCENTILE(Stress_Scenarios!C2:C1701, 0.995)) * AVERAGE(Risk_Exposures!B2:B1701)</f>
        <v/>
      </c>
      <c r="D737">
        <f>PERCENTILE(Stress_Scenarios!C2:C1701, 0.975) * AVERAGE(Risk_Exposures!B2:B1701)</f>
        <v/>
      </c>
      <c r="E737">
        <f>PERCENTILE(Stress_Scenarios!C2:C1701, 0.995) * VLOOKUP(A737, Risk_Exposures!A2:B1701, 2, FALSE)</f>
        <v/>
      </c>
      <c r="F737">
        <f>AVERAGEIF(Stress_Scenarios!C2:C1701, "&gt;="&amp;PERCENTILE(Stress_Scenarios!C2:C1701, 0.995)) * VLOOKUP(A737, Risk_Exposures!A2:B1701, 2, FALSE)</f>
        <v/>
      </c>
      <c r="G737" t="inlineStr">
        <is>
          <t>5</t>
        </is>
      </c>
    </row>
    <row r="738">
      <c r="A738">
        <f>Risk_Exposures!A738</f>
        <v/>
      </c>
      <c r="B738">
        <f>PERCENTILE(Stress_Scenarios!C2:C1701, 0.995) * AVERAGE(Risk_Exposures!B2:B1701)</f>
        <v/>
      </c>
      <c r="C738">
        <f>AVERAGEIF(Stress_Scenarios!C2:C1701, "&gt;="&amp;PERCENTILE(Stress_Scenarios!C2:C1701, 0.995)) * AVERAGE(Risk_Exposures!B2:B1701)</f>
        <v/>
      </c>
      <c r="D738">
        <f>PERCENTILE(Stress_Scenarios!C2:C1701, 0.975) * AVERAGE(Risk_Exposures!B2:B1701)</f>
        <v/>
      </c>
      <c r="E738">
        <f>PERCENTILE(Stress_Scenarios!C2:C1701, 0.995) * VLOOKUP(A738, Risk_Exposures!A2:B1701, 2, FALSE)</f>
        <v/>
      </c>
      <c r="F738">
        <f>AVERAGEIF(Stress_Scenarios!C2:C1701, "&gt;="&amp;PERCENTILE(Stress_Scenarios!C2:C1701, 0.995)) * VLOOKUP(A738, Risk_Exposures!A2:B1701, 2, FALSE)</f>
        <v/>
      </c>
      <c r="G738" t="inlineStr">
        <is>
          <t>45</t>
        </is>
      </c>
    </row>
    <row r="739">
      <c r="A739">
        <f>Risk_Exposures!A739</f>
        <v/>
      </c>
      <c r="B739">
        <f>PERCENTILE(Stress_Scenarios!C2:C1701, 0.995) * AVERAGE(Risk_Exposures!B2:B1701)</f>
        <v/>
      </c>
      <c r="C739">
        <f>AVERAGEIF(Stress_Scenarios!C2:C1701, "&gt;="&amp;PERCENTILE(Stress_Scenarios!C2:C1701, 0.995)) * AVERAGE(Risk_Exposures!B2:B1701)</f>
        <v/>
      </c>
      <c r="D739">
        <f>PERCENTILE(Stress_Scenarios!C2:C1701, 0.975) * AVERAGE(Risk_Exposures!B2:B1701)</f>
        <v/>
      </c>
      <c r="E739">
        <f>PERCENTILE(Stress_Scenarios!C2:C1701, 0.995) * VLOOKUP(A739, Risk_Exposures!A2:B1701, 2, FALSE)</f>
        <v/>
      </c>
      <c r="F739">
        <f>AVERAGEIF(Stress_Scenarios!C2:C1701, "&gt;="&amp;PERCENTILE(Stress_Scenarios!C2:C1701, 0.995)) * VLOOKUP(A739, Risk_Exposures!A2:B1701, 2, FALSE)</f>
        <v/>
      </c>
      <c r="G739" t="inlineStr">
        <is>
          <t>30</t>
        </is>
      </c>
    </row>
    <row r="740">
      <c r="A740">
        <f>Risk_Exposures!A740</f>
        <v/>
      </c>
      <c r="B740">
        <f>PERCENTILE(Stress_Scenarios!C2:C1701, 0.995) * AVERAGE(Risk_Exposures!B2:B1701)</f>
        <v/>
      </c>
      <c r="C740">
        <f>AVERAGEIF(Stress_Scenarios!C2:C1701, "&gt;="&amp;PERCENTILE(Stress_Scenarios!C2:C1701, 0.995)) * AVERAGE(Risk_Exposures!B2:B1701)</f>
        <v/>
      </c>
      <c r="D740">
        <f>PERCENTILE(Stress_Scenarios!C2:C1701, 0.975) * AVERAGE(Risk_Exposures!B2:B1701)</f>
        <v/>
      </c>
      <c r="E740">
        <f>PERCENTILE(Stress_Scenarios!C2:C1701, 0.995) * VLOOKUP(A740, Risk_Exposures!A2:B1701, 2, FALSE)</f>
        <v/>
      </c>
      <c r="F740">
        <f>AVERAGEIF(Stress_Scenarios!C2:C1701, "&gt;="&amp;PERCENTILE(Stress_Scenarios!C2:C1701, 0.995)) * VLOOKUP(A740, Risk_Exposures!A2:B1701, 2, FALSE)</f>
        <v/>
      </c>
      <c r="G740" t="inlineStr">
        <is>
          <t>93</t>
        </is>
      </c>
    </row>
    <row r="741">
      <c r="A741">
        <f>Risk_Exposures!A741</f>
        <v/>
      </c>
      <c r="B741">
        <f>PERCENTILE(Stress_Scenarios!C2:C1701, 0.995) * AVERAGE(Risk_Exposures!B2:B1701)</f>
        <v/>
      </c>
      <c r="C741">
        <f>AVERAGEIF(Stress_Scenarios!C2:C1701, "&gt;="&amp;PERCENTILE(Stress_Scenarios!C2:C1701, 0.995)) * AVERAGE(Risk_Exposures!B2:B1701)</f>
        <v/>
      </c>
      <c r="D741">
        <f>PERCENTILE(Stress_Scenarios!C2:C1701, 0.975) * AVERAGE(Risk_Exposures!B2:B1701)</f>
        <v/>
      </c>
      <c r="E741">
        <f>PERCENTILE(Stress_Scenarios!C2:C1701, 0.995) * VLOOKUP(A741, Risk_Exposures!A2:B1701, 2, FALSE)</f>
        <v/>
      </c>
      <c r="F741">
        <f>AVERAGEIF(Stress_Scenarios!C2:C1701, "&gt;="&amp;PERCENTILE(Stress_Scenarios!C2:C1701, 0.995)) * VLOOKUP(A741, Risk_Exposures!A2:B1701, 2, FALSE)</f>
        <v/>
      </c>
      <c r="G741" t="inlineStr">
        <is>
          <t>13</t>
        </is>
      </c>
    </row>
    <row r="742">
      <c r="A742">
        <f>Risk_Exposures!A742</f>
        <v/>
      </c>
      <c r="B742">
        <f>PERCENTILE(Stress_Scenarios!C2:C1701, 0.995) * AVERAGE(Risk_Exposures!B2:B1701)</f>
        <v/>
      </c>
      <c r="C742">
        <f>AVERAGEIF(Stress_Scenarios!C2:C1701, "&gt;="&amp;PERCENTILE(Stress_Scenarios!C2:C1701, 0.995)) * AVERAGE(Risk_Exposures!B2:B1701)</f>
        <v/>
      </c>
      <c r="D742">
        <f>PERCENTILE(Stress_Scenarios!C2:C1701, 0.975) * AVERAGE(Risk_Exposures!B2:B1701)</f>
        <v/>
      </c>
      <c r="E742">
        <f>PERCENTILE(Stress_Scenarios!C2:C1701, 0.995) * VLOOKUP(A742, Risk_Exposures!A2:B1701, 2, FALSE)</f>
        <v/>
      </c>
      <c r="F742">
        <f>AVERAGEIF(Stress_Scenarios!C2:C1701, "&gt;="&amp;PERCENTILE(Stress_Scenarios!C2:C1701, 0.995)) * VLOOKUP(A742, Risk_Exposures!A2:B1701, 2, FALSE)</f>
        <v/>
      </c>
      <c r="G742" t="inlineStr">
        <is>
          <t>69</t>
        </is>
      </c>
    </row>
    <row r="743">
      <c r="A743">
        <f>Risk_Exposures!A743</f>
        <v/>
      </c>
      <c r="B743">
        <f>PERCENTILE(Stress_Scenarios!C2:C1701, 0.995) * AVERAGE(Risk_Exposures!B2:B1701)</f>
        <v/>
      </c>
      <c r="C743">
        <f>AVERAGEIF(Stress_Scenarios!C2:C1701, "&gt;="&amp;PERCENTILE(Stress_Scenarios!C2:C1701, 0.995)) * AVERAGE(Risk_Exposures!B2:B1701)</f>
        <v/>
      </c>
      <c r="D743">
        <f>PERCENTILE(Stress_Scenarios!C2:C1701, 0.975) * AVERAGE(Risk_Exposures!B2:B1701)</f>
        <v/>
      </c>
      <c r="E743">
        <f>PERCENTILE(Stress_Scenarios!C2:C1701, 0.995) * VLOOKUP(A743, Risk_Exposures!A2:B1701, 2, FALSE)</f>
        <v/>
      </c>
      <c r="F743">
        <f>AVERAGEIF(Stress_Scenarios!C2:C1701, "&gt;="&amp;PERCENTILE(Stress_Scenarios!C2:C1701, 0.995)) * VLOOKUP(A743, Risk_Exposures!A2:B1701, 2, FALSE)</f>
        <v/>
      </c>
      <c r="G743" t="inlineStr">
        <is>
          <t>56</t>
        </is>
      </c>
    </row>
    <row r="744">
      <c r="A744">
        <f>Risk_Exposures!A744</f>
        <v/>
      </c>
      <c r="B744">
        <f>PERCENTILE(Stress_Scenarios!C2:C1701, 0.995) * AVERAGE(Risk_Exposures!B2:B1701)</f>
        <v/>
      </c>
      <c r="C744">
        <f>AVERAGEIF(Stress_Scenarios!C2:C1701, "&gt;="&amp;PERCENTILE(Stress_Scenarios!C2:C1701, 0.995)) * AVERAGE(Risk_Exposures!B2:B1701)</f>
        <v/>
      </c>
      <c r="D744">
        <f>PERCENTILE(Stress_Scenarios!C2:C1701, 0.975) * AVERAGE(Risk_Exposures!B2:B1701)</f>
        <v/>
      </c>
      <c r="E744">
        <f>PERCENTILE(Stress_Scenarios!C2:C1701, 0.995) * VLOOKUP(A744, Risk_Exposures!A2:B1701, 2, FALSE)</f>
        <v/>
      </c>
      <c r="F744">
        <f>AVERAGEIF(Stress_Scenarios!C2:C1701, "&gt;="&amp;PERCENTILE(Stress_Scenarios!C2:C1701, 0.995)) * VLOOKUP(A744, Risk_Exposures!A2:B1701, 2, FALSE)</f>
        <v/>
      </c>
      <c r="G744" t="inlineStr">
        <is>
          <t>81</t>
        </is>
      </c>
    </row>
    <row r="745">
      <c r="A745">
        <f>Risk_Exposures!A745</f>
        <v/>
      </c>
      <c r="B745">
        <f>PERCENTILE(Stress_Scenarios!C2:C1701, 0.995) * AVERAGE(Risk_Exposures!B2:B1701)</f>
        <v/>
      </c>
      <c r="C745">
        <f>AVERAGEIF(Stress_Scenarios!C2:C1701, "&gt;="&amp;PERCENTILE(Stress_Scenarios!C2:C1701, 0.995)) * AVERAGE(Risk_Exposures!B2:B1701)</f>
        <v/>
      </c>
      <c r="D745">
        <f>PERCENTILE(Stress_Scenarios!C2:C1701, 0.975) * AVERAGE(Risk_Exposures!B2:B1701)</f>
        <v/>
      </c>
      <c r="E745">
        <f>PERCENTILE(Stress_Scenarios!C2:C1701, 0.995) * VLOOKUP(A745, Risk_Exposures!A2:B1701, 2, FALSE)</f>
        <v/>
      </c>
      <c r="F745">
        <f>AVERAGEIF(Stress_Scenarios!C2:C1701, "&gt;="&amp;PERCENTILE(Stress_Scenarios!C2:C1701, 0.995)) * VLOOKUP(A745, Risk_Exposures!A2:B1701, 2, FALSE)</f>
        <v/>
      </c>
      <c r="G745" t="inlineStr">
        <is>
          <t>23</t>
        </is>
      </c>
    </row>
    <row r="746">
      <c r="A746">
        <f>Risk_Exposures!A746</f>
        <v/>
      </c>
      <c r="B746">
        <f>PERCENTILE(Stress_Scenarios!C2:C1701, 0.995) * AVERAGE(Risk_Exposures!B2:B1701)</f>
        <v/>
      </c>
      <c r="C746">
        <f>AVERAGEIF(Stress_Scenarios!C2:C1701, "&gt;="&amp;PERCENTILE(Stress_Scenarios!C2:C1701, 0.995)) * AVERAGE(Risk_Exposures!B2:B1701)</f>
        <v/>
      </c>
      <c r="D746">
        <f>PERCENTILE(Stress_Scenarios!C2:C1701, 0.975) * AVERAGE(Risk_Exposures!B2:B1701)</f>
        <v/>
      </c>
      <c r="E746">
        <f>PERCENTILE(Stress_Scenarios!C2:C1701, 0.995) * VLOOKUP(A746, Risk_Exposures!A2:B1701, 2, FALSE)</f>
        <v/>
      </c>
      <c r="F746">
        <f>AVERAGEIF(Stress_Scenarios!C2:C1701, "&gt;="&amp;PERCENTILE(Stress_Scenarios!C2:C1701, 0.995)) * VLOOKUP(A746, Risk_Exposures!A2:B1701, 2, FALSE)</f>
        <v/>
      </c>
      <c r="G746" t="inlineStr">
        <is>
          <t>54</t>
        </is>
      </c>
    </row>
    <row r="747">
      <c r="A747">
        <f>Risk_Exposures!A747</f>
        <v/>
      </c>
      <c r="B747">
        <f>PERCENTILE(Stress_Scenarios!C2:C1701, 0.995) * AVERAGE(Risk_Exposures!B2:B1701)</f>
        <v/>
      </c>
      <c r="C747">
        <f>AVERAGEIF(Stress_Scenarios!C2:C1701, "&gt;="&amp;PERCENTILE(Stress_Scenarios!C2:C1701, 0.995)) * AVERAGE(Risk_Exposures!B2:B1701)</f>
        <v/>
      </c>
      <c r="D747">
        <f>PERCENTILE(Stress_Scenarios!C2:C1701, 0.975) * AVERAGE(Risk_Exposures!B2:B1701)</f>
        <v/>
      </c>
      <c r="E747">
        <f>PERCENTILE(Stress_Scenarios!C2:C1701, 0.995) * VLOOKUP(A747, Risk_Exposures!A2:B1701, 2, FALSE)</f>
        <v/>
      </c>
      <c r="F747">
        <f>AVERAGEIF(Stress_Scenarios!C2:C1701, "&gt;="&amp;PERCENTILE(Stress_Scenarios!C2:C1701, 0.995)) * VLOOKUP(A747, Risk_Exposures!A2:B1701, 2, FALSE)</f>
        <v/>
      </c>
      <c r="G747" t="inlineStr">
        <is>
          <t>48</t>
        </is>
      </c>
    </row>
    <row r="748">
      <c r="A748">
        <f>Risk_Exposures!A748</f>
        <v/>
      </c>
      <c r="B748">
        <f>PERCENTILE(Stress_Scenarios!C2:C1701, 0.995) * AVERAGE(Risk_Exposures!B2:B1701)</f>
        <v/>
      </c>
      <c r="C748">
        <f>AVERAGEIF(Stress_Scenarios!C2:C1701, "&gt;="&amp;PERCENTILE(Stress_Scenarios!C2:C1701, 0.995)) * AVERAGE(Risk_Exposures!B2:B1701)</f>
        <v/>
      </c>
      <c r="D748">
        <f>PERCENTILE(Stress_Scenarios!C2:C1701, 0.975) * AVERAGE(Risk_Exposures!B2:B1701)</f>
        <v/>
      </c>
      <c r="E748">
        <f>PERCENTILE(Stress_Scenarios!C2:C1701, 0.995) * VLOOKUP(A748, Risk_Exposures!A2:B1701, 2, FALSE)</f>
        <v/>
      </c>
      <c r="F748">
        <f>AVERAGEIF(Stress_Scenarios!C2:C1701, "&gt;="&amp;PERCENTILE(Stress_Scenarios!C2:C1701, 0.995)) * VLOOKUP(A748, Risk_Exposures!A2:B1701, 2, FALSE)</f>
        <v/>
      </c>
      <c r="G748" t="inlineStr">
        <is>
          <t>84</t>
        </is>
      </c>
    </row>
    <row r="749">
      <c r="A749">
        <f>Risk_Exposures!A749</f>
        <v/>
      </c>
      <c r="B749">
        <f>PERCENTILE(Stress_Scenarios!C2:C1701, 0.995) * AVERAGE(Risk_Exposures!B2:B1701)</f>
        <v/>
      </c>
      <c r="C749">
        <f>AVERAGEIF(Stress_Scenarios!C2:C1701, "&gt;="&amp;PERCENTILE(Stress_Scenarios!C2:C1701, 0.995)) * AVERAGE(Risk_Exposures!B2:B1701)</f>
        <v/>
      </c>
      <c r="D749">
        <f>PERCENTILE(Stress_Scenarios!C2:C1701, 0.975) * AVERAGE(Risk_Exposures!B2:B1701)</f>
        <v/>
      </c>
      <c r="E749">
        <f>PERCENTILE(Stress_Scenarios!C2:C1701, 0.995) * VLOOKUP(A749, Risk_Exposures!A2:B1701, 2, FALSE)</f>
        <v/>
      </c>
      <c r="F749">
        <f>AVERAGEIF(Stress_Scenarios!C2:C1701, "&gt;="&amp;PERCENTILE(Stress_Scenarios!C2:C1701, 0.995)) * VLOOKUP(A749, Risk_Exposures!A2:B1701, 2, FALSE)</f>
        <v/>
      </c>
      <c r="G749" t="inlineStr">
        <is>
          <t>57</t>
        </is>
      </c>
    </row>
    <row r="750">
      <c r="A750">
        <f>Risk_Exposures!A750</f>
        <v/>
      </c>
      <c r="B750">
        <f>PERCENTILE(Stress_Scenarios!C2:C1701, 0.995) * AVERAGE(Risk_Exposures!B2:B1701)</f>
        <v/>
      </c>
      <c r="C750">
        <f>AVERAGEIF(Stress_Scenarios!C2:C1701, "&gt;="&amp;PERCENTILE(Stress_Scenarios!C2:C1701, 0.995)) * AVERAGE(Risk_Exposures!B2:B1701)</f>
        <v/>
      </c>
      <c r="D750">
        <f>PERCENTILE(Stress_Scenarios!C2:C1701, 0.975) * AVERAGE(Risk_Exposures!B2:B1701)</f>
        <v/>
      </c>
      <c r="E750">
        <f>PERCENTILE(Stress_Scenarios!C2:C1701, 0.995) * VLOOKUP(A750, Risk_Exposures!A2:B1701, 2, FALSE)</f>
        <v/>
      </c>
      <c r="F750">
        <f>AVERAGEIF(Stress_Scenarios!C2:C1701, "&gt;="&amp;PERCENTILE(Stress_Scenarios!C2:C1701, 0.995)) * VLOOKUP(A750, Risk_Exposures!A2:B1701, 2, FALSE)</f>
        <v/>
      </c>
      <c r="G750" t="inlineStr">
        <is>
          <t>36</t>
        </is>
      </c>
    </row>
    <row r="751">
      <c r="A751">
        <f>Risk_Exposures!A751</f>
        <v/>
      </c>
      <c r="B751">
        <f>PERCENTILE(Stress_Scenarios!C2:C1701, 0.995) * AVERAGE(Risk_Exposures!B2:B1701)</f>
        <v/>
      </c>
      <c r="C751">
        <f>AVERAGEIF(Stress_Scenarios!C2:C1701, "&gt;="&amp;PERCENTILE(Stress_Scenarios!C2:C1701, 0.995)) * AVERAGE(Risk_Exposures!B2:B1701)</f>
        <v/>
      </c>
      <c r="D751">
        <f>PERCENTILE(Stress_Scenarios!C2:C1701, 0.975) * AVERAGE(Risk_Exposures!B2:B1701)</f>
        <v/>
      </c>
      <c r="E751">
        <f>PERCENTILE(Stress_Scenarios!C2:C1701, 0.995) * VLOOKUP(A751, Risk_Exposures!A2:B1701, 2, FALSE)</f>
        <v/>
      </c>
      <c r="F751">
        <f>AVERAGEIF(Stress_Scenarios!C2:C1701, "&gt;="&amp;PERCENTILE(Stress_Scenarios!C2:C1701, 0.995)) * VLOOKUP(A751, Risk_Exposures!A2:B1701, 2, FALSE)</f>
        <v/>
      </c>
      <c r="G751" t="inlineStr">
        <is>
          <t>87</t>
        </is>
      </c>
    </row>
    <row r="752">
      <c r="A752">
        <f>Risk_Exposures!A752</f>
        <v/>
      </c>
      <c r="B752">
        <f>PERCENTILE(Stress_Scenarios!C2:C1701, 0.995) * AVERAGE(Risk_Exposures!B2:B1701)</f>
        <v/>
      </c>
      <c r="C752">
        <f>AVERAGEIF(Stress_Scenarios!C2:C1701, "&gt;="&amp;PERCENTILE(Stress_Scenarios!C2:C1701, 0.995)) * AVERAGE(Risk_Exposures!B2:B1701)</f>
        <v/>
      </c>
      <c r="D752">
        <f>PERCENTILE(Stress_Scenarios!C2:C1701, 0.975) * AVERAGE(Risk_Exposures!B2:B1701)</f>
        <v/>
      </c>
      <c r="E752">
        <f>PERCENTILE(Stress_Scenarios!C2:C1701, 0.995) * VLOOKUP(A752, Risk_Exposures!A2:B1701, 2, FALSE)</f>
        <v/>
      </c>
      <c r="F752">
        <f>AVERAGEIF(Stress_Scenarios!C2:C1701, "&gt;="&amp;PERCENTILE(Stress_Scenarios!C2:C1701, 0.995)) * VLOOKUP(A752, Risk_Exposures!A2:B1701, 2, FALSE)</f>
        <v/>
      </c>
      <c r="G752" t="inlineStr">
        <is>
          <t>56</t>
        </is>
      </c>
    </row>
    <row r="753">
      <c r="A753">
        <f>Risk_Exposures!A753</f>
        <v/>
      </c>
      <c r="B753">
        <f>PERCENTILE(Stress_Scenarios!C2:C1701, 0.995) * AVERAGE(Risk_Exposures!B2:B1701)</f>
        <v/>
      </c>
      <c r="C753">
        <f>AVERAGEIF(Stress_Scenarios!C2:C1701, "&gt;="&amp;PERCENTILE(Stress_Scenarios!C2:C1701, 0.995)) * AVERAGE(Risk_Exposures!B2:B1701)</f>
        <v/>
      </c>
      <c r="D753">
        <f>PERCENTILE(Stress_Scenarios!C2:C1701, 0.975) * AVERAGE(Risk_Exposures!B2:B1701)</f>
        <v/>
      </c>
      <c r="E753">
        <f>PERCENTILE(Stress_Scenarios!C2:C1701, 0.995) * VLOOKUP(A753, Risk_Exposures!A2:B1701, 2, FALSE)</f>
        <v/>
      </c>
      <c r="F753">
        <f>AVERAGEIF(Stress_Scenarios!C2:C1701, "&gt;="&amp;PERCENTILE(Stress_Scenarios!C2:C1701, 0.995)) * VLOOKUP(A753, Risk_Exposures!A2:B1701, 2, FALSE)</f>
        <v/>
      </c>
      <c r="G753" t="inlineStr">
        <is>
          <t>51</t>
        </is>
      </c>
    </row>
    <row r="754">
      <c r="A754">
        <f>Risk_Exposures!A754</f>
        <v/>
      </c>
      <c r="B754">
        <f>PERCENTILE(Stress_Scenarios!C2:C1701, 0.995) * AVERAGE(Risk_Exposures!B2:B1701)</f>
        <v/>
      </c>
      <c r="C754">
        <f>AVERAGEIF(Stress_Scenarios!C2:C1701, "&gt;="&amp;PERCENTILE(Stress_Scenarios!C2:C1701, 0.995)) * AVERAGE(Risk_Exposures!B2:B1701)</f>
        <v/>
      </c>
      <c r="D754">
        <f>PERCENTILE(Stress_Scenarios!C2:C1701, 0.975) * AVERAGE(Risk_Exposures!B2:B1701)</f>
        <v/>
      </c>
      <c r="E754">
        <f>PERCENTILE(Stress_Scenarios!C2:C1701, 0.995) * VLOOKUP(A754, Risk_Exposures!A2:B1701, 2, FALSE)</f>
        <v/>
      </c>
      <c r="F754">
        <f>AVERAGEIF(Stress_Scenarios!C2:C1701, "&gt;="&amp;PERCENTILE(Stress_Scenarios!C2:C1701, 0.995)) * VLOOKUP(A754, Risk_Exposures!A2:B1701, 2, FALSE)</f>
        <v/>
      </c>
      <c r="G754" t="inlineStr">
        <is>
          <t>26</t>
        </is>
      </c>
    </row>
    <row r="755">
      <c r="A755">
        <f>Risk_Exposures!A755</f>
        <v/>
      </c>
      <c r="B755">
        <f>PERCENTILE(Stress_Scenarios!C2:C1701, 0.995) * AVERAGE(Risk_Exposures!B2:B1701)</f>
        <v/>
      </c>
      <c r="C755">
        <f>AVERAGEIF(Stress_Scenarios!C2:C1701, "&gt;="&amp;PERCENTILE(Stress_Scenarios!C2:C1701, 0.995)) * AVERAGE(Risk_Exposures!B2:B1701)</f>
        <v/>
      </c>
      <c r="D755">
        <f>PERCENTILE(Stress_Scenarios!C2:C1701, 0.975) * AVERAGE(Risk_Exposures!B2:B1701)</f>
        <v/>
      </c>
      <c r="E755">
        <f>PERCENTILE(Stress_Scenarios!C2:C1701, 0.995) * VLOOKUP(A755, Risk_Exposures!A2:B1701, 2, FALSE)</f>
        <v/>
      </c>
      <c r="F755">
        <f>AVERAGEIF(Stress_Scenarios!C2:C1701, "&gt;="&amp;PERCENTILE(Stress_Scenarios!C2:C1701, 0.995)) * VLOOKUP(A755, Risk_Exposures!A2:B1701, 2, FALSE)</f>
        <v/>
      </c>
      <c r="G755" t="inlineStr">
        <is>
          <t>4</t>
        </is>
      </c>
    </row>
    <row r="756">
      <c r="A756">
        <f>Risk_Exposures!A756</f>
        <v/>
      </c>
      <c r="B756">
        <f>PERCENTILE(Stress_Scenarios!C2:C1701, 0.995) * AVERAGE(Risk_Exposures!B2:B1701)</f>
        <v/>
      </c>
      <c r="C756">
        <f>AVERAGEIF(Stress_Scenarios!C2:C1701, "&gt;="&amp;PERCENTILE(Stress_Scenarios!C2:C1701, 0.995)) * AVERAGE(Risk_Exposures!B2:B1701)</f>
        <v/>
      </c>
      <c r="D756">
        <f>PERCENTILE(Stress_Scenarios!C2:C1701, 0.975) * AVERAGE(Risk_Exposures!B2:B1701)</f>
        <v/>
      </c>
      <c r="E756">
        <f>PERCENTILE(Stress_Scenarios!C2:C1701, 0.995) * VLOOKUP(A756, Risk_Exposures!A2:B1701, 2, FALSE)</f>
        <v/>
      </c>
      <c r="F756">
        <f>AVERAGEIF(Stress_Scenarios!C2:C1701, "&gt;="&amp;PERCENTILE(Stress_Scenarios!C2:C1701, 0.995)) * VLOOKUP(A756, Risk_Exposures!A2:B1701, 2, FALSE)</f>
        <v/>
      </c>
      <c r="G756" t="inlineStr">
        <is>
          <t>52</t>
        </is>
      </c>
    </row>
    <row r="757">
      <c r="A757">
        <f>Risk_Exposures!A757</f>
        <v/>
      </c>
      <c r="B757">
        <f>PERCENTILE(Stress_Scenarios!C2:C1701, 0.995) * AVERAGE(Risk_Exposures!B2:B1701)</f>
        <v/>
      </c>
      <c r="C757">
        <f>AVERAGEIF(Stress_Scenarios!C2:C1701, "&gt;="&amp;PERCENTILE(Stress_Scenarios!C2:C1701, 0.995)) * AVERAGE(Risk_Exposures!B2:B1701)</f>
        <v/>
      </c>
      <c r="D757">
        <f>PERCENTILE(Stress_Scenarios!C2:C1701, 0.975) * AVERAGE(Risk_Exposures!B2:B1701)</f>
        <v/>
      </c>
      <c r="E757">
        <f>PERCENTILE(Stress_Scenarios!C2:C1701, 0.995) * VLOOKUP(A757, Risk_Exposures!A2:B1701, 2, FALSE)</f>
        <v/>
      </c>
      <c r="F757">
        <f>AVERAGEIF(Stress_Scenarios!C2:C1701, "&gt;="&amp;PERCENTILE(Stress_Scenarios!C2:C1701, 0.995)) * VLOOKUP(A757, Risk_Exposures!A2:B1701, 2, FALSE)</f>
        <v/>
      </c>
      <c r="G757" t="inlineStr">
        <is>
          <t>7</t>
        </is>
      </c>
    </row>
    <row r="758">
      <c r="A758">
        <f>Risk_Exposures!A758</f>
        <v/>
      </c>
      <c r="B758">
        <f>PERCENTILE(Stress_Scenarios!C2:C1701, 0.995) * AVERAGE(Risk_Exposures!B2:B1701)</f>
        <v/>
      </c>
      <c r="C758">
        <f>AVERAGEIF(Stress_Scenarios!C2:C1701, "&gt;="&amp;PERCENTILE(Stress_Scenarios!C2:C1701, 0.995)) * AVERAGE(Risk_Exposures!B2:B1701)</f>
        <v/>
      </c>
      <c r="D758">
        <f>PERCENTILE(Stress_Scenarios!C2:C1701, 0.975) * AVERAGE(Risk_Exposures!B2:B1701)</f>
        <v/>
      </c>
      <c r="E758">
        <f>PERCENTILE(Stress_Scenarios!C2:C1701, 0.995) * VLOOKUP(A758, Risk_Exposures!A2:B1701, 2, FALSE)</f>
        <v/>
      </c>
      <c r="F758">
        <f>AVERAGEIF(Stress_Scenarios!C2:C1701, "&gt;="&amp;PERCENTILE(Stress_Scenarios!C2:C1701, 0.995)) * VLOOKUP(A758, Risk_Exposures!A2:B1701, 2, FALSE)</f>
        <v/>
      </c>
      <c r="G758" t="inlineStr">
        <is>
          <t>33</t>
        </is>
      </c>
    </row>
    <row r="759">
      <c r="A759">
        <f>Risk_Exposures!A759</f>
        <v/>
      </c>
      <c r="B759">
        <f>PERCENTILE(Stress_Scenarios!C2:C1701, 0.995) * AVERAGE(Risk_Exposures!B2:B1701)</f>
        <v/>
      </c>
      <c r="C759">
        <f>AVERAGEIF(Stress_Scenarios!C2:C1701, "&gt;="&amp;PERCENTILE(Stress_Scenarios!C2:C1701, 0.995)) * AVERAGE(Risk_Exposures!B2:B1701)</f>
        <v/>
      </c>
      <c r="D759">
        <f>PERCENTILE(Stress_Scenarios!C2:C1701, 0.975) * AVERAGE(Risk_Exposures!B2:B1701)</f>
        <v/>
      </c>
      <c r="E759">
        <f>PERCENTILE(Stress_Scenarios!C2:C1701, 0.995) * VLOOKUP(A759, Risk_Exposures!A2:B1701, 2, FALSE)</f>
        <v/>
      </c>
      <c r="F759">
        <f>AVERAGEIF(Stress_Scenarios!C2:C1701, "&gt;="&amp;PERCENTILE(Stress_Scenarios!C2:C1701, 0.995)) * VLOOKUP(A759, Risk_Exposures!A2:B1701, 2, FALSE)</f>
        <v/>
      </c>
      <c r="G759" t="inlineStr">
        <is>
          <t>4</t>
        </is>
      </c>
    </row>
    <row r="760">
      <c r="A760">
        <f>Risk_Exposures!A760</f>
        <v/>
      </c>
      <c r="B760">
        <f>PERCENTILE(Stress_Scenarios!C2:C1701, 0.995) * AVERAGE(Risk_Exposures!B2:B1701)</f>
        <v/>
      </c>
      <c r="C760">
        <f>AVERAGEIF(Stress_Scenarios!C2:C1701, "&gt;="&amp;PERCENTILE(Stress_Scenarios!C2:C1701, 0.995)) * AVERAGE(Risk_Exposures!B2:B1701)</f>
        <v/>
      </c>
      <c r="D760">
        <f>PERCENTILE(Stress_Scenarios!C2:C1701, 0.975) * AVERAGE(Risk_Exposures!B2:B1701)</f>
        <v/>
      </c>
      <c r="E760">
        <f>PERCENTILE(Stress_Scenarios!C2:C1701, 0.995) * VLOOKUP(A760, Risk_Exposures!A2:B1701, 2, FALSE)</f>
        <v/>
      </c>
      <c r="F760">
        <f>AVERAGEIF(Stress_Scenarios!C2:C1701, "&gt;="&amp;PERCENTILE(Stress_Scenarios!C2:C1701, 0.995)) * VLOOKUP(A760, Risk_Exposures!A2:B1701, 2, FALSE)</f>
        <v/>
      </c>
      <c r="G760" t="inlineStr">
        <is>
          <t>78</t>
        </is>
      </c>
    </row>
    <row r="761">
      <c r="A761">
        <f>Risk_Exposures!A761</f>
        <v/>
      </c>
      <c r="B761">
        <f>PERCENTILE(Stress_Scenarios!C2:C1701, 0.995) * AVERAGE(Risk_Exposures!B2:B1701)</f>
        <v/>
      </c>
      <c r="C761">
        <f>AVERAGEIF(Stress_Scenarios!C2:C1701, "&gt;="&amp;PERCENTILE(Stress_Scenarios!C2:C1701, 0.995)) * AVERAGE(Risk_Exposures!B2:B1701)</f>
        <v/>
      </c>
      <c r="D761">
        <f>PERCENTILE(Stress_Scenarios!C2:C1701, 0.975) * AVERAGE(Risk_Exposures!B2:B1701)</f>
        <v/>
      </c>
      <c r="E761">
        <f>PERCENTILE(Stress_Scenarios!C2:C1701, 0.995) * VLOOKUP(A761, Risk_Exposures!A2:B1701, 2, FALSE)</f>
        <v/>
      </c>
      <c r="F761">
        <f>AVERAGEIF(Stress_Scenarios!C2:C1701, "&gt;="&amp;PERCENTILE(Stress_Scenarios!C2:C1701, 0.995)) * VLOOKUP(A761, Risk_Exposures!A2:B1701, 2, FALSE)</f>
        <v/>
      </c>
      <c r="G761" t="inlineStr">
        <is>
          <t>10</t>
        </is>
      </c>
    </row>
    <row r="762">
      <c r="A762">
        <f>Risk_Exposures!A762</f>
        <v/>
      </c>
      <c r="B762">
        <f>PERCENTILE(Stress_Scenarios!C2:C1701, 0.995) * AVERAGE(Risk_Exposures!B2:B1701)</f>
        <v/>
      </c>
      <c r="C762">
        <f>AVERAGEIF(Stress_Scenarios!C2:C1701, "&gt;="&amp;PERCENTILE(Stress_Scenarios!C2:C1701, 0.995)) * AVERAGE(Risk_Exposures!B2:B1701)</f>
        <v/>
      </c>
      <c r="D762">
        <f>PERCENTILE(Stress_Scenarios!C2:C1701, 0.975) * AVERAGE(Risk_Exposures!B2:B1701)</f>
        <v/>
      </c>
      <c r="E762">
        <f>PERCENTILE(Stress_Scenarios!C2:C1701, 0.995) * VLOOKUP(A762, Risk_Exposures!A2:B1701, 2, FALSE)</f>
        <v/>
      </c>
      <c r="F762">
        <f>AVERAGEIF(Stress_Scenarios!C2:C1701, "&gt;="&amp;PERCENTILE(Stress_Scenarios!C2:C1701, 0.995)) * VLOOKUP(A762, Risk_Exposures!A2:B1701, 2, FALSE)</f>
        <v/>
      </c>
      <c r="G762" t="inlineStr">
        <is>
          <t>85</t>
        </is>
      </c>
    </row>
    <row r="763">
      <c r="A763">
        <f>Risk_Exposures!A763</f>
        <v/>
      </c>
      <c r="B763">
        <f>PERCENTILE(Stress_Scenarios!C2:C1701, 0.995) * AVERAGE(Risk_Exposures!B2:B1701)</f>
        <v/>
      </c>
      <c r="C763">
        <f>AVERAGEIF(Stress_Scenarios!C2:C1701, "&gt;="&amp;PERCENTILE(Stress_Scenarios!C2:C1701, 0.995)) * AVERAGE(Risk_Exposures!B2:B1701)</f>
        <v/>
      </c>
      <c r="D763">
        <f>PERCENTILE(Stress_Scenarios!C2:C1701, 0.975) * AVERAGE(Risk_Exposures!B2:B1701)</f>
        <v/>
      </c>
      <c r="E763">
        <f>PERCENTILE(Stress_Scenarios!C2:C1701, 0.995) * VLOOKUP(A763, Risk_Exposures!A2:B1701, 2, FALSE)</f>
        <v/>
      </c>
      <c r="F763">
        <f>AVERAGEIF(Stress_Scenarios!C2:C1701, "&gt;="&amp;PERCENTILE(Stress_Scenarios!C2:C1701, 0.995)) * VLOOKUP(A763, Risk_Exposures!A2:B1701, 2, FALSE)</f>
        <v/>
      </c>
      <c r="G763" t="inlineStr">
        <is>
          <t>22</t>
        </is>
      </c>
    </row>
    <row r="764">
      <c r="A764">
        <f>Risk_Exposures!A764</f>
        <v/>
      </c>
      <c r="B764">
        <f>PERCENTILE(Stress_Scenarios!C2:C1701, 0.995) * AVERAGE(Risk_Exposures!B2:B1701)</f>
        <v/>
      </c>
      <c r="C764">
        <f>AVERAGEIF(Stress_Scenarios!C2:C1701, "&gt;="&amp;PERCENTILE(Stress_Scenarios!C2:C1701, 0.995)) * AVERAGE(Risk_Exposures!B2:B1701)</f>
        <v/>
      </c>
      <c r="D764">
        <f>PERCENTILE(Stress_Scenarios!C2:C1701, 0.975) * AVERAGE(Risk_Exposures!B2:B1701)</f>
        <v/>
      </c>
      <c r="E764">
        <f>PERCENTILE(Stress_Scenarios!C2:C1701, 0.995) * VLOOKUP(A764, Risk_Exposures!A2:B1701, 2, FALSE)</f>
        <v/>
      </c>
      <c r="F764">
        <f>AVERAGEIF(Stress_Scenarios!C2:C1701, "&gt;="&amp;PERCENTILE(Stress_Scenarios!C2:C1701, 0.995)) * VLOOKUP(A764, Risk_Exposures!A2:B1701, 2, FALSE)</f>
        <v/>
      </c>
      <c r="G764" t="inlineStr">
        <is>
          <t>33</t>
        </is>
      </c>
    </row>
    <row r="765">
      <c r="A765">
        <f>Risk_Exposures!A765</f>
        <v/>
      </c>
      <c r="B765">
        <f>PERCENTILE(Stress_Scenarios!C2:C1701, 0.995) * AVERAGE(Risk_Exposures!B2:B1701)</f>
        <v/>
      </c>
      <c r="C765">
        <f>AVERAGEIF(Stress_Scenarios!C2:C1701, "&gt;="&amp;PERCENTILE(Stress_Scenarios!C2:C1701, 0.995)) * AVERAGE(Risk_Exposures!B2:B1701)</f>
        <v/>
      </c>
      <c r="D765">
        <f>PERCENTILE(Stress_Scenarios!C2:C1701, 0.975) * AVERAGE(Risk_Exposures!B2:B1701)</f>
        <v/>
      </c>
      <c r="E765">
        <f>PERCENTILE(Stress_Scenarios!C2:C1701, 0.995) * VLOOKUP(A765, Risk_Exposures!A2:B1701, 2, FALSE)</f>
        <v/>
      </c>
      <c r="F765">
        <f>AVERAGEIF(Stress_Scenarios!C2:C1701, "&gt;="&amp;PERCENTILE(Stress_Scenarios!C2:C1701, 0.995)) * VLOOKUP(A765, Risk_Exposures!A2:B1701, 2, FALSE)</f>
        <v/>
      </c>
      <c r="G765" t="inlineStr">
        <is>
          <t>63</t>
        </is>
      </c>
    </row>
    <row r="766">
      <c r="A766">
        <f>Risk_Exposures!A766</f>
        <v/>
      </c>
      <c r="B766">
        <f>PERCENTILE(Stress_Scenarios!C2:C1701, 0.995) * AVERAGE(Risk_Exposures!B2:B1701)</f>
        <v/>
      </c>
      <c r="C766">
        <f>AVERAGEIF(Stress_Scenarios!C2:C1701, "&gt;="&amp;PERCENTILE(Stress_Scenarios!C2:C1701, 0.995)) * AVERAGE(Risk_Exposures!B2:B1701)</f>
        <v/>
      </c>
      <c r="D766">
        <f>PERCENTILE(Stress_Scenarios!C2:C1701, 0.975) * AVERAGE(Risk_Exposures!B2:B1701)</f>
        <v/>
      </c>
      <c r="E766">
        <f>PERCENTILE(Stress_Scenarios!C2:C1701, 0.995) * VLOOKUP(A766, Risk_Exposures!A2:B1701, 2, FALSE)</f>
        <v/>
      </c>
      <c r="F766">
        <f>AVERAGEIF(Stress_Scenarios!C2:C1701, "&gt;="&amp;PERCENTILE(Stress_Scenarios!C2:C1701, 0.995)) * VLOOKUP(A766, Risk_Exposures!A2:B1701, 2, FALSE)</f>
        <v/>
      </c>
      <c r="G766" t="inlineStr">
        <is>
          <t>6</t>
        </is>
      </c>
    </row>
    <row r="767">
      <c r="A767">
        <f>Risk_Exposures!A767</f>
        <v/>
      </c>
      <c r="B767">
        <f>PERCENTILE(Stress_Scenarios!C2:C1701, 0.995) * AVERAGE(Risk_Exposures!B2:B1701)</f>
        <v/>
      </c>
      <c r="C767">
        <f>AVERAGEIF(Stress_Scenarios!C2:C1701, "&gt;="&amp;PERCENTILE(Stress_Scenarios!C2:C1701, 0.995)) * AVERAGE(Risk_Exposures!B2:B1701)</f>
        <v/>
      </c>
      <c r="D767">
        <f>PERCENTILE(Stress_Scenarios!C2:C1701, 0.975) * AVERAGE(Risk_Exposures!B2:B1701)</f>
        <v/>
      </c>
      <c r="E767">
        <f>PERCENTILE(Stress_Scenarios!C2:C1701, 0.995) * VLOOKUP(A767, Risk_Exposures!A2:B1701, 2, FALSE)</f>
        <v/>
      </c>
      <c r="F767">
        <f>AVERAGEIF(Stress_Scenarios!C2:C1701, "&gt;="&amp;PERCENTILE(Stress_Scenarios!C2:C1701, 0.995)) * VLOOKUP(A767, Risk_Exposures!A2:B1701, 2, FALSE)</f>
        <v/>
      </c>
      <c r="G767" t="inlineStr">
        <is>
          <t>65</t>
        </is>
      </c>
    </row>
    <row r="768">
      <c r="A768">
        <f>Risk_Exposures!A768</f>
        <v/>
      </c>
      <c r="B768">
        <f>PERCENTILE(Stress_Scenarios!C2:C1701, 0.995) * AVERAGE(Risk_Exposures!B2:B1701)</f>
        <v/>
      </c>
      <c r="C768">
        <f>AVERAGEIF(Stress_Scenarios!C2:C1701, "&gt;="&amp;PERCENTILE(Stress_Scenarios!C2:C1701, 0.995)) * AVERAGE(Risk_Exposures!B2:B1701)</f>
        <v/>
      </c>
      <c r="D768">
        <f>PERCENTILE(Stress_Scenarios!C2:C1701, 0.975) * AVERAGE(Risk_Exposures!B2:B1701)</f>
        <v/>
      </c>
      <c r="E768">
        <f>PERCENTILE(Stress_Scenarios!C2:C1701, 0.995) * VLOOKUP(A768, Risk_Exposures!A2:B1701, 2, FALSE)</f>
        <v/>
      </c>
      <c r="F768">
        <f>AVERAGEIF(Stress_Scenarios!C2:C1701, "&gt;="&amp;PERCENTILE(Stress_Scenarios!C2:C1701, 0.995)) * VLOOKUP(A768, Risk_Exposures!A2:B1701, 2, FALSE)</f>
        <v/>
      </c>
      <c r="G768" t="inlineStr">
        <is>
          <t>26</t>
        </is>
      </c>
    </row>
    <row r="769">
      <c r="A769">
        <f>Risk_Exposures!A769</f>
        <v/>
      </c>
      <c r="B769">
        <f>PERCENTILE(Stress_Scenarios!C2:C1701, 0.995) * AVERAGE(Risk_Exposures!B2:B1701)</f>
        <v/>
      </c>
      <c r="C769">
        <f>AVERAGEIF(Stress_Scenarios!C2:C1701, "&gt;="&amp;PERCENTILE(Stress_Scenarios!C2:C1701, 0.995)) * AVERAGE(Risk_Exposures!B2:B1701)</f>
        <v/>
      </c>
      <c r="D769">
        <f>PERCENTILE(Stress_Scenarios!C2:C1701, 0.975) * AVERAGE(Risk_Exposures!B2:B1701)</f>
        <v/>
      </c>
      <c r="E769">
        <f>PERCENTILE(Stress_Scenarios!C2:C1701, 0.995) * VLOOKUP(A769, Risk_Exposures!A2:B1701, 2, FALSE)</f>
        <v/>
      </c>
      <c r="F769">
        <f>AVERAGEIF(Stress_Scenarios!C2:C1701, "&gt;="&amp;PERCENTILE(Stress_Scenarios!C2:C1701, 0.995)) * VLOOKUP(A769, Risk_Exposures!A2:B1701, 2, FALSE)</f>
        <v/>
      </c>
      <c r="G769" t="inlineStr">
        <is>
          <t>23</t>
        </is>
      </c>
    </row>
    <row r="770">
      <c r="A770">
        <f>Risk_Exposures!A770</f>
        <v/>
      </c>
      <c r="B770">
        <f>PERCENTILE(Stress_Scenarios!C2:C1701, 0.995) * AVERAGE(Risk_Exposures!B2:B1701)</f>
        <v/>
      </c>
      <c r="C770">
        <f>AVERAGEIF(Stress_Scenarios!C2:C1701, "&gt;="&amp;PERCENTILE(Stress_Scenarios!C2:C1701, 0.995)) * AVERAGE(Risk_Exposures!B2:B1701)</f>
        <v/>
      </c>
      <c r="D770">
        <f>PERCENTILE(Stress_Scenarios!C2:C1701, 0.975) * AVERAGE(Risk_Exposures!B2:B1701)</f>
        <v/>
      </c>
      <c r="E770">
        <f>PERCENTILE(Stress_Scenarios!C2:C1701, 0.995) * VLOOKUP(A770, Risk_Exposures!A2:B1701, 2, FALSE)</f>
        <v/>
      </c>
      <c r="F770">
        <f>AVERAGEIF(Stress_Scenarios!C2:C1701, "&gt;="&amp;PERCENTILE(Stress_Scenarios!C2:C1701, 0.995)) * VLOOKUP(A770, Risk_Exposures!A2:B1701, 2, FALSE)</f>
        <v/>
      </c>
      <c r="G770" t="inlineStr">
        <is>
          <t>55</t>
        </is>
      </c>
    </row>
    <row r="771">
      <c r="A771">
        <f>Risk_Exposures!A771</f>
        <v/>
      </c>
      <c r="B771">
        <f>PERCENTILE(Stress_Scenarios!C2:C1701, 0.995) * AVERAGE(Risk_Exposures!B2:B1701)</f>
        <v/>
      </c>
      <c r="C771">
        <f>AVERAGEIF(Stress_Scenarios!C2:C1701, "&gt;="&amp;PERCENTILE(Stress_Scenarios!C2:C1701, 0.995)) * AVERAGE(Risk_Exposures!B2:B1701)</f>
        <v/>
      </c>
      <c r="D771">
        <f>PERCENTILE(Stress_Scenarios!C2:C1701, 0.975) * AVERAGE(Risk_Exposures!B2:B1701)</f>
        <v/>
      </c>
      <c r="E771">
        <f>PERCENTILE(Stress_Scenarios!C2:C1701, 0.995) * VLOOKUP(A771, Risk_Exposures!A2:B1701, 2, FALSE)</f>
        <v/>
      </c>
      <c r="F771">
        <f>AVERAGEIF(Stress_Scenarios!C2:C1701, "&gt;="&amp;PERCENTILE(Stress_Scenarios!C2:C1701, 0.995)) * VLOOKUP(A771, Risk_Exposures!A2:B1701, 2, FALSE)</f>
        <v/>
      </c>
      <c r="G771" t="inlineStr">
        <is>
          <t>73</t>
        </is>
      </c>
    </row>
    <row r="772">
      <c r="A772">
        <f>Risk_Exposures!A772</f>
        <v/>
      </c>
      <c r="B772">
        <f>PERCENTILE(Stress_Scenarios!C2:C1701, 0.995) * AVERAGE(Risk_Exposures!B2:B1701)</f>
        <v/>
      </c>
      <c r="C772">
        <f>AVERAGEIF(Stress_Scenarios!C2:C1701, "&gt;="&amp;PERCENTILE(Stress_Scenarios!C2:C1701, 0.995)) * AVERAGE(Risk_Exposures!B2:B1701)</f>
        <v/>
      </c>
      <c r="D772">
        <f>PERCENTILE(Stress_Scenarios!C2:C1701, 0.975) * AVERAGE(Risk_Exposures!B2:B1701)</f>
        <v/>
      </c>
      <c r="E772">
        <f>PERCENTILE(Stress_Scenarios!C2:C1701, 0.995) * VLOOKUP(A772, Risk_Exposures!A2:B1701, 2, FALSE)</f>
        <v/>
      </c>
      <c r="F772">
        <f>AVERAGEIF(Stress_Scenarios!C2:C1701, "&gt;="&amp;PERCENTILE(Stress_Scenarios!C2:C1701, 0.995)) * VLOOKUP(A772, Risk_Exposures!A2:B1701, 2, FALSE)</f>
        <v/>
      </c>
      <c r="G772" t="inlineStr">
        <is>
          <t>66</t>
        </is>
      </c>
    </row>
    <row r="773">
      <c r="A773">
        <f>Risk_Exposures!A773</f>
        <v/>
      </c>
      <c r="B773">
        <f>PERCENTILE(Stress_Scenarios!C2:C1701, 0.995) * AVERAGE(Risk_Exposures!B2:B1701)</f>
        <v/>
      </c>
      <c r="C773">
        <f>AVERAGEIF(Stress_Scenarios!C2:C1701, "&gt;="&amp;PERCENTILE(Stress_Scenarios!C2:C1701, 0.995)) * AVERAGE(Risk_Exposures!B2:B1701)</f>
        <v/>
      </c>
      <c r="D773">
        <f>PERCENTILE(Stress_Scenarios!C2:C1701, 0.975) * AVERAGE(Risk_Exposures!B2:B1701)</f>
        <v/>
      </c>
      <c r="E773">
        <f>PERCENTILE(Stress_Scenarios!C2:C1701, 0.995) * VLOOKUP(A773, Risk_Exposures!A2:B1701, 2, FALSE)</f>
        <v/>
      </c>
      <c r="F773">
        <f>AVERAGEIF(Stress_Scenarios!C2:C1701, "&gt;="&amp;PERCENTILE(Stress_Scenarios!C2:C1701, 0.995)) * VLOOKUP(A773, Risk_Exposures!A2:B1701, 2, FALSE)</f>
        <v/>
      </c>
      <c r="G773" t="inlineStr">
        <is>
          <t>28</t>
        </is>
      </c>
    </row>
    <row r="774">
      <c r="A774">
        <f>Risk_Exposures!A774</f>
        <v/>
      </c>
      <c r="B774">
        <f>PERCENTILE(Stress_Scenarios!C2:C1701, 0.995) * AVERAGE(Risk_Exposures!B2:B1701)</f>
        <v/>
      </c>
      <c r="C774">
        <f>AVERAGEIF(Stress_Scenarios!C2:C1701, "&gt;="&amp;PERCENTILE(Stress_Scenarios!C2:C1701, 0.995)) * AVERAGE(Risk_Exposures!B2:B1701)</f>
        <v/>
      </c>
      <c r="D774">
        <f>PERCENTILE(Stress_Scenarios!C2:C1701, 0.975) * AVERAGE(Risk_Exposures!B2:B1701)</f>
        <v/>
      </c>
      <c r="E774">
        <f>PERCENTILE(Stress_Scenarios!C2:C1701, 0.995) * VLOOKUP(A774, Risk_Exposures!A2:B1701, 2, FALSE)</f>
        <v/>
      </c>
      <c r="F774">
        <f>AVERAGEIF(Stress_Scenarios!C2:C1701, "&gt;="&amp;PERCENTILE(Stress_Scenarios!C2:C1701, 0.995)) * VLOOKUP(A774, Risk_Exposures!A2:B1701, 2, FALSE)</f>
        <v/>
      </c>
      <c r="G774" t="inlineStr">
        <is>
          <t>16</t>
        </is>
      </c>
    </row>
    <row r="775">
      <c r="A775">
        <f>Risk_Exposures!A775</f>
        <v/>
      </c>
      <c r="B775">
        <f>PERCENTILE(Stress_Scenarios!C2:C1701, 0.995) * AVERAGE(Risk_Exposures!B2:B1701)</f>
        <v/>
      </c>
      <c r="C775">
        <f>AVERAGEIF(Stress_Scenarios!C2:C1701, "&gt;="&amp;PERCENTILE(Stress_Scenarios!C2:C1701, 0.995)) * AVERAGE(Risk_Exposures!B2:B1701)</f>
        <v/>
      </c>
      <c r="D775">
        <f>PERCENTILE(Stress_Scenarios!C2:C1701, 0.975) * AVERAGE(Risk_Exposures!B2:B1701)</f>
        <v/>
      </c>
      <c r="E775">
        <f>PERCENTILE(Stress_Scenarios!C2:C1701, 0.995) * VLOOKUP(A775, Risk_Exposures!A2:B1701, 2, FALSE)</f>
        <v/>
      </c>
      <c r="F775">
        <f>AVERAGEIF(Stress_Scenarios!C2:C1701, "&gt;="&amp;PERCENTILE(Stress_Scenarios!C2:C1701, 0.995)) * VLOOKUP(A775, Risk_Exposures!A2:B1701, 2, FALSE)</f>
        <v/>
      </c>
      <c r="G775" t="inlineStr">
        <is>
          <t>57</t>
        </is>
      </c>
    </row>
    <row r="776">
      <c r="A776">
        <f>Risk_Exposures!A776</f>
        <v/>
      </c>
      <c r="B776">
        <f>PERCENTILE(Stress_Scenarios!C2:C1701, 0.995) * AVERAGE(Risk_Exposures!B2:B1701)</f>
        <v/>
      </c>
      <c r="C776">
        <f>AVERAGEIF(Stress_Scenarios!C2:C1701, "&gt;="&amp;PERCENTILE(Stress_Scenarios!C2:C1701, 0.995)) * AVERAGE(Risk_Exposures!B2:B1701)</f>
        <v/>
      </c>
      <c r="D776">
        <f>PERCENTILE(Stress_Scenarios!C2:C1701, 0.975) * AVERAGE(Risk_Exposures!B2:B1701)</f>
        <v/>
      </c>
      <c r="E776">
        <f>PERCENTILE(Stress_Scenarios!C2:C1701, 0.995) * VLOOKUP(A776, Risk_Exposures!A2:B1701, 2, FALSE)</f>
        <v/>
      </c>
      <c r="F776">
        <f>AVERAGEIF(Stress_Scenarios!C2:C1701, "&gt;="&amp;PERCENTILE(Stress_Scenarios!C2:C1701, 0.995)) * VLOOKUP(A776, Risk_Exposures!A2:B1701, 2, FALSE)</f>
        <v/>
      </c>
      <c r="G776" t="inlineStr">
        <is>
          <t>95</t>
        </is>
      </c>
    </row>
    <row r="777">
      <c r="A777">
        <f>Risk_Exposures!A777</f>
        <v/>
      </c>
      <c r="B777">
        <f>PERCENTILE(Stress_Scenarios!C2:C1701, 0.995) * AVERAGE(Risk_Exposures!B2:B1701)</f>
        <v/>
      </c>
      <c r="C777">
        <f>AVERAGEIF(Stress_Scenarios!C2:C1701, "&gt;="&amp;PERCENTILE(Stress_Scenarios!C2:C1701, 0.995)) * AVERAGE(Risk_Exposures!B2:B1701)</f>
        <v/>
      </c>
      <c r="D777">
        <f>PERCENTILE(Stress_Scenarios!C2:C1701, 0.975) * AVERAGE(Risk_Exposures!B2:B1701)</f>
        <v/>
      </c>
      <c r="E777">
        <f>PERCENTILE(Stress_Scenarios!C2:C1701, 0.995) * VLOOKUP(A777, Risk_Exposures!A2:B1701, 2, FALSE)</f>
        <v/>
      </c>
      <c r="F777">
        <f>AVERAGEIF(Stress_Scenarios!C2:C1701, "&gt;="&amp;PERCENTILE(Stress_Scenarios!C2:C1701, 0.995)) * VLOOKUP(A777, Risk_Exposures!A2:B1701, 2, FALSE)</f>
        <v/>
      </c>
      <c r="G777" t="inlineStr">
        <is>
          <t>46</t>
        </is>
      </c>
    </row>
    <row r="778">
      <c r="A778">
        <f>Risk_Exposures!A778</f>
        <v/>
      </c>
      <c r="B778">
        <f>PERCENTILE(Stress_Scenarios!C2:C1701, 0.995) * AVERAGE(Risk_Exposures!B2:B1701)</f>
        <v/>
      </c>
      <c r="C778">
        <f>AVERAGEIF(Stress_Scenarios!C2:C1701, "&gt;="&amp;PERCENTILE(Stress_Scenarios!C2:C1701, 0.995)) * AVERAGE(Risk_Exposures!B2:B1701)</f>
        <v/>
      </c>
      <c r="D778">
        <f>PERCENTILE(Stress_Scenarios!C2:C1701, 0.975) * AVERAGE(Risk_Exposures!B2:B1701)</f>
        <v/>
      </c>
      <c r="E778">
        <f>PERCENTILE(Stress_Scenarios!C2:C1701, 0.995) * VLOOKUP(A778, Risk_Exposures!A2:B1701, 2, FALSE)</f>
        <v/>
      </c>
      <c r="F778">
        <f>AVERAGEIF(Stress_Scenarios!C2:C1701, "&gt;="&amp;PERCENTILE(Stress_Scenarios!C2:C1701, 0.995)) * VLOOKUP(A778, Risk_Exposures!A2:B1701, 2, FALSE)</f>
        <v/>
      </c>
      <c r="G778" t="inlineStr">
        <is>
          <t>33</t>
        </is>
      </c>
    </row>
    <row r="779">
      <c r="A779">
        <f>Risk_Exposures!A779</f>
        <v/>
      </c>
      <c r="B779">
        <f>PERCENTILE(Stress_Scenarios!C2:C1701, 0.995) * AVERAGE(Risk_Exposures!B2:B1701)</f>
        <v/>
      </c>
      <c r="C779">
        <f>AVERAGEIF(Stress_Scenarios!C2:C1701, "&gt;="&amp;PERCENTILE(Stress_Scenarios!C2:C1701, 0.995)) * AVERAGE(Risk_Exposures!B2:B1701)</f>
        <v/>
      </c>
      <c r="D779">
        <f>PERCENTILE(Stress_Scenarios!C2:C1701, 0.975) * AVERAGE(Risk_Exposures!B2:B1701)</f>
        <v/>
      </c>
      <c r="E779">
        <f>PERCENTILE(Stress_Scenarios!C2:C1701, 0.995) * VLOOKUP(A779, Risk_Exposures!A2:B1701, 2, FALSE)</f>
        <v/>
      </c>
      <c r="F779">
        <f>AVERAGEIF(Stress_Scenarios!C2:C1701, "&gt;="&amp;PERCENTILE(Stress_Scenarios!C2:C1701, 0.995)) * VLOOKUP(A779, Risk_Exposures!A2:B1701, 2, FALSE)</f>
        <v/>
      </c>
      <c r="G779" t="inlineStr">
        <is>
          <t>1</t>
        </is>
      </c>
    </row>
    <row r="780">
      <c r="A780">
        <f>Risk_Exposures!A780</f>
        <v/>
      </c>
      <c r="B780">
        <f>PERCENTILE(Stress_Scenarios!C2:C1701, 0.995) * AVERAGE(Risk_Exposures!B2:B1701)</f>
        <v/>
      </c>
      <c r="C780">
        <f>AVERAGEIF(Stress_Scenarios!C2:C1701, "&gt;="&amp;PERCENTILE(Stress_Scenarios!C2:C1701, 0.995)) * AVERAGE(Risk_Exposures!B2:B1701)</f>
        <v/>
      </c>
      <c r="D780">
        <f>PERCENTILE(Stress_Scenarios!C2:C1701, 0.975) * AVERAGE(Risk_Exposures!B2:B1701)</f>
        <v/>
      </c>
      <c r="E780">
        <f>PERCENTILE(Stress_Scenarios!C2:C1701, 0.995) * VLOOKUP(A780, Risk_Exposures!A2:B1701, 2, FALSE)</f>
        <v/>
      </c>
      <c r="F780">
        <f>AVERAGEIF(Stress_Scenarios!C2:C1701, "&gt;="&amp;PERCENTILE(Stress_Scenarios!C2:C1701, 0.995)) * VLOOKUP(A780, Risk_Exposures!A2:B1701, 2, FALSE)</f>
        <v/>
      </c>
      <c r="G780" t="inlineStr">
        <is>
          <t>50</t>
        </is>
      </c>
    </row>
    <row r="781">
      <c r="A781">
        <f>Risk_Exposures!A781</f>
        <v/>
      </c>
      <c r="B781">
        <f>PERCENTILE(Stress_Scenarios!C2:C1701, 0.995) * AVERAGE(Risk_Exposures!B2:B1701)</f>
        <v/>
      </c>
      <c r="C781">
        <f>AVERAGEIF(Stress_Scenarios!C2:C1701, "&gt;="&amp;PERCENTILE(Stress_Scenarios!C2:C1701, 0.995)) * AVERAGE(Risk_Exposures!B2:B1701)</f>
        <v/>
      </c>
      <c r="D781">
        <f>PERCENTILE(Stress_Scenarios!C2:C1701, 0.975) * AVERAGE(Risk_Exposures!B2:B1701)</f>
        <v/>
      </c>
      <c r="E781">
        <f>PERCENTILE(Stress_Scenarios!C2:C1701, 0.995) * VLOOKUP(A781, Risk_Exposures!A2:B1701, 2, FALSE)</f>
        <v/>
      </c>
      <c r="F781">
        <f>AVERAGEIF(Stress_Scenarios!C2:C1701, "&gt;="&amp;PERCENTILE(Stress_Scenarios!C2:C1701, 0.995)) * VLOOKUP(A781, Risk_Exposures!A2:B1701, 2, FALSE)</f>
        <v/>
      </c>
      <c r="G781" t="inlineStr">
        <is>
          <t>8</t>
        </is>
      </c>
    </row>
    <row r="782">
      <c r="A782">
        <f>Risk_Exposures!A782</f>
        <v/>
      </c>
      <c r="B782">
        <f>PERCENTILE(Stress_Scenarios!C2:C1701, 0.995) * AVERAGE(Risk_Exposures!B2:B1701)</f>
        <v/>
      </c>
      <c r="C782">
        <f>AVERAGEIF(Stress_Scenarios!C2:C1701, "&gt;="&amp;PERCENTILE(Stress_Scenarios!C2:C1701, 0.995)) * AVERAGE(Risk_Exposures!B2:B1701)</f>
        <v/>
      </c>
      <c r="D782">
        <f>PERCENTILE(Stress_Scenarios!C2:C1701, 0.975) * AVERAGE(Risk_Exposures!B2:B1701)</f>
        <v/>
      </c>
      <c r="E782">
        <f>PERCENTILE(Stress_Scenarios!C2:C1701, 0.995) * VLOOKUP(A782, Risk_Exposures!A2:B1701, 2, FALSE)</f>
        <v/>
      </c>
      <c r="F782">
        <f>AVERAGEIF(Stress_Scenarios!C2:C1701, "&gt;="&amp;PERCENTILE(Stress_Scenarios!C2:C1701, 0.995)) * VLOOKUP(A782, Risk_Exposures!A2:B1701, 2, FALSE)</f>
        <v/>
      </c>
      <c r="G782" t="inlineStr">
        <is>
          <t>58</t>
        </is>
      </c>
    </row>
    <row r="783">
      <c r="A783">
        <f>Risk_Exposures!A783</f>
        <v/>
      </c>
      <c r="B783">
        <f>PERCENTILE(Stress_Scenarios!C2:C1701, 0.995) * AVERAGE(Risk_Exposures!B2:B1701)</f>
        <v/>
      </c>
      <c r="C783">
        <f>AVERAGEIF(Stress_Scenarios!C2:C1701, "&gt;="&amp;PERCENTILE(Stress_Scenarios!C2:C1701, 0.995)) * AVERAGE(Risk_Exposures!B2:B1701)</f>
        <v/>
      </c>
      <c r="D783">
        <f>PERCENTILE(Stress_Scenarios!C2:C1701, 0.975) * AVERAGE(Risk_Exposures!B2:B1701)</f>
        <v/>
      </c>
      <c r="E783">
        <f>PERCENTILE(Stress_Scenarios!C2:C1701, 0.995) * VLOOKUP(A783, Risk_Exposures!A2:B1701, 2, FALSE)</f>
        <v/>
      </c>
      <c r="F783">
        <f>AVERAGEIF(Stress_Scenarios!C2:C1701, "&gt;="&amp;PERCENTILE(Stress_Scenarios!C2:C1701, 0.995)) * VLOOKUP(A783, Risk_Exposures!A2:B1701, 2, FALSE)</f>
        <v/>
      </c>
      <c r="G783" t="inlineStr">
        <is>
          <t>58</t>
        </is>
      </c>
    </row>
    <row r="784">
      <c r="A784">
        <f>Risk_Exposures!A784</f>
        <v/>
      </c>
      <c r="B784">
        <f>PERCENTILE(Stress_Scenarios!C2:C1701, 0.995) * AVERAGE(Risk_Exposures!B2:B1701)</f>
        <v/>
      </c>
      <c r="C784">
        <f>AVERAGEIF(Stress_Scenarios!C2:C1701, "&gt;="&amp;PERCENTILE(Stress_Scenarios!C2:C1701, 0.995)) * AVERAGE(Risk_Exposures!B2:B1701)</f>
        <v/>
      </c>
      <c r="D784">
        <f>PERCENTILE(Stress_Scenarios!C2:C1701, 0.975) * AVERAGE(Risk_Exposures!B2:B1701)</f>
        <v/>
      </c>
      <c r="E784">
        <f>PERCENTILE(Stress_Scenarios!C2:C1701, 0.995) * VLOOKUP(A784, Risk_Exposures!A2:B1701, 2, FALSE)</f>
        <v/>
      </c>
      <c r="F784">
        <f>AVERAGEIF(Stress_Scenarios!C2:C1701, "&gt;="&amp;PERCENTILE(Stress_Scenarios!C2:C1701, 0.995)) * VLOOKUP(A784, Risk_Exposures!A2:B1701, 2, FALSE)</f>
        <v/>
      </c>
      <c r="G784" t="inlineStr">
        <is>
          <t>10</t>
        </is>
      </c>
    </row>
    <row r="785">
      <c r="A785">
        <f>Risk_Exposures!A785</f>
        <v/>
      </c>
      <c r="B785">
        <f>PERCENTILE(Stress_Scenarios!C2:C1701, 0.995) * AVERAGE(Risk_Exposures!B2:B1701)</f>
        <v/>
      </c>
      <c r="C785">
        <f>AVERAGEIF(Stress_Scenarios!C2:C1701, "&gt;="&amp;PERCENTILE(Stress_Scenarios!C2:C1701, 0.995)) * AVERAGE(Risk_Exposures!B2:B1701)</f>
        <v/>
      </c>
      <c r="D785">
        <f>PERCENTILE(Stress_Scenarios!C2:C1701, 0.975) * AVERAGE(Risk_Exposures!B2:B1701)</f>
        <v/>
      </c>
      <c r="E785">
        <f>PERCENTILE(Stress_Scenarios!C2:C1701, 0.995) * VLOOKUP(A785, Risk_Exposures!A2:B1701, 2, FALSE)</f>
        <v/>
      </c>
      <c r="F785">
        <f>AVERAGEIF(Stress_Scenarios!C2:C1701, "&gt;="&amp;PERCENTILE(Stress_Scenarios!C2:C1701, 0.995)) * VLOOKUP(A785, Risk_Exposures!A2:B1701, 2, FALSE)</f>
        <v/>
      </c>
      <c r="G785" t="inlineStr">
        <is>
          <t>51</t>
        </is>
      </c>
    </row>
    <row r="786">
      <c r="A786">
        <f>Risk_Exposures!A786</f>
        <v/>
      </c>
      <c r="B786">
        <f>PERCENTILE(Stress_Scenarios!C2:C1701, 0.995) * AVERAGE(Risk_Exposures!B2:B1701)</f>
        <v/>
      </c>
      <c r="C786">
        <f>AVERAGEIF(Stress_Scenarios!C2:C1701, "&gt;="&amp;PERCENTILE(Stress_Scenarios!C2:C1701, 0.995)) * AVERAGE(Risk_Exposures!B2:B1701)</f>
        <v/>
      </c>
      <c r="D786">
        <f>PERCENTILE(Stress_Scenarios!C2:C1701, 0.975) * AVERAGE(Risk_Exposures!B2:B1701)</f>
        <v/>
      </c>
      <c r="E786">
        <f>PERCENTILE(Stress_Scenarios!C2:C1701, 0.995) * VLOOKUP(A786, Risk_Exposures!A2:B1701, 2, FALSE)</f>
        <v/>
      </c>
      <c r="F786">
        <f>AVERAGEIF(Stress_Scenarios!C2:C1701, "&gt;="&amp;PERCENTILE(Stress_Scenarios!C2:C1701, 0.995)) * VLOOKUP(A786, Risk_Exposures!A2:B1701, 2, FALSE)</f>
        <v/>
      </c>
      <c r="G786" t="inlineStr">
        <is>
          <t>15</t>
        </is>
      </c>
    </row>
    <row r="787">
      <c r="A787">
        <f>Risk_Exposures!A787</f>
        <v/>
      </c>
      <c r="B787">
        <f>PERCENTILE(Stress_Scenarios!C2:C1701, 0.995) * AVERAGE(Risk_Exposures!B2:B1701)</f>
        <v/>
      </c>
      <c r="C787">
        <f>AVERAGEIF(Stress_Scenarios!C2:C1701, "&gt;="&amp;PERCENTILE(Stress_Scenarios!C2:C1701, 0.995)) * AVERAGE(Risk_Exposures!B2:B1701)</f>
        <v/>
      </c>
      <c r="D787">
        <f>PERCENTILE(Stress_Scenarios!C2:C1701, 0.975) * AVERAGE(Risk_Exposures!B2:B1701)</f>
        <v/>
      </c>
      <c r="E787">
        <f>PERCENTILE(Stress_Scenarios!C2:C1701, 0.995) * VLOOKUP(A787, Risk_Exposures!A2:B1701, 2, FALSE)</f>
        <v/>
      </c>
      <c r="F787">
        <f>AVERAGEIF(Stress_Scenarios!C2:C1701, "&gt;="&amp;PERCENTILE(Stress_Scenarios!C2:C1701, 0.995)) * VLOOKUP(A787, Risk_Exposures!A2:B1701, 2, FALSE)</f>
        <v/>
      </c>
      <c r="G787" t="inlineStr">
        <is>
          <t>54</t>
        </is>
      </c>
    </row>
    <row r="788">
      <c r="A788">
        <f>Risk_Exposures!A788</f>
        <v/>
      </c>
      <c r="B788">
        <f>PERCENTILE(Stress_Scenarios!C2:C1701, 0.995) * AVERAGE(Risk_Exposures!B2:B1701)</f>
        <v/>
      </c>
      <c r="C788">
        <f>AVERAGEIF(Stress_Scenarios!C2:C1701, "&gt;="&amp;PERCENTILE(Stress_Scenarios!C2:C1701, 0.995)) * AVERAGE(Risk_Exposures!B2:B1701)</f>
        <v/>
      </c>
      <c r="D788">
        <f>PERCENTILE(Stress_Scenarios!C2:C1701, 0.975) * AVERAGE(Risk_Exposures!B2:B1701)</f>
        <v/>
      </c>
      <c r="E788">
        <f>PERCENTILE(Stress_Scenarios!C2:C1701, 0.995) * VLOOKUP(A788, Risk_Exposures!A2:B1701, 2, FALSE)</f>
        <v/>
      </c>
      <c r="F788">
        <f>AVERAGEIF(Stress_Scenarios!C2:C1701, "&gt;="&amp;PERCENTILE(Stress_Scenarios!C2:C1701, 0.995)) * VLOOKUP(A788, Risk_Exposures!A2:B1701, 2, FALSE)</f>
        <v/>
      </c>
      <c r="G788" t="inlineStr">
        <is>
          <t>36</t>
        </is>
      </c>
    </row>
    <row r="789">
      <c r="A789">
        <f>Risk_Exposures!A789</f>
        <v/>
      </c>
      <c r="B789">
        <f>PERCENTILE(Stress_Scenarios!C2:C1701, 0.995) * AVERAGE(Risk_Exposures!B2:B1701)</f>
        <v/>
      </c>
      <c r="C789">
        <f>AVERAGEIF(Stress_Scenarios!C2:C1701, "&gt;="&amp;PERCENTILE(Stress_Scenarios!C2:C1701, 0.995)) * AVERAGE(Risk_Exposures!B2:B1701)</f>
        <v/>
      </c>
      <c r="D789">
        <f>PERCENTILE(Stress_Scenarios!C2:C1701, 0.975) * AVERAGE(Risk_Exposures!B2:B1701)</f>
        <v/>
      </c>
      <c r="E789">
        <f>PERCENTILE(Stress_Scenarios!C2:C1701, 0.995) * VLOOKUP(A789, Risk_Exposures!A2:B1701, 2, FALSE)</f>
        <v/>
      </c>
      <c r="F789">
        <f>AVERAGEIF(Stress_Scenarios!C2:C1701, "&gt;="&amp;PERCENTILE(Stress_Scenarios!C2:C1701, 0.995)) * VLOOKUP(A789, Risk_Exposures!A2:B1701, 2, FALSE)</f>
        <v/>
      </c>
      <c r="G789" t="inlineStr">
        <is>
          <t>4</t>
        </is>
      </c>
    </row>
    <row r="790">
      <c r="A790">
        <f>Risk_Exposures!A790</f>
        <v/>
      </c>
      <c r="B790">
        <f>PERCENTILE(Stress_Scenarios!C2:C1701, 0.995) * AVERAGE(Risk_Exposures!B2:B1701)</f>
        <v/>
      </c>
      <c r="C790">
        <f>AVERAGEIF(Stress_Scenarios!C2:C1701, "&gt;="&amp;PERCENTILE(Stress_Scenarios!C2:C1701, 0.995)) * AVERAGE(Risk_Exposures!B2:B1701)</f>
        <v/>
      </c>
      <c r="D790">
        <f>PERCENTILE(Stress_Scenarios!C2:C1701, 0.975) * AVERAGE(Risk_Exposures!B2:B1701)</f>
        <v/>
      </c>
      <c r="E790">
        <f>PERCENTILE(Stress_Scenarios!C2:C1701, 0.995) * VLOOKUP(A790, Risk_Exposures!A2:B1701, 2, FALSE)</f>
        <v/>
      </c>
      <c r="F790">
        <f>AVERAGEIF(Stress_Scenarios!C2:C1701, "&gt;="&amp;PERCENTILE(Stress_Scenarios!C2:C1701, 0.995)) * VLOOKUP(A790, Risk_Exposures!A2:B1701, 2, FALSE)</f>
        <v/>
      </c>
      <c r="G790" t="inlineStr">
        <is>
          <t>81</t>
        </is>
      </c>
    </row>
    <row r="791">
      <c r="A791">
        <f>Risk_Exposures!A791</f>
        <v/>
      </c>
      <c r="B791">
        <f>PERCENTILE(Stress_Scenarios!C2:C1701, 0.995) * AVERAGE(Risk_Exposures!B2:B1701)</f>
        <v/>
      </c>
      <c r="C791">
        <f>AVERAGEIF(Stress_Scenarios!C2:C1701, "&gt;="&amp;PERCENTILE(Stress_Scenarios!C2:C1701, 0.995)) * AVERAGE(Risk_Exposures!B2:B1701)</f>
        <v/>
      </c>
      <c r="D791">
        <f>PERCENTILE(Stress_Scenarios!C2:C1701, 0.975) * AVERAGE(Risk_Exposures!B2:B1701)</f>
        <v/>
      </c>
      <c r="E791">
        <f>PERCENTILE(Stress_Scenarios!C2:C1701, 0.995) * VLOOKUP(A791, Risk_Exposures!A2:B1701, 2, FALSE)</f>
        <v/>
      </c>
      <c r="F791">
        <f>AVERAGEIF(Stress_Scenarios!C2:C1701, "&gt;="&amp;PERCENTILE(Stress_Scenarios!C2:C1701, 0.995)) * VLOOKUP(A791, Risk_Exposures!A2:B1701, 2, FALSE)</f>
        <v/>
      </c>
      <c r="G791" t="inlineStr">
        <is>
          <t>86</t>
        </is>
      </c>
    </row>
    <row r="792">
      <c r="A792">
        <f>Risk_Exposures!A792</f>
        <v/>
      </c>
      <c r="B792">
        <f>PERCENTILE(Stress_Scenarios!C2:C1701, 0.995) * AVERAGE(Risk_Exposures!B2:B1701)</f>
        <v/>
      </c>
      <c r="C792">
        <f>AVERAGEIF(Stress_Scenarios!C2:C1701, "&gt;="&amp;PERCENTILE(Stress_Scenarios!C2:C1701, 0.995)) * AVERAGE(Risk_Exposures!B2:B1701)</f>
        <v/>
      </c>
      <c r="D792">
        <f>PERCENTILE(Stress_Scenarios!C2:C1701, 0.975) * AVERAGE(Risk_Exposures!B2:B1701)</f>
        <v/>
      </c>
      <c r="E792">
        <f>PERCENTILE(Stress_Scenarios!C2:C1701, 0.995) * VLOOKUP(A792, Risk_Exposures!A2:B1701, 2, FALSE)</f>
        <v/>
      </c>
      <c r="F792">
        <f>AVERAGEIF(Stress_Scenarios!C2:C1701, "&gt;="&amp;PERCENTILE(Stress_Scenarios!C2:C1701, 0.995)) * VLOOKUP(A792, Risk_Exposures!A2:B1701, 2, FALSE)</f>
        <v/>
      </c>
      <c r="G792" t="inlineStr">
        <is>
          <t>96</t>
        </is>
      </c>
    </row>
    <row r="793">
      <c r="A793">
        <f>Risk_Exposures!A793</f>
        <v/>
      </c>
      <c r="B793">
        <f>PERCENTILE(Stress_Scenarios!C2:C1701, 0.995) * AVERAGE(Risk_Exposures!B2:B1701)</f>
        <v/>
      </c>
      <c r="C793">
        <f>AVERAGEIF(Stress_Scenarios!C2:C1701, "&gt;="&amp;PERCENTILE(Stress_Scenarios!C2:C1701, 0.995)) * AVERAGE(Risk_Exposures!B2:B1701)</f>
        <v/>
      </c>
      <c r="D793">
        <f>PERCENTILE(Stress_Scenarios!C2:C1701, 0.975) * AVERAGE(Risk_Exposures!B2:B1701)</f>
        <v/>
      </c>
      <c r="E793">
        <f>PERCENTILE(Stress_Scenarios!C2:C1701, 0.995) * VLOOKUP(A793, Risk_Exposures!A2:B1701, 2, FALSE)</f>
        <v/>
      </c>
      <c r="F793">
        <f>AVERAGEIF(Stress_Scenarios!C2:C1701, "&gt;="&amp;PERCENTILE(Stress_Scenarios!C2:C1701, 0.995)) * VLOOKUP(A793, Risk_Exposures!A2:B1701, 2, FALSE)</f>
        <v/>
      </c>
      <c r="G793" t="inlineStr">
        <is>
          <t>81</t>
        </is>
      </c>
    </row>
    <row r="794">
      <c r="A794">
        <f>Risk_Exposures!A794</f>
        <v/>
      </c>
      <c r="B794">
        <f>PERCENTILE(Stress_Scenarios!C2:C1701, 0.995) * AVERAGE(Risk_Exposures!B2:B1701)</f>
        <v/>
      </c>
      <c r="C794">
        <f>AVERAGEIF(Stress_Scenarios!C2:C1701, "&gt;="&amp;PERCENTILE(Stress_Scenarios!C2:C1701, 0.995)) * AVERAGE(Risk_Exposures!B2:B1701)</f>
        <v/>
      </c>
      <c r="D794">
        <f>PERCENTILE(Stress_Scenarios!C2:C1701, 0.975) * AVERAGE(Risk_Exposures!B2:B1701)</f>
        <v/>
      </c>
      <c r="E794">
        <f>PERCENTILE(Stress_Scenarios!C2:C1701, 0.995) * VLOOKUP(A794, Risk_Exposures!A2:B1701, 2, FALSE)</f>
        <v/>
      </c>
      <c r="F794">
        <f>AVERAGEIF(Stress_Scenarios!C2:C1701, "&gt;="&amp;PERCENTILE(Stress_Scenarios!C2:C1701, 0.995)) * VLOOKUP(A794, Risk_Exposures!A2:B1701, 2, FALSE)</f>
        <v/>
      </c>
      <c r="G794" t="inlineStr">
        <is>
          <t>17</t>
        </is>
      </c>
    </row>
    <row r="795">
      <c r="A795">
        <f>Risk_Exposures!A795</f>
        <v/>
      </c>
      <c r="B795">
        <f>PERCENTILE(Stress_Scenarios!C2:C1701, 0.995) * AVERAGE(Risk_Exposures!B2:B1701)</f>
        <v/>
      </c>
      <c r="C795">
        <f>AVERAGEIF(Stress_Scenarios!C2:C1701, "&gt;="&amp;PERCENTILE(Stress_Scenarios!C2:C1701, 0.995)) * AVERAGE(Risk_Exposures!B2:B1701)</f>
        <v/>
      </c>
      <c r="D795">
        <f>PERCENTILE(Stress_Scenarios!C2:C1701, 0.975) * AVERAGE(Risk_Exposures!B2:B1701)</f>
        <v/>
      </c>
      <c r="E795">
        <f>PERCENTILE(Stress_Scenarios!C2:C1701, 0.995) * VLOOKUP(A795, Risk_Exposures!A2:B1701, 2, FALSE)</f>
        <v/>
      </c>
      <c r="F795">
        <f>AVERAGEIF(Stress_Scenarios!C2:C1701, "&gt;="&amp;PERCENTILE(Stress_Scenarios!C2:C1701, 0.995)) * VLOOKUP(A795, Risk_Exposures!A2:B1701, 2, FALSE)</f>
        <v/>
      </c>
      <c r="G795" t="inlineStr">
        <is>
          <t>64</t>
        </is>
      </c>
    </row>
    <row r="796">
      <c r="A796">
        <f>Risk_Exposures!A796</f>
        <v/>
      </c>
      <c r="B796">
        <f>PERCENTILE(Stress_Scenarios!C2:C1701, 0.995) * AVERAGE(Risk_Exposures!B2:B1701)</f>
        <v/>
      </c>
      <c r="C796">
        <f>AVERAGEIF(Stress_Scenarios!C2:C1701, "&gt;="&amp;PERCENTILE(Stress_Scenarios!C2:C1701, 0.995)) * AVERAGE(Risk_Exposures!B2:B1701)</f>
        <v/>
      </c>
      <c r="D796">
        <f>PERCENTILE(Stress_Scenarios!C2:C1701, 0.975) * AVERAGE(Risk_Exposures!B2:B1701)</f>
        <v/>
      </c>
      <c r="E796">
        <f>PERCENTILE(Stress_Scenarios!C2:C1701, 0.995) * VLOOKUP(A796, Risk_Exposures!A2:B1701, 2, FALSE)</f>
        <v/>
      </c>
      <c r="F796">
        <f>AVERAGEIF(Stress_Scenarios!C2:C1701, "&gt;="&amp;PERCENTILE(Stress_Scenarios!C2:C1701, 0.995)) * VLOOKUP(A796, Risk_Exposures!A2:B1701, 2, FALSE)</f>
        <v/>
      </c>
      <c r="G796" t="inlineStr">
        <is>
          <t>1</t>
        </is>
      </c>
    </row>
    <row r="797">
      <c r="A797">
        <f>Risk_Exposures!A797</f>
        <v/>
      </c>
      <c r="B797">
        <f>PERCENTILE(Stress_Scenarios!C2:C1701, 0.995) * AVERAGE(Risk_Exposures!B2:B1701)</f>
        <v/>
      </c>
      <c r="C797">
        <f>AVERAGEIF(Stress_Scenarios!C2:C1701, "&gt;="&amp;PERCENTILE(Stress_Scenarios!C2:C1701, 0.995)) * AVERAGE(Risk_Exposures!B2:B1701)</f>
        <v/>
      </c>
      <c r="D797">
        <f>PERCENTILE(Stress_Scenarios!C2:C1701, 0.975) * AVERAGE(Risk_Exposures!B2:B1701)</f>
        <v/>
      </c>
      <c r="E797">
        <f>PERCENTILE(Stress_Scenarios!C2:C1701, 0.995) * VLOOKUP(A797, Risk_Exposures!A2:B1701, 2, FALSE)</f>
        <v/>
      </c>
      <c r="F797">
        <f>AVERAGEIF(Stress_Scenarios!C2:C1701, "&gt;="&amp;PERCENTILE(Stress_Scenarios!C2:C1701, 0.995)) * VLOOKUP(A797, Risk_Exposures!A2:B1701, 2, FALSE)</f>
        <v/>
      </c>
      <c r="G797" t="inlineStr">
        <is>
          <t>59</t>
        </is>
      </c>
    </row>
    <row r="798">
      <c r="A798">
        <f>Risk_Exposures!A798</f>
        <v/>
      </c>
      <c r="B798">
        <f>PERCENTILE(Stress_Scenarios!C2:C1701, 0.995) * AVERAGE(Risk_Exposures!B2:B1701)</f>
        <v/>
      </c>
      <c r="C798">
        <f>AVERAGEIF(Stress_Scenarios!C2:C1701, "&gt;="&amp;PERCENTILE(Stress_Scenarios!C2:C1701, 0.995)) * AVERAGE(Risk_Exposures!B2:B1701)</f>
        <v/>
      </c>
      <c r="D798">
        <f>PERCENTILE(Stress_Scenarios!C2:C1701, 0.975) * AVERAGE(Risk_Exposures!B2:B1701)</f>
        <v/>
      </c>
      <c r="E798">
        <f>PERCENTILE(Stress_Scenarios!C2:C1701, 0.995) * VLOOKUP(A798, Risk_Exposures!A2:B1701, 2, FALSE)</f>
        <v/>
      </c>
      <c r="F798">
        <f>AVERAGEIF(Stress_Scenarios!C2:C1701, "&gt;="&amp;PERCENTILE(Stress_Scenarios!C2:C1701, 0.995)) * VLOOKUP(A798, Risk_Exposures!A2:B1701, 2, FALSE)</f>
        <v/>
      </c>
      <c r="G798" t="inlineStr">
        <is>
          <t>28</t>
        </is>
      </c>
    </row>
    <row r="799">
      <c r="A799">
        <f>Risk_Exposures!A799</f>
        <v/>
      </c>
      <c r="B799">
        <f>PERCENTILE(Stress_Scenarios!C2:C1701, 0.995) * AVERAGE(Risk_Exposures!B2:B1701)</f>
        <v/>
      </c>
      <c r="C799">
        <f>AVERAGEIF(Stress_Scenarios!C2:C1701, "&gt;="&amp;PERCENTILE(Stress_Scenarios!C2:C1701, 0.995)) * AVERAGE(Risk_Exposures!B2:B1701)</f>
        <v/>
      </c>
      <c r="D799">
        <f>PERCENTILE(Stress_Scenarios!C2:C1701, 0.975) * AVERAGE(Risk_Exposures!B2:B1701)</f>
        <v/>
      </c>
      <c r="E799">
        <f>PERCENTILE(Stress_Scenarios!C2:C1701, 0.995) * VLOOKUP(A799, Risk_Exposures!A2:B1701, 2, FALSE)</f>
        <v/>
      </c>
      <c r="F799">
        <f>AVERAGEIF(Stress_Scenarios!C2:C1701, "&gt;="&amp;PERCENTILE(Stress_Scenarios!C2:C1701, 0.995)) * VLOOKUP(A799, Risk_Exposures!A2:B1701, 2, FALSE)</f>
        <v/>
      </c>
      <c r="G799" t="inlineStr">
        <is>
          <t>45</t>
        </is>
      </c>
    </row>
    <row r="800">
      <c r="A800">
        <f>Risk_Exposures!A800</f>
        <v/>
      </c>
      <c r="B800">
        <f>PERCENTILE(Stress_Scenarios!C2:C1701, 0.995) * AVERAGE(Risk_Exposures!B2:B1701)</f>
        <v/>
      </c>
      <c r="C800">
        <f>AVERAGEIF(Stress_Scenarios!C2:C1701, "&gt;="&amp;PERCENTILE(Stress_Scenarios!C2:C1701, 0.995)) * AVERAGE(Risk_Exposures!B2:B1701)</f>
        <v/>
      </c>
      <c r="D800">
        <f>PERCENTILE(Stress_Scenarios!C2:C1701, 0.975) * AVERAGE(Risk_Exposures!B2:B1701)</f>
        <v/>
      </c>
      <c r="E800">
        <f>PERCENTILE(Stress_Scenarios!C2:C1701, 0.995) * VLOOKUP(A800, Risk_Exposures!A2:B1701, 2, FALSE)</f>
        <v/>
      </c>
      <c r="F800">
        <f>AVERAGEIF(Stress_Scenarios!C2:C1701, "&gt;="&amp;PERCENTILE(Stress_Scenarios!C2:C1701, 0.995)) * VLOOKUP(A800, Risk_Exposures!A2:B1701, 2, FALSE)</f>
        <v/>
      </c>
      <c r="G800" t="inlineStr">
        <is>
          <t>66</t>
        </is>
      </c>
    </row>
    <row r="801">
      <c r="A801">
        <f>Risk_Exposures!A801</f>
        <v/>
      </c>
      <c r="B801">
        <f>PERCENTILE(Stress_Scenarios!C2:C1701, 0.995) * AVERAGE(Risk_Exposures!B2:B1701)</f>
        <v/>
      </c>
      <c r="C801">
        <f>AVERAGEIF(Stress_Scenarios!C2:C1701, "&gt;="&amp;PERCENTILE(Stress_Scenarios!C2:C1701, 0.995)) * AVERAGE(Risk_Exposures!B2:B1701)</f>
        <v/>
      </c>
      <c r="D801">
        <f>PERCENTILE(Stress_Scenarios!C2:C1701, 0.975) * AVERAGE(Risk_Exposures!B2:B1701)</f>
        <v/>
      </c>
      <c r="E801">
        <f>PERCENTILE(Stress_Scenarios!C2:C1701, 0.995) * VLOOKUP(A801, Risk_Exposures!A2:B1701, 2, FALSE)</f>
        <v/>
      </c>
      <c r="F801">
        <f>AVERAGEIF(Stress_Scenarios!C2:C1701, "&gt;="&amp;PERCENTILE(Stress_Scenarios!C2:C1701, 0.995)) * VLOOKUP(A801, Risk_Exposures!A2:B1701, 2, FALSE)</f>
        <v/>
      </c>
      <c r="G801" t="inlineStr">
        <is>
          <t>63</t>
        </is>
      </c>
    </row>
    <row r="802">
      <c r="A802">
        <f>Risk_Exposures!A802</f>
        <v/>
      </c>
      <c r="B802">
        <f>PERCENTILE(Stress_Scenarios!C2:C1701, 0.995) * AVERAGE(Risk_Exposures!B2:B1701)</f>
        <v/>
      </c>
      <c r="C802">
        <f>AVERAGEIF(Stress_Scenarios!C2:C1701, "&gt;="&amp;PERCENTILE(Stress_Scenarios!C2:C1701, 0.995)) * AVERAGE(Risk_Exposures!B2:B1701)</f>
        <v/>
      </c>
      <c r="D802">
        <f>PERCENTILE(Stress_Scenarios!C2:C1701, 0.975) * AVERAGE(Risk_Exposures!B2:B1701)</f>
        <v/>
      </c>
      <c r="E802">
        <f>PERCENTILE(Stress_Scenarios!C2:C1701, 0.995) * VLOOKUP(A802, Risk_Exposures!A2:B1701, 2, FALSE)</f>
        <v/>
      </c>
      <c r="F802">
        <f>AVERAGEIF(Stress_Scenarios!C2:C1701, "&gt;="&amp;PERCENTILE(Stress_Scenarios!C2:C1701, 0.995)) * VLOOKUP(A802, Risk_Exposures!A2:B1701, 2, FALSE)</f>
        <v/>
      </c>
      <c r="G802" t="inlineStr">
        <is>
          <t>98</t>
        </is>
      </c>
    </row>
    <row r="803">
      <c r="A803">
        <f>Risk_Exposures!A803</f>
        <v/>
      </c>
      <c r="B803">
        <f>PERCENTILE(Stress_Scenarios!C2:C1701, 0.995) * AVERAGE(Risk_Exposures!B2:B1701)</f>
        <v/>
      </c>
      <c r="C803">
        <f>AVERAGEIF(Stress_Scenarios!C2:C1701, "&gt;="&amp;PERCENTILE(Stress_Scenarios!C2:C1701, 0.995)) * AVERAGE(Risk_Exposures!B2:B1701)</f>
        <v/>
      </c>
      <c r="D803">
        <f>PERCENTILE(Stress_Scenarios!C2:C1701, 0.975) * AVERAGE(Risk_Exposures!B2:B1701)</f>
        <v/>
      </c>
      <c r="E803">
        <f>PERCENTILE(Stress_Scenarios!C2:C1701, 0.995) * VLOOKUP(A803, Risk_Exposures!A2:B1701, 2, FALSE)</f>
        <v/>
      </c>
      <c r="F803">
        <f>AVERAGEIF(Stress_Scenarios!C2:C1701, "&gt;="&amp;PERCENTILE(Stress_Scenarios!C2:C1701, 0.995)) * VLOOKUP(A803, Risk_Exposures!A2:B1701, 2, FALSE)</f>
        <v/>
      </c>
      <c r="G803" t="inlineStr">
        <is>
          <t>67</t>
        </is>
      </c>
    </row>
    <row r="804">
      <c r="A804">
        <f>Risk_Exposures!A804</f>
        <v/>
      </c>
      <c r="B804">
        <f>PERCENTILE(Stress_Scenarios!C2:C1701, 0.995) * AVERAGE(Risk_Exposures!B2:B1701)</f>
        <v/>
      </c>
      <c r="C804">
        <f>AVERAGEIF(Stress_Scenarios!C2:C1701, "&gt;="&amp;PERCENTILE(Stress_Scenarios!C2:C1701, 0.995)) * AVERAGE(Risk_Exposures!B2:B1701)</f>
        <v/>
      </c>
      <c r="D804">
        <f>PERCENTILE(Stress_Scenarios!C2:C1701, 0.975) * AVERAGE(Risk_Exposures!B2:B1701)</f>
        <v/>
      </c>
      <c r="E804">
        <f>PERCENTILE(Stress_Scenarios!C2:C1701, 0.995) * VLOOKUP(A804, Risk_Exposures!A2:B1701, 2, FALSE)</f>
        <v/>
      </c>
      <c r="F804">
        <f>AVERAGEIF(Stress_Scenarios!C2:C1701, "&gt;="&amp;PERCENTILE(Stress_Scenarios!C2:C1701, 0.995)) * VLOOKUP(A804, Risk_Exposures!A2:B1701, 2, FALSE)</f>
        <v/>
      </c>
      <c r="G804" t="inlineStr">
        <is>
          <t>69</t>
        </is>
      </c>
    </row>
    <row r="805">
      <c r="A805">
        <f>Risk_Exposures!A805</f>
        <v/>
      </c>
      <c r="B805">
        <f>PERCENTILE(Stress_Scenarios!C2:C1701, 0.995) * AVERAGE(Risk_Exposures!B2:B1701)</f>
        <v/>
      </c>
      <c r="C805">
        <f>AVERAGEIF(Stress_Scenarios!C2:C1701, "&gt;="&amp;PERCENTILE(Stress_Scenarios!C2:C1701, 0.995)) * AVERAGE(Risk_Exposures!B2:B1701)</f>
        <v/>
      </c>
      <c r="D805">
        <f>PERCENTILE(Stress_Scenarios!C2:C1701, 0.975) * AVERAGE(Risk_Exposures!B2:B1701)</f>
        <v/>
      </c>
      <c r="E805">
        <f>PERCENTILE(Stress_Scenarios!C2:C1701, 0.995) * VLOOKUP(A805, Risk_Exposures!A2:B1701, 2, FALSE)</f>
        <v/>
      </c>
      <c r="F805">
        <f>AVERAGEIF(Stress_Scenarios!C2:C1701, "&gt;="&amp;PERCENTILE(Stress_Scenarios!C2:C1701, 0.995)) * VLOOKUP(A805, Risk_Exposures!A2:B1701, 2, FALSE)</f>
        <v/>
      </c>
      <c r="G805" t="inlineStr">
        <is>
          <t>73</t>
        </is>
      </c>
    </row>
    <row r="806">
      <c r="A806">
        <f>Risk_Exposures!A806</f>
        <v/>
      </c>
      <c r="B806">
        <f>PERCENTILE(Stress_Scenarios!C2:C1701, 0.995) * AVERAGE(Risk_Exposures!B2:B1701)</f>
        <v/>
      </c>
      <c r="C806">
        <f>AVERAGEIF(Stress_Scenarios!C2:C1701, "&gt;="&amp;PERCENTILE(Stress_Scenarios!C2:C1701, 0.995)) * AVERAGE(Risk_Exposures!B2:B1701)</f>
        <v/>
      </c>
      <c r="D806">
        <f>PERCENTILE(Stress_Scenarios!C2:C1701, 0.975) * AVERAGE(Risk_Exposures!B2:B1701)</f>
        <v/>
      </c>
      <c r="E806">
        <f>PERCENTILE(Stress_Scenarios!C2:C1701, 0.995) * VLOOKUP(A806, Risk_Exposures!A2:B1701, 2, FALSE)</f>
        <v/>
      </c>
      <c r="F806">
        <f>AVERAGEIF(Stress_Scenarios!C2:C1701, "&gt;="&amp;PERCENTILE(Stress_Scenarios!C2:C1701, 0.995)) * VLOOKUP(A806, Risk_Exposures!A2:B1701, 2, FALSE)</f>
        <v/>
      </c>
      <c r="G806" t="inlineStr">
        <is>
          <t>62</t>
        </is>
      </c>
    </row>
    <row r="807">
      <c r="A807">
        <f>Risk_Exposures!A807</f>
        <v/>
      </c>
      <c r="B807">
        <f>PERCENTILE(Stress_Scenarios!C2:C1701, 0.995) * AVERAGE(Risk_Exposures!B2:B1701)</f>
        <v/>
      </c>
      <c r="C807">
        <f>AVERAGEIF(Stress_Scenarios!C2:C1701, "&gt;="&amp;PERCENTILE(Stress_Scenarios!C2:C1701, 0.995)) * AVERAGE(Risk_Exposures!B2:B1701)</f>
        <v/>
      </c>
      <c r="D807">
        <f>PERCENTILE(Stress_Scenarios!C2:C1701, 0.975) * AVERAGE(Risk_Exposures!B2:B1701)</f>
        <v/>
      </c>
      <c r="E807">
        <f>PERCENTILE(Stress_Scenarios!C2:C1701, 0.995) * VLOOKUP(A807, Risk_Exposures!A2:B1701, 2, FALSE)</f>
        <v/>
      </c>
      <c r="F807">
        <f>AVERAGEIF(Stress_Scenarios!C2:C1701, "&gt;="&amp;PERCENTILE(Stress_Scenarios!C2:C1701, 0.995)) * VLOOKUP(A807, Risk_Exposures!A2:B1701, 2, FALSE)</f>
        <v/>
      </c>
      <c r="G807" t="inlineStr">
        <is>
          <t>40</t>
        </is>
      </c>
    </row>
    <row r="808">
      <c r="A808">
        <f>Risk_Exposures!A808</f>
        <v/>
      </c>
      <c r="B808">
        <f>PERCENTILE(Stress_Scenarios!C2:C1701, 0.995) * AVERAGE(Risk_Exposures!B2:B1701)</f>
        <v/>
      </c>
      <c r="C808">
        <f>AVERAGEIF(Stress_Scenarios!C2:C1701, "&gt;="&amp;PERCENTILE(Stress_Scenarios!C2:C1701, 0.995)) * AVERAGE(Risk_Exposures!B2:B1701)</f>
        <v/>
      </c>
      <c r="D808">
        <f>PERCENTILE(Stress_Scenarios!C2:C1701, 0.975) * AVERAGE(Risk_Exposures!B2:B1701)</f>
        <v/>
      </c>
      <c r="E808">
        <f>PERCENTILE(Stress_Scenarios!C2:C1701, 0.995) * VLOOKUP(A808, Risk_Exposures!A2:B1701, 2, FALSE)</f>
        <v/>
      </c>
      <c r="F808">
        <f>AVERAGEIF(Stress_Scenarios!C2:C1701, "&gt;="&amp;PERCENTILE(Stress_Scenarios!C2:C1701, 0.995)) * VLOOKUP(A808, Risk_Exposures!A2:B1701, 2, FALSE)</f>
        <v/>
      </c>
      <c r="G808" t="inlineStr">
        <is>
          <t>17</t>
        </is>
      </c>
    </row>
    <row r="809">
      <c r="A809">
        <f>Risk_Exposures!A809</f>
        <v/>
      </c>
      <c r="B809">
        <f>PERCENTILE(Stress_Scenarios!C2:C1701, 0.995) * AVERAGE(Risk_Exposures!B2:B1701)</f>
        <v/>
      </c>
      <c r="C809">
        <f>AVERAGEIF(Stress_Scenarios!C2:C1701, "&gt;="&amp;PERCENTILE(Stress_Scenarios!C2:C1701, 0.995)) * AVERAGE(Risk_Exposures!B2:B1701)</f>
        <v/>
      </c>
      <c r="D809">
        <f>PERCENTILE(Stress_Scenarios!C2:C1701, 0.975) * AVERAGE(Risk_Exposures!B2:B1701)</f>
        <v/>
      </c>
      <c r="E809">
        <f>PERCENTILE(Stress_Scenarios!C2:C1701, 0.995) * VLOOKUP(A809, Risk_Exposures!A2:B1701, 2, FALSE)</f>
        <v/>
      </c>
      <c r="F809">
        <f>AVERAGEIF(Stress_Scenarios!C2:C1701, "&gt;="&amp;PERCENTILE(Stress_Scenarios!C2:C1701, 0.995)) * VLOOKUP(A809, Risk_Exposures!A2:B1701, 2, FALSE)</f>
        <v/>
      </c>
      <c r="G809" t="inlineStr">
        <is>
          <t>40</t>
        </is>
      </c>
    </row>
    <row r="810">
      <c r="A810">
        <f>Risk_Exposures!A810</f>
        <v/>
      </c>
      <c r="B810">
        <f>PERCENTILE(Stress_Scenarios!C2:C1701, 0.995) * AVERAGE(Risk_Exposures!B2:B1701)</f>
        <v/>
      </c>
      <c r="C810">
        <f>AVERAGEIF(Stress_Scenarios!C2:C1701, "&gt;="&amp;PERCENTILE(Stress_Scenarios!C2:C1701, 0.995)) * AVERAGE(Risk_Exposures!B2:B1701)</f>
        <v/>
      </c>
      <c r="D810">
        <f>PERCENTILE(Stress_Scenarios!C2:C1701, 0.975) * AVERAGE(Risk_Exposures!B2:B1701)</f>
        <v/>
      </c>
      <c r="E810">
        <f>PERCENTILE(Stress_Scenarios!C2:C1701, 0.995) * VLOOKUP(A810, Risk_Exposures!A2:B1701, 2, FALSE)</f>
        <v/>
      </c>
      <c r="F810">
        <f>AVERAGEIF(Stress_Scenarios!C2:C1701, "&gt;="&amp;PERCENTILE(Stress_Scenarios!C2:C1701, 0.995)) * VLOOKUP(A810, Risk_Exposures!A2:B1701, 2, FALSE)</f>
        <v/>
      </c>
      <c r="G810" t="inlineStr">
        <is>
          <t>63</t>
        </is>
      </c>
    </row>
    <row r="811">
      <c r="A811">
        <f>Risk_Exposures!A811</f>
        <v/>
      </c>
      <c r="B811">
        <f>PERCENTILE(Stress_Scenarios!C2:C1701, 0.995) * AVERAGE(Risk_Exposures!B2:B1701)</f>
        <v/>
      </c>
      <c r="C811">
        <f>AVERAGEIF(Stress_Scenarios!C2:C1701, "&gt;="&amp;PERCENTILE(Stress_Scenarios!C2:C1701, 0.995)) * AVERAGE(Risk_Exposures!B2:B1701)</f>
        <v/>
      </c>
      <c r="D811">
        <f>PERCENTILE(Stress_Scenarios!C2:C1701, 0.975) * AVERAGE(Risk_Exposures!B2:B1701)</f>
        <v/>
      </c>
      <c r="E811">
        <f>PERCENTILE(Stress_Scenarios!C2:C1701, 0.995) * VLOOKUP(A811, Risk_Exposures!A2:B1701, 2, FALSE)</f>
        <v/>
      </c>
      <c r="F811">
        <f>AVERAGEIF(Stress_Scenarios!C2:C1701, "&gt;="&amp;PERCENTILE(Stress_Scenarios!C2:C1701, 0.995)) * VLOOKUP(A811, Risk_Exposures!A2:B1701, 2, FALSE)</f>
        <v/>
      </c>
      <c r="G811" t="inlineStr">
        <is>
          <t>13</t>
        </is>
      </c>
    </row>
    <row r="812">
      <c r="A812">
        <f>Risk_Exposures!A812</f>
        <v/>
      </c>
      <c r="B812">
        <f>PERCENTILE(Stress_Scenarios!C2:C1701, 0.995) * AVERAGE(Risk_Exposures!B2:B1701)</f>
        <v/>
      </c>
      <c r="C812">
        <f>AVERAGEIF(Stress_Scenarios!C2:C1701, "&gt;="&amp;PERCENTILE(Stress_Scenarios!C2:C1701, 0.995)) * AVERAGE(Risk_Exposures!B2:B1701)</f>
        <v/>
      </c>
      <c r="D812">
        <f>PERCENTILE(Stress_Scenarios!C2:C1701, 0.975) * AVERAGE(Risk_Exposures!B2:B1701)</f>
        <v/>
      </c>
      <c r="E812">
        <f>PERCENTILE(Stress_Scenarios!C2:C1701, 0.995) * VLOOKUP(A812, Risk_Exposures!A2:B1701, 2, FALSE)</f>
        <v/>
      </c>
      <c r="F812">
        <f>AVERAGEIF(Stress_Scenarios!C2:C1701, "&gt;="&amp;PERCENTILE(Stress_Scenarios!C2:C1701, 0.995)) * VLOOKUP(A812, Risk_Exposures!A2:B1701, 2, FALSE)</f>
        <v/>
      </c>
      <c r="G812" t="inlineStr">
        <is>
          <t>16</t>
        </is>
      </c>
    </row>
    <row r="813">
      <c r="A813">
        <f>Risk_Exposures!A813</f>
        <v/>
      </c>
      <c r="B813">
        <f>PERCENTILE(Stress_Scenarios!C2:C1701, 0.995) * AVERAGE(Risk_Exposures!B2:B1701)</f>
        <v/>
      </c>
      <c r="C813">
        <f>AVERAGEIF(Stress_Scenarios!C2:C1701, "&gt;="&amp;PERCENTILE(Stress_Scenarios!C2:C1701, 0.995)) * AVERAGE(Risk_Exposures!B2:B1701)</f>
        <v/>
      </c>
      <c r="D813">
        <f>PERCENTILE(Stress_Scenarios!C2:C1701, 0.975) * AVERAGE(Risk_Exposures!B2:B1701)</f>
        <v/>
      </c>
      <c r="E813">
        <f>PERCENTILE(Stress_Scenarios!C2:C1701, 0.995) * VLOOKUP(A813, Risk_Exposures!A2:B1701, 2, FALSE)</f>
        <v/>
      </c>
      <c r="F813">
        <f>AVERAGEIF(Stress_Scenarios!C2:C1701, "&gt;="&amp;PERCENTILE(Stress_Scenarios!C2:C1701, 0.995)) * VLOOKUP(A813, Risk_Exposures!A2:B1701, 2, FALSE)</f>
        <v/>
      </c>
      <c r="G813" t="inlineStr">
        <is>
          <t>18</t>
        </is>
      </c>
    </row>
    <row r="814">
      <c r="A814">
        <f>Risk_Exposures!A814</f>
        <v/>
      </c>
      <c r="B814">
        <f>PERCENTILE(Stress_Scenarios!C2:C1701, 0.995) * AVERAGE(Risk_Exposures!B2:B1701)</f>
        <v/>
      </c>
      <c r="C814">
        <f>AVERAGEIF(Stress_Scenarios!C2:C1701, "&gt;="&amp;PERCENTILE(Stress_Scenarios!C2:C1701, 0.995)) * AVERAGE(Risk_Exposures!B2:B1701)</f>
        <v/>
      </c>
      <c r="D814">
        <f>PERCENTILE(Stress_Scenarios!C2:C1701, 0.975) * AVERAGE(Risk_Exposures!B2:B1701)</f>
        <v/>
      </c>
      <c r="E814">
        <f>PERCENTILE(Stress_Scenarios!C2:C1701, 0.995) * VLOOKUP(A814, Risk_Exposures!A2:B1701, 2, FALSE)</f>
        <v/>
      </c>
      <c r="F814">
        <f>AVERAGEIF(Stress_Scenarios!C2:C1701, "&gt;="&amp;PERCENTILE(Stress_Scenarios!C2:C1701, 0.995)) * VLOOKUP(A814, Risk_Exposures!A2:B1701, 2, FALSE)</f>
        <v/>
      </c>
      <c r="G814" t="inlineStr">
        <is>
          <t>78</t>
        </is>
      </c>
    </row>
    <row r="815">
      <c r="A815">
        <f>Risk_Exposures!A815</f>
        <v/>
      </c>
      <c r="B815">
        <f>PERCENTILE(Stress_Scenarios!C2:C1701, 0.995) * AVERAGE(Risk_Exposures!B2:B1701)</f>
        <v/>
      </c>
      <c r="C815">
        <f>AVERAGEIF(Stress_Scenarios!C2:C1701, "&gt;="&amp;PERCENTILE(Stress_Scenarios!C2:C1701, 0.995)) * AVERAGE(Risk_Exposures!B2:B1701)</f>
        <v/>
      </c>
      <c r="D815">
        <f>PERCENTILE(Stress_Scenarios!C2:C1701, 0.975) * AVERAGE(Risk_Exposures!B2:B1701)</f>
        <v/>
      </c>
      <c r="E815">
        <f>PERCENTILE(Stress_Scenarios!C2:C1701, 0.995) * VLOOKUP(A815, Risk_Exposures!A2:B1701, 2, FALSE)</f>
        <v/>
      </c>
      <c r="F815">
        <f>AVERAGEIF(Stress_Scenarios!C2:C1701, "&gt;="&amp;PERCENTILE(Stress_Scenarios!C2:C1701, 0.995)) * VLOOKUP(A815, Risk_Exposures!A2:B1701, 2, FALSE)</f>
        <v/>
      </c>
      <c r="G815" t="inlineStr">
        <is>
          <t>100</t>
        </is>
      </c>
    </row>
    <row r="816">
      <c r="A816">
        <f>Risk_Exposures!A816</f>
        <v/>
      </c>
      <c r="B816">
        <f>PERCENTILE(Stress_Scenarios!C2:C1701, 0.995) * AVERAGE(Risk_Exposures!B2:B1701)</f>
        <v/>
      </c>
      <c r="C816">
        <f>AVERAGEIF(Stress_Scenarios!C2:C1701, "&gt;="&amp;PERCENTILE(Stress_Scenarios!C2:C1701, 0.995)) * AVERAGE(Risk_Exposures!B2:B1701)</f>
        <v/>
      </c>
      <c r="D816">
        <f>PERCENTILE(Stress_Scenarios!C2:C1701, 0.975) * AVERAGE(Risk_Exposures!B2:B1701)</f>
        <v/>
      </c>
      <c r="E816">
        <f>PERCENTILE(Stress_Scenarios!C2:C1701, 0.995) * VLOOKUP(A816, Risk_Exposures!A2:B1701, 2, FALSE)</f>
        <v/>
      </c>
      <c r="F816">
        <f>AVERAGEIF(Stress_Scenarios!C2:C1701, "&gt;="&amp;PERCENTILE(Stress_Scenarios!C2:C1701, 0.995)) * VLOOKUP(A816, Risk_Exposures!A2:B1701, 2, FALSE)</f>
        <v/>
      </c>
      <c r="G816" t="inlineStr">
        <is>
          <t>12</t>
        </is>
      </c>
    </row>
    <row r="817">
      <c r="A817">
        <f>Risk_Exposures!A817</f>
        <v/>
      </c>
      <c r="B817">
        <f>PERCENTILE(Stress_Scenarios!C2:C1701, 0.995) * AVERAGE(Risk_Exposures!B2:B1701)</f>
        <v/>
      </c>
      <c r="C817">
        <f>AVERAGEIF(Stress_Scenarios!C2:C1701, "&gt;="&amp;PERCENTILE(Stress_Scenarios!C2:C1701, 0.995)) * AVERAGE(Risk_Exposures!B2:B1701)</f>
        <v/>
      </c>
      <c r="D817">
        <f>PERCENTILE(Stress_Scenarios!C2:C1701, 0.975) * AVERAGE(Risk_Exposures!B2:B1701)</f>
        <v/>
      </c>
      <c r="E817">
        <f>PERCENTILE(Stress_Scenarios!C2:C1701, 0.995) * VLOOKUP(A817, Risk_Exposures!A2:B1701, 2, FALSE)</f>
        <v/>
      </c>
      <c r="F817">
        <f>AVERAGEIF(Stress_Scenarios!C2:C1701, "&gt;="&amp;PERCENTILE(Stress_Scenarios!C2:C1701, 0.995)) * VLOOKUP(A817, Risk_Exposures!A2:B1701, 2, FALSE)</f>
        <v/>
      </c>
      <c r="G817" t="inlineStr">
        <is>
          <t>54</t>
        </is>
      </c>
    </row>
    <row r="818">
      <c r="A818">
        <f>Risk_Exposures!A818</f>
        <v/>
      </c>
      <c r="B818">
        <f>PERCENTILE(Stress_Scenarios!C2:C1701, 0.995) * AVERAGE(Risk_Exposures!B2:B1701)</f>
        <v/>
      </c>
      <c r="C818">
        <f>AVERAGEIF(Stress_Scenarios!C2:C1701, "&gt;="&amp;PERCENTILE(Stress_Scenarios!C2:C1701, 0.995)) * AVERAGE(Risk_Exposures!B2:B1701)</f>
        <v/>
      </c>
      <c r="D818">
        <f>PERCENTILE(Stress_Scenarios!C2:C1701, 0.975) * AVERAGE(Risk_Exposures!B2:B1701)</f>
        <v/>
      </c>
      <c r="E818">
        <f>PERCENTILE(Stress_Scenarios!C2:C1701, 0.995) * VLOOKUP(A818, Risk_Exposures!A2:B1701, 2, FALSE)</f>
        <v/>
      </c>
      <c r="F818">
        <f>AVERAGEIF(Stress_Scenarios!C2:C1701, "&gt;="&amp;PERCENTILE(Stress_Scenarios!C2:C1701, 0.995)) * VLOOKUP(A818, Risk_Exposures!A2:B1701, 2, FALSE)</f>
        <v/>
      </c>
      <c r="G818" t="inlineStr">
        <is>
          <t>23</t>
        </is>
      </c>
    </row>
    <row r="819">
      <c r="A819">
        <f>Risk_Exposures!A819</f>
        <v/>
      </c>
      <c r="B819">
        <f>PERCENTILE(Stress_Scenarios!C2:C1701, 0.995) * AVERAGE(Risk_Exposures!B2:B1701)</f>
        <v/>
      </c>
      <c r="C819">
        <f>AVERAGEIF(Stress_Scenarios!C2:C1701, "&gt;="&amp;PERCENTILE(Stress_Scenarios!C2:C1701, 0.995)) * AVERAGE(Risk_Exposures!B2:B1701)</f>
        <v/>
      </c>
      <c r="D819">
        <f>PERCENTILE(Stress_Scenarios!C2:C1701, 0.975) * AVERAGE(Risk_Exposures!B2:B1701)</f>
        <v/>
      </c>
      <c r="E819">
        <f>PERCENTILE(Stress_Scenarios!C2:C1701, 0.995) * VLOOKUP(A819, Risk_Exposures!A2:B1701, 2, FALSE)</f>
        <v/>
      </c>
      <c r="F819">
        <f>AVERAGEIF(Stress_Scenarios!C2:C1701, "&gt;="&amp;PERCENTILE(Stress_Scenarios!C2:C1701, 0.995)) * VLOOKUP(A819, Risk_Exposures!A2:B1701, 2, FALSE)</f>
        <v/>
      </c>
      <c r="G819" t="inlineStr">
        <is>
          <t>56</t>
        </is>
      </c>
    </row>
    <row r="820">
      <c r="A820">
        <f>Risk_Exposures!A820</f>
        <v/>
      </c>
      <c r="B820">
        <f>PERCENTILE(Stress_Scenarios!C2:C1701, 0.995) * AVERAGE(Risk_Exposures!B2:B1701)</f>
        <v/>
      </c>
      <c r="C820">
        <f>AVERAGEIF(Stress_Scenarios!C2:C1701, "&gt;="&amp;PERCENTILE(Stress_Scenarios!C2:C1701, 0.995)) * AVERAGE(Risk_Exposures!B2:B1701)</f>
        <v/>
      </c>
      <c r="D820">
        <f>PERCENTILE(Stress_Scenarios!C2:C1701, 0.975) * AVERAGE(Risk_Exposures!B2:B1701)</f>
        <v/>
      </c>
      <c r="E820">
        <f>PERCENTILE(Stress_Scenarios!C2:C1701, 0.995) * VLOOKUP(A820, Risk_Exposures!A2:B1701, 2, FALSE)</f>
        <v/>
      </c>
      <c r="F820">
        <f>AVERAGEIF(Stress_Scenarios!C2:C1701, "&gt;="&amp;PERCENTILE(Stress_Scenarios!C2:C1701, 0.995)) * VLOOKUP(A820, Risk_Exposures!A2:B1701, 2, FALSE)</f>
        <v/>
      </c>
      <c r="G820" t="inlineStr">
        <is>
          <t>6</t>
        </is>
      </c>
    </row>
    <row r="821">
      <c r="A821">
        <f>Risk_Exposures!A821</f>
        <v/>
      </c>
      <c r="B821">
        <f>PERCENTILE(Stress_Scenarios!C2:C1701, 0.995) * AVERAGE(Risk_Exposures!B2:B1701)</f>
        <v/>
      </c>
      <c r="C821">
        <f>AVERAGEIF(Stress_Scenarios!C2:C1701, "&gt;="&amp;PERCENTILE(Stress_Scenarios!C2:C1701, 0.995)) * AVERAGE(Risk_Exposures!B2:B1701)</f>
        <v/>
      </c>
      <c r="D821">
        <f>PERCENTILE(Stress_Scenarios!C2:C1701, 0.975) * AVERAGE(Risk_Exposures!B2:B1701)</f>
        <v/>
      </c>
      <c r="E821">
        <f>PERCENTILE(Stress_Scenarios!C2:C1701, 0.995) * VLOOKUP(A821, Risk_Exposures!A2:B1701, 2, FALSE)</f>
        <v/>
      </c>
      <c r="F821">
        <f>AVERAGEIF(Stress_Scenarios!C2:C1701, "&gt;="&amp;PERCENTILE(Stress_Scenarios!C2:C1701, 0.995)) * VLOOKUP(A821, Risk_Exposures!A2:B1701, 2, FALSE)</f>
        <v/>
      </c>
      <c r="G821" t="inlineStr">
        <is>
          <t>59</t>
        </is>
      </c>
    </row>
    <row r="822">
      <c r="A822">
        <f>Risk_Exposures!A822</f>
        <v/>
      </c>
      <c r="B822">
        <f>PERCENTILE(Stress_Scenarios!C2:C1701, 0.995) * AVERAGE(Risk_Exposures!B2:B1701)</f>
        <v/>
      </c>
      <c r="C822">
        <f>AVERAGEIF(Stress_Scenarios!C2:C1701, "&gt;="&amp;PERCENTILE(Stress_Scenarios!C2:C1701, 0.995)) * AVERAGE(Risk_Exposures!B2:B1701)</f>
        <v/>
      </c>
      <c r="D822">
        <f>PERCENTILE(Stress_Scenarios!C2:C1701, 0.975) * AVERAGE(Risk_Exposures!B2:B1701)</f>
        <v/>
      </c>
      <c r="E822">
        <f>PERCENTILE(Stress_Scenarios!C2:C1701, 0.995) * VLOOKUP(A822, Risk_Exposures!A2:B1701, 2, FALSE)</f>
        <v/>
      </c>
      <c r="F822">
        <f>AVERAGEIF(Stress_Scenarios!C2:C1701, "&gt;="&amp;PERCENTILE(Stress_Scenarios!C2:C1701, 0.995)) * VLOOKUP(A822, Risk_Exposures!A2:B1701, 2, FALSE)</f>
        <v/>
      </c>
      <c r="G822" t="inlineStr">
        <is>
          <t>39</t>
        </is>
      </c>
    </row>
    <row r="823">
      <c r="A823">
        <f>Risk_Exposures!A823</f>
        <v/>
      </c>
      <c r="B823">
        <f>PERCENTILE(Stress_Scenarios!C2:C1701, 0.995) * AVERAGE(Risk_Exposures!B2:B1701)</f>
        <v/>
      </c>
      <c r="C823">
        <f>AVERAGEIF(Stress_Scenarios!C2:C1701, "&gt;="&amp;PERCENTILE(Stress_Scenarios!C2:C1701, 0.995)) * AVERAGE(Risk_Exposures!B2:B1701)</f>
        <v/>
      </c>
      <c r="D823">
        <f>PERCENTILE(Stress_Scenarios!C2:C1701, 0.975) * AVERAGE(Risk_Exposures!B2:B1701)</f>
        <v/>
      </c>
      <c r="E823">
        <f>PERCENTILE(Stress_Scenarios!C2:C1701, 0.995) * VLOOKUP(A823, Risk_Exposures!A2:B1701, 2, FALSE)</f>
        <v/>
      </c>
      <c r="F823">
        <f>AVERAGEIF(Stress_Scenarios!C2:C1701, "&gt;="&amp;PERCENTILE(Stress_Scenarios!C2:C1701, 0.995)) * VLOOKUP(A823, Risk_Exposures!A2:B1701, 2, FALSE)</f>
        <v/>
      </c>
      <c r="G823" t="inlineStr">
        <is>
          <t>68</t>
        </is>
      </c>
    </row>
    <row r="824">
      <c r="A824">
        <f>Risk_Exposures!A824</f>
        <v/>
      </c>
      <c r="B824">
        <f>PERCENTILE(Stress_Scenarios!C2:C1701, 0.995) * AVERAGE(Risk_Exposures!B2:B1701)</f>
        <v/>
      </c>
      <c r="C824">
        <f>AVERAGEIF(Stress_Scenarios!C2:C1701, "&gt;="&amp;PERCENTILE(Stress_Scenarios!C2:C1701, 0.995)) * AVERAGE(Risk_Exposures!B2:B1701)</f>
        <v/>
      </c>
      <c r="D824">
        <f>PERCENTILE(Stress_Scenarios!C2:C1701, 0.975) * AVERAGE(Risk_Exposures!B2:B1701)</f>
        <v/>
      </c>
      <c r="E824">
        <f>PERCENTILE(Stress_Scenarios!C2:C1701, 0.995) * VLOOKUP(A824, Risk_Exposures!A2:B1701, 2, FALSE)</f>
        <v/>
      </c>
      <c r="F824">
        <f>AVERAGEIF(Stress_Scenarios!C2:C1701, "&gt;="&amp;PERCENTILE(Stress_Scenarios!C2:C1701, 0.995)) * VLOOKUP(A824, Risk_Exposures!A2:B1701, 2, FALSE)</f>
        <v/>
      </c>
      <c r="G824" t="inlineStr">
        <is>
          <t>42</t>
        </is>
      </c>
    </row>
    <row r="825">
      <c r="A825">
        <f>Risk_Exposures!A825</f>
        <v/>
      </c>
      <c r="B825">
        <f>PERCENTILE(Stress_Scenarios!C2:C1701, 0.995) * AVERAGE(Risk_Exposures!B2:B1701)</f>
        <v/>
      </c>
      <c r="C825">
        <f>AVERAGEIF(Stress_Scenarios!C2:C1701, "&gt;="&amp;PERCENTILE(Stress_Scenarios!C2:C1701, 0.995)) * AVERAGE(Risk_Exposures!B2:B1701)</f>
        <v/>
      </c>
      <c r="D825">
        <f>PERCENTILE(Stress_Scenarios!C2:C1701, 0.975) * AVERAGE(Risk_Exposures!B2:B1701)</f>
        <v/>
      </c>
      <c r="E825">
        <f>PERCENTILE(Stress_Scenarios!C2:C1701, 0.995) * VLOOKUP(A825, Risk_Exposures!A2:B1701, 2, FALSE)</f>
        <v/>
      </c>
      <c r="F825">
        <f>AVERAGEIF(Stress_Scenarios!C2:C1701, "&gt;="&amp;PERCENTILE(Stress_Scenarios!C2:C1701, 0.995)) * VLOOKUP(A825, Risk_Exposures!A2:B1701, 2, FALSE)</f>
        <v/>
      </c>
      <c r="G825" t="inlineStr">
        <is>
          <t>71</t>
        </is>
      </c>
    </row>
    <row r="826">
      <c r="A826">
        <f>Risk_Exposures!A826</f>
        <v/>
      </c>
      <c r="B826">
        <f>PERCENTILE(Stress_Scenarios!C2:C1701, 0.995) * AVERAGE(Risk_Exposures!B2:B1701)</f>
        <v/>
      </c>
      <c r="C826">
        <f>AVERAGEIF(Stress_Scenarios!C2:C1701, "&gt;="&amp;PERCENTILE(Stress_Scenarios!C2:C1701, 0.995)) * AVERAGE(Risk_Exposures!B2:B1701)</f>
        <v/>
      </c>
      <c r="D826">
        <f>PERCENTILE(Stress_Scenarios!C2:C1701, 0.975) * AVERAGE(Risk_Exposures!B2:B1701)</f>
        <v/>
      </c>
      <c r="E826">
        <f>PERCENTILE(Stress_Scenarios!C2:C1701, 0.995) * VLOOKUP(A826, Risk_Exposures!A2:B1701, 2, FALSE)</f>
        <v/>
      </c>
      <c r="F826">
        <f>AVERAGEIF(Stress_Scenarios!C2:C1701, "&gt;="&amp;PERCENTILE(Stress_Scenarios!C2:C1701, 0.995)) * VLOOKUP(A826, Risk_Exposures!A2:B1701, 2, FALSE)</f>
        <v/>
      </c>
      <c r="G826" t="inlineStr">
        <is>
          <t>85</t>
        </is>
      </c>
    </row>
    <row r="827">
      <c r="A827">
        <f>Risk_Exposures!A827</f>
        <v/>
      </c>
      <c r="B827">
        <f>PERCENTILE(Stress_Scenarios!C2:C1701, 0.995) * AVERAGE(Risk_Exposures!B2:B1701)</f>
        <v/>
      </c>
      <c r="C827">
        <f>AVERAGEIF(Stress_Scenarios!C2:C1701, "&gt;="&amp;PERCENTILE(Stress_Scenarios!C2:C1701, 0.995)) * AVERAGE(Risk_Exposures!B2:B1701)</f>
        <v/>
      </c>
      <c r="D827">
        <f>PERCENTILE(Stress_Scenarios!C2:C1701, 0.975) * AVERAGE(Risk_Exposures!B2:B1701)</f>
        <v/>
      </c>
      <c r="E827">
        <f>PERCENTILE(Stress_Scenarios!C2:C1701, 0.995) * VLOOKUP(A827, Risk_Exposures!A2:B1701, 2, FALSE)</f>
        <v/>
      </c>
      <c r="F827">
        <f>AVERAGEIF(Stress_Scenarios!C2:C1701, "&gt;="&amp;PERCENTILE(Stress_Scenarios!C2:C1701, 0.995)) * VLOOKUP(A827, Risk_Exposures!A2:B1701, 2, FALSE)</f>
        <v/>
      </c>
      <c r="G827" t="inlineStr">
        <is>
          <t>90</t>
        </is>
      </c>
    </row>
    <row r="828">
      <c r="A828">
        <f>Risk_Exposures!A828</f>
        <v/>
      </c>
      <c r="B828">
        <f>PERCENTILE(Stress_Scenarios!C2:C1701, 0.995) * AVERAGE(Risk_Exposures!B2:B1701)</f>
        <v/>
      </c>
      <c r="C828">
        <f>AVERAGEIF(Stress_Scenarios!C2:C1701, "&gt;="&amp;PERCENTILE(Stress_Scenarios!C2:C1701, 0.995)) * AVERAGE(Risk_Exposures!B2:B1701)</f>
        <v/>
      </c>
      <c r="D828">
        <f>PERCENTILE(Stress_Scenarios!C2:C1701, 0.975) * AVERAGE(Risk_Exposures!B2:B1701)</f>
        <v/>
      </c>
      <c r="E828">
        <f>PERCENTILE(Stress_Scenarios!C2:C1701, 0.995) * VLOOKUP(A828, Risk_Exposures!A2:B1701, 2, FALSE)</f>
        <v/>
      </c>
      <c r="F828">
        <f>AVERAGEIF(Stress_Scenarios!C2:C1701, "&gt;="&amp;PERCENTILE(Stress_Scenarios!C2:C1701, 0.995)) * VLOOKUP(A828, Risk_Exposures!A2:B1701, 2, FALSE)</f>
        <v/>
      </c>
      <c r="G828" t="inlineStr">
        <is>
          <t>59</t>
        </is>
      </c>
    </row>
    <row r="829">
      <c r="A829">
        <f>Risk_Exposures!A829</f>
        <v/>
      </c>
      <c r="B829">
        <f>PERCENTILE(Stress_Scenarios!C2:C1701, 0.995) * AVERAGE(Risk_Exposures!B2:B1701)</f>
        <v/>
      </c>
      <c r="C829">
        <f>AVERAGEIF(Stress_Scenarios!C2:C1701, "&gt;="&amp;PERCENTILE(Stress_Scenarios!C2:C1701, 0.995)) * AVERAGE(Risk_Exposures!B2:B1701)</f>
        <v/>
      </c>
      <c r="D829">
        <f>PERCENTILE(Stress_Scenarios!C2:C1701, 0.975) * AVERAGE(Risk_Exposures!B2:B1701)</f>
        <v/>
      </c>
      <c r="E829">
        <f>PERCENTILE(Stress_Scenarios!C2:C1701, 0.995) * VLOOKUP(A829, Risk_Exposures!A2:B1701, 2, FALSE)</f>
        <v/>
      </c>
      <c r="F829">
        <f>AVERAGEIF(Stress_Scenarios!C2:C1701, "&gt;="&amp;PERCENTILE(Stress_Scenarios!C2:C1701, 0.995)) * VLOOKUP(A829, Risk_Exposures!A2:B1701, 2, FALSE)</f>
        <v/>
      </c>
      <c r="G829" t="inlineStr">
        <is>
          <t>25</t>
        </is>
      </c>
    </row>
    <row r="830">
      <c r="A830">
        <f>Risk_Exposures!A830</f>
        <v/>
      </c>
      <c r="B830">
        <f>PERCENTILE(Stress_Scenarios!C2:C1701, 0.995) * AVERAGE(Risk_Exposures!B2:B1701)</f>
        <v/>
      </c>
      <c r="C830">
        <f>AVERAGEIF(Stress_Scenarios!C2:C1701, "&gt;="&amp;PERCENTILE(Stress_Scenarios!C2:C1701, 0.995)) * AVERAGE(Risk_Exposures!B2:B1701)</f>
        <v/>
      </c>
      <c r="D830">
        <f>PERCENTILE(Stress_Scenarios!C2:C1701, 0.975) * AVERAGE(Risk_Exposures!B2:B1701)</f>
        <v/>
      </c>
      <c r="E830">
        <f>PERCENTILE(Stress_Scenarios!C2:C1701, 0.995) * VLOOKUP(A830, Risk_Exposures!A2:B1701, 2, FALSE)</f>
        <v/>
      </c>
      <c r="F830">
        <f>AVERAGEIF(Stress_Scenarios!C2:C1701, "&gt;="&amp;PERCENTILE(Stress_Scenarios!C2:C1701, 0.995)) * VLOOKUP(A830, Risk_Exposures!A2:B1701, 2, FALSE)</f>
        <v/>
      </c>
      <c r="G830" t="inlineStr">
        <is>
          <t>19</t>
        </is>
      </c>
    </row>
    <row r="831">
      <c r="A831">
        <f>Risk_Exposures!A831</f>
        <v/>
      </c>
      <c r="B831">
        <f>PERCENTILE(Stress_Scenarios!C2:C1701, 0.995) * AVERAGE(Risk_Exposures!B2:B1701)</f>
        <v/>
      </c>
      <c r="C831">
        <f>AVERAGEIF(Stress_Scenarios!C2:C1701, "&gt;="&amp;PERCENTILE(Stress_Scenarios!C2:C1701, 0.995)) * AVERAGE(Risk_Exposures!B2:B1701)</f>
        <v/>
      </c>
      <c r="D831">
        <f>PERCENTILE(Stress_Scenarios!C2:C1701, 0.975) * AVERAGE(Risk_Exposures!B2:B1701)</f>
        <v/>
      </c>
      <c r="E831">
        <f>PERCENTILE(Stress_Scenarios!C2:C1701, 0.995) * VLOOKUP(A831, Risk_Exposures!A2:B1701, 2, FALSE)</f>
        <v/>
      </c>
      <c r="F831">
        <f>AVERAGEIF(Stress_Scenarios!C2:C1701, "&gt;="&amp;PERCENTILE(Stress_Scenarios!C2:C1701, 0.995)) * VLOOKUP(A831, Risk_Exposures!A2:B1701, 2, FALSE)</f>
        <v/>
      </c>
      <c r="G831" t="inlineStr">
        <is>
          <t>46</t>
        </is>
      </c>
    </row>
    <row r="832">
      <c r="A832">
        <f>Risk_Exposures!A832</f>
        <v/>
      </c>
      <c r="B832">
        <f>PERCENTILE(Stress_Scenarios!C2:C1701, 0.995) * AVERAGE(Risk_Exposures!B2:B1701)</f>
        <v/>
      </c>
      <c r="C832">
        <f>AVERAGEIF(Stress_Scenarios!C2:C1701, "&gt;="&amp;PERCENTILE(Stress_Scenarios!C2:C1701, 0.995)) * AVERAGE(Risk_Exposures!B2:B1701)</f>
        <v/>
      </c>
      <c r="D832">
        <f>PERCENTILE(Stress_Scenarios!C2:C1701, 0.975) * AVERAGE(Risk_Exposures!B2:B1701)</f>
        <v/>
      </c>
      <c r="E832">
        <f>PERCENTILE(Stress_Scenarios!C2:C1701, 0.995) * VLOOKUP(A832, Risk_Exposures!A2:B1701, 2, FALSE)</f>
        <v/>
      </c>
      <c r="F832">
        <f>AVERAGEIF(Stress_Scenarios!C2:C1701, "&gt;="&amp;PERCENTILE(Stress_Scenarios!C2:C1701, 0.995)) * VLOOKUP(A832, Risk_Exposures!A2:B1701, 2, FALSE)</f>
        <v/>
      </c>
      <c r="G832" t="inlineStr">
        <is>
          <t>33</t>
        </is>
      </c>
    </row>
    <row r="833">
      <c r="A833">
        <f>Risk_Exposures!A833</f>
        <v/>
      </c>
      <c r="B833">
        <f>PERCENTILE(Stress_Scenarios!C2:C1701, 0.995) * AVERAGE(Risk_Exposures!B2:B1701)</f>
        <v/>
      </c>
      <c r="C833">
        <f>AVERAGEIF(Stress_Scenarios!C2:C1701, "&gt;="&amp;PERCENTILE(Stress_Scenarios!C2:C1701, 0.995)) * AVERAGE(Risk_Exposures!B2:B1701)</f>
        <v/>
      </c>
      <c r="D833">
        <f>PERCENTILE(Stress_Scenarios!C2:C1701, 0.975) * AVERAGE(Risk_Exposures!B2:B1701)</f>
        <v/>
      </c>
      <c r="E833">
        <f>PERCENTILE(Stress_Scenarios!C2:C1701, 0.995) * VLOOKUP(A833, Risk_Exposures!A2:B1701, 2, FALSE)</f>
        <v/>
      </c>
      <c r="F833">
        <f>AVERAGEIF(Stress_Scenarios!C2:C1701, "&gt;="&amp;PERCENTILE(Stress_Scenarios!C2:C1701, 0.995)) * VLOOKUP(A833, Risk_Exposures!A2:B1701, 2, FALSE)</f>
        <v/>
      </c>
      <c r="G833" t="inlineStr">
        <is>
          <t>39</t>
        </is>
      </c>
    </row>
    <row r="834">
      <c r="A834">
        <f>Risk_Exposures!A834</f>
        <v/>
      </c>
      <c r="B834">
        <f>PERCENTILE(Stress_Scenarios!C2:C1701, 0.995) * AVERAGE(Risk_Exposures!B2:B1701)</f>
        <v/>
      </c>
      <c r="C834">
        <f>AVERAGEIF(Stress_Scenarios!C2:C1701, "&gt;="&amp;PERCENTILE(Stress_Scenarios!C2:C1701, 0.995)) * AVERAGE(Risk_Exposures!B2:B1701)</f>
        <v/>
      </c>
      <c r="D834">
        <f>PERCENTILE(Stress_Scenarios!C2:C1701, 0.975) * AVERAGE(Risk_Exposures!B2:B1701)</f>
        <v/>
      </c>
      <c r="E834">
        <f>PERCENTILE(Stress_Scenarios!C2:C1701, 0.995) * VLOOKUP(A834, Risk_Exposures!A2:B1701, 2, FALSE)</f>
        <v/>
      </c>
      <c r="F834">
        <f>AVERAGEIF(Stress_Scenarios!C2:C1701, "&gt;="&amp;PERCENTILE(Stress_Scenarios!C2:C1701, 0.995)) * VLOOKUP(A834, Risk_Exposures!A2:B1701, 2, FALSE)</f>
        <v/>
      </c>
      <c r="G834" t="inlineStr">
        <is>
          <t>52</t>
        </is>
      </c>
    </row>
    <row r="835">
      <c r="A835">
        <f>Risk_Exposures!A835</f>
        <v/>
      </c>
      <c r="B835">
        <f>PERCENTILE(Stress_Scenarios!C2:C1701, 0.995) * AVERAGE(Risk_Exposures!B2:B1701)</f>
        <v/>
      </c>
      <c r="C835">
        <f>AVERAGEIF(Stress_Scenarios!C2:C1701, "&gt;="&amp;PERCENTILE(Stress_Scenarios!C2:C1701, 0.995)) * AVERAGE(Risk_Exposures!B2:B1701)</f>
        <v/>
      </c>
      <c r="D835">
        <f>PERCENTILE(Stress_Scenarios!C2:C1701, 0.975) * AVERAGE(Risk_Exposures!B2:B1701)</f>
        <v/>
      </c>
      <c r="E835">
        <f>PERCENTILE(Stress_Scenarios!C2:C1701, 0.995) * VLOOKUP(A835, Risk_Exposures!A2:B1701, 2, FALSE)</f>
        <v/>
      </c>
      <c r="F835">
        <f>AVERAGEIF(Stress_Scenarios!C2:C1701, "&gt;="&amp;PERCENTILE(Stress_Scenarios!C2:C1701, 0.995)) * VLOOKUP(A835, Risk_Exposures!A2:B1701, 2, FALSE)</f>
        <v/>
      </c>
      <c r="G835" t="inlineStr">
        <is>
          <t>75</t>
        </is>
      </c>
    </row>
    <row r="836">
      <c r="A836">
        <f>Risk_Exposures!A836</f>
        <v/>
      </c>
      <c r="B836">
        <f>PERCENTILE(Stress_Scenarios!C2:C1701, 0.995) * AVERAGE(Risk_Exposures!B2:B1701)</f>
        <v/>
      </c>
      <c r="C836">
        <f>AVERAGEIF(Stress_Scenarios!C2:C1701, "&gt;="&amp;PERCENTILE(Stress_Scenarios!C2:C1701, 0.995)) * AVERAGE(Risk_Exposures!B2:B1701)</f>
        <v/>
      </c>
      <c r="D836">
        <f>PERCENTILE(Stress_Scenarios!C2:C1701, 0.975) * AVERAGE(Risk_Exposures!B2:B1701)</f>
        <v/>
      </c>
      <c r="E836">
        <f>PERCENTILE(Stress_Scenarios!C2:C1701, 0.995) * VLOOKUP(A836, Risk_Exposures!A2:B1701, 2, FALSE)</f>
        <v/>
      </c>
      <c r="F836">
        <f>AVERAGEIF(Stress_Scenarios!C2:C1701, "&gt;="&amp;PERCENTILE(Stress_Scenarios!C2:C1701, 0.995)) * VLOOKUP(A836, Risk_Exposures!A2:B1701, 2, FALSE)</f>
        <v/>
      </c>
      <c r="G836" t="inlineStr">
        <is>
          <t>41</t>
        </is>
      </c>
    </row>
    <row r="837">
      <c r="A837">
        <f>Risk_Exposures!A837</f>
        <v/>
      </c>
      <c r="B837">
        <f>PERCENTILE(Stress_Scenarios!C2:C1701, 0.995) * AVERAGE(Risk_Exposures!B2:B1701)</f>
        <v/>
      </c>
      <c r="C837">
        <f>AVERAGEIF(Stress_Scenarios!C2:C1701, "&gt;="&amp;PERCENTILE(Stress_Scenarios!C2:C1701, 0.995)) * AVERAGE(Risk_Exposures!B2:B1701)</f>
        <v/>
      </c>
      <c r="D837">
        <f>PERCENTILE(Stress_Scenarios!C2:C1701, 0.975) * AVERAGE(Risk_Exposures!B2:B1701)</f>
        <v/>
      </c>
      <c r="E837">
        <f>PERCENTILE(Stress_Scenarios!C2:C1701, 0.995) * VLOOKUP(A837, Risk_Exposures!A2:B1701, 2, FALSE)</f>
        <v/>
      </c>
      <c r="F837">
        <f>AVERAGEIF(Stress_Scenarios!C2:C1701, "&gt;="&amp;PERCENTILE(Stress_Scenarios!C2:C1701, 0.995)) * VLOOKUP(A837, Risk_Exposures!A2:B1701, 2, FALSE)</f>
        <v/>
      </c>
      <c r="G837" t="inlineStr">
        <is>
          <t>90</t>
        </is>
      </c>
    </row>
    <row r="838">
      <c r="A838">
        <f>Risk_Exposures!A838</f>
        <v/>
      </c>
      <c r="B838">
        <f>PERCENTILE(Stress_Scenarios!C2:C1701, 0.995) * AVERAGE(Risk_Exposures!B2:B1701)</f>
        <v/>
      </c>
      <c r="C838">
        <f>AVERAGEIF(Stress_Scenarios!C2:C1701, "&gt;="&amp;PERCENTILE(Stress_Scenarios!C2:C1701, 0.995)) * AVERAGE(Risk_Exposures!B2:B1701)</f>
        <v/>
      </c>
      <c r="D838">
        <f>PERCENTILE(Stress_Scenarios!C2:C1701, 0.975) * AVERAGE(Risk_Exposures!B2:B1701)</f>
        <v/>
      </c>
      <c r="E838">
        <f>PERCENTILE(Stress_Scenarios!C2:C1701, 0.995) * VLOOKUP(A838, Risk_Exposures!A2:B1701, 2, FALSE)</f>
        <v/>
      </c>
      <c r="F838">
        <f>AVERAGEIF(Stress_Scenarios!C2:C1701, "&gt;="&amp;PERCENTILE(Stress_Scenarios!C2:C1701, 0.995)) * VLOOKUP(A838, Risk_Exposures!A2:B1701, 2, FALSE)</f>
        <v/>
      </c>
      <c r="G838" t="inlineStr">
        <is>
          <t>71</t>
        </is>
      </c>
    </row>
    <row r="839">
      <c r="A839">
        <f>Risk_Exposures!A839</f>
        <v/>
      </c>
      <c r="B839">
        <f>PERCENTILE(Stress_Scenarios!C2:C1701, 0.995) * AVERAGE(Risk_Exposures!B2:B1701)</f>
        <v/>
      </c>
      <c r="C839">
        <f>AVERAGEIF(Stress_Scenarios!C2:C1701, "&gt;="&amp;PERCENTILE(Stress_Scenarios!C2:C1701, 0.995)) * AVERAGE(Risk_Exposures!B2:B1701)</f>
        <v/>
      </c>
      <c r="D839">
        <f>PERCENTILE(Stress_Scenarios!C2:C1701, 0.975) * AVERAGE(Risk_Exposures!B2:B1701)</f>
        <v/>
      </c>
      <c r="E839">
        <f>PERCENTILE(Stress_Scenarios!C2:C1701, 0.995) * VLOOKUP(A839, Risk_Exposures!A2:B1701, 2, FALSE)</f>
        <v/>
      </c>
      <c r="F839">
        <f>AVERAGEIF(Stress_Scenarios!C2:C1701, "&gt;="&amp;PERCENTILE(Stress_Scenarios!C2:C1701, 0.995)) * VLOOKUP(A839, Risk_Exposures!A2:B1701, 2, FALSE)</f>
        <v/>
      </c>
      <c r="G839" t="inlineStr">
        <is>
          <t>78</t>
        </is>
      </c>
    </row>
    <row r="840">
      <c r="A840">
        <f>Risk_Exposures!A840</f>
        <v/>
      </c>
      <c r="B840">
        <f>PERCENTILE(Stress_Scenarios!C2:C1701, 0.995) * AVERAGE(Risk_Exposures!B2:B1701)</f>
        <v/>
      </c>
      <c r="C840">
        <f>AVERAGEIF(Stress_Scenarios!C2:C1701, "&gt;="&amp;PERCENTILE(Stress_Scenarios!C2:C1701, 0.995)) * AVERAGE(Risk_Exposures!B2:B1701)</f>
        <v/>
      </c>
      <c r="D840">
        <f>PERCENTILE(Stress_Scenarios!C2:C1701, 0.975) * AVERAGE(Risk_Exposures!B2:B1701)</f>
        <v/>
      </c>
      <c r="E840">
        <f>PERCENTILE(Stress_Scenarios!C2:C1701, 0.995) * VLOOKUP(A840, Risk_Exposures!A2:B1701, 2, FALSE)</f>
        <v/>
      </c>
      <c r="F840">
        <f>AVERAGEIF(Stress_Scenarios!C2:C1701, "&gt;="&amp;PERCENTILE(Stress_Scenarios!C2:C1701, 0.995)) * VLOOKUP(A840, Risk_Exposures!A2:B1701, 2, FALSE)</f>
        <v/>
      </c>
      <c r="G840" t="inlineStr">
        <is>
          <t>49</t>
        </is>
      </c>
    </row>
    <row r="841">
      <c r="A841">
        <f>Risk_Exposures!A841</f>
        <v/>
      </c>
      <c r="B841">
        <f>PERCENTILE(Stress_Scenarios!C2:C1701, 0.995) * AVERAGE(Risk_Exposures!B2:B1701)</f>
        <v/>
      </c>
      <c r="C841">
        <f>AVERAGEIF(Stress_Scenarios!C2:C1701, "&gt;="&amp;PERCENTILE(Stress_Scenarios!C2:C1701, 0.995)) * AVERAGE(Risk_Exposures!B2:B1701)</f>
        <v/>
      </c>
      <c r="D841">
        <f>PERCENTILE(Stress_Scenarios!C2:C1701, 0.975) * AVERAGE(Risk_Exposures!B2:B1701)</f>
        <v/>
      </c>
      <c r="E841">
        <f>PERCENTILE(Stress_Scenarios!C2:C1701, 0.995) * VLOOKUP(A841, Risk_Exposures!A2:B1701, 2, FALSE)</f>
        <v/>
      </c>
      <c r="F841">
        <f>AVERAGEIF(Stress_Scenarios!C2:C1701, "&gt;="&amp;PERCENTILE(Stress_Scenarios!C2:C1701, 0.995)) * VLOOKUP(A841, Risk_Exposures!A2:B1701, 2, FALSE)</f>
        <v/>
      </c>
      <c r="G841" t="inlineStr">
        <is>
          <t>77</t>
        </is>
      </c>
    </row>
    <row r="842">
      <c r="A842">
        <f>Risk_Exposures!A842</f>
        <v/>
      </c>
      <c r="B842">
        <f>PERCENTILE(Stress_Scenarios!C2:C1701, 0.995) * AVERAGE(Risk_Exposures!B2:B1701)</f>
        <v/>
      </c>
      <c r="C842">
        <f>AVERAGEIF(Stress_Scenarios!C2:C1701, "&gt;="&amp;PERCENTILE(Stress_Scenarios!C2:C1701, 0.995)) * AVERAGE(Risk_Exposures!B2:B1701)</f>
        <v/>
      </c>
      <c r="D842">
        <f>PERCENTILE(Stress_Scenarios!C2:C1701, 0.975) * AVERAGE(Risk_Exposures!B2:B1701)</f>
        <v/>
      </c>
      <c r="E842">
        <f>PERCENTILE(Stress_Scenarios!C2:C1701, 0.995) * VLOOKUP(A842, Risk_Exposures!A2:B1701, 2, FALSE)</f>
        <v/>
      </c>
      <c r="F842">
        <f>AVERAGEIF(Stress_Scenarios!C2:C1701, "&gt;="&amp;PERCENTILE(Stress_Scenarios!C2:C1701, 0.995)) * VLOOKUP(A842, Risk_Exposures!A2:B1701, 2, FALSE)</f>
        <v/>
      </c>
      <c r="G842" t="inlineStr">
        <is>
          <t>39</t>
        </is>
      </c>
    </row>
    <row r="843">
      <c r="A843">
        <f>Risk_Exposures!A843</f>
        <v/>
      </c>
      <c r="B843">
        <f>PERCENTILE(Stress_Scenarios!C2:C1701, 0.995) * AVERAGE(Risk_Exposures!B2:B1701)</f>
        <v/>
      </c>
      <c r="C843">
        <f>AVERAGEIF(Stress_Scenarios!C2:C1701, "&gt;="&amp;PERCENTILE(Stress_Scenarios!C2:C1701, 0.995)) * AVERAGE(Risk_Exposures!B2:B1701)</f>
        <v/>
      </c>
      <c r="D843">
        <f>PERCENTILE(Stress_Scenarios!C2:C1701, 0.975) * AVERAGE(Risk_Exposures!B2:B1701)</f>
        <v/>
      </c>
      <c r="E843">
        <f>PERCENTILE(Stress_Scenarios!C2:C1701, 0.995) * VLOOKUP(A843, Risk_Exposures!A2:B1701, 2, FALSE)</f>
        <v/>
      </c>
      <c r="F843">
        <f>AVERAGEIF(Stress_Scenarios!C2:C1701, "&gt;="&amp;PERCENTILE(Stress_Scenarios!C2:C1701, 0.995)) * VLOOKUP(A843, Risk_Exposures!A2:B1701, 2, FALSE)</f>
        <v/>
      </c>
      <c r="G843" t="inlineStr">
        <is>
          <t>77</t>
        </is>
      </c>
    </row>
    <row r="844">
      <c r="A844">
        <f>Risk_Exposures!A844</f>
        <v/>
      </c>
      <c r="B844">
        <f>PERCENTILE(Stress_Scenarios!C2:C1701, 0.995) * AVERAGE(Risk_Exposures!B2:B1701)</f>
        <v/>
      </c>
      <c r="C844">
        <f>AVERAGEIF(Stress_Scenarios!C2:C1701, "&gt;="&amp;PERCENTILE(Stress_Scenarios!C2:C1701, 0.995)) * AVERAGE(Risk_Exposures!B2:B1701)</f>
        <v/>
      </c>
      <c r="D844">
        <f>PERCENTILE(Stress_Scenarios!C2:C1701, 0.975) * AVERAGE(Risk_Exposures!B2:B1701)</f>
        <v/>
      </c>
      <c r="E844">
        <f>PERCENTILE(Stress_Scenarios!C2:C1701, 0.995) * VLOOKUP(A844, Risk_Exposures!A2:B1701, 2, FALSE)</f>
        <v/>
      </c>
      <c r="F844">
        <f>AVERAGEIF(Stress_Scenarios!C2:C1701, "&gt;="&amp;PERCENTILE(Stress_Scenarios!C2:C1701, 0.995)) * VLOOKUP(A844, Risk_Exposures!A2:B1701, 2, FALSE)</f>
        <v/>
      </c>
      <c r="G844" t="inlineStr">
        <is>
          <t>22</t>
        </is>
      </c>
    </row>
    <row r="845">
      <c r="A845">
        <f>Risk_Exposures!A845</f>
        <v/>
      </c>
      <c r="B845">
        <f>PERCENTILE(Stress_Scenarios!C2:C1701, 0.995) * AVERAGE(Risk_Exposures!B2:B1701)</f>
        <v/>
      </c>
      <c r="C845">
        <f>AVERAGEIF(Stress_Scenarios!C2:C1701, "&gt;="&amp;PERCENTILE(Stress_Scenarios!C2:C1701, 0.995)) * AVERAGE(Risk_Exposures!B2:B1701)</f>
        <v/>
      </c>
      <c r="D845">
        <f>PERCENTILE(Stress_Scenarios!C2:C1701, 0.975) * AVERAGE(Risk_Exposures!B2:B1701)</f>
        <v/>
      </c>
      <c r="E845">
        <f>PERCENTILE(Stress_Scenarios!C2:C1701, 0.995) * VLOOKUP(A845, Risk_Exposures!A2:B1701, 2, FALSE)</f>
        <v/>
      </c>
      <c r="F845">
        <f>AVERAGEIF(Stress_Scenarios!C2:C1701, "&gt;="&amp;PERCENTILE(Stress_Scenarios!C2:C1701, 0.995)) * VLOOKUP(A845, Risk_Exposures!A2:B1701, 2, FALSE)</f>
        <v/>
      </c>
      <c r="G845" t="inlineStr">
        <is>
          <t>56</t>
        </is>
      </c>
    </row>
    <row r="846">
      <c r="A846">
        <f>Risk_Exposures!A846</f>
        <v/>
      </c>
      <c r="B846">
        <f>PERCENTILE(Stress_Scenarios!C2:C1701, 0.995) * AVERAGE(Risk_Exposures!B2:B1701)</f>
        <v/>
      </c>
      <c r="C846">
        <f>AVERAGEIF(Stress_Scenarios!C2:C1701, "&gt;="&amp;PERCENTILE(Stress_Scenarios!C2:C1701, 0.995)) * AVERAGE(Risk_Exposures!B2:B1701)</f>
        <v/>
      </c>
      <c r="D846">
        <f>PERCENTILE(Stress_Scenarios!C2:C1701, 0.975) * AVERAGE(Risk_Exposures!B2:B1701)</f>
        <v/>
      </c>
      <c r="E846">
        <f>PERCENTILE(Stress_Scenarios!C2:C1701, 0.995) * VLOOKUP(A846, Risk_Exposures!A2:B1701, 2, FALSE)</f>
        <v/>
      </c>
      <c r="F846">
        <f>AVERAGEIF(Stress_Scenarios!C2:C1701, "&gt;="&amp;PERCENTILE(Stress_Scenarios!C2:C1701, 0.995)) * VLOOKUP(A846, Risk_Exposures!A2:B1701, 2, FALSE)</f>
        <v/>
      </c>
      <c r="G846" t="inlineStr">
        <is>
          <t>28</t>
        </is>
      </c>
    </row>
    <row r="847">
      <c r="A847">
        <f>Risk_Exposures!A847</f>
        <v/>
      </c>
      <c r="B847">
        <f>PERCENTILE(Stress_Scenarios!C2:C1701, 0.995) * AVERAGE(Risk_Exposures!B2:B1701)</f>
        <v/>
      </c>
      <c r="C847">
        <f>AVERAGEIF(Stress_Scenarios!C2:C1701, "&gt;="&amp;PERCENTILE(Stress_Scenarios!C2:C1701, 0.995)) * AVERAGE(Risk_Exposures!B2:B1701)</f>
        <v/>
      </c>
      <c r="D847">
        <f>PERCENTILE(Stress_Scenarios!C2:C1701, 0.975) * AVERAGE(Risk_Exposures!B2:B1701)</f>
        <v/>
      </c>
      <c r="E847">
        <f>PERCENTILE(Stress_Scenarios!C2:C1701, 0.995) * VLOOKUP(A847, Risk_Exposures!A2:B1701, 2, FALSE)</f>
        <v/>
      </c>
      <c r="F847">
        <f>AVERAGEIF(Stress_Scenarios!C2:C1701, "&gt;="&amp;PERCENTILE(Stress_Scenarios!C2:C1701, 0.995)) * VLOOKUP(A847, Risk_Exposures!A2:B1701, 2, FALSE)</f>
        <v/>
      </c>
      <c r="G847" t="inlineStr">
        <is>
          <t>76</t>
        </is>
      </c>
    </row>
    <row r="848">
      <c r="A848">
        <f>Risk_Exposures!A848</f>
        <v/>
      </c>
      <c r="B848">
        <f>PERCENTILE(Stress_Scenarios!C2:C1701, 0.995) * AVERAGE(Risk_Exposures!B2:B1701)</f>
        <v/>
      </c>
      <c r="C848">
        <f>AVERAGEIF(Stress_Scenarios!C2:C1701, "&gt;="&amp;PERCENTILE(Stress_Scenarios!C2:C1701, 0.995)) * AVERAGE(Risk_Exposures!B2:B1701)</f>
        <v/>
      </c>
      <c r="D848">
        <f>PERCENTILE(Stress_Scenarios!C2:C1701, 0.975) * AVERAGE(Risk_Exposures!B2:B1701)</f>
        <v/>
      </c>
      <c r="E848">
        <f>PERCENTILE(Stress_Scenarios!C2:C1701, 0.995) * VLOOKUP(A848, Risk_Exposures!A2:B1701, 2, FALSE)</f>
        <v/>
      </c>
      <c r="F848">
        <f>AVERAGEIF(Stress_Scenarios!C2:C1701, "&gt;="&amp;PERCENTILE(Stress_Scenarios!C2:C1701, 0.995)) * VLOOKUP(A848, Risk_Exposures!A2:B1701, 2, FALSE)</f>
        <v/>
      </c>
      <c r="G848" t="inlineStr">
        <is>
          <t>86</t>
        </is>
      </c>
    </row>
    <row r="849">
      <c r="A849">
        <f>Risk_Exposures!A849</f>
        <v/>
      </c>
      <c r="B849">
        <f>PERCENTILE(Stress_Scenarios!C2:C1701, 0.995) * AVERAGE(Risk_Exposures!B2:B1701)</f>
        <v/>
      </c>
      <c r="C849">
        <f>AVERAGEIF(Stress_Scenarios!C2:C1701, "&gt;="&amp;PERCENTILE(Stress_Scenarios!C2:C1701, 0.995)) * AVERAGE(Risk_Exposures!B2:B1701)</f>
        <v/>
      </c>
      <c r="D849">
        <f>PERCENTILE(Stress_Scenarios!C2:C1701, 0.975) * AVERAGE(Risk_Exposures!B2:B1701)</f>
        <v/>
      </c>
      <c r="E849">
        <f>PERCENTILE(Stress_Scenarios!C2:C1701, 0.995) * VLOOKUP(A849, Risk_Exposures!A2:B1701, 2, FALSE)</f>
        <v/>
      </c>
      <c r="F849">
        <f>AVERAGEIF(Stress_Scenarios!C2:C1701, "&gt;="&amp;PERCENTILE(Stress_Scenarios!C2:C1701, 0.995)) * VLOOKUP(A849, Risk_Exposures!A2:B1701, 2, FALSE)</f>
        <v/>
      </c>
      <c r="G849" t="inlineStr">
        <is>
          <t>62</t>
        </is>
      </c>
    </row>
    <row r="850">
      <c r="A850">
        <f>Risk_Exposures!A850</f>
        <v/>
      </c>
      <c r="B850">
        <f>PERCENTILE(Stress_Scenarios!C2:C1701, 0.995) * AVERAGE(Risk_Exposures!B2:B1701)</f>
        <v/>
      </c>
      <c r="C850">
        <f>AVERAGEIF(Stress_Scenarios!C2:C1701, "&gt;="&amp;PERCENTILE(Stress_Scenarios!C2:C1701, 0.995)) * AVERAGE(Risk_Exposures!B2:B1701)</f>
        <v/>
      </c>
      <c r="D850">
        <f>PERCENTILE(Stress_Scenarios!C2:C1701, 0.975) * AVERAGE(Risk_Exposures!B2:B1701)</f>
        <v/>
      </c>
      <c r="E850">
        <f>PERCENTILE(Stress_Scenarios!C2:C1701, 0.995) * VLOOKUP(A850, Risk_Exposures!A2:B1701, 2, FALSE)</f>
        <v/>
      </c>
      <c r="F850">
        <f>AVERAGEIF(Stress_Scenarios!C2:C1701, "&gt;="&amp;PERCENTILE(Stress_Scenarios!C2:C1701, 0.995)) * VLOOKUP(A850, Risk_Exposures!A2:B1701, 2, FALSE)</f>
        <v/>
      </c>
      <c r="G850" t="inlineStr">
        <is>
          <t>17</t>
        </is>
      </c>
    </row>
    <row r="851">
      <c r="A851">
        <f>Risk_Exposures!A851</f>
        <v/>
      </c>
      <c r="B851">
        <f>PERCENTILE(Stress_Scenarios!C2:C1701, 0.995) * AVERAGE(Risk_Exposures!B2:B1701)</f>
        <v/>
      </c>
      <c r="C851">
        <f>AVERAGEIF(Stress_Scenarios!C2:C1701, "&gt;="&amp;PERCENTILE(Stress_Scenarios!C2:C1701, 0.995)) * AVERAGE(Risk_Exposures!B2:B1701)</f>
        <v/>
      </c>
      <c r="D851">
        <f>PERCENTILE(Stress_Scenarios!C2:C1701, 0.975) * AVERAGE(Risk_Exposures!B2:B1701)</f>
        <v/>
      </c>
      <c r="E851">
        <f>PERCENTILE(Stress_Scenarios!C2:C1701, 0.995) * VLOOKUP(A851, Risk_Exposures!A2:B1701, 2, FALSE)</f>
        <v/>
      </c>
      <c r="F851">
        <f>AVERAGEIF(Stress_Scenarios!C2:C1701, "&gt;="&amp;PERCENTILE(Stress_Scenarios!C2:C1701, 0.995)) * VLOOKUP(A851, Risk_Exposures!A2:B1701, 2, FALSE)</f>
        <v/>
      </c>
      <c r="G851" t="inlineStr">
        <is>
          <t>29</t>
        </is>
      </c>
    </row>
    <row r="852">
      <c r="A852">
        <f>Risk_Exposures!A852</f>
        <v/>
      </c>
      <c r="B852">
        <f>PERCENTILE(Stress_Scenarios!C2:C1701, 0.995) * AVERAGE(Risk_Exposures!B2:B1701)</f>
        <v/>
      </c>
      <c r="C852">
        <f>AVERAGEIF(Stress_Scenarios!C2:C1701, "&gt;="&amp;PERCENTILE(Stress_Scenarios!C2:C1701, 0.995)) * AVERAGE(Risk_Exposures!B2:B1701)</f>
        <v/>
      </c>
      <c r="D852">
        <f>PERCENTILE(Stress_Scenarios!C2:C1701, 0.975) * AVERAGE(Risk_Exposures!B2:B1701)</f>
        <v/>
      </c>
      <c r="E852">
        <f>PERCENTILE(Stress_Scenarios!C2:C1701, 0.995) * VLOOKUP(A852, Risk_Exposures!A2:B1701, 2, FALSE)</f>
        <v/>
      </c>
      <c r="F852">
        <f>AVERAGEIF(Stress_Scenarios!C2:C1701, "&gt;="&amp;PERCENTILE(Stress_Scenarios!C2:C1701, 0.995)) * VLOOKUP(A852, Risk_Exposures!A2:B1701, 2, FALSE)</f>
        <v/>
      </c>
      <c r="G852" t="inlineStr">
        <is>
          <t>86</t>
        </is>
      </c>
    </row>
    <row r="853">
      <c r="A853">
        <f>Risk_Exposures!A853</f>
        <v/>
      </c>
      <c r="B853">
        <f>PERCENTILE(Stress_Scenarios!C2:C1701, 0.995) * AVERAGE(Risk_Exposures!B2:B1701)</f>
        <v/>
      </c>
      <c r="C853">
        <f>AVERAGEIF(Stress_Scenarios!C2:C1701, "&gt;="&amp;PERCENTILE(Stress_Scenarios!C2:C1701, 0.995)) * AVERAGE(Risk_Exposures!B2:B1701)</f>
        <v/>
      </c>
      <c r="D853">
        <f>PERCENTILE(Stress_Scenarios!C2:C1701, 0.975) * AVERAGE(Risk_Exposures!B2:B1701)</f>
        <v/>
      </c>
      <c r="E853">
        <f>PERCENTILE(Stress_Scenarios!C2:C1701, 0.995) * VLOOKUP(A853, Risk_Exposures!A2:B1701, 2, FALSE)</f>
        <v/>
      </c>
      <c r="F853">
        <f>AVERAGEIF(Stress_Scenarios!C2:C1701, "&gt;="&amp;PERCENTILE(Stress_Scenarios!C2:C1701, 0.995)) * VLOOKUP(A853, Risk_Exposures!A2:B1701, 2, FALSE)</f>
        <v/>
      </c>
      <c r="G853" t="inlineStr">
        <is>
          <t>45</t>
        </is>
      </c>
    </row>
    <row r="854">
      <c r="A854">
        <f>Risk_Exposures!A854</f>
        <v/>
      </c>
      <c r="B854">
        <f>PERCENTILE(Stress_Scenarios!C2:C1701, 0.995) * AVERAGE(Risk_Exposures!B2:B1701)</f>
        <v/>
      </c>
      <c r="C854">
        <f>AVERAGEIF(Stress_Scenarios!C2:C1701, "&gt;="&amp;PERCENTILE(Stress_Scenarios!C2:C1701, 0.995)) * AVERAGE(Risk_Exposures!B2:B1701)</f>
        <v/>
      </c>
      <c r="D854">
        <f>PERCENTILE(Stress_Scenarios!C2:C1701, 0.975) * AVERAGE(Risk_Exposures!B2:B1701)</f>
        <v/>
      </c>
      <c r="E854">
        <f>PERCENTILE(Stress_Scenarios!C2:C1701, 0.995) * VLOOKUP(A854, Risk_Exposures!A2:B1701, 2, FALSE)</f>
        <v/>
      </c>
      <c r="F854">
        <f>AVERAGEIF(Stress_Scenarios!C2:C1701, "&gt;="&amp;PERCENTILE(Stress_Scenarios!C2:C1701, 0.995)) * VLOOKUP(A854, Risk_Exposures!A2:B1701, 2, FALSE)</f>
        <v/>
      </c>
      <c r="G854" t="inlineStr">
        <is>
          <t>87</t>
        </is>
      </c>
    </row>
    <row r="855">
      <c r="A855">
        <f>Risk_Exposures!A855</f>
        <v/>
      </c>
      <c r="B855">
        <f>PERCENTILE(Stress_Scenarios!C2:C1701, 0.995) * AVERAGE(Risk_Exposures!B2:B1701)</f>
        <v/>
      </c>
      <c r="C855">
        <f>AVERAGEIF(Stress_Scenarios!C2:C1701, "&gt;="&amp;PERCENTILE(Stress_Scenarios!C2:C1701, 0.995)) * AVERAGE(Risk_Exposures!B2:B1701)</f>
        <v/>
      </c>
      <c r="D855">
        <f>PERCENTILE(Stress_Scenarios!C2:C1701, 0.975) * AVERAGE(Risk_Exposures!B2:B1701)</f>
        <v/>
      </c>
      <c r="E855">
        <f>PERCENTILE(Stress_Scenarios!C2:C1701, 0.995) * VLOOKUP(A855, Risk_Exposures!A2:B1701, 2, FALSE)</f>
        <v/>
      </c>
      <c r="F855">
        <f>AVERAGEIF(Stress_Scenarios!C2:C1701, "&gt;="&amp;PERCENTILE(Stress_Scenarios!C2:C1701, 0.995)) * VLOOKUP(A855, Risk_Exposures!A2:B1701, 2, FALSE)</f>
        <v/>
      </c>
      <c r="G855" t="inlineStr">
        <is>
          <t>97</t>
        </is>
      </c>
    </row>
    <row r="856">
      <c r="A856">
        <f>Risk_Exposures!A856</f>
        <v/>
      </c>
      <c r="B856">
        <f>PERCENTILE(Stress_Scenarios!C2:C1701, 0.995) * AVERAGE(Risk_Exposures!B2:B1701)</f>
        <v/>
      </c>
      <c r="C856">
        <f>AVERAGEIF(Stress_Scenarios!C2:C1701, "&gt;="&amp;PERCENTILE(Stress_Scenarios!C2:C1701, 0.995)) * AVERAGE(Risk_Exposures!B2:B1701)</f>
        <v/>
      </c>
      <c r="D856">
        <f>PERCENTILE(Stress_Scenarios!C2:C1701, 0.975) * AVERAGE(Risk_Exposures!B2:B1701)</f>
        <v/>
      </c>
      <c r="E856">
        <f>PERCENTILE(Stress_Scenarios!C2:C1701, 0.995) * VLOOKUP(A856, Risk_Exposures!A2:B1701, 2, FALSE)</f>
        <v/>
      </c>
      <c r="F856">
        <f>AVERAGEIF(Stress_Scenarios!C2:C1701, "&gt;="&amp;PERCENTILE(Stress_Scenarios!C2:C1701, 0.995)) * VLOOKUP(A856, Risk_Exposures!A2:B1701, 2, FALSE)</f>
        <v/>
      </c>
      <c r="G856" t="inlineStr">
        <is>
          <t>41</t>
        </is>
      </c>
    </row>
    <row r="857">
      <c r="A857">
        <f>Risk_Exposures!A857</f>
        <v/>
      </c>
      <c r="B857">
        <f>PERCENTILE(Stress_Scenarios!C2:C1701, 0.995) * AVERAGE(Risk_Exposures!B2:B1701)</f>
        <v/>
      </c>
      <c r="C857">
        <f>AVERAGEIF(Stress_Scenarios!C2:C1701, "&gt;="&amp;PERCENTILE(Stress_Scenarios!C2:C1701, 0.995)) * AVERAGE(Risk_Exposures!B2:B1701)</f>
        <v/>
      </c>
      <c r="D857">
        <f>PERCENTILE(Stress_Scenarios!C2:C1701, 0.975) * AVERAGE(Risk_Exposures!B2:B1701)</f>
        <v/>
      </c>
      <c r="E857">
        <f>PERCENTILE(Stress_Scenarios!C2:C1701, 0.995) * VLOOKUP(A857, Risk_Exposures!A2:B1701, 2, FALSE)</f>
        <v/>
      </c>
      <c r="F857">
        <f>AVERAGEIF(Stress_Scenarios!C2:C1701, "&gt;="&amp;PERCENTILE(Stress_Scenarios!C2:C1701, 0.995)) * VLOOKUP(A857, Risk_Exposures!A2:B1701, 2, FALSE)</f>
        <v/>
      </c>
      <c r="G857" t="inlineStr">
        <is>
          <t>100</t>
        </is>
      </c>
    </row>
    <row r="858">
      <c r="A858">
        <f>Risk_Exposures!A858</f>
        <v/>
      </c>
      <c r="B858">
        <f>PERCENTILE(Stress_Scenarios!C2:C1701, 0.995) * AVERAGE(Risk_Exposures!B2:B1701)</f>
        <v/>
      </c>
      <c r="C858">
        <f>AVERAGEIF(Stress_Scenarios!C2:C1701, "&gt;="&amp;PERCENTILE(Stress_Scenarios!C2:C1701, 0.995)) * AVERAGE(Risk_Exposures!B2:B1701)</f>
        <v/>
      </c>
      <c r="D858">
        <f>PERCENTILE(Stress_Scenarios!C2:C1701, 0.975) * AVERAGE(Risk_Exposures!B2:B1701)</f>
        <v/>
      </c>
      <c r="E858">
        <f>PERCENTILE(Stress_Scenarios!C2:C1701, 0.995) * VLOOKUP(A858, Risk_Exposures!A2:B1701, 2, FALSE)</f>
        <v/>
      </c>
      <c r="F858">
        <f>AVERAGEIF(Stress_Scenarios!C2:C1701, "&gt;="&amp;PERCENTILE(Stress_Scenarios!C2:C1701, 0.995)) * VLOOKUP(A858, Risk_Exposures!A2:B1701, 2, FALSE)</f>
        <v/>
      </c>
      <c r="G858" t="inlineStr">
        <is>
          <t>80</t>
        </is>
      </c>
    </row>
    <row r="859">
      <c r="A859">
        <f>Risk_Exposures!A859</f>
        <v/>
      </c>
      <c r="B859">
        <f>PERCENTILE(Stress_Scenarios!C2:C1701, 0.995) * AVERAGE(Risk_Exposures!B2:B1701)</f>
        <v/>
      </c>
      <c r="C859">
        <f>AVERAGEIF(Stress_Scenarios!C2:C1701, "&gt;="&amp;PERCENTILE(Stress_Scenarios!C2:C1701, 0.995)) * AVERAGE(Risk_Exposures!B2:B1701)</f>
        <v/>
      </c>
      <c r="D859">
        <f>PERCENTILE(Stress_Scenarios!C2:C1701, 0.975) * AVERAGE(Risk_Exposures!B2:B1701)</f>
        <v/>
      </c>
      <c r="E859">
        <f>PERCENTILE(Stress_Scenarios!C2:C1701, 0.995) * VLOOKUP(A859, Risk_Exposures!A2:B1701, 2, FALSE)</f>
        <v/>
      </c>
      <c r="F859">
        <f>AVERAGEIF(Stress_Scenarios!C2:C1701, "&gt;="&amp;PERCENTILE(Stress_Scenarios!C2:C1701, 0.995)) * VLOOKUP(A859, Risk_Exposures!A2:B1701, 2, FALSE)</f>
        <v/>
      </c>
      <c r="G859" t="inlineStr">
        <is>
          <t>76</t>
        </is>
      </c>
    </row>
    <row r="860">
      <c r="A860">
        <f>Risk_Exposures!A860</f>
        <v/>
      </c>
      <c r="B860">
        <f>PERCENTILE(Stress_Scenarios!C2:C1701, 0.995) * AVERAGE(Risk_Exposures!B2:B1701)</f>
        <v/>
      </c>
      <c r="C860">
        <f>AVERAGEIF(Stress_Scenarios!C2:C1701, "&gt;="&amp;PERCENTILE(Stress_Scenarios!C2:C1701, 0.995)) * AVERAGE(Risk_Exposures!B2:B1701)</f>
        <v/>
      </c>
      <c r="D860">
        <f>PERCENTILE(Stress_Scenarios!C2:C1701, 0.975) * AVERAGE(Risk_Exposures!B2:B1701)</f>
        <v/>
      </c>
      <c r="E860">
        <f>PERCENTILE(Stress_Scenarios!C2:C1701, 0.995) * VLOOKUP(A860, Risk_Exposures!A2:B1701, 2, FALSE)</f>
        <v/>
      </c>
      <c r="F860">
        <f>AVERAGEIF(Stress_Scenarios!C2:C1701, "&gt;="&amp;PERCENTILE(Stress_Scenarios!C2:C1701, 0.995)) * VLOOKUP(A860, Risk_Exposures!A2:B1701, 2, FALSE)</f>
        <v/>
      </c>
      <c r="G860" t="inlineStr">
        <is>
          <t>62</t>
        </is>
      </c>
    </row>
    <row r="861">
      <c r="A861">
        <f>Risk_Exposures!A861</f>
        <v/>
      </c>
      <c r="B861">
        <f>PERCENTILE(Stress_Scenarios!C2:C1701, 0.995) * AVERAGE(Risk_Exposures!B2:B1701)</f>
        <v/>
      </c>
      <c r="C861">
        <f>AVERAGEIF(Stress_Scenarios!C2:C1701, "&gt;="&amp;PERCENTILE(Stress_Scenarios!C2:C1701, 0.995)) * AVERAGE(Risk_Exposures!B2:B1701)</f>
        <v/>
      </c>
      <c r="D861">
        <f>PERCENTILE(Stress_Scenarios!C2:C1701, 0.975) * AVERAGE(Risk_Exposures!B2:B1701)</f>
        <v/>
      </c>
      <c r="E861">
        <f>PERCENTILE(Stress_Scenarios!C2:C1701, 0.995) * VLOOKUP(A861, Risk_Exposures!A2:B1701, 2, FALSE)</f>
        <v/>
      </c>
      <c r="F861">
        <f>AVERAGEIF(Stress_Scenarios!C2:C1701, "&gt;="&amp;PERCENTILE(Stress_Scenarios!C2:C1701, 0.995)) * VLOOKUP(A861, Risk_Exposures!A2:B1701, 2, FALSE)</f>
        <v/>
      </c>
      <c r="G861" t="inlineStr">
        <is>
          <t>67</t>
        </is>
      </c>
    </row>
    <row r="862">
      <c r="A862">
        <f>Risk_Exposures!A862</f>
        <v/>
      </c>
      <c r="B862">
        <f>PERCENTILE(Stress_Scenarios!C2:C1701, 0.995) * AVERAGE(Risk_Exposures!B2:B1701)</f>
        <v/>
      </c>
      <c r="C862">
        <f>AVERAGEIF(Stress_Scenarios!C2:C1701, "&gt;="&amp;PERCENTILE(Stress_Scenarios!C2:C1701, 0.995)) * AVERAGE(Risk_Exposures!B2:B1701)</f>
        <v/>
      </c>
      <c r="D862">
        <f>PERCENTILE(Stress_Scenarios!C2:C1701, 0.975) * AVERAGE(Risk_Exposures!B2:B1701)</f>
        <v/>
      </c>
      <c r="E862">
        <f>PERCENTILE(Stress_Scenarios!C2:C1701, 0.995) * VLOOKUP(A862, Risk_Exposures!A2:B1701, 2, FALSE)</f>
        <v/>
      </c>
      <c r="F862">
        <f>AVERAGEIF(Stress_Scenarios!C2:C1701, "&gt;="&amp;PERCENTILE(Stress_Scenarios!C2:C1701, 0.995)) * VLOOKUP(A862, Risk_Exposures!A2:B1701, 2, FALSE)</f>
        <v/>
      </c>
      <c r="G862" t="inlineStr">
        <is>
          <t>30</t>
        </is>
      </c>
    </row>
    <row r="863">
      <c r="A863">
        <f>Risk_Exposures!A863</f>
        <v/>
      </c>
      <c r="B863">
        <f>PERCENTILE(Stress_Scenarios!C2:C1701, 0.995) * AVERAGE(Risk_Exposures!B2:B1701)</f>
        <v/>
      </c>
      <c r="C863">
        <f>AVERAGEIF(Stress_Scenarios!C2:C1701, "&gt;="&amp;PERCENTILE(Stress_Scenarios!C2:C1701, 0.995)) * AVERAGE(Risk_Exposures!B2:B1701)</f>
        <v/>
      </c>
      <c r="D863">
        <f>PERCENTILE(Stress_Scenarios!C2:C1701, 0.975) * AVERAGE(Risk_Exposures!B2:B1701)</f>
        <v/>
      </c>
      <c r="E863">
        <f>PERCENTILE(Stress_Scenarios!C2:C1701, 0.995) * VLOOKUP(A863, Risk_Exposures!A2:B1701, 2, FALSE)</f>
        <v/>
      </c>
      <c r="F863">
        <f>AVERAGEIF(Stress_Scenarios!C2:C1701, "&gt;="&amp;PERCENTILE(Stress_Scenarios!C2:C1701, 0.995)) * VLOOKUP(A863, Risk_Exposures!A2:B1701, 2, FALSE)</f>
        <v/>
      </c>
      <c r="G863" t="inlineStr">
        <is>
          <t>70</t>
        </is>
      </c>
    </row>
    <row r="864">
      <c r="A864">
        <f>Risk_Exposures!A864</f>
        <v/>
      </c>
      <c r="B864">
        <f>PERCENTILE(Stress_Scenarios!C2:C1701, 0.995) * AVERAGE(Risk_Exposures!B2:B1701)</f>
        <v/>
      </c>
      <c r="C864">
        <f>AVERAGEIF(Stress_Scenarios!C2:C1701, "&gt;="&amp;PERCENTILE(Stress_Scenarios!C2:C1701, 0.995)) * AVERAGE(Risk_Exposures!B2:B1701)</f>
        <v/>
      </c>
      <c r="D864">
        <f>PERCENTILE(Stress_Scenarios!C2:C1701, 0.975) * AVERAGE(Risk_Exposures!B2:B1701)</f>
        <v/>
      </c>
      <c r="E864">
        <f>PERCENTILE(Stress_Scenarios!C2:C1701, 0.995) * VLOOKUP(A864, Risk_Exposures!A2:B1701, 2, FALSE)</f>
        <v/>
      </c>
      <c r="F864">
        <f>AVERAGEIF(Stress_Scenarios!C2:C1701, "&gt;="&amp;PERCENTILE(Stress_Scenarios!C2:C1701, 0.995)) * VLOOKUP(A864, Risk_Exposures!A2:B1701, 2, FALSE)</f>
        <v/>
      </c>
      <c r="G864" t="inlineStr">
        <is>
          <t>6</t>
        </is>
      </c>
    </row>
    <row r="865">
      <c r="A865">
        <f>Risk_Exposures!A865</f>
        <v/>
      </c>
      <c r="B865">
        <f>PERCENTILE(Stress_Scenarios!C2:C1701, 0.995) * AVERAGE(Risk_Exposures!B2:B1701)</f>
        <v/>
      </c>
      <c r="C865">
        <f>AVERAGEIF(Stress_Scenarios!C2:C1701, "&gt;="&amp;PERCENTILE(Stress_Scenarios!C2:C1701, 0.995)) * AVERAGE(Risk_Exposures!B2:B1701)</f>
        <v/>
      </c>
      <c r="D865">
        <f>PERCENTILE(Stress_Scenarios!C2:C1701, 0.975) * AVERAGE(Risk_Exposures!B2:B1701)</f>
        <v/>
      </c>
      <c r="E865">
        <f>PERCENTILE(Stress_Scenarios!C2:C1701, 0.995) * VLOOKUP(A865, Risk_Exposures!A2:B1701, 2, FALSE)</f>
        <v/>
      </c>
      <c r="F865">
        <f>AVERAGEIF(Stress_Scenarios!C2:C1701, "&gt;="&amp;PERCENTILE(Stress_Scenarios!C2:C1701, 0.995)) * VLOOKUP(A865, Risk_Exposures!A2:B1701, 2, FALSE)</f>
        <v/>
      </c>
      <c r="G865" t="inlineStr">
        <is>
          <t>94</t>
        </is>
      </c>
    </row>
    <row r="866">
      <c r="A866">
        <f>Risk_Exposures!A866</f>
        <v/>
      </c>
      <c r="B866">
        <f>PERCENTILE(Stress_Scenarios!C2:C1701, 0.995) * AVERAGE(Risk_Exposures!B2:B1701)</f>
        <v/>
      </c>
      <c r="C866">
        <f>AVERAGEIF(Stress_Scenarios!C2:C1701, "&gt;="&amp;PERCENTILE(Stress_Scenarios!C2:C1701, 0.995)) * AVERAGE(Risk_Exposures!B2:B1701)</f>
        <v/>
      </c>
      <c r="D866">
        <f>PERCENTILE(Stress_Scenarios!C2:C1701, 0.975) * AVERAGE(Risk_Exposures!B2:B1701)</f>
        <v/>
      </c>
      <c r="E866">
        <f>PERCENTILE(Stress_Scenarios!C2:C1701, 0.995) * VLOOKUP(A866, Risk_Exposures!A2:B1701, 2, FALSE)</f>
        <v/>
      </c>
      <c r="F866">
        <f>AVERAGEIF(Stress_Scenarios!C2:C1701, "&gt;="&amp;PERCENTILE(Stress_Scenarios!C2:C1701, 0.995)) * VLOOKUP(A866, Risk_Exposures!A2:B1701, 2, FALSE)</f>
        <v/>
      </c>
      <c r="G866" t="inlineStr">
        <is>
          <t>23</t>
        </is>
      </c>
    </row>
    <row r="867">
      <c r="A867">
        <f>Risk_Exposures!A867</f>
        <v/>
      </c>
      <c r="B867">
        <f>PERCENTILE(Stress_Scenarios!C2:C1701, 0.995) * AVERAGE(Risk_Exposures!B2:B1701)</f>
        <v/>
      </c>
      <c r="C867">
        <f>AVERAGEIF(Stress_Scenarios!C2:C1701, "&gt;="&amp;PERCENTILE(Stress_Scenarios!C2:C1701, 0.995)) * AVERAGE(Risk_Exposures!B2:B1701)</f>
        <v/>
      </c>
      <c r="D867">
        <f>PERCENTILE(Stress_Scenarios!C2:C1701, 0.975) * AVERAGE(Risk_Exposures!B2:B1701)</f>
        <v/>
      </c>
      <c r="E867">
        <f>PERCENTILE(Stress_Scenarios!C2:C1701, 0.995) * VLOOKUP(A867, Risk_Exposures!A2:B1701, 2, FALSE)</f>
        <v/>
      </c>
      <c r="F867">
        <f>AVERAGEIF(Stress_Scenarios!C2:C1701, "&gt;="&amp;PERCENTILE(Stress_Scenarios!C2:C1701, 0.995)) * VLOOKUP(A867, Risk_Exposures!A2:B1701, 2, FALSE)</f>
        <v/>
      </c>
      <c r="G867" t="inlineStr">
        <is>
          <t>17</t>
        </is>
      </c>
    </row>
    <row r="868">
      <c r="A868">
        <f>Risk_Exposures!A868</f>
        <v/>
      </c>
      <c r="B868">
        <f>PERCENTILE(Stress_Scenarios!C2:C1701, 0.995) * AVERAGE(Risk_Exposures!B2:B1701)</f>
        <v/>
      </c>
      <c r="C868">
        <f>AVERAGEIF(Stress_Scenarios!C2:C1701, "&gt;="&amp;PERCENTILE(Stress_Scenarios!C2:C1701, 0.995)) * AVERAGE(Risk_Exposures!B2:B1701)</f>
        <v/>
      </c>
      <c r="D868">
        <f>PERCENTILE(Stress_Scenarios!C2:C1701, 0.975) * AVERAGE(Risk_Exposures!B2:B1701)</f>
        <v/>
      </c>
      <c r="E868">
        <f>PERCENTILE(Stress_Scenarios!C2:C1701, 0.995) * VLOOKUP(A868, Risk_Exposures!A2:B1701, 2, FALSE)</f>
        <v/>
      </c>
      <c r="F868">
        <f>AVERAGEIF(Stress_Scenarios!C2:C1701, "&gt;="&amp;PERCENTILE(Stress_Scenarios!C2:C1701, 0.995)) * VLOOKUP(A868, Risk_Exposures!A2:B1701, 2, FALSE)</f>
        <v/>
      </c>
      <c r="G868" t="inlineStr">
        <is>
          <t>31</t>
        </is>
      </c>
    </row>
    <row r="869">
      <c r="A869">
        <f>Risk_Exposures!A869</f>
        <v/>
      </c>
      <c r="B869">
        <f>PERCENTILE(Stress_Scenarios!C2:C1701, 0.995) * AVERAGE(Risk_Exposures!B2:B1701)</f>
        <v/>
      </c>
      <c r="C869">
        <f>AVERAGEIF(Stress_Scenarios!C2:C1701, "&gt;="&amp;PERCENTILE(Stress_Scenarios!C2:C1701, 0.995)) * AVERAGE(Risk_Exposures!B2:B1701)</f>
        <v/>
      </c>
      <c r="D869">
        <f>PERCENTILE(Stress_Scenarios!C2:C1701, 0.975) * AVERAGE(Risk_Exposures!B2:B1701)</f>
        <v/>
      </c>
      <c r="E869">
        <f>PERCENTILE(Stress_Scenarios!C2:C1701, 0.995) * VLOOKUP(A869, Risk_Exposures!A2:B1701, 2, FALSE)</f>
        <v/>
      </c>
      <c r="F869">
        <f>AVERAGEIF(Stress_Scenarios!C2:C1701, "&gt;="&amp;PERCENTILE(Stress_Scenarios!C2:C1701, 0.995)) * VLOOKUP(A869, Risk_Exposures!A2:B1701, 2, FALSE)</f>
        <v/>
      </c>
      <c r="G869" t="inlineStr">
        <is>
          <t>59</t>
        </is>
      </c>
    </row>
    <row r="870">
      <c r="A870">
        <f>Risk_Exposures!A870</f>
        <v/>
      </c>
      <c r="B870">
        <f>PERCENTILE(Stress_Scenarios!C2:C1701, 0.995) * AVERAGE(Risk_Exposures!B2:B1701)</f>
        <v/>
      </c>
      <c r="C870">
        <f>AVERAGEIF(Stress_Scenarios!C2:C1701, "&gt;="&amp;PERCENTILE(Stress_Scenarios!C2:C1701, 0.995)) * AVERAGE(Risk_Exposures!B2:B1701)</f>
        <v/>
      </c>
      <c r="D870">
        <f>PERCENTILE(Stress_Scenarios!C2:C1701, 0.975) * AVERAGE(Risk_Exposures!B2:B1701)</f>
        <v/>
      </c>
      <c r="E870">
        <f>PERCENTILE(Stress_Scenarios!C2:C1701, 0.995) * VLOOKUP(A870, Risk_Exposures!A2:B1701, 2, FALSE)</f>
        <v/>
      </c>
      <c r="F870">
        <f>AVERAGEIF(Stress_Scenarios!C2:C1701, "&gt;="&amp;PERCENTILE(Stress_Scenarios!C2:C1701, 0.995)) * VLOOKUP(A870, Risk_Exposures!A2:B1701, 2, FALSE)</f>
        <v/>
      </c>
      <c r="G870" t="inlineStr">
        <is>
          <t>42</t>
        </is>
      </c>
    </row>
    <row r="871">
      <c r="A871">
        <f>Risk_Exposures!A871</f>
        <v/>
      </c>
      <c r="B871">
        <f>PERCENTILE(Stress_Scenarios!C2:C1701, 0.995) * AVERAGE(Risk_Exposures!B2:B1701)</f>
        <v/>
      </c>
      <c r="C871">
        <f>AVERAGEIF(Stress_Scenarios!C2:C1701, "&gt;="&amp;PERCENTILE(Stress_Scenarios!C2:C1701, 0.995)) * AVERAGE(Risk_Exposures!B2:B1701)</f>
        <v/>
      </c>
      <c r="D871">
        <f>PERCENTILE(Stress_Scenarios!C2:C1701, 0.975) * AVERAGE(Risk_Exposures!B2:B1701)</f>
        <v/>
      </c>
      <c r="E871">
        <f>PERCENTILE(Stress_Scenarios!C2:C1701, 0.995) * VLOOKUP(A871, Risk_Exposures!A2:B1701, 2, FALSE)</f>
        <v/>
      </c>
      <c r="F871">
        <f>AVERAGEIF(Stress_Scenarios!C2:C1701, "&gt;="&amp;PERCENTILE(Stress_Scenarios!C2:C1701, 0.995)) * VLOOKUP(A871, Risk_Exposures!A2:B1701, 2, FALSE)</f>
        <v/>
      </c>
      <c r="G871" t="inlineStr">
        <is>
          <t>4</t>
        </is>
      </c>
    </row>
    <row r="872">
      <c r="A872">
        <f>Risk_Exposures!A872</f>
        <v/>
      </c>
      <c r="B872">
        <f>PERCENTILE(Stress_Scenarios!C2:C1701, 0.995) * AVERAGE(Risk_Exposures!B2:B1701)</f>
        <v/>
      </c>
      <c r="C872">
        <f>AVERAGEIF(Stress_Scenarios!C2:C1701, "&gt;="&amp;PERCENTILE(Stress_Scenarios!C2:C1701, 0.995)) * AVERAGE(Risk_Exposures!B2:B1701)</f>
        <v/>
      </c>
      <c r="D872">
        <f>PERCENTILE(Stress_Scenarios!C2:C1701, 0.975) * AVERAGE(Risk_Exposures!B2:B1701)</f>
        <v/>
      </c>
      <c r="E872">
        <f>PERCENTILE(Stress_Scenarios!C2:C1701, 0.995) * VLOOKUP(A872, Risk_Exposures!A2:B1701, 2, FALSE)</f>
        <v/>
      </c>
      <c r="F872">
        <f>AVERAGEIF(Stress_Scenarios!C2:C1701, "&gt;="&amp;PERCENTILE(Stress_Scenarios!C2:C1701, 0.995)) * VLOOKUP(A872, Risk_Exposures!A2:B1701, 2, FALSE)</f>
        <v/>
      </c>
      <c r="G872" t="inlineStr">
        <is>
          <t>44</t>
        </is>
      </c>
    </row>
    <row r="873">
      <c r="A873">
        <f>Risk_Exposures!A873</f>
        <v/>
      </c>
      <c r="B873">
        <f>PERCENTILE(Stress_Scenarios!C2:C1701, 0.995) * AVERAGE(Risk_Exposures!B2:B1701)</f>
        <v/>
      </c>
      <c r="C873">
        <f>AVERAGEIF(Stress_Scenarios!C2:C1701, "&gt;="&amp;PERCENTILE(Stress_Scenarios!C2:C1701, 0.995)) * AVERAGE(Risk_Exposures!B2:B1701)</f>
        <v/>
      </c>
      <c r="D873">
        <f>PERCENTILE(Stress_Scenarios!C2:C1701, 0.975) * AVERAGE(Risk_Exposures!B2:B1701)</f>
        <v/>
      </c>
      <c r="E873">
        <f>PERCENTILE(Stress_Scenarios!C2:C1701, 0.995) * VLOOKUP(A873, Risk_Exposures!A2:B1701, 2, FALSE)</f>
        <v/>
      </c>
      <c r="F873">
        <f>AVERAGEIF(Stress_Scenarios!C2:C1701, "&gt;="&amp;PERCENTILE(Stress_Scenarios!C2:C1701, 0.995)) * VLOOKUP(A873, Risk_Exposures!A2:B1701, 2, FALSE)</f>
        <v/>
      </c>
      <c r="G873" t="inlineStr">
        <is>
          <t>78</t>
        </is>
      </c>
    </row>
    <row r="874">
      <c r="A874">
        <f>Risk_Exposures!A874</f>
        <v/>
      </c>
      <c r="B874">
        <f>PERCENTILE(Stress_Scenarios!C2:C1701, 0.995) * AVERAGE(Risk_Exposures!B2:B1701)</f>
        <v/>
      </c>
      <c r="C874">
        <f>AVERAGEIF(Stress_Scenarios!C2:C1701, "&gt;="&amp;PERCENTILE(Stress_Scenarios!C2:C1701, 0.995)) * AVERAGE(Risk_Exposures!B2:B1701)</f>
        <v/>
      </c>
      <c r="D874">
        <f>PERCENTILE(Stress_Scenarios!C2:C1701, 0.975) * AVERAGE(Risk_Exposures!B2:B1701)</f>
        <v/>
      </c>
      <c r="E874">
        <f>PERCENTILE(Stress_Scenarios!C2:C1701, 0.995) * VLOOKUP(A874, Risk_Exposures!A2:B1701, 2, FALSE)</f>
        <v/>
      </c>
      <c r="F874">
        <f>AVERAGEIF(Stress_Scenarios!C2:C1701, "&gt;="&amp;PERCENTILE(Stress_Scenarios!C2:C1701, 0.995)) * VLOOKUP(A874, Risk_Exposures!A2:B1701, 2, FALSE)</f>
        <v/>
      </c>
      <c r="G874" t="inlineStr">
        <is>
          <t>71</t>
        </is>
      </c>
    </row>
    <row r="875">
      <c r="A875">
        <f>Risk_Exposures!A875</f>
        <v/>
      </c>
      <c r="B875">
        <f>PERCENTILE(Stress_Scenarios!C2:C1701, 0.995) * AVERAGE(Risk_Exposures!B2:B1701)</f>
        <v/>
      </c>
      <c r="C875">
        <f>AVERAGEIF(Stress_Scenarios!C2:C1701, "&gt;="&amp;PERCENTILE(Stress_Scenarios!C2:C1701, 0.995)) * AVERAGE(Risk_Exposures!B2:B1701)</f>
        <v/>
      </c>
      <c r="D875">
        <f>PERCENTILE(Stress_Scenarios!C2:C1701, 0.975) * AVERAGE(Risk_Exposures!B2:B1701)</f>
        <v/>
      </c>
      <c r="E875">
        <f>PERCENTILE(Stress_Scenarios!C2:C1701, 0.995) * VLOOKUP(A875, Risk_Exposures!A2:B1701, 2, FALSE)</f>
        <v/>
      </c>
      <c r="F875">
        <f>AVERAGEIF(Stress_Scenarios!C2:C1701, "&gt;="&amp;PERCENTILE(Stress_Scenarios!C2:C1701, 0.995)) * VLOOKUP(A875, Risk_Exposures!A2:B1701, 2, FALSE)</f>
        <v/>
      </c>
      <c r="G875" t="inlineStr">
        <is>
          <t>86</t>
        </is>
      </c>
    </row>
    <row r="876">
      <c r="A876">
        <f>Risk_Exposures!A876</f>
        <v/>
      </c>
      <c r="B876">
        <f>PERCENTILE(Stress_Scenarios!C2:C1701, 0.995) * AVERAGE(Risk_Exposures!B2:B1701)</f>
        <v/>
      </c>
      <c r="C876">
        <f>AVERAGEIF(Stress_Scenarios!C2:C1701, "&gt;="&amp;PERCENTILE(Stress_Scenarios!C2:C1701, 0.995)) * AVERAGE(Risk_Exposures!B2:B1701)</f>
        <v/>
      </c>
      <c r="D876">
        <f>PERCENTILE(Stress_Scenarios!C2:C1701, 0.975) * AVERAGE(Risk_Exposures!B2:B1701)</f>
        <v/>
      </c>
      <c r="E876">
        <f>PERCENTILE(Stress_Scenarios!C2:C1701, 0.995) * VLOOKUP(A876, Risk_Exposures!A2:B1701, 2, FALSE)</f>
        <v/>
      </c>
      <c r="F876">
        <f>AVERAGEIF(Stress_Scenarios!C2:C1701, "&gt;="&amp;PERCENTILE(Stress_Scenarios!C2:C1701, 0.995)) * VLOOKUP(A876, Risk_Exposures!A2:B1701, 2, FALSE)</f>
        <v/>
      </c>
      <c r="G876" t="inlineStr">
        <is>
          <t>95</t>
        </is>
      </c>
    </row>
    <row r="877">
      <c r="A877">
        <f>Risk_Exposures!A877</f>
        <v/>
      </c>
      <c r="B877">
        <f>PERCENTILE(Stress_Scenarios!C2:C1701, 0.995) * AVERAGE(Risk_Exposures!B2:B1701)</f>
        <v/>
      </c>
      <c r="C877">
        <f>AVERAGEIF(Stress_Scenarios!C2:C1701, "&gt;="&amp;PERCENTILE(Stress_Scenarios!C2:C1701, 0.995)) * AVERAGE(Risk_Exposures!B2:B1701)</f>
        <v/>
      </c>
      <c r="D877">
        <f>PERCENTILE(Stress_Scenarios!C2:C1701, 0.975) * AVERAGE(Risk_Exposures!B2:B1701)</f>
        <v/>
      </c>
      <c r="E877">
        <f>PERCENTILE(Stress_Scenarios!C2:C1701, 0.995) * VLOOKUP(A877, Risk_Exposures!A2:B1701, 2, FALSE)</f>
        <v/>
      </c>
      <c r="F877">
        <f>AVERAGEIF(Stress_Scenarios!C2:C1701, "&gt;="&amp;PERCENTILE(Stress_Scenarios!C2:C1701, 0.995)) * VLOOKUP(A877, Risk_Exposures!A2:B1701, 2, FALSE)</f>
        <v/>
      </c>
      <c r="G877" t="inlineStr">
        <is>
          <t>65</t>
        </is>
      </c>
    </row>
    <row r="878">
      <c r="A878">
        <f>Risk_Exposures!A878</f>
        <v/>
      </c>
      <c r="B878">
        <f>PERCENTILE(Stress_Scenarios!C2:C1701, 0.995) * AVERAGE(Risk_Exposures!B2:B1701)</f>
        <v/>
      </c>
      <c r="C878">
        <f>AVERAGEIF(Stress_Scenarios!C2:C1701, "&gt;="&amp;PERCENTILE(Stress_Scenarios!C2:C1701, 0.995)) * AVERAGE(Risk_Exposures!B2:B1701)</f>
        <v/>
      </c>
      <c r="D878">
        <f>PERCENTILE(Stress_Scenarios!C2:C1701, 0.975) * AVERAGE(Risk_Exposures!B2:B1701)</f>
        <v/>
      </c>
      <c r="E878">
        <f>PERCENTILE(Stress_Scenarios!C2:C1701, 0.995) * VLOOKUP(A878, Risk_Exposures!A2:B1701, 2, FALSE)</f>
        <v/>
      </c>
      <c r="F878">
        <f>AVERAGEIF(Stress_Scenarios!C2:C1701, "&gt;="&amp;PERCENTILE(Stress_Scenarios!C2:C1701, 0.995)) * VLOOKUP(A878, Risk_Exposures!A2:B1701, 2, FALSE)</f>
        <v/>
      </c>
      <c r="G878" t="inlineStr">
        <is>
          <t>58</t>
        </is>
      </c>
    </row>
    <row r="879">
      <c r="A879">
        <f>Risk_Exposures!A879</f>
        <v/>
      </c>
      <c r="B879">
        <f>PERCENTILE(Stress_Scenarios!C2:C1701, 0.995) * AVERAGE(Risk_Exposures!B2:B1701)</f>
        <v/>
      </c>
      <c r="C879">
        <f>AVERAGEIF(Stress_Scenarios!C2:C1701, "&gt;="&amp;PERCENTILE(Stress_Scenarios!C2:C1701, 0.995)) * AVERAGE(Risk_Exposures!B2:B1701)</f>
        <v/>
      </c>
      <c r="D879">
        <f>PERCENTILE(Stress_Scenarios!C2:C1701, 0.975) * AVERAGE(Risk_Exposures!B2:B1701)</f>
        <v/>
      </c>
      <c r="E879">
        <f>PERCENTILE(Stress_Scenarios!C2:C1701, 0.995) * VLOOKUP(A879, Risk_Exposures!A2:B1701, 2, FALSE)</f>
        <v/>
      </c>
      <c r="F879">
        <f>AVERAGEIF(Stress_Scenarios!C2:C1701, "&gt;="&amp;PERCENTILE(Stress_Scenarios!C2:C1701, 0.995)) * VLOOKUP(A879, Risk_Exposures!A2:B1701, 2, FALSE)</f>
        <v/>
      </c>
      <c r="G879" t="inlineStr">
        <is>
          <t>6</t>
        </is>
      </c>
    </row>
    <row r="880">
      <c r="A880">
        <f>Risk_Exposures!A880</f>
        <v/>
      </c>
      <c r="B880">
        <f>PERCENTILE(Stress_Scenarios!C2:C1701, 0.995) * AVERAGE(Risk_Exposures!B2:B1701)</f>
        <v/>
      </c>
      <c r="C880">
        <f>AVERAGEIF(Stress_Scenarios!C2:C1701, "&gt;="&amp;PERCENTILE(Stress_Scenarios!C2:C1701, 0.995)) * AVERAGE(Risk_Exposures!B2:B1701)</f>
        <v/>
      </c>
      <c r="D880">
        <f>PERCENTILE(Stress_Scenarios!C2:C1701, 0.975) * AVERAGE(Risk_Exposures!B2:B1701)</f>
        <v/>
      </c>
      <c r="E880">
        <f>PERCENTILE(Stress_Scenarios!C2:C1701, 0.995) * VLOOKUP(A880, Risk_Exposures!A2:B1701, 2, FALSE)</f>
        <v/>
      </c>
      <c r="F880">
        <f>AVERAGEIF(Stress_Scenarios!C2:C1701, "&gt;="&amp;PERCENTILE(Stress_Scenarios!C2:C1701, 0.995)) * VLOOKUP(A880, Risk_Exposures!A2:B1701, 2, FALSE)</f>
        <v/>
      </c>
      <c r="G880" t="inlineStr">
        <is>
          <t>4</t>
        </is>
      </c>
    </row>
    <row r="881">
      <c r="A881">
        <f>Risk_Exposures!A881</f>
        <v/>
      </c>
      <c r="B881">
        <f>PERCENTILE(Stress_Scenarios!C2:C1701, 0.995) * AVERAGE(Risk_Exposures!B2:B1701)</f>
        <v/>
      </c>
      <c r="C881">
        <f>AVERAGEIF(Stress_Scenarios!C2:C1701, "&gt;="&amp;PERCENTILE(Stress_Scenarios!C2:C1701, 0.995)) * AVERAGE(Risk_Exposures!B2:B1701)</f>
        <v/>
      </c>
      <c r="D881">
        <f>PERCENTILE(Stress_Scenarios!C2:C1701, 0.975) * AVERAGE(Risk_Exposures!B2:B1701)</f>
        <v/>
      </c>
      <c r="E881">
        <f>PERCENTILE(Stress_Scenarios!C2:C1701, 0.995) * VLOOKUP(A881, Risk_Exposures!A2:B1701, 2, FALSE)</f>
        <v/>
      </c>
      <c r="F881">
        <f>AVERAGEIF(Stress_Scenarios!C2:C1701, "&gt;="&amp;PERCENTILE(Stress_Scenarios!C2:C1701, 0.995)) * VLOOKUP(A881, Risk_Exposures!A2:B1701, 2, FALSE)</f>
        <v/>
      </c>
      <c r="G881" t="inlineStr">
        <is>
          <t>81</t>
        </is>
      </c>
    </row>
    <row r="882">
      <c r="A882">
        <f>Risk_Exposures!A882</f>
        <v/>
      </c>
      <c r="B882">
        <f>PERCENTILE(Stress_Scenarios!C2:C1701, 0.995) * AVERAGE(Risk_Exposures!B2:B1701)</f>
        <v/>
      </c>
      <c r="C882">
        <f>AVERAGEIF(Stress_Scenarios!C2:C1701, "&gt;="&amp;PERCENTILE(Stress_Scenarios!C2:C1701, 0.995)) * AVERAGE(Risk_Exposures!B2:B1701)</f>
        <v/>
      </c>
      <c r="D882">
        <f>PERCENTILE(Stress_Scenarios!C2:C1701, 0.975) * AVERAGE(Risk_Exposures!B2:B1701)</f>
        <v/>
      </c>
      <c r="E882">
        <f>PERCENTILE(Stress_Scenarios!C2:C1701, 0.995) * VLOOKUP(A882, Risk_Exposures!A2:B1701, 2, FALSE)</f>
        <v/>
      </c>
      <c r="F882">
        <f>AVERAGEIF(Stress_Scenarios!C2:C1701, "&gt;="&amp;PERCENTILE(Stress_Scenarios!C2:C1701, 0.995)) * VLOOKUP(A882, Risk_Exposures!A2:B1701, 2, FALSE)</f>
        <v/>
      </c>
      <c r="G882" t="inlineStr">
        <is>
          <t>22</t>
        </is>
      </c>
    </row>
    <row r="883">
      <c r="A883">
        <f>Risk_Exposures!A883</f>
        <v/>
      </c>
      <c r="B883">
        <f>PERCENTILE(Stress_Scenarios!C2:C1701, 0.995) * AVERAGE(Risk_Exposures!B2:B1701)</f>
        <v/>
      </c>
      <c r="C883">
        <f>AVERAGEIF(Stress_Scenarios!C2:C1701, "&gt;="&amp;PERCENTILE(Stress_Scenarios!C2:C1701, 0.995)) * AVERAGE(Risk_Exposures!B2:B1701)</f>
        <v/>
      </c>
      <c r="D883">
        <f>PERCENTILE(Stress_Scenarios!C2:C1701, 0.975) * AVERAGE(Risk_Exposures!B2:B1701)</f>
        <v/>
      </c>
      <c r="E883">
        <f>PERCENTILE(Stress_Scenarios!C2:C1701, 0.995) * VLOOKUP(A883, Risk_Exposures!A2:B1701, 2, FALSE)</f>
        <v/>
      </c>
      <c r="F883">
        <f>AVERAGEIF(Stress_Scenarios!C2:C1701, "&gt;="&amp;PERCENTILE(Stress_Scenarios!C2:C1701, 0.995)) * VLOOKUP(A883, Risk_Exposures!A2:B1701, 2, FALSE)</f>
        <v/>
      </c>
      <c r="G883" t="inlineStr">
        <is>
          <t>1</t>
        </is>
      </c>
    </row>
    <row r="884">
      <c r="A884">
        <f>Risk_Exposures!A884</f>
        <v/>
      </c>
      <c r="B884">
        <f>PERCENTILE(Stress_Scenarios!C2:C1701, 0.995) * AVERAGE(Risk_Exposures!B2:B1701)</f>
        <v/>
      </c>
      <c r="C884">
        <f>AVERAGEIF(Stress_Scenarios!C2:C1701, "&gt;="&amp;PERCENTILE(Stress_Scenarios!C2:C1701, 0.995)) * AVERAGE(Risk_Exposures!B2:B1701)</f>
        <v/>
      </c>
      <c r="D884">
        <f>PERCENTILE(Stress_Scenarios!C2:C1701, 0.975) * AVERAGE(Risk_Exposures!B2:B1701)</f>
        <v/>
      </c>
      <c r="E884">
        <f>PERCENTILE(Stress_Scenarios!C2:C1701, 0.995) * VLOOKUP(A884, Risk_Exposures!A2:B1701, 2, FALSE)</f>
        <v/>
      </c>
      <c r="F884">
        <f>AVERAGEIF(Stress_Scenarios!C2:C1701, "&gt;="&amp;PERCENTILE(Stress_Scenarios!C2:C1701, 0.995)) * VLOOKUP(A884, Risk_Exposures!A2:B1701, 2, FALSE)</f>
        <v/>
      </c>
      <c r="G884" t="inlineStr">
        <is>
          <t>61</t>
        </is>
      </c>
    </row>
    <row r="885">
      <c r="A885">
        <f>Risk_Exposures!A885</f>
        <v/>
      </c>
      <c r="B885">
        <f>PERCENTILE(Stress_Scenarios!C2:C1701, 0.995) * AVERAGE(Risk_Exposures!B2:B1701)</f>
        <v/>
      </c>
      <c r="C885">
        <f>AVERAGEIF(Stress_Scenarios!C2:C1701, "&gt;="&amp;PERCENTILE(Stress_Scenarios!C2:C1701, 0.995)) * AVERAGE(Risk_Exposures!B2:B1701)</f>
        <v/>
      </c>
      <c r="D885">
        <f>PERCENTILE(Stress_Scenarios!C2:C1701, 0.975) * AVERAGE(Risk_Exposures!B2:B1701)</f>
        <v/>
      </c>
      <c r="E885">
        <f>PERCENTILE(Stress_Scenarios!C2:C1701, 0.995) * VLOOKUP(A885, Risk_Exposures!A2:B1701, 2, FALSE)</f>
        <v/>
      </c>
      <c r="F885">
        <f>AVERAGEIF(Stress_Scenarios!C2:C1701, "&gt;="&amp;PERCENTILE(Stress_Scenarios!C2:C1701, 0.995)) * VLOOKUP(A885, Risk_Exposures!A2:B1701, 2, FALSE)</f>
        <v/>
      </c>
      <c r="G885" t="inlineStr">
        <is>
          <t>83</t>
        </is>
      </c>
    </row>
    <row r="886">
      <c r="A886">
        <f>Risk_Exposures!A886</f>
        <v/>
      </c>
      <c r="B886">
        <f>PERCENTILE(Stress_Scenarios!C2:C1701, 0.995) * AVERAGE(Risk_Exposures!B2:B1701)</f>
        <v/>
      </c>
      <c r="C886">
        <f>AVERAGEIF(Stress_Scenarios!C2:C1701, "&gt;="&amp;PERCENTILE(Stress_Scenarios!C2:C1701, 0.995)) * AVERAGE(Risk_Exposures!B2:B1701)</f>
        <v/>
      </c>
      <c r="D886">
        <f>PERCENTILE(Stress_Scenarios!C2:C1701, 0.975) * AVERAGE(Risk_Exposures!B2:B1701)</f>
        <v/>
      </c>
      <c r="E886">
        <f>PERCENTILE(Stress_Scenarios!C2:C1701, 0.995) * VLOOKUP(A886, Risk_Exposures!A2:B1701, 2, FALSE)</f>
        <v/>
      </c>
      <c r="F886">
        <f>AVERAGEIF(Stress_Scenarios!C2:C1701, "&gt;="&amp;PERCENTILE(Stress_Scenarios!C2:C1701, 0.995)) * VLOOKUP(A886, Risk_Exposures!A2:B1701, 2, FALSE)</f>
        <v/>
      </c>
      <c r="G886" t="inlineStr">
        <is>
          <t>96</t>
        </is>
      </c>
    </row>
    <row r="887">
      <c r="A887">
        <f>Risk_Exposures!A887</f>
        <v/>
      </c>
      <c r="B887">
        <f>PERCENTILE(Stress_Scenarios!C2:C1701, 0.995) * AVERAGE(Risk_Exposures!B2:B1701)</f>
        <v/>
      </c>
      <c r="C887">
        <f>AVERAGEIF(Stress_Scenarios!C2:C1701, "&gt;="&amp;PERCENTILE(Stress_Scenarios!C2:C1701, 0.995)) * AVERAGE(Risk_Exposures!B2:B1701)</f>
        <v/>
      </c>
      <c r="D887">
        <f>PERCENTILE(Stress_Scenarios!C2:C1701, 0.975) * AVERAGE(Risk_Exposures!B2:B1701)</f>
        <v/>
      </c>
      <c r="E887">
        <f>PERCENTILE(Stress_Scenarios!C2:C1701, 0.995) * VLOOKUP(A887, Risk_Exposures!A2:B1701, 2, FALSE)</f>
        <v/>
      </c>
      <c r="F887">
        <f>AVERAGEIF(Stress_Scenarios!C2:C1701, "&gt;="&amp;PERCENTILE(Stress_Scenarios!C2:C1701, 0.995)) * VLOOKUP(A887, Risk_Exposures!A2:B1701, 2, FALSE)</f>
        <v/>
      </c>
      <c r="G887" t="inlineStr">
        <is>
          <t>36</t>
        </is>
      </c>
    </row>
    <row r="888">
      <c r="A888">
        <f>Risk_Exposures!A888</f>
        <v/>
      </c>
      <c r="B888">
        <f>PERCENTILE(Stress_Scenarios!C2:C1701, 0.995) * AVERAGE(Risk_Exposures!B2:B1701)</f>
        <v/>
      </c>
      <c r="C888">
        <f>AVERAGEIF(Stress_Scenarios!C2:C1701, "&gt;="&amp;PERCENTILE(Stress_Scenarios!C2:C1701, 0.995)) * AVERAGE(Risk_Exposures!B2:B1701)</f>
        <v/>
      </c>
      <c r="D888">
        <f>PERCENTILE(Stress_Scenarios!C2:C1701, 0.975) * AVERAGE(Risk_Exposures!B2:B1701)</f>
        <v/>
      </c>
      <c r="E888">
        <f>PERCENTILE(Stress_Scenarios!C2:C1701, 0.995) * VLOOKUP(A888, Risk_Exposures!A2:B1701, 2, FALSE)</f>
        <v/>
      </c>
      <c r="F888">
        <f>AVERAGEIF(Stress_Scenarios!C2:C1701, "&gt;="&amp;PERCENTILE(Stress_Scenarios!C2:C1701, 0.995)) * VLOOKUP(A888, Risk_Exposures!A2:B1701, 2, FALSE)</f>
        <v/>
      </c>
      <c r="G888" t="inlineStr">
        <is>
          <t>84</t>
        </is>
      </c>
    </row>
    <row r="889">
      <c r="A889">
        <f>Risk_Exposures!A889</f>
        <v/>
      </c>
      <c r="B889">
        <f>PERCENTILE(Stress_Scenarios!C2:C1701, 0.995) * AVERAGE(Risk_Exposures!B2:B1701)</f>
        <v/>
      </c>
      <c r="C889">
        <f>AVERAGEIF(Stress_Scenarios!C2:C1701, "&gt;="&amp;PERCENTILE(Stress_Scenarios!C2:C1701, 0.995)) * AVERAGE(Risk_Exposures!B2:B1701)</f>
        <v/>
      </c>
      <c r="D889">
        <f>PERCENTILE(Stress_Scenarios!C2:C1701, 0.975) * AVERAGE(Risk_Exposures!B2:B1701)</f>
        <v/>
      </c>
      <c r="E889">
        <f>PERCENTILE(Stress_Scenarios!C2:C1701, 0.995) * VLOOKUP(A889, Risk_Exposures!A2:B1701, 2, FALSE)</f>
        <v/>
      </c>
      <c r="F889">
        <f>AVERAGEIF(Stress_Scenarios!C2:C1701, "&gt;="&amp;PERCENTILE(Stress_Scenarios!C2:C1701, 0.995)) * VLOOKUP(A889, Risk_Exposures!A2:B1701, 2, FALSE)</f>
        <v/>
      </c>
      <c r="G889" t="inlineStr">
        <is>
          <t>67</t>
        </is>
      </c>
    </row>
    <row r="890">
      <c r="A890">
        <f>Risk_Exposures!A890</f>
        <v/>
      </c>
      <c r="B890">
        <f>PERCENTILE(Stress_Scenarios!C2:C1701, 0.995) * AVERAGE(Risk_Exposures!B2:B1701)</f>
        <v/>
      </c>
      <c r="C890">
        <f>AVERAGEIF(Stress_Scenarios!C2:C1701, "&gt;="&amp;PERCENTILE(Stress_Scenarios!C2:C1701, 0.995)) * AVERAGE(Risk_Exposures!B2:B1701)</f>
        <v/>
      </c>
      <c r="D890">
        <f>PERCENTILE(Stress_Scenarios!C2:C1701, 0.975) * AVERAGE(Risk_Exposures!B2:B1701)</f>
        <v/>
      </c>
      <c r="E890">
        <f>PERCENTILE(Stress_Scenarios!C2:C1701, 0.995) * VLOOKUP(A890, Risk_Exposures!A2:B1701, 2, FALSE)</f>
        <v/>
      </c>
      <c r="F890">
        <f>AVERAGEIF(Stress_Scenarios!C2:C1701, "&gt;="&amp;PERCENTILE(Stress_Scenarios!C2:C1701, 0.995)) * VLOOKUP(A890, Risk_Exposures!A2:B1701, 2, FALSE)</f>
        <v/>
      </c>
      <c r="G890" t="inlineStr">
        <is>
          <t>55</t>
        </is>
      </c>
    </row>
    <row r="891">
      <c r="A891">
        <f>Risk_Exposures!A891</f>
        <v/>
      </c>
      <c r="B891">
        <f>PERCENTILE(Stress_Scenarios!C2:C1701, 0.995) * AVERAGE(Risk_Exposures!B2:B1701)</f>
        <v/>
      </c>
      <c r="C891">
        <f>AVERAGEIF(Stress_Scenarios!C2:C1701, "&gt;="&amp;PERCENTILE(Stress_Scenarios!C2:C1701, 0.995)) * AVERAGE(Risk_Exposures!B2:B1701)</f>
        <v/>
      </c>
      <c r="D891">
        <f>PERCENTILE(Stress_Scenarios!C2:C1701, 0.975) * AVERAGE(Risk_Exposures!B2:B1701)</f>
        <v/>
      </c>
      <c r="E891">
        <f>PERCENTILE(Stress_Scenarios!C2:C1701, 0.995) * VLOOKUP(A891, Risk_Exposures!A2:B1701, 2, FALSE)</f>
        <v/>
      </c>
      <c r="F891">
        <f>AVERAGEIF(Stress_Scenarios!C2:C1701, "&gt;="&amp;PERCENTILE(Stress_Scenarios!C2:C1701, 0.995)) * VLOOKUP(A891, Risk_Exposures!A2:B1701, 2, FALSE)</f>
        <v/>
      </c>
      <c r="G891" t="inlineStr">
        <is>
          <t>31</t>
        </is>
      </c>
    </row>
    <row r="892">
      <c r="A892">
        <f>Risk_Exposures!A892</f>
        <v/>
      </c>
      <c r="B892">
        <f>PERCENTILE(Stress_Scenarios!C2:C1701, 0.995) * AVERAGE(Risk_Exposures!B2:B1701)</f>
        <v/>
      </c>
      <c r="C892">
        <f>AVERAGEIF(Stress_Scenarios!C2:C1701, "&gt;="&amp;PERCENTILE(Stress_Scenarios!C2:C1701, 0.995)) * AVERAGE(Risk_Exposures!B2:B1701)</f>
        <v/>
      </c>
      <c r="D892">
        <f>PERCENTILE(Stress_Scenarios!C2:C1701, 0.975) * AVERAGE(Risk_Exposures!B2:B1701)</f>
        <v/>
      </c>
      <c r="E892">
        <f>PERCENTILE(Stress_Scenarios!C2:C1701, 0.995) * VLOOKUP(A892, Risk_Exposures!A2:B1701, 2, FALSE)</f>
        <v/>
      </c>
      <c r="F892">
        <f>AVERAGEIF(Stress_Scenarios!C2:C1701, "&gt;="&amp;PERCENTILE(Stress_Scenarios!C2:C1701, 0.995)) * VLOOKUP(A892, Risk_Exposures!A2:B1701, 2, FALSE)</f>
        <v/>
      </c>
      <c r="G892" t="inlineStr">
        <is>
          <t>32</t>
        </is>
      </c>
    </row>
    <row r="893">
      <c r="A893">
        <f>Risk_Exposures!A893</f>
        <v/>
      </c>
      <c r="B893">
        <f>PERCENTILE(Stress_Scenarios!C2:C1701, 0.995) * AVERAGE(Risk_Exposures!B2:B1701)</f>
        <v/>
      </c>
      <c r="C893">
        <f>AVERAGEIF(Stress_Scenarios!C2:C1701, "&gt;="&amp;PERCENTILE(Stress_Scenarios!C2:C1701, 0.995)) * AVERAGE(Risk_Exposures!B2:B1701)</f>
        <v/>
      </c>
      <c r="D893">
        <f>PERCENTILE(Stress_Scenarios!C2:C1701, 0.975) * AVERAGE(Risk_Exposures!B2:B1701)</f>
        <v/>
      </c>
      <c r="E893">
        <f>PERCENTILE(Stress_Scenarios!C2:C1701, 0.995) * VLOOKUP(A893, Risk_Exposures!A2:B1701, 2, FALSE)</f>
        <v/>
      </c>
      <c r="F893">
        <f>AVERAGEIF(Stress_Scenarios!C2:C1701, "&gt;="&amp;PERCENTILE(Stress_Scenarios!C2:C1701, 0.995)) * VLOOKUP(A893, Risk_Exposures!A2:B1701, 2, FALSE)</f>
        <v/>
      </c>
      <c r="G893" t="inlineStr">
        <is>
          <t>25</t>
        </is>
      </c>
    </row>
    <row r="894">
      <c r="A894">
        <f>Risk_Exposures!A894</f>
        <v/>
      </c>
      <c r="B894">
        <f>PERCENTILE(Stress_Scenarios!C2:C1701, 0.995) * AVERAGE(Risk_Exposures!B2:B1701)</f>
        <v/>
      </c>
      <c r="C894">
        <f>AVERAGEIF(Stress_Scenarios!C2:C1701, "&gt;="&amp;PERCENTILE(Stress_Scenarios!C2:C1701, 0.995)) * AVERAGE(Risk_Exposures!B2:B1701)</f>
        <v/>
      </c>
      <c r="D894">
        <f>PERCENTILE(Stress_Scenarios!C2:C1701, 0.975) * AVERAGE(Risk_Exposures!B2:B1701)</f>
        <v/>
      </c>
      <c r="E894">
        <f>PERCENTILE(Stress_Scenarios!C2:C1701, 0.995) * VLOOKUP(A894, Risk_Exposures!A2:B1701, 2, FALSE)</f>
        <v/>
      </c>
      <c r="F894">
        <f>AVERAGEIF(Stress_Scenarios!C2:C1701, "&gt;="&amp;PERCENTILE(Stress_Scenarios!C2:C1701, 0.995)) * VLOOKUP(A894, Risk_Exposures!A2:B1701, 2, FALSE)</f>
        <v/>
      </c>
      <c r="G894" t="inlineStr">
        <is>
          <t>51</t>
        </is>
      </c>
    </row>
    <row r="895">
      <c r="A895">
        <f>Risk_Exposures!A895</f>
        <v/>
      </c>
      <c r="B895">
        <f>PERCENTILE(Stress_Scenarios!C2:C1701, 0.995) * AVERAGE(Risk_Exposures!B2:B1701)</f>
        <v/>
      </c>
      <c r="C895">
        <f>AVERAGEIF(Stress_Scenarios!C2:C1701, "&gt;="&amp;PERCENTILE(Stress_Scenarios!C2:C1701, 0.995)) * AVERAGE(Risk_Exposures!B2:B1701)</f>
        <v/>
      </c>
      <c r="D895">
        <f>PERCENTILE(Stress_Scenarios!C2:C1701, 0.975) * AVERAGE(Risk_Exposures!B2:B1701)</f>
        <v/>
      </c>
      <c r="E895">
        <f>PERCENTILE(Stress_Scenarios!C2:C1701, 0.995) * VLOOKUP(A895, Risk_Exposures!A2:B1701, 2, FALSE)</f>
        <v/>
      </c>
      <c r="F895">
        <f>AVERAGEIF(Stress_Scenarios!C2:C1701, "&gt;="&amp;PERCENTILE(Stress_Scenarios!C2:C1701, 0.995)) * VLOOKUP(A895, Risk_Exposures!A2:B1701, 2, FALSE)</f>
        <v/>
      </c>
      <c r="G895" t="inlineStr">
        <is>
          <t>17</t>
        </is>
      </c>
    </row>
    <row r="896">
      <c r="A896">
        <f>Risk_Exposures!A896</f>
        <v/>
      </c>
      <c r="B896">
        <f>PERCENTILE(Stress_Scenarios!C2:C1701, 0.995) * AVERAGE(Risk_Exposures!B2:B1701)</f>
        <v/>
      </c>
      <c r="C896">
        <f>AVERAGEIF(Stress_Scenarios!C2:C1701, "&gt;="&amp;PERCENTILE(Stress_Scenarios!C2:C1701, 0.995)) * AVERAGE(Risk_Exposures!B2:B1701)</f>
        <v/>
      </c>
      <c r="D896">
        <f>PERCENTILE(Stress_Scenarios!C2:C1701, 0.975) * AVERAGE(Risk_Exposures!B2:B1701)</f>
        <v/>
      </c>
      <c r="E896">
        <f>PERCENTILE(Stress_Scenarios!C2:C1701, 0.995) * VLOOKUP(A896, Risk_Exposures!A2:B1701, 2, FALSE)</f>
        <v/>
      </c>
      <c r="F896">
        <f>AVERAGEIF(Stress_Scenarios!C2:C1701, "&gt;="&amp;PERCENTILE(Stress_Scenarios!C2:C1701, 0.995)) * VLOOKUP(A896, Risk_Exposures!A2:B1701, 2, FALSE)</f>
        <v/>
      </c>
      <c r="G896" t="inlineStr">
        <is>
          <t>99</t>
        </is>
      </c>
    </row>
    <row r="897">
      <c r="A897">
        <f>Risk_Exposures!A897</f>
        <v/>
      </c>
      <c r="B897">
        <f>PERCENTILE(Stress_Scenarios!C2:C1701, 0.995) * AVERAGE(Risk_Exposures!B2:B1701)</f>
        <v/>
      </c>
      <c r="C897">
        <f>AVERAGEIF(Stress_Scenarios!C2:C1701, "&gt;="&amp;PERCENTILE(Stress_Scenarios!C2:C1701, 0.995)) * AVERAGE(Risk_Exposures!B2:B1701)</f>
        <v/>
      </c>
      <c r="D897">
        <f>PERCENTILE(Stress_Scenarios!C2:C1701, 0.975) * AVERAGE(Risk_Exposures!B2:B1701)</f>
        <v/>
      </c>
      <c r="E897">
        <f>PERCENTILE(Stress_Scenarios!C2:C1701, 0.995) * VLOOKUP(A897, Risk_Exposures!A2:B1701, 2, FALSE)</f>
        <v/>
      </c>
      <c r="F897">
        <f>AVERAGEIF(Stress_Scenarios!C2:C1701, "&gt;="&amp;PERCENTILE(Stress_Scenarios!C2:C1701, 0.995)) * VLOOKUP(A897, Risk_Exposures!A2:B1701, 2, FALSE)</f>
        <v/>
      </c>
      <c r="G897" t="inlineStr">
        <is>
          <t>63</t>
        </is>
      </c>
    </row>
    <row r="898">
      <c r="A898">
        <f>Risk_Exposures!A898</f>
        <v/>
      </c>
      <c r="B898">
        <f>PERCENTILE(Stress_Scenarios!C2:C1701, 0.995) * AVERAGE(Risk_Exposures!B2:B1701)</f>
        <v/>
      </c>
      <c r="C898">
        <f>AVERAGEIF(Stress_Scenarios!C2:C1701, "&gt;="&amp;PERCENTILE(Stress_Scenarios!C2:C1701, 0.995)) * AVERAGE(Risk_Exposures!B2:B1701)</f>
        <v/>
      </c>
      <c r="D898">
        <f>PERCENTILE(Stress_Scenarios!C2:C1701, 0.975) * AVERAGE(Risk_Exposures!B2:B1701)</f>
        <v/>
      </c>
      <c r="E898">
        <f>PERCENTILE(Stress_Scenarios!C2:C1701, 0.995) * VLOOKUP(A898, Risk_Exposures!A2:B1701, 2, FALSE)</f>
        <v/>
      </c>
      <c r="F898">
        <f>AVERAGEIF(Stress_Scenarios!C2:C1701, "&gt;="&amp;PERCENTILE(Stress_Scenarios!C2:C1701, 0.995)) * VLOOKUP(A898, Risk_Exposures!A2:B1701, 2, FALSE)</f>
        <v/>
      </c>
      <c r="G898" t="inlineStr">
        <is>
          <t>83</t>
        </is>
      </c>
    </row>
    <row r="899">
      <c r="A899">
        <f>Risk_Exposures!A899</f>
        <v/>
      </c>
      <c r="B899">
        <f>PERCENTILE(Stress_Scenarios!C2:C1701, 0.995) * AVERAGE(Risk_Exposures!B2:B1701)</f>
        <v/>
      </c>
      <c r="C899">
        <f>AVERAGEIF(Stress_Scenarios!C2:C1701, "&gt;="&amp;PERCENTILE(Stress_Scenarios!C2:C1701, 0.995)) * AVERAGE(Risk_Exposures!B2:B1701)</f>
        <v/>
      </c>
      <c r="D899">
        <f>PERCENTILE(Stress_Scenarios!C2:C1701, 0.975) * AVERAGE(Risk_Exposures!B2:B1701)</f>
        <v/>
      </c>
      <c r="E899">
        <f>PERCENTILE(Stress_Scenarios!C2:C1701, 0.995) * VLOOKUP(A899, Risk_Exposures!A2:B1701, 2, FALSE)</f>
        <v/>
      </c>
      <c r="F899">
        <f>AVERAGEIF(Stress_Scenarios!C2:C1701, "&gt;="&amp;PERCENTILE(Stress_Scenarios!C2:C1701, 0.995)) * VLOOKUP(A899, Risk_Exposures!A2:B1701, 2, FALSE)</f>
        <v/>
      </c>
      <c r="G899" t="inlineStr">
        <is>
          <t>25</t>
        </is>
      </c>
    </row>
    <row r="900">
      <c r="A900">
        <f>Risk_Exposures!A900</f>
        <v/>
      </c>
      <c r="B900">
        <f>PERCENTILE(Stress_Scenarios!C2:C1701, 0.995) * AVERAGE(Risk_Exposures!B2:B1701)</f>
        <v/>
      </c>
      <c r="C900">
        <f>AVERAGEIF(Stress_Scenarios!C2:C1701, "&gt;="&amp;PERCENTILE(Stress_Scenarios!C2:C1701, 0.995)) * AVERAGE(Risk_Exposures!B2:B1701)</f>
        <v/>
      </c>
      <c r="D900">
        <f>PERCENTILE(Stress_Scenarios!C2:C1701, 0.975) * AVERAGE(Risk_Exposures!B2:B1701)</f>
        <v/>
      </c>
      <c r="E900">
        <f>PERCENTILE(Stress_Scenarios!C2:C1701, 0.995) * VLOOKUP(A900, Risk_Exposures!A2:B1701, 2, FALSE)</f>
        <v/>
      </c>
      <c r="F900">
        <f>AVERAGEIF(Stress_Scenarios!C2:C1701, "&gt;="&amp;PERCENTILE(Stress_Scenarios!C2:C1701, 0.995)) * VLOOKUP(A900, Risk_Exposures!A2:B1701, 2, FALSE)</f>
        <v/>
      </c>
      <c r="G900" t="inlineStr">
        <is>
          <t>11</t>
        </is>
      </c>
    </row>
    <row r="901">
      <c r="A901">
        <f>Risk_Exposures!A901</f>
        <v/>
      </c>
      <c r="B901">
        <f>PERCENTILE(Stress_Scenarios!C2:C1701, 0.995) * AVERAGE(Risk_Exposures!B2:B1701)</f>
        <v/>
      </c>
      <c r="C901">
        <f>AVERAGEIF(Stress_Scenarios!C2:C1701, "&gt;="&amp;PERCENTILE(Stress_Scenarios!C2:C1701, 0.995)) * AVERAGE(Risk_Exposures!B2:B1701)</f>
        <v/>
      </c>
      <c r="D901">
        <f>PERCENTILE(Stress_Scenarios!C2:C1701, 0.975) * AVERAGE(Risk_Exposures!B2:B1701)</f>
        <v/>
      </c>
      <c r="E901">
        <f>PERCENTILE(Stress_Scenarios!C2:C1701, 0.995) * VLOOKUP(A901, Risk_Exposures!A2:B1701, 2, FALSE)</f>
        <v/>
      </c>
      <c r="F901">
        <f>AVERAGEIF(Stress_Scenarios!C2:C1701, "&gt;="&amp;PERCENTILE(Stress_Scenarios!C2:C1701, 0.995)) * VLOOKUP(A901, Risk_Exposures!A2:B1701, 2, FALSE)</f>
        <v/>
      </c>
      <c r="G901" t="inlineStr">
        <is>
          <t>17</t>
        </is>
      </c>
    </row>
    <row r="902">
      <c r="A902">
        <f>Risk_Exposures!A902</f>
        <v/>
      </c>
      <c r="B902">
        <f>PERCENTILE(Stress_Scenarios!C2:C1701, 0.995) * AVERAGE(Risk_Exposures!B2:B1701)</f>
        <v/>
      </c>
      <c r="C902">
        <f>AVERAGEIF(Stress_Scenarios!C2:C1701, "&gt;="&amp;PERCENTILE(Stress_Scenarios!C2:C1701, 0.995)) * AVERAGE(Risk_Exposures!B2:B1701)</f>
        <v/>
      </c>
      <c r="D902">
        <f>PERCENTILE(Stress_Scenarios!C2:C1701, 0.975) * AVERAGE(Risk_Exposures!B2:B1701)</f>
        <v/>
      </c>
      <c r="E902">
        <f>PERCENTILE(Stress_Scenarios!C2:C1701, 0.995) * VLOOKUP(A902, Risk_Exposures!A2:B1701, 2, FALSE)</f>
        <v/>
      </c>
      <c r="F902">
        <f>AVERAGEIF(Stress_Scenarios!C2:C1701, "&gt;="&amp;PERCENTILE(Stress_Scenarios!C2:C1701, 0.995)) * VLOOKUP(A902, Risk_Exposures!A2:B1701, 2, FALSE)</f>
        <v/>
      </c>
      <c r="G902" t="inlineStr">
        <is>
          <t>49</t>
        </is>
      </c>
    </row>
    <row r="903">
      <c r="A903">
        <f>Risk_Exposures!A903</f>
        <v/>
      </c>
      <c r="B903">
        <f>PERCENTILE(Stress_Scenarios!C2:C1701, 0.995) * AVERAGE(Risk_Exposures!B2:B1701)</f>
        <v/>
      </c>
      <c r="C903">
        <f>AVERAGEIF(Stress_Scenarios!C2:C1701, "&gt;="&amp;PERCENTILE(Stress_Scenarios!C2:C1701, 0.995)) * AVERAGE(Risk_Exposures!B2:B1701)</f>
        <v/>
      </c>
      <c r="D903">
        <f>PERCENTILE(Stress_Scenarios!C2:C1701, 0.975) * AVERAGE(Risk_Exposures!B2:B1701)</f>
        <v/>
      </c>
      <c r="E903">
        <f>PERCENTILE(Stress_Scenarios!C2:C1701, 0.995) * VLOOKUP(A903, Risk_Exposures!A2:B1701, 2, FALSE)</f>
        <v/>
      </c>
      <c r="F903">
        <f>AVERAGEIF(Stress_Scenarios!C2:C1701, "&gt;="&amp;PERCENTILE(Stress_Scenarios!C2:C1701, 0.995)) * VLOOKUP(A903, Risk_Exposures!A2:B1701, 2, FALSE)</f>
        <v/>
      </c>
      <c r="G903" t="inlineStr">
        <is>
          <t>77</t>
        </is>
      </c>
    </row>
    <row r="904">
      <c r="A904">
        <f>Risk_Exposures!A904</f>
        <v/>
      </c>
      <c r="B904">
        <f>PERCENTILE(Stress_Scenarios!C2:C1701, 0.995) * AVERAGE(Risk_Exposures!B2:B1701)</f>
        <v/>
      </c>
      <c r="C904">
        <f>AVERAGEIF(Stress_Scenarios!C2:C1701, "&gt;="&amp;PERCENTILE(Stress_Scenarios!C2:C1701, 0.995)) * AVERAGE(Risk_Exposures!B2:B1701)</f>
        <v/>
      </c>
      <c r="D904">
        <f>PERCENTILE(Stress_Scenarios!C2:C1701, 0.975) * AVERAGE(Risk_Exposures!B2:B1701)</f>
        <v/>
      </c>
      <c r="E904">
        <f>PERCENTILE(Stress_Scenarios!C2:C1701, 0.995) * VLOOKUP(A904, Risk_Exposures!A2:B1701, 2, FALSE)</f>
        <v/>
      </c>
      <c r="F904">
        <f>AVERAGEIF(Stress_Scenarios!C2:C1701, "&gt;="&amp;PERCENTILE(Stress_Scenarios!C2:C1701, 0.995)) * VLOOKUP(A904, Risk_Exposures!A2:B1701, 2, FALSE)</f>
        <v/>
      </c>
      <c r="G904" t="inlineStr">
        <is>
          <t>30</t>
        </is>
      </c>
    </row>
    <row r="905">
      <c r="A905">
        <f>Risk_Exposures!A905</f>
        <v/>
      </c>
      <c r="B905">
        <f>PERCENTILE(Stress_Scenarios!C2:C1701, 0.995) * AVERAGE(Risk_Exposures!B2:B1701)</f>
        <v/>
      </c>
      <c r="C905">
        <f>AVERAGEIF(Stress_Scenarios!C2:C1701, "&gt;="&amp;PERCENTILE(Stress_Scenarios!C2:C1701, 0.995)) * AVERAGE(Risk_Exposures!B2:B1701)</f>
        <v/>
      </c>
      <c r="D905">
        <f>PERCENTILE(Stress_Scenarios!C2:C1701, 0.975) * AVERAGE(Risk_Exposures!B2:B1701)</f>
        <v/>
      </c>
      <c r="E905">
        <f>PERCENTILE(Stress_Scenarios!C2:C1701, 0.995) * VLOOKUP(A905, Risk_Exposures!A2:B1701, 2, FALSE)</f>
        <v/>
      </c>
      <c r="F905">
        <f>AVERAGEIF(Stress_Scenarios!C2:C1701, "&gt;="&amp;PERCENTILE(Stress_Scenarios!C2:C1701, 0.995)) * VLOOKUP(A905, Risk_Exposures!A2:B1701, 2, FALSE)</f>
        <v/>
      </c>
      <c r="G905" t="inlineStr">
        <is>
          <t>77</t>
        </is>
      </c>
    </row>
    <row r="906">
      <c r="A906">
        <f>Risk_Exposures!A906</f>
        <v/>
      </c>
      <c r="B906">
        <f>PERCENTILE(Stress_Scenarios!C2:C1701, 0.995) * AVERAGE(Risk_Exposures!B2:B1701)</f>
        <v/>
      </c>
      <c r="C906">
        <f>AVERAGEIF(Stress_Scenarios!C2:C1701, "&gt;="&amp;PERCENTILE(Stress_Scenarios!C2:C1701, 0.995)) * AVERAGE(Risk_Exposures!B2:B1701)</f>
        <v/>
      </c>
      <c r="D906">
        <f>PERCENTILE(Stress_Scenarios!C2:C1701, 0.975) * AVERAGE(Risk_Exposures!B2:B1701)</f>
        <v/>
      </c>
      <c r="E906">
        <f>PERCENTILE(Stress_Scenarios!C2:C1701, 0.995) * VLOOKUP(A906, Risk_Exposures!A2:B1701, 2, FALSE)</f>
        <v/>
      </c>
      <c r="F906">
        <f>AVERAGEIF(Stress_Scenarios!C2:C1701, "&gt;="&amp;PERCENTILE(Stress_Scenarios!C2:C1701, 0.995)) * VLOOKUP(A906, Risk_Exposures!A2:B1701, 2, FALSE)</f>
        <v/>
      </c>
      <c r="G906" t="inlineStr">
        <is>
          <t>65</t>
        </is>
      </c>
    </row>
    <row r="907">
      <c r="A907">
        <f>Risk_Exposures!A907</f>
        <v/>
      </c>
      <c r="B907">
        <f>PERCENTILE(Stress_Scenarios!C2:C1701, 0.995) * AVERAGE(Risk_Exposures!B2:B1701)</f>
        <v/>
      </c>
      <c r="C907">
        <f>AVERAGEIF(Stress_Scenarios!C2:C1701, "&gt;="&amp;PERCENTILE(Stress_Scenarios!C2:C1701, 0.995)) * AVERAGE(Risk_Exposures!B2:B1701)</f>
        <v/>
      </c>
      <c r="D907">
        <f>PERCENTILE(Stress_Scenarios!C2:C1701, 0.975) * AVERAGE(Risk_Exposures!B2:B1701)</f>
        <v/>
      </c>
      <c r="E907">
        <f>PERCENTILE(Stress_Scenarios!C2:C1701, 0.995) * VLOOKUP(A907, Risk_Exposures!A2:B1701, 2, FALSE)</f>
        <v/>
      </c>
      <c r="F907">
        <f>AVERAGEIF(Stress_Scenarios!C2:C1701, "&gt;="&amp;PERCENTILE(Stress_Scenarios!C2:C1701, 0.995)) * VLOOKUP(A907, Risk_Exposures!A2:B1701, 2, FALSE)</f>
        <v/>
      </c>
      <c r="G907" t="inlineStr">
        <is>
          <t>31</t>
        </is>
      </c>
    </row>
    <row r="908">
      <c r="A908">
        <f>Risk_Exposures!A908</f>
        <v/>
      </c>
      <c r="B908">
        <f>PERCENTILE(Stress_Scenarios!C2:C1701, 0.995) * AVERAGE(Risk_Exposures!B2:B1701)</f>
        <v/>
      </c>
      <c r="C908">
        <f>AVERAGEIF(Stress_Scenarios!C2:C1701, "&gt;="&amp;PERCENTILE(Stress_Scenarios!C2:C1701, 0.995)) * AVERAGE(Risk_Exposures!B2:B1701)</f>
        <v/>
      </c>
      <c r="D908">
        <f>PERCENTILE(Stress_Scenarios!C2:C1701, 0.975) * AVERAGE(Risk_Exposures!B2:B1701)</f>
        <v/>
      </c>
      <c r="E908">
        <f>PERCENTILE(Stress_Scenarios!C2:C1701, 0.995) * VLOOKUP(A908, Risk_Exposures!A2:B1701, 2, FALSE)</f>
        <v/>
      </c>
      <c r="F908">
        <f>AVERAGEIF(Stress_Scenarios!C2:C1701, "&gt;="&amp;PERCENTILE(Stress_Scenarios!C2:C1701, 0.995)) * VLOOKUP(A908, Risk_Exposures!A2:B1701, 2, FALSE)</f>
        <v/>
      </c>
      <c r="G908" t="inlineStr">
        <is>
          <t>15</t>
        </is>
      </c>
    </row>
    <row r="909">
      <c r="A909">
        <f>Risk_Exposures!A909</f>
        <v/>
      </c>
      <c r="B909">
        <f>PERCENTILE(Stress_Scenarios!C2:C1701, 0.995) * AVERAGE(Risk_Exposures!B2:B1701)</f>
        <v/>
      </c>
      <c r="C909">
        <f>AVERAGEIF(Stress_Scenarios!C2:C1701, "&gt;="&amp;PERCENTILE(Stress_Scenarios!C2:C1701, 0.995)) * AVERAGE(Risk_Exposures!B2:B1701)</f>
        <v/>
      </c>
      <c r="D909">
        <f>PERCENTILE(Stress_Scenarios!C2:C1701, 0.975) * AVERAGE(Risk_Exposures!B2:B1701)</f>
        <v/>
      </c>
      <c r="E909">
        <f>PERCENTILE(Stress_Scenarios!C2:C1701, 0.995) * VLOOKUP(A909, Risk_Exposures!A2:B1701, 2, FALSE)</f>
        <v/>
      </c>
      <c r="F909">
        <f>AVERAGEIF(Stress_Scenarios!C2:C1701, "&gt;="&amp;PERCENTILE(Stress_Scenarios!C2:C1701, 0.995)) * VLOOKUP(A909, Risk_Exposures!A2:B1701, 2, FALSE)</f>
        <v/>
      </c>
      <c r="G909" t="inlineStr">
        <is>
          <t>92</t>
        </is>
      </c>
    </row>
    <row r="910">
      <c r="A910">
        <f>Risk_Exposures!A910</f>
        <v/>
      </c>
      <c r="B910">
        <f>PERCENTILE(Stress_Scenarios!C2:C1701, 0.995) * AVERAGE(Risk_Exposures!B2:B1701)</f>
        <v/>
      </c>
      <c r="C910">
        <f>AVERAGEIF(Stress_Scenarios!C2:C1701, "&gt;="&amp;PERCENTILE(Stress_Scenarios!C2:C1701, 0.995)) * AVERAGE(Risk_Exposures!B2:B1701)</f>
        <v/>
      </c>
      <c r="D910">
        <f>PERCENTILE(Stress_Scenarios!C2:C1701, 0.975) * AVERAGE(Risk_Exposures!B2:B1701)</f>
        <v/>
      </c>
      <c r="E910">
        <f>PERCENTILE(Stress_Scenarios!C2:C1701, 0.995) * VLOOKUP(A910, Risk_Exposures!A2:B1701, 2, FALSE)</f>
        <v/>
      </c>
      <c r="F910">
        <f>AVERAGEIF(Stress_Scenarios!C2:C1701, "&gt;="&amp;PERCENTILE(Stress_Scenarios!C2:C1701, 0.995)) * VLOOKUP(A910, Risk_Exposures!A2:B1701, 2, FALSE)</f>
        <v/>
      </c>
      <c r="G910" t="inlineStr">
        <is>
          <t>44</t>
        </is>
      </c>
    </row>
    <row r="911">
      <c r="A911">
        <f>Risk_Exposures!A911</f>
        <v/>
      </c>
      <c r="B911">
        <f>PERCENTILE(Stress_Scenarios!C2:C1701, 0.995) * AVERAGE(Risk_Exposures!B2:B1701)</f>
        <v/>
      </c>
      <c r="C911">
        <f>AVERAGEIF(Stress_Scenarios!C2:C1701, "&gt;="&amp;PERCENTILE(Stress_Scenarios!C2:C1701, 0.995)) * AVERAGE(Risk_Exposures!B2:B1701)</f>
        <v/>
      </c>
      <c r="D911">
        <f>PERCENTILE(Stress_Scenarios!C2:C1701, 0.975) * AVERAGE(Risk_Exposures!B2:B1701)</f>
        <v/>
      </c>
      <c r="E911">
        <f>PERCENTILE(Stress_Scenarios!C2:C1701, 0.995) * VLOOKUP(A911, Risk_Exposures!A2:B1701, 2, FALSE)</f>
        <v/>
      </c>
      <c r="F911">
        <f>AVERAGEIF(Stress_Scenarios!C2:C1701, "&gt;="&amp;PERCENTILE(Stress_Scenarios!C2:C1701, 0.995)) * VLOOKUP(A911, Risk_Exposures!A2:B1701, 2, FALSE)</f>
        <v/>
      </c>
      <c r="G911" t="inlineStr">
        <is>
          <t>11</t>
        </is>
      </c>
    </row>
    <row r="912">
      <c r="A912">
        <f>Risk_Exposures!A912</f>
        <v/>
      </c>
      <c r="B912">
        <f>PERCENTILE(Stress_Scenarios!C2:C1701, 0.995) * AVERAGE(Risk_Exposures!B2:B1701)</f>
        <v/>
      </c>
      <c r="C912">
        <f>AVERAGEIF(Stress_Scenarios!C2:C1701, "&gt;="&amp;PERCENTILE(Stress_Scenarios!C2:C1701, 0.995)) * AVERAGE(Risk_Exposures!B2:B1701)</f>
        <v/>
      </c>
      <c r="D912">
        <f>PERCENTILE(Stress_Scenarios!C2:C1701, 0.975) * AVERAGE(Risk_Exposures!B2:B1701)</f>
        <v/>
      </c>
      <c r="E912">
        <f>PERCENTILE(Stress_Scenarios!C2:C1701, 0.995) * VLOOKUP(A912, Risk_Exposures!A2:B1701, 2, FALSE)</f>
        <v/>
      </c>
      <c r="F912">
        <f>AVERAGEIF(Stress_Scenarios!C2:C1701, "&gt;="&amp;PERCENTILE(Stress_Scenarios!C2:C1701, 0.995)) * VLOOKUP(A912, Risk_Exposures!A2:B1701, 2, FALSE)</f>
        <v/>
      </c>
      <c r="G912" t="inlineStr">
        <is>
          <t>71</t>
        </is>
      </c>
    </row>
    <row r="913">
      <c r="A913">
        <f>Risk_Exposures!A913</f>
        <v/>
      </c>
      <c r="B913">
        <f>PERCENTILE(Stress_Scenarios!C2:C1701, 0.995) * AVERAGE(Risk_Exposures!B2:B1701)</f>
        <v/>
      </c>
      <c r="C913">
        <f>AVERAGEIF(Stress_Scenarios!C2:C1701, "&gt;="&amp;PERCENTILE(Stress_Scenarios!C2:C1701, 0.995)) * AVERAGE(Risk_Exposures!B2:B1701)</f>
        <v/>
      </c>
      <c r="D913">
        <f>PERCENTILE(Stress_Scenarios!C2:C1701, 0.975) * AVERAGE(Risk_Exposures!B2:B1701)</f>
        <v/>
      </c>
      <c r="E913">
        <f>PERCENTILE(Stress_Scenarios!C2:C1701, 0.995) * VLOOKUP(A913, Risk_Exposures!A2:B1701, 2, FALSE)</f>
        <v/>
      </c>
      <c r="F913">
        <f>AVERAGEIF(Stress_Scenarios!C2:C1701, "&gt;="&amp;PERCENTILE(Stress_Scenarios!C2:C1701, 0.995)) * VLOOKUP(A913, Risk_Exposures!A2:B1701, 2, FALSE)</f>
        <v/>
      </c>
      <c r="G913" t="inlineStr">
        <is>
          <t>39</t>
        </is>
      </c>
    </row>
    <row r="914">
      <c r="A914">
        <f>Risk_Exposures!A914</f>
        <v/>
      </c>
      <c r="B914">
        <f>PERCENTILE(Stress_Scenarios!C2:C1701, 0.995) * AVERAGE(Risk_Exposures!B2:B1701)</f>
        <v/>
      </c>
      <c r="C914">
        <f>AVERAGEIF(Stress_Scenarios!C2:C1701, "&gt;="&amp;PERCENTILE(Stress_Scenarios!C2:C1701, 0.995)) * AVERAGE(Risk_Exposures!B2:B1701)</f>
        <v/>
      </c>
      <c r="D914">
        <f>PERCENTILE(Stress_Scenarios!C2:C1701, 0.975) * AVERAGE(Risk_Exposures!B2:B1701)</f>
        <v/>
      </c>
      <c r="E914">
        <f>PERCENTILE(Stress_Scenarios!C2:C1701, 0.995) * VLOOKUP(A914, Risk_Exposures!A2:B1701, 2, FALSE)</f>
        <v/>
      </c>
      <c r="F914">
        <f>AVERAGEIF(Stress_Scenarios!C2:C1701, "&gt;="&amp;PERCENTILE(Stress_Scenarios!C2:C1701, 0.995)) * VLOOKUP(A914, Risk_Exposures!A2:B1701, 2, FALSE)</f>
        <v/>
      </c>
      <c r="G914" t="inlineStr">
        <is>
          <t>85</t>
        </is>
      </c>
    </row>
    <row r="915">
      <c r="A915">
        <f>Risk_Exposures!A915</f>
        <v/>
      </c>
      <c r="B915">
        <f>PERCENTILE(Stress_Scenarios!C2:C1701, 0.995) * AVERAGE(Risk_Exposures!B2:B1701)</f>
        <v/>
      </c>
      <c r="C915">
        <f>AVERAGEIF(Stress_Scenarios!C2:C1701, "&gt;="&amp;PERCENTILE(Stress_Scenarios!C2:C1701, 0.995)) * AVERAGE(Risk_Exposures!B2:B1701)</f>
        <v/>
      </c>
      <c r="D915">
        <f>PERCENTILE(Stress_Scenarios!C2:C1701, 0.975) * AVERAGE(Risk_Exposures!B2:B1701)</f>
        <v/>
      </c>
      <c r="E915">
        <f>PERCENTILE(Stress_Scenarios!C2:C1701, 0.995) * VLOOKUP(A915, Risk_Exposures!A2:B1701, 2, FALSE)</f>
        <v/>
      </c>
      <c r="F915">
        <f>AVERAGEIF(Stress_Scenarios!C2:C1701, "&gt;="&amp;PERCENTILE(Stress_Scenarios!C2:C1701, 0.995)) * VLOOKUP(A915, Risk_Exposures!A2:B1701, 2, FALSE)</f>
        <v/>
      </c>
      <c r="G915" t="inlineStr">
        <is>
          <t>23</t>
        </is>
      </c>
    </row>
    <row r="916">
      <c r="A916">
        <f>Risk_Exposures!A916</f>
        <v/>
      </c>
      <c r="B916">
        <f>PERCENTILE(Stress_Scenarios!C2:C1701, 0.995) * AVERAGE(Risk_Exposures!B2:B1701)</f>
        <v/>
      </c>
      <c r="C916">
        <f>AVERAGEIF(Stress_Scenarios!C2:C1701, "&gt;="&amp;PERCENTILE(Stress_Scenarios!C2:C1701, 0.995)) * AVERAGE(Risk_Exposures!B2:B1701)</f>
        <v/>
      </c>
      <c r="D916">
        <f>PERCENTILE(Stress_Scenarios!C2:C1701, 0.975) * AVERAGE(Risk_Exposures!B2:B1701)</f>
        <v/>
      </c>
      <c r="E916">
        <f>PERCENTILE(Stress_Scenarios!C2:C1701, 0.995) * VLOOKUP(A916, Risk_Exposures!A2:B1701, 2, FALSE)</f>
        <v/>
      </c>
      <c r="F916">
        <f>AVERAGEIF(Stress_Scenarios!C2:C1701, "&gt;="&amp;PERCENTILE(Stress_Scenarios!C2:C1701, 0.995)) * VLOOKUP(A916, Risk_Exposures!A2:B1701, 2, FALSE)</f>
        <v/>
      </c>
      <c r="G916" t="inlineStr">
        <is>
          <t>21</t>
        </is>
      </c>
    </row>
    <row r="917">
      <c r="A917">
        <f>Risk_Exposures!A917</f>
        <v/>
      </c>
      <c r="B917">
        <f>PERCENTILE(Stress_Scenarios!C2:C1701, 0.995) * AVERAGE(Risk_Exposures!B2:B1701)</f>
        <v/>
      </c>
      <c r="C917">
        <f>AVERAGEIF(Stress_Scenarios!C2:C1701, "&gt;="&amp;PERCENTILE(Stress_Scenarios!C2:C1701, 0.995)) * AVERAGE(Risk_Exposures!B2:B1701)</f>
        <v/>
      </c>
      <c r="D917">
        <f>PERCENTILE(Stress_Scenarios!C2:C1701, 0.975) * AVERAGE(Risk_Exposures!B2:B1701)</f>
        <v/>
      </c>
      <c r="E917">
        <f>PERCENTILE(Stress_Scenarios!C2:C1701, 0.995) * VLOOKUP(A917, Risk_Exposures!A2:B1701, 2, FALSE)</f>
        <v/>
      </c>
      <c r="F917">
        <f>AVERAGEIF(Stress_Scenarios!C2:C1701, "&gt;="&amp;PERCENTILE(Stress_Scenarios!C2:C1701, 0.995)) * VLOOKUP(A917, Risk_Exposures!A2:B1701, 2, FALSE)</f>
        <v/>
      </c>
      <c r="G917" t="inlineStr">
        <is>
          <t>9</t>
        </is>
      </c>
    </row>
    <row r="918">
      <c r="A918">
        <f>Risk_Exposures!A918</f>
        <v/>
      </c>
      <c r="B918">
        <f>PERCENTILE(Stress_Scenarios!C2:C1701, 0.995) * AVERAGE(Risk_Exposures!B2:B1701)</f>
        <v/>
      </c>
      <c r="C918">
        <f>AVERAGEIF(Stress_Scenarios!C2:C1701, "&gt;="&amp;PERCENTILE(Stress_Scenarios!C2:C1701, 0.995)) * AVERAGE(Risk_Exposures!B2:B1701)</f>
        <v/>
      </c>
      <c r="D918">
        <f>PERCENTILE(Stress_Scenarios!C2:C1701, 0.975) * AVERAGE(Risk_Exposures!B2:B1701)</f>
        <v/>
      </c>
      <c r="E918">
        <f>PERCENTILE(Stress_Scenarios!C2:C1701, 0.995) * VLOOKUP(A918, Risk_Exposures!A2:B1701, 2, FALSE)</f>
        <v/>
      </c>
      <c r="F918">
        <f>AVERAGEIF(Stress_Scenarios!C2:C1701, "&gt;="&amp;PERCENTILE(Stress_Scenarios!C2:C1701, 0.995)) * VLOOKUP(A918, Risk_Exposures!A2:B1701, 2, FALSE)</f>
        <v/>
      </c>
      <c r="G918" t="inlineStr">
        <is>
          <t>54</t>
        </is>
      </c>
    </row>
    <row r="919">
      <c r="A919">
        <f>Risk_Exposures!A919</f>
        <v/>
      </c>
      <c r="B919">
        <f>PERCENTILE(Stress_Scenarios!C2:C1701, 0.995) * AVERAGE(Risk_Exposures!B2:B1701)</f>
        <v/>
      </c>
      <c r="C919">
        <f>AVERAGEIF(Stress_Scenarios!C2:C1701, "&gt;="&amp;PERCENTILE(Stress_Scenarios!C2:C1701, 0.995)) * AVERAGE(Risk_Exposures!B2:B1701)</f>
        <v/>
      </c>
      <c r="D919">
        <f>PERCENTILE(Stress_Scenarios!C2:C1701, 0.975) * AVERAGE(Risk_Exposures!B2:B1701)</f>
        <v/>
      </c>
      <c r="E919">
        <f>PERCENTILE(Stress_Scenarios!C2:C1701, 0.995) * VLOOKUP(A919, Risk_Exposures!A2:B1701, 2, FALSE)</f>
        <v/>
      </c>
      <c r="F919">
        <f>AVERAGEIF(Stress_Scenarios!C2:C1701, "&gt;="&amp;PERCENTILE(Stress_Scenarios!C2:C1701, 0.995)) * VLOOKUP(A919, Risk_Exposures!A2:B1701, 2, FALSE)</f>
        <v/>
      </c>
      <c r="G919" t="inlineStr">
        <is>
          <t>39</t>
        </is>
      </c>
    </row>
    <row r="920">
      <c r="A920">
        <f>Risk_Exposures!A920</f>
        <v/>
      </c>
      <c r="B920">
        <f>PERCENTILE(Stress_Scenarios!C2:C1701, 0.995) * AVERAGE(Risk_Exposures!B2:B1701)</f>
        <v/>
      </c>
      <c r="C920">
        <f>AVERAGEIF(Stress_Scenarios!C2:C1701, "&gt;="&amp;PERCENTILE(Stress_Scenarios!C2:C1701, 0.995)) * AVERAGE(Risk_Exposures!B2:B1701)</f>
        <v/>
      </c>
      <c r="D920">
        <f>PERCENTILE(Stress_Scenarios!C2:C1701, 0.975) * AVERAGE(Risk_Exposures!B2:B1701)</f>
        <v/>
      </c>
      <c r="E920">
        <f>PERCENTILE(Stress_Scenarios!C2:C1701, 0.995) * VLOOKUP(A920, Risk_Exposures!A2:B1701, 2, FALSE)</f>
        <v/>
      </c>
      <c r="F920">
        <f>AVERAGEIF(Stress_Scenarios!C2:C1701, "&gt;="&amp;PERCENTILE(Stress_Scenarios!C2:C1701, 0.995)) * VLOOKUP(A920, Risk_Exposures!A2:B1701, 2, FALSE)</f>
        <v/>
      </c>
      <c r="G920" t="inlineStr">
        <is>
          <t>21</t>
        </is>
      </c>
    </row>
    <row r="921">
      <c r="A921">
        <f>Risk_Exposures!A921</f>
        <v/>
      </c>
      <c r="B921">
        <f>PERCENTILE(Stress_Scenarios!C2:C1701, 0.995) * AVERAGE(Risk_Exposures!B2:B1701)</f>
        <v/>
      </c>
      <c r="C921">
        <f>AVERAGEIF(Stress_Scenarios!C2:C1701, "&gt;="&amp;PERCENTILE(Stress_Scenarios!C2:C1701, 0.995)) * AVERAGE(Risk_Exposures!B2:B1701)</f>
        <v/>
      </c>
      <c r="D921">
        <f>PERCENTILE(Stress_Scenarios!C2:C1701, 0.975) * AVERAGE(Risk_Exposures!B2:B1701)</f>
        <v/>
      </c>
      <c r="E921">
        <f>PERCENTILE(Stress_Scenarios!C2:C1701, 0.995) * VLOOKUP(A921, Risk_Exposures!A2:B1701, 2, FALSE)</f>
        <v/>
      </c>
      <c r="F921">
        <f>AVERAGEIF(Stress_Scenarios!C2:C1701, "&gt;="&amp;PERCENTILE(Stress_Scenarios!C2:C1701, 0.995)) * VLOOKUP(A921, Risk_Exposures!A2:B1701, 2, FALSE)</f>
        <v/>
      </c>
      <c r="G921" t="inlineStr">
        <is>
          <t>7</t>
        </is>
      </c>
    </row>
    <row r="922">
      <c r="A922">
        <f>Risk_Exposures!A922</f>
        <v/>
      </c>
      <c r="B922">
        <f>PERCENTILE(Stress_Scenarios!C2:C1701, 0.995) * AVERAGE(Risk_Exposures!B2:B1701)</f>
        <v/>
      </c>
      <c r="C922">
        <f>AVERAGEIF(Stress_Scenarios!C2:C1701, "&gt;="&amp;PERCENTILE(Stress_Scenarios!C2:C1701, 0.995)) * AVERAGE(Risk_Exposures!B2:B1701)</f>
        <v/>
      </c>
      <c r="D922">
        <f>PERCENTILE(Stress_Scenarios!C2:C1701, 0.975) * AVERAGE(Risk_Exposures!B2:B1701)</f>
        <v/>
      </c>
      <c r="E922">
        <f>PERCENTILE(Stress_Scenarios!C2:C1701, 0.995) * VLOOKUP(A922, Risk_Exposures!A2:B1701, 2, FALSE)</f>
        <v/>
      </c>
      <c r="F922">
        <f>AVERAGEIF(Stress_Scenarios!C2:C1701, "&gt;="&amp;PERCENTILE(Stress_Scenarios!C2:C1701, 0.995)) * VLOOKUP(A922, Risk_Exposures!A2:B1701, 2, FALSE)</f>
        <v/>
      </c>
      <c r="G922" t="inlineStr">
        <is>
          <t>83</t>
        </is>
      </c>
    </row>
    <row r="923">
      <c r="A923">
        <f>Risk_Exposures!A923</f>
        <v/>
      </c>
      <c r="B923">
        <f>PERCENTILE(Stress_Scenarios!C2:C1701, 0.995) * AVERAGE(Risk_Exposures!B2:B1701)</f>
        <v/>
      </c>
      <c r="C923">
        <f>AVERAGEIF(Stress_Scenarios!C2:C1701, "&gt;="&amp;PERCENTILE(Stress_Scenarios!C2:C1701, 0.995)) * AVERAGE(Risk_Exposures!B2:B1701)</f>
        <v/>
      </c>
      <c r="D923">
        <f>PERCENTILE(Stress_Scenarios!C2:C1701, 0.975) * AVERAGE(Risk_Exposures!B2:B1701)</f>
        <v/>
      </c>
      <c r="E923">
        <f>PERCENTILE(Stress_Scenarios!C2:C1701, 0.995) * VLOOKUP(A923, Risk_Exposures!A2:B1701, 2, FALSE)</f>
        <v/>
      </c>
      <c r="F923">
        <f>AVERAGEIF(Stress_Scenarios!C2:C1701, "&gt;="&amp;PERCENTILE(Stress_Scenarios!C2:C1701, 0.995)) * VLOOKUP(A923, Risk_Exposures!A2:B1701, 2, FALSE)</f>
        <v/>
      </c>
      <c r="G923" t="inlineStr">
        <is>
          <t>15</t>
        </is>
      </c>
    </row>
    <row r="924">
      <c r="A924">
        <f>Risk_Exposures!A924</f>
        <v/>
      </c>
      <c r="B924">
        <f>PERCENTILE(Stress_Scenarios!C2:C1701, 0.995) * AVERAGE(Risk_Exposures!B2:B1701)</f>
        <v/>
      </c>
      <c r="C924">
        <f>AVERAGEIF(Stress_Scenarios!C2:C1701, "&gt;="&amp;PERCENTILE(Stress_Scenarios!C2:C1701, 0.995)) * AVERAGE(Risk_Exposures!B2:B1701)</f>
        <v/>
      </c>
      <c r="D924">
        <f>PERCENTILE(Stress_Scenarios!C2:C1701, 0.975) * AVERAGE(Risk_Exposures!B2:B1701)</f>
        <v/>
      </c>
      <c r="E924">
        <f>PERCENTILE(Stress_Scenarios!C2:C1701, 0.995) * VLOOKUP(A924, Risk_Exposures!A2:B1701, 2, FALSE)</f>
        <v/>
      </c>
      <c r="F924">
        <f>AVERAGEIF(Stress_Scenarios!C2:C1701, "&gt;="&amp;PERCENTILE(Stress_Scenarios!C2:C1701, 0.995)) * VLOOKUP(A924, Risk_Exposures!A2:B1701, 2, FALSE)</f>
        <v/>
      </c>
      <c r="G924" t="inlineStr">
        <is>
          <t>89</t>
        </is>
      </c>
    </row>
    <row r="925">
      <c r="A925">
        <f>Risk_Exposures!A925</f>
        <v/>
      </c>
      <c r="B925">
        <f>PERCENTILE(Stress_Scenarios!C2:C1701, 0.995) * AVERAGE(Risk_Exposures!B2:B1701)</f>
        <v/>
      </c>
      <c r="C925">
        <f>AVERAGEIF(Stress_Scenarios!C2:C1701, "&gt;="&amp;PERCENTILE(Stress_Scenarios!C2:C1701, 0.995)) * AVERAGE(Risk_Exposures!B2:B1701)</f>
        <v/>
      </c>
      <c r="D925">
        <f>PERCENTILE(Stress_Scenarios!C2:C1701, 0.975) * AVERAGE(Risk_Exposures!B2:B1701)</f>
        <v/>
      </c>
      <c r="E925">
        <f>PERCENTILE(Stress_Scenarios!C2:C1701, 0.995) * VLOOKUP(A925, Risk_Exposures!A2:B1701, 2, FALSE)</f>
        <v/>
      </c>
      <c r="F925">
        <f>AVERAGEIF(Stress_Scenarios!C2:C1701, "&gt;="&amp;PERCENTILE(Stress_Scenarios!C2:C1701, 0.995)) * VLOOKUP(A925, Risk_Exposures!A2:B1701, 2, FALSE)</f>
        <v/>
      </c>
      <c r="G925" t="inlineStr">
        <is>
          <t>56</t>
        </is>
      </c>
    </row>
    <row r="926">
      <c r="A926">
        <f>Risk_Exposures!A926</f>
        <v/>
      </c>
      <c r="B926">
        <f>PERCENTILE(Stress_Scenarios!C2:C1701, 0.995) * AVERAGE(Risk_Exposures!B2:B1701)</f>
        <v/>
      </c>
      <c r="C926">
        <f>AVERAGEIF(Stress_Scenarios!C2:C1701, "&gt;="&amp;PERCENTILE(Stress_Scenarios!C2:C1701, 0.995)) * AVERAGE(Risk_Exposures!B2:B1701)</f>
        <v/>
      </c>
      <c r="D926">
        <f>PERCENTILE(Stress_Scenarios!C2:C1701, 0.975) * AVERAGE(Risk_Exposures!B2:B1701)</f>
        <v/>
      </c>
      <c r="E926">
        <f>PERCENTILE(Stress_Scenarios!C2:C1701, 0.995) * VLOOKUP(A926, Risk_Exposures!A2:B1701, 2, FALSE)</f>
        <v/>
      </c>
      <c r="F926">
        <f>AVERAGEIF(Stress_Scenarios!C2:C1701, "&gt;="&amp;PERCENTILE(Stress_Scenarios!C2:C1701, 0.995)) * VLOOKUP(A926, Risk_Exposures!A2:B1701, 2, FALSE)</f>
        <v/>
      </c>
      <c r="G926" t="inlineStr">
        <is>
          <t>9</t>
        </is>
      </c>
    </row>
    <row r="927">
      <c r="A927">
        <f>Risk_Exposures!A927</f>
        <v/>
      </c>
      <c r="B927">
        <f>PERCENTILE(Stress_Scenarios!C2:C1701, 0.995) * AVERAGE(Risk_Exposures!B2:B1701)</f>
        <v/>
      </c>
      <c r="C927">
        <f>AVERAGEIF(Stress_Scenarios!C2:C1701, "&gt;="&amp;PERCENTILE(Stress_Scenarios!C2:C1701, 0.995)) * AVERAGE(Risk_Exposures!B2:B1701)</f>
        <v/>
      </c>
      <c r="D927">
        <f>PERCENTILE(Stress_Scenarios!C2:C1701, 0.975) * AVERAGE(Risk_Exposures!B2:B1701)</f>
        <v/>
      </c>
      <c r="E927">
        <f>PERCENTILE(Stress_Scenarios!C2:C1701, 0.995) * VLOOKUP(A927, Risk_Exposures!A2:B1701, 2, FALSE)</f>
        <v/>
      </c>
      <c r="F927">
        <f>AVERAGEIF(Stress_Scenarios!C2:C1701, "&gt;="&amp;PERCENTILE(Stress_Scenarios!C2:C1701, 0.995)) * VLOOKUP(A927, Risk_Exposures!A2:B1701, 2, FALSE)</f>
        <v/>
      </c>
      <c r="G927" t="inlineStr">
        <is>
          <t>91</t>
        </is>
      </c>
    </row>
    <row r="928">
      <c r="A928">
        <f>Risk_Exposures!A928</f>
        <v/>
      </c>
      <c r="B928">
        <f>PERCENTILE(Stress_Scenarios!C2:C1701, 0.995) * AVERAGE(Risk_Exposures!B2:B1701)</f>
        <v/>
      </c>
      <c r="C928">
        <f>AVERAGEIF(Stress_Scenarios!C2:C1701, "&gt;="&amp;PERCENTILE(Stress_Scenarios!C2:C1701, 0.995)) * AVERAGE(Risk_Exposures!B2:B1701)</f>
        <v/>
      </c>
      <c r="D928">
        <f>PERCENTILE(Stress_Scenarios!C2:C1701, 0.975) * AVERAGE(Risk_Exposures!B2:B1701)</f>
        <v/>
      </c>
      <c r="E928">
        <f>PERCENTILE(Stress_Scenarios!C2:C1701, 0.995) * VLOOKUP(A928, Risk_Exposures!A2:B1701, 2, FALSE)</f>
        <v/>
      </c>
      <c r="F928">
        <f>AVERAGEIF(Stress_Scenarios!C2:C1701, "&gt;="&amp;PERCENTILE(Stress_Scenarios!C2:C1701, 0.995)) * VLOOKUP(A928, Risk_Exposures!A2:B1701, 2, FALSE)</f>
        <v/>
      </c>
      <c r="G928" t="inlineStr">
        <is>
          <t>85</t>
        </is>
      </c>
    </row>
    <row r="929">
      <c r="A929">
        <f>Risk_Exposures!A929</f>
        <v/>
      </c>
      <c r="B929">
        <f>PERCENTILE(Stress_Scenarios!C2:C1701, 0.995) * AVERAGE(Risk_Exposures!B2:B1701)</f>
        <v/>
      </c>
      <c r="C929">
        <f>AVERAGEIF(Stress_Scenarios!C2:C1701, "&gt;="&amp;PERCENTILE(Stress_Scenarios!C2:C1701, 0.995)) * AVERAGE(Risk_Exposures!B2:B1701)</f>
        <v/>
      </c>
      <c r="D929">
        <f>PERCENTILE(Stress_Scenarios!C2:C1701, 0.975) * AVERAGE(Risk_Exposures!B2:B1701)</f>
        <v/>
      </c>
      <c r="E929">
        <f>PERCENTILE(Stress_Scenarios!C2:C1701, 0.995) * VLOOKUP(A929, Risk_Exposures!A2:B1701, 2, FALSE)</f>
        <v/>
      </c>
      <c r="F929">
        <f>AVERAGEIF(Stress_Scenarios!C2:C1701, "&gt;="&amp;PERCENTILE(Stress_Scenarios!C2:C1701, 0.995)) * VLOOKUP(A929, Risk_Exposures!A2:B1701, 2, FALSE)</f>
        <v/>
      </c>
      <c r="G929" t="inlineStr">
        <is>
          <t>95</t>
        </is>
      </c>
    </row>
    <row r="930">
      <c r="A930">
        <f>Risk_Exposures!A930</f>
        <v/>
      </c>
      <c r="B930">
        <f>PERCENTILE(Stress_Scenarios!C2:C1701, 0.995) * AVERAGE(Risk_Exposures!B2:B1701)</f>
        <v/>
      </c>
      <c r="C930">
        <f>AVERAGEIF(Stress_Scenarios!C2:C1701, "&gt;="&amp;PERCENTILE(Stress_Scenarios!C2:C1701, 0.995)) * AVERAGE(Risk_Exposures!B2:B1701)</f>
        <v/>
      </c>
      <c r="D930">
        <f>PERCENTILE(Stress_Scenarios!C2:C1701, 0.975) * AVERAGE(Risk_Exposures!B2:B1701)</f>
        <v/>
      </c>
      <c r="E930">
        <f>PERCENTILE(Stress_Scenarios!C2:C1701, 0.995) * VLOOKUP(A930, Risk_Exposures!A2:B1701, 2, FALSE)</f>
        <v/>
      </c>
      <c r="F930">
        <f>AVERAGEIF(Stress_Scenarios!C2:C1701, "&gt;="&amp;PERCENTILE(Stress_Scenarios!C2:C1701, 0.995)) * VLOOKUP(A930, Risk_Exposures!A2:B1701, 2, FALSE)</f>
        <v/>
      </c>
      <c r="G930" t="inlineStr">
        <is>
          <t>60</t>
        </is>
      </c>
    </row>
    <row r="931">
      <c r="A931">
        <f>Risk_Exposures!A931</f>
        <v/>
      </c>
      <c r="B931">
        <f>PERCENTILE(Stress_Scenarios!C2:C1701, 0.995) * AVERAGE(Risk_Exposures!B2:B1701)</f>
        <v/>
      </c>
      <c r="C931">
        <f>AVERAGEIF(Stress_Scenarios!C2:C1701, "&gt;="&amp;PERCENTILE(Stress_Scenarios!C2:C1701, 0.995)) * AVERAGE(Risk_Exposures!B2:B1701)</f>
        <v/>
      </c>
      <c r="D931">
        <f>PERCENTILE(Stress_Scenarios!C2:C1701, 0.975) * AVERAGE(Risk_Exposures!B2:B1701)</f>
        <v/>
      </c>
      <c r="E931">
        <f>PERCENTILE(Stress_Scenarios!C2:C1701, 0.995) * VLOOKUP(A931, Risk_Exposures!A2:B1701, 2, FALSE)</f>
        <v/>
      </c>
      <c r="F931">
        <f>AVERAGEIF(Stress_Scenarios!C2:C1701, "&gt;="&amp;PERCENTILE(Stress_Scenarios!C2:C1701, 0.995)) * VLOOKUP(A931, Risk_Exposures!A2:B1701, 2, FALSE)</f>
        <v/>
      </c>
      <c r="G931" t="inlineStr">
        <is>
          <t>11</t>
        </is>
      </c>
    </row>
    <row r="932">
      <c r="A932">
        <f>Risk_Exposures!A932</f>
        <v/>
      </c>
      <c r="B932">
        <f>PERCENTILE(Stress_Scenarios!C2:C1701, 0.995) * AVERAGE(Risk_Exposures!B2:B1701)</f>
        <v/>
      </c>
      <c r="C932">
        <f>AVERAGEIF(Stress_Scenarios!C2:C1701, "&gt;="&amp;PERCENTILE(Stress_Scenarios!C2:C1701, 0.995)) * AVERAGE(Risk_Exposures!B2:B1701)</f>
        <v/>
      </c>
      <c r="D932">
        <f>PERCENTILE(Stress_Scenarios!C2:C1701, 0.975) * AVERAGE(Risk_Exposures!B2:B1701)</f>
        <v/>
      </c>
      <c r="E932">
        <f>PERCENTILE(Stress_Scenarios!C2:C1701, 0.995) * VLOOKUP(A932, Risk_Exposures!A2:B1701, 2, FALSE)</f>
        <v/>
      </c>
      <c r="F932">
        <f>AVERAGEIF(Stress_Scenarios!C2:C1701, "&gt;="&amp;PERCENTILE(Stress_Scenarios!C2:C1701, 0.995)) * VLOOKUP(A932, Risk_Exposures!A2:B1701, 2, FALSE)</f>
        <v/>
      </c>
      <c r="G932" t="inlineStr">
        <is>
          <t>30</t>
        </is>
      </c>
    </row>
    <row r="933">
      <c r="A933">
        <f>Risk_Exposures!A933</f>
        <v/>
      </c>
      <c r="B933">
        <f>PERCENTILE(Stress_Scenarios!C2:C1701, 0.995) * AVERAGE(Risk_Exposures!B2:B1701)</f>
        <v/>
      </c>
      <c r="C933">
        <f>AVERAGEIF(Stress_Scenarios!C2:C1701, "&gt;="&amp;PERCENTILE(Stress_Scenarios!C2:C1701, 0.995)) * AVERAGE(Risk_Exposures!B2:B1701)</f>
        <v/>
      </c>
      <c r="D933">
        <f>PERCENTILE(Stress_Scenarios!C2:C1701, 0.975) * AVERAGE(Risk_Exposures!B2:B1701)</f>
        <v/>
      </c>
      <c r="E933">
        <f>PERCENTILE(Stress_Scenarios!C2:C1701, 0.995) * VLOOKUP(A933, Risk_Exposures!A2:B1701, 2, FALSE)</f>
        <v/>
      </c>
      <c r="F933">
        <f>AVERAGEIF(Stress_Scenarios!C2:C1701, "&gt;="&amp;PERCENTILE(Stress_Scenarios!C2:C1701, 0.995)) * VLOOKUP(A933, Risk_Exposures!A2:B1701, 2, FALSE)</f>
        <v/>
      </c>
      <c r="G933" t="inlineStr">
        <is>
          <t>4</t>
        </is>
      </c>
    </row>
    <row r="934">
      <c r="A934">
        <f>Risk_Exposures!A934</f>
        <v/>
      </c>
      <c r="B934">
        <f>PERCENTILE(Stress_Scenarios!C2:C1701, 0.995) * AVERAGE(Risk_Exposures!B2:B1701)</f>
        <v/>
      </c>
      <c r="C934">
        <f>AVERAGEIF(Stress_Scenarios!C2:C1701, "&gt;="&amp;PERCENTILE(Stress_Scenarios!C2:C1701, 0.995)) * AVERAGE(Risk_Exposures!B2:B1701)</f>
        <v/>
      </c>
      <c r="D934">
        <f>PERCENTILE(Stress_Scenarios!C2:C1701, 0.975) * AVERAGE(Risk_Exposures!B2:B1701)</f>
        <v/>
      </c>
      <c r="E934">
        <f>PERCENTILE(Stress_Scenarios!C2:C1701, 0.995) * VLOOKUP(A934, Risk_Exposures!A2:B1701, 2, FALSE)</f>
        <v/>
      </c>
      <c r="F934">
        <f>AVERAGEIF(Stress_Scenarios!C2:C1701, "&gt;="&amp;PERCENTILE(Stress_Scenarios!C2:C1701, 0.995)) * VLOOKUP(A934, Risk_Exposures!A2:B1701, 2, FALSE)</f>
        <v/>
      </c>
      <c r="G934" t="inlineStr">
        <is>
          <t>15</t>
        </is>
      </c>
    </row>
    <row r="935">
      <c r="A935">
        <f>Risk_Exposures!A935</f>
        <v/>
      </c>
      <c r="B935">
        <f>PERCENTILE(Stress_Scenarios!C2:C1701, 0.995) * AVERAGE(Risk_Exposures!B2:B1701)</f>
        <v/>
      </c>
      <c r="C935">
        <f>AVERAGEIF(Stress_Scenarios!C2:C1701, "&gt;="&amp;PERCENTILE(Stress_Scenarios!C2:C1701, 0.995)) * AVERAGE(Risk_Exposures!B2:B1701)</f>
        <v/>
      </c>
      <c r="D935">
        <f>PERCENTILE(Stress_Scenarios!C2:C1701, 0.975) * AVERAGE(Risk_Exposures!B2:B1701)</f>
        <v/>
      </c>
      <c r="E935">
        <f>PERCENTILE(Stress_Scenarios!C2:C1701, 0.995) * VLOOKUP(A935, Risk_Exposures!A2:B1701, 2, FALSE)</f>
        <v/>
      </c>
      <c r="F935">
        <f>AVERAGEIF(Stress_Scenarios!C2:C1701, "&gt;="&amp;PERCENTILE(Stress_Scenarios!C2:C1701, 0.995)) * VLOOKUP(A935, Risk_Exposures!A2:B1701, 2, FALSE)</f>
        <v/>
      </c>
      <c r="G935" t="inlineStr">
        <is>
          <t>19</t>
        </is>
      </c>
    </row>
    <row r="936">
      <c r="A936">
        <f>Risk_Exposures!A936</f>
        <v/>
      </c>
      <c r="B936">
        <f>PERCENTILE(Stress_Scenarios!C2:C1701, 0.995) * AVERAGE(Risk_Exposures!B2:B1701)</f>
        <v/>
      </c>
      <c r="C936">
        <f>AVERAGEIF(Stress_Scenarios!C2:C1701, "&gt;="&amp;PERCENTILE(Stress_Scenarios!C2:C1701, 0.995)) * AVERAGE(Risk_Exposures!B2:B1701)</f>
        <v/>
      </c>
      <c r="D936">
        <f>PERCENTILE(Stress_Scenarios!C2:C1701, 0.975) * AVERAGE(Risk_Exposures!B2:B1701)</f>
        <v/>
      </c>
      <c r="E936">
        <f>PERCENTILE(Stress_Scenarios!C2:C1701, 0.995) * VLOOKUP(A936, Risk_Exposures!A2:B1701, 2, FALSE)</f>
        <v/>
      </c>
      <c r="F936">
        <f>AVERAGEIF(Stress_Scenarios!C2:C1701, "&gt;="&amp;PERCENTILE(Stress_Scenarios!C2:C1701, 0.995)) * VLOOKUP(A936, Risk_Exposures!A2:B1701, 2, FALSE)</f>
        <v/>
      </c>
      <c r="G936" t="inlineStr">
        <is>
          <t>34</t>
        </is>
      </c>
    </row>
    <row r="937">
      <c r="A937">
        <f>Risk_Exposures!A937</f>
        <v/>
      </c>
      <c r="B937">
        <f>PERCENTILE(Stress_Scenarios!C2:C1701, 0.995) * AVERAGE(Risk_Exposures!B2:B1701)</f>
        <v/>
      </c>
      <c r="C937">
        <f>AVERAGEIF(Stress_Scenarios!C2:C1701, "&gt;="&amp;PERCENTILE(Stress_Scenarios!C2:C1701, 0.995)) * AVERAGE(Risk_Exposures!B2:B1701)</f>
        <v/>
      </c>
      <c r="D937">
        <f>PERCENTILE(Stress_Scenarios!C2:C1701, 0.975) * AVERAGE(Risk_Exposures!B2:B1701)</f>
        <v/>
      </c>
      <c r="E937">
        <f>PERCENTILE(Stress_Scenarios!C2:C1701, 0.995) * VLOOKUP(A937, Risk_Exposures!A2:B1701, 2, FALSE)</f>
        <v/>
      </c>
      <c r="F937">
        <f>AVERAGEIF(Stress_Scenarios!C2:C1701, "&gt;="&amp;PERCENTILE(Stress_Scenarios!C2:C1701, 0.995)) * VLOOKUP(A937, Risk_Exposures!A2:B1701, 2, FALSE)</f>
        <v/>
      </c>
      <c r="G937" t="inlineStr">
        <is>
          <t>74</t>
        </is>
      </c>
    </row>
    <row r="938">
      <c r="A938">
        <f>Risk_Exposures!A938</f>
        <v/>
      </c>
      <c r="B938">
        <f>PERCENTILE(Stress_Scenarios!C2:C1701, 0.995) * AVERAGE(Risk_Exposures!B2:B1701)</f>
        <v/>
      </c>
      <c r="C938">
        <f>AVERAGEIF(Stress_Scenarios!C2:C1701, "&gt;="&amp;PERCENTILE(Stress_Scenarios!C2:C1701, 0.995)) * AVERAGE(Risk_Exposures!B2:B1701)</f>
        <v/>
      </c>
      <c r="D938">
        <f>PERCENTILE(Stress_Scenarios!C2:C1701, 0.975) * AVERAGE(Risk_Exposures!B2:B1701)</f>
        <v/>
      </c>
      <c r="E938">
        <f>PERCENTILE(Stress_Scenarios!C2:C1701, 0.995) * VLOOKUP(A938, Risk_Exposures!A2:B1701, 2, FALSE)</f>
        <v/>
      </c>
      <c r="F938">
        <f>AVERAGEIF(Stress_Scenarios!C2:C1701, "&gt;="&amp;PERCENTILE(Stress_Scenarios!C2:C1701, 0.995)) * VLOOKUP(A938, Risk_Exposures!A2:B1701, 2, FALSE)</f>
        <v/>
      </c>
      <c r="G938" t="inlineStr">
        <is>
          <t>46</t>
        </is>
      </c>
    </row>
    <row r="939">
      <c r="A939">
        <f>Risk_Exposures!A939</f>
        <v/>
      </c>
      <c r="B939">
        <f>PERCENTILE(Stress_Scenarios!C2:C1701, 0.995) * AVERAGE(Risk_Exposures!B2:B1701)</f>
        <v/>
      </c>
      <c r="C939">
        <f>AVERAGEIF(Stress_Scenarios!C2:C1701, "&gt;="&amp;PERCENTILE(Stress_Scenarios!C2:C1701, 0.995)) * AVERAGE(Risk_Exposures!B2:B1701)</f>
        <v/>
      </c>
      <c r="D939">
        <f>PERCENTILE(Stress_Scenarios!C2:C1701, 0.975) * AVERAGE(Risk_Exposures!B2:B1701)</f>
        <v/>
      </c>
      <c r="E939">
        <f>PERCENTILE(Stress_Scenarios!C2:C1701, 0.995) * VLOOKUP(A939, Risk_Exposures!A2:B1701, 2, FALSE)</f>
        <v/>
      </c>
      <c r="F939">
        <f>AVERAGEIF(Stress_Scenarios!C2:C1701, "&gt;="&amp;PERCENTILE(Stress_Scenarios!C2:C1701, 0.995)) * VLOOKUP(A939, Risk_Exposures!A2:B1701, 2, FALSE)</f>
        <v/>
      </c>
      <c r="G939" t="inlineStr">
        <is>
          <t>28</t>
        </is>
      </c>
    </row>
    <row r="940">
      <c r="A940">
        <f>Risk_Exposures!A940</f>
        <v/>
      </c>
      <c r="B940">
        <f>PERCENTILE(Stress_Scenarios!C2:C1701, 0.995) * AVERAGE(Risk_Exposures!B2:B1701)</f>
        <v/>
      </c>
      <c r="C940">
        <f>AVERAGEIF(Stress_Scenarios!C2:C1701, "&gt;="&amp;PERCENTILE(Stress_Scenarios!C2:C1701, 0.995)) * AVERAGE(Risk_Exposures!B2:B1701)</f>
        <v/>
      </c>
      <c r="D940">
        <f>PERCENTILE(Stress_Scenarios!C2:C1701, 0.975) * AVERAGE(Risk_Exposures!B2:B1701)</f>
        <v/>
      </c>
      <c r="E940">
        <f>PERCENTILE(Stress_Scenarios!C2:C1701, 0.995) * VLOOKUP(A940, Risk_Exposures!A2:B1701, 2, FALSE)</f>
        <v/>
      </c>
      <c r="F940">
        <f>AVERAGEIF(Stress_Scenarios!C2:C1701, "&gt;="&amp;PERCENTILE(Stress_Scenarios!C2:C1701, 0.995)) * VLOOKUP(A940, Risk_Exposures!A2:B1701, 2, FALSE)</f>
        <v/>
      </c>
      <c r="G940" t="inlineStr">
        <is>
          <t>53</t>
        </is>
      </c>
    </row>
    <row r="941">
      <c r="A941">
        <f>Risk_Exposures!A941</f>
        <v/>
      </c>
      <c r="B941">
        <f>PERCENTILE(Stress_Scenarios!C2:C1701, 0.995) * AVERAGE(Risk_Exposures!B2:B1701)</f>
        <v/>
      </c>
      <c r="C941">
        <f>AVERAGEIF(Stress_Scenarios!C2:C1701, "&gt;="&amp;PERCENTILE(Stress_Scenarios!C2:C1701, 0.995)) * AVERAGE(Risk_Exposures!B2:B1701)</f>
        <v/>
      </c>
      <c r="D941">
        <f>PERCENTILE(Stress_Scenarios!C2:C1701, 0.975) * AVERAGE(Risk_Exposures!B2:B1701)</f>
        <v/>
      </c>
      <c r="E941">
        <f>PERCENTILE(Stress_Scenarios!C2:C1701, 0.995) * VLOOKUP(A941, Risk_Exposures!A2:B1701, 2, FALSE)</f>
        <v/>
      </c>
      <c r="F941">
        <f>AVERAGEIF(Stress_Scenarios!C2:C1701, "&gt;="&amp;PERCENTILE(Stress_Scenarios!C2:C1701, 0.995)) * VLOOKUP(A941, Risk_Exposures!A2:B1701, 2, FALSE)</f>
        <v/>
      </c>
      <c r="G941" t="inlineStr">
        <is>
          <t>54</t>
        </is>
      </c>
    </row>
    <row r="942">
      <c r="A942">
        <f>Risk_Exposures!A942</f>
        <v/>
      </c>
      <c r="B942">
        <f>PERCENTILE(Stress_Scenarios!C2:C1701, 0.995) * AVERAGE(Risk_Exposures!B2:B1701)</f>
        <v/>
      </c>
      <c r="C942">
        <f>AVERAGEIF(Stress_Scenarios!C2:C1701, "&gt;="&amp;PERCENTILE(Stress_Scenarios!C2:C1701, 0.995)) * AVERAGE(Risk_Exposures!B2:B1701)</f>
        <v/>
      </c>
      <c r="D942">
        <f>PERCENTILE(Stress_Scenarios!C2:C1701, 0.975) * AVERAGE(Risk_Exposures!B2:B1701)</f>
        <v/>
      </c>
      <c r="E942">
        <f>PERCENTILE(Stress_Scenarios!C2:C1701, 0.995) * VLOOKUP(A942, Risk_Exposures!A2:B1701, 2, FALSE)</f>
        <v/>
      </c>
      <c r="F942">
        <f>AVERAGEIF(Stress_Scenarios!C2:C1701, "&gt;="&amp;PERCENTILE(Stress_Scenarios!C2:C1701, 0.995)) * VLOOKUP(A942, Risk_Exposures!A2:B1701, 2, FALSE)</f>
        <v/>
      </c>
      <c r="G942" t="inlineStr">
        <is>
          <t>44</t>
        </is>
      </c>
    </row>
    <row r="943">
      <c r="A943">
        <f>Risk_Exposures!A943</f>
        <v/>
      </c>
      <c r="B943">
        <f>PERCENTILE(Stress_Scenarios!C2:C1701, 0.995) * AVERAGE(Risk_Exposures!B2:B1701)</f>
        <v/>
      </c>
      <c r="C943">
        <f>AVERAGEIF(Stress_Scenarios!C2:C1701, "&gt;="&amp;PERCENTILE(Stress_Scenarios!C2:C1701, 0.995)) * AVERAGE(Risk_Exposures!B2:B1701)</f>
        <v/>
      </c>
      <c r="D943">
        <f>PERCENTILE(Stress_Scenarios!C2:C1701, 0.975) * AVERAGE(Risk_Exposures!B2:B1701)</f>
        <v/>
      </c>
      <c r="E943">
        <f>PERCENTILE(Stress_Scenarios!C2:C1701, 0.995) * VLOOKUP(A943, Risk_Exposures!A2:B1701, 2, FALSE)</f>
        <v/>
      </c>
      <c r="F943">
        <f>AVERAGEIF(Stress_Scenarios!C2:C1701, "&gt;="&amp;PERCENTILE(Stress_Scenarios!C2:C1701, 0.995)) * VLOOKUP(A943, Risk_Exposures!A2:B1701, 2, FALSE)</f>
        <v/>
      </c>
      <c r="G943" t="inlineStr">
        <is>
          <t>98</t>
        </is>
      </c>
    </row>
    <row r="944">
      <c r="A944">
        <f>Risk_Exposures!A944</f>
        <v/>
      </c>
      <c r="B944">
        <f>PERCENTILE(Stress_Scenarios!C2:C1701, 0.995) * AVERAGE(Risk_Exposures!B2:B1701)</f>
        <v/>
      </c>
      <c r="C944">
        <f>AVERAGEIF(Stress_Scenarios!C2:C1701, "&gt;="&amp;PERCENTILE(Stress_Scenarios!C2:C1701, 0.995)) * AVERAGE(Risk_Exposures!B2:B1701)</f>
        <v/>
      </c>
      <c r="D944">
        <f>PERCENTILE(Stress_Scenarios!C2:C1701, 0.975) * AVERAGE(Risk_Exposures!B2:B1701)</f>
        <v/>
      </c>
      <c r="E944">
        <f>PERCENTILE(Stress_Scenarios!C2:C1701, 0.995) * VLOOKUP(A944, Risk_Exposures!A2:B1701, 2, FALSE)</f>
        <v/>
      </c>
      <c r="F944">
        <f>AVERAGEIF(Stress_Scenarios!C2:C1701, "&gt;="&amp;PERCENTILE(Stress_Scenarios!C2:C1701, 0.995)) * VLOOKUP(A944, Risk_Exposures!A2:B1701, 2, FALSE)</f>
        <v/>
      </c>
      <c r="G944" t="inlineStr">
        <is>
          <t>57</t>
        </is>
      </c>
    </row>
    <row r="945">
      <c r="A945">
        <f>Risk_Exposures!A945</f>
        <v/>
      </c>
      <c r="B945">
        <f>PERCENTILE(Stress_Scenarios!C2:C1701, 0.995) * AVERAGE(Risk_Exposures!B2:B1701)</f>
        <v/>
      </c>
      <c r="C945">
        <f>AVERAGEIF(Stress_Scenarios!C2:C1701, "&gt;="&amp;PERCENTILE(Stress_Scenarios!C2:C1701, 0.995)) * AVERAGE(Risk_Exposures!B2:B1701)</f>
        <v/>
      </c>
      <c r="D945">
        <f>PERCENTILE(Stress_Scenarios!C2:C1701, 0.975) * AVERAGE(Risk_Exposures!B2:B1701)</f>
        <v/>
      </c>
      <c r="E945">
        <f>PERCENTILE(Stress_Scenarios!C2:C1701, 0.995) * VLOOKUP(A945, Risk_Exposures!A2:B1701, 2, FALSE)</f>
        <v/>
      </c>
      <c r="F945">
        <f>AVERAGEIF(Stress_Scenarios!C2:C1701, "&gt;="&amp;PERCENTILE(Stress_Scenarios!C2:C1701, 0.995)) * VLOOKUP(A945, Risk_Exposures!A2:B1701, 2, FALSE)</f>
        <v/>
      </c>
      <c r="G945" t="inlineStr">
        <is>
          <t>100</t>
        </is>
      </c>
    </row>
    <row r="946">
      <c r="A946">
        <f>Risk_Exposures!A946</f>
        <v/>
      </c>
      <c r="B946">
        <f>PERCENTILE(Stress_Scenarios!C2:C1701, 0.995) * AVERAGE(Risk_Exposures!B2:B1701)</f>
        <v/>
      </c>
      <c r="C946">
        <f>AVERAGEIF(Stress_Scenarios!C2:C1701, "&gt;="&amp;PERCENTILE(Stress_Scenarios!C2:C1701, 0.995)) * AVERAGE(Risk_Exposures!B2:B1701)</f>
        <v/>
      </c>
      <c r="D946">
        <f>PERCENTILE(Stress_Scenarios!C2:C1701, 0.975) * AVERAGE(Risk_Exposures!B2:B1701)</f>
        <v/>
      </c>
      <c r="E946">
        <f>PERCENTILE(Stress_Scenarios!C2:C1701, 0.995) * VLOOKUP(A946, Risk_Exposures!A2:B1701, 2, FALSE)</f>
        <v/>
      </c>
      <c r="F946">
        <f>AVERAGEIF(Stress_Scenarios!C2:C1701, "&gt;="&amp;PERCENTILE(Stress_Scenarios!C2:C1701, 0.995)) * VLOOKUP(A946, Risk_Exposures!A2:B1701, 2, FALSE)</f>
        <v/>
      </c>
      <c r="G946" t="inlineStr">
        <is>
          <t>3</t>
        </is>
      </c>
    </row>
    <row r="947">
      <c r="A947">
        <f>Risk_Exposures!A947</f>
        <v/>
      </c>
      <c r="B947">
        <f>PERCENTILE(Stress_Scenarios!C2:C1701, 0.995) * AVERAGE(Risk_Exposures!B2:B1701)</f>
        <v/>
      </c>
      <c r="C947">
        <f>AVERAGEIF(Stress_Scenarios!C2:C1701, "&gt;="&amp;PERCENTILE(Stress_Scenarios!C2:C1701, 0.995)) * AVERAGE(Risk_Exposures!B2:B1701)</f>
        <v/>
      </c>
      <c r="D947">
        <f>PERCENTILE(Stress_Scenarios!C2:C1701, 0.975) * AVERAGE(Risk_Exposures!B2:B1701)</f>
        <v/>
      </c>
      <c r="E947">
        <f>PERCENTILE(Stress_Scenarios!C2:C1701, 0.995) * VLOOKUP(A947, Risk_Exposures!A2:B1701, 2, FALSE)</f>
        <v/>
      </c>
      <c r="F947">
        <f>AVERAGEIF(Stress_Scenarios!C2:C1701, "&gt;="&amp;PERCENTILE(Stress_Scenarios!C2:C1701, 0.995)) * VLOOKUP(A947, Risk_Exposures!A2:B1701, 2, FALSE)</f>
        <v/>
      </c>
      <c r="G947" t="inlineStr">
        <is>
          <t>30</t>
        </is>
      </c>
    </row>
    <row r="948">
      <c r="A948">
        <f>Risk_Exposures!A948</f>
        <v/>
      </c>
      <c r="B948">
        <f>PERCENTILE(Stress_Scenarios!C2:C1701, 0.995) * AVERAGE(Risk_Exposures!B2:B1701)</f>
        <v/>
      </c>
      <c r="C948">
        <f>AVERAGEIF(Stress_Scenarios!C2:C1701, "&gt;="&amp;PERCENTILE(Stress_Scenarios!C2:C1701, 0.995)) * AVERAGE(Risk_Exposures!B2:B1701)</f>
        <v/>
      </c>
      <c r="D948">
        <f>PERCENTILE(Stress_Scenarios!C2:C1701, 0.975) * AVERAGE(Risk_Exposures!B2:B1701)</f>
        <v/>
      </c>
      <c r="E948">
        <f>PERCENTILE(Stress_Scenarios!C2:C1701, 0.995) * VLOOKUP(A948, Risk_Exposures!A2:B1701, 2, FALSE)</f>
        <v/>
      </c>
      <c r="F948">
        <f>AVERAGEIF(Stress_Scenarios!C2:C1701, "&gt;="&amp;PERCENTILE(Stress_Scenarios!C2:C1701, 0.995)) * VLOOKUP(A948, Risk_Exposures!A2:B1701, 2, FALSE)</f>
        <v/>
      </c>
      <c r="G948" t="inlineStr">
        <is>
          <t>9</t>
        </is>
      </c>
    </row>
    <row r="949">
      <c r="A949">
        <f>Risk_Exposures!A949</f>
        <v/>
      </c>
      <c r="B949">
        <f>PERCENTILE(Stress_Scenarios!C2:C1701, 0.995) * AVERAGE(Risk_Exposures!B2:B1701)</f>
        <v/>
      </c>
      <c r="C949">
        <f>AVERAGEIF(Stress_Scenarios!C2:C1701, "&gt;="&amp;PERCENTILE(Stress_Scenarios!C2:C1701, 0.995)) * AVERAGE(Risk_Exposures!B2:B1701)</f>
        <v/>
      </c>
      <c r="D949">
        <f>PERCENTILE(Stress_Scenarios!C2:C1701, 0.975) * AVERAGE(Risk_Exposures!B2:B1701)</f>
        <v/>
      </c>
      <c r="E949">
        <f>PERCENTILE(Stress_Scenarios!C2:C1701, 0.995) * VLOOKUP(A949, Risk_Exposures!A2:B1701, 2, FALSE)</f>
        <v/>
      </c>
      <c r="F949">
        <f>AVERAGEIF(Stress_Scenarios!C2:C1701, "&gt;="&amp;PERCENTILE(Stress_Scenarios!C2:C1701, 0.995)) * VLOOKUP(A949, Risk_Exposures!A2:B1701, 2, FALSE)</f>
        <v/>
      </c>
      <c r="G949" t="inlineStr">
        <is>
          <t>1</t>
        </is>
      </c>
    </row>
    <row r="950">
      <c r="A950">
        <f>Risk_Exposures!A950</f>
        <v/>
      </c>
      <c r="B950">
        <f>PERCENTILE(Stress_Scenarios!C2:C1701, 0.995) * AVERAGE(Risk_Exposures!B2:B1701)</f>
        <v/>
      </c>
      <c r="C950">
        <f>AVERAGEIF(Stress_Scenarios!C2:C1701, "&gt;="&amp;PERCENTILE(Stress_Scenarios!C2:C1701, 0.995)) * AVERAGE(Risk_Exposures!B2:B1701)</f>
        <v/>
      </c>
      <c r="D950">
        <f>PERCENTILE(Stress_Scenarios!C2:C1701, 0.975) * AVERAGE(Risk_Exposures!B2:B1701)</f>
        <v/>
      </c>
      <c r="E950">
        <f>PERCENTILE(Stress_Scenarios!C2:C1701, 0.995) * VLOOKUP(A950, Risk_Exposures!A2:B1701, 2, FALSE)</f>
        <v/>
      </c>
      <c r="F950">
        <f>AVERAGEIF(Stress_Scenarios!C2:C1701, "&gt;="&amp;PERCENTILE(Stress_Scenarios!C2:C1701, 0.995)) * VLOOKUP(A950, Risk_Exposures!A2:B1701, 2, FALSE)</f>
        <v/>
      </c>
      <c r="G950" t="inlineStr">
        <is>
          <t>25</t>
        </is>
      </c>
    </row>
    <row r="951">
      <c r="A951">
        <f>Risk_Exposures!A951</f>
        <v/>
      </c>
      <c r="B951">
        <f>PERCENTILE(Stress_Scenarios!C2:C1701, 0.995) * AVERAGE(Risk_Exposures!B2:B1701)</f>
        <v/>
      </c>
      <c r="C951">
        <f>AVERAGEIF(Stress_Scenarios!C2:C1701, "&gt;="&amp;PERCENTILE(Stress_Scenarios!C2:C1701, 0.995)) * AVERAGE(Risk_Exposures!B2:B1701)</f>
        <v/>
      </c>
      <c r="D951">
        <f>PERCENTILE(Stress_Scenarios!C2:C1701, 0.975) * AVERAGE(Risk_Exposures!B2:B1701)</f>
        <v/>
      </c>
      <c r="E951">
        <f>PERCENTILE(Stress_Scenarios!C2:C1701, 0.995) * VLOOKUP(A951, Risk_Exposures!A2:B1701, 2, FALSE)</f>
        <v/>
      </c>
      <c r="F951">
        <f>AVERAGEIF(Stress_Scenarios!C2:C1701, "&gt;="&amp;PERCENTILE(Stress_Scenarios!C2:C1701, 0.995)) * VLOOKUP(A951, Risk_Exposures!A2:B1701, 2, FALSE)</f>
        <v/>
      </c>
      <c r="G951" t="inlineStr">
        <is>
          <t>55</t>
        </is>
      </c>
    </row>
    <row r="952">
      <c r="A952">
        <f>Risk_Exposures!A952</f>
        <v/>
      </c>
      <c r="B952">
        <f>PERCENTILE(Stress_Scenarios!C2:C1701, 0.995) * AVERAGE(Risk_Exposures!B2:B1701)</f>
        <v/>
      </c>
      <c r="C952">
        <f>AVERAGEIF(Stress_Scenarios!C2:C1701, "&gt;="&amp;PERCENTILE(Stress_Scenarios!C2:C1701, 0.995)) * AVERAGE(Risk_Exposures!B2:B1701)</f>
        <v/>
      </c>
      <c r="D952">
        <f>PERCENTILE(Stress_Scenarios!C2:C1701, 0.975) * AVERAGE(Risk_Exposures!B2:B1701)</f>
        <v/>
      </c>
      <c r="E952">
        <f>PERCENTILE(Stress_Scenarios!C2:C1701, 0.995) * VLOOKUP(A952, Risk_Exposures!A2:B1701, 2, FALSE)</f>
        <v/>
      </c>
      <c r="F952">
        <f>AVERAGEIF(Stress_Scenarios!C2:C1701, "&gt;="&amp;PERCENTILE(Stress_Scenarios!C2:C1701, 0.995)) * VLOOKUP(A952, Risk_Exposures!A2:B1701, 2, FALSE)</f>
        <v/>
      </c>
      <c r="G952" t="inlineStr">
        <is>
          <t>9</t>
        </is>
      </c>
    </row>
    <row r="953">
      <c r="A953">
        <f>Risk_Exposures!A953</f>
        <v/>
      </c>
      <c r="B953">
        <f>PERCENTILE(Stress_Scenarios!C2:C1701, 0.995) * AVERAGE(Risk_Exposures!B2:B1701)</f>
        <v/>
      </c>
      <c r="C953">
        <f>AVERAGEIF(Stress_Scenarios!C2:C1701, "&gt;="&amp;PERCENTILE(Stress_Scenarios!C2:C1701, 0.995)) * AVERAGE(Risk_Exposures!B2:B1701)</f>
        <v/>
      </c>
      <c r="D953">
        <f>PERCENTILE(Stress_Scenarios!C2:C1701, 0.975) * AVERAGE(Risk_Exposures!B2:B1701)</f>
        <v/>
      </c>
      <c r="E953">
        <f>PERCENTILE(Stress_Scenarios!C2:C1701, 0.995) * VLOOKUP(A953, Risk_Exposures!A2:B1701, 2, FALSE)</f>
        <v/>
      </c>
      <c r="F953">
        <f>AVERAGEIF(Stress_Scenarios!C2:C1701, "&gt;="&amp;PERCENTILE(Stress_Scenarios!C2:C1701, 0.995)) * VLOOKUP(A953, Risk_Exposures!A2:B1701, 2, FALSE)</f>
        <v/>
      </c>
      <c r="G953" t="inlineStr">
        <is>
          <t>58</t>
        </is>
      </c>
    </row>
    <row r="954">
      <c r="A954">
        <f>Risk_Exposures!A954</f>
        <v/>
      </c>
      <c r="B954">
        <f>PERCENTILE(Stress_Scenarios!C2:C1701, 0.995) * AVERAGE(Risk_Exposures!B2:B1701)</f>
        <v/>
      </c>
      <c r="C954">
        <f>AVERAGEIF(Stress_Scenarios!C2:C1701, "&gt;="&amp;PERCENTILE(Stress_Scenarios!C2:C1701, 0.995)) * AVERAGE(Risk_Exposures!B2:B1701)</f>
        <v/>
      </c>
      <c r="D954">
        <f>PERCENTILE(Stress_Scenarios!C2:C1701, 0.975) * AVERAGE(Risk_Exposures!B2:B1701)</f>
        <v/>
      </c>
      <c r="E954">
        <f>PERCENTILE(Stress_Scenarios!C2:C1701, 0.995) * VLOOKUP(A954, Risk_Exposures!A2:B1701, 2, FALSE)</f>
        <v/>
      </c>
      <c r="F954">
        <f>AVERAGEIF(Stress_Scenarios!C2:C1701, "&gt;="&amp;PERCENTILE(Stress_Scenarios!C2:C1701, 0.995)) * VLOOKUP(A954, Risk_Exposures!A2:B1701, 2, FALSE)</f>
        <v/>
      </c>
      <c r="G954" t="inlineStr">
        <is>
          <t>59</t>
        </is>
      </c>
    </row>
    <row r="955">
      <c r="A955">
        <f>Risk_Exposures!A955</f>
        <v/>
      </c>
      <c r="B955">
        <f>PERCENTILE(Stress_Scenarios!C2:C1701, 0.995) * AVERAGE(Risk_Exposures!B2:B1701)</f>
        <v/>
      </c>
      <c r="C955">
        <f>AVERAGEIF(Stress_Scenarios!C2:C1701, "&gt;="&amp;PERCENTILE(Stress_Scenarios!C2:C1701, 0.995)) * AVERAGE(Risk_Exposures!B2:B1701)</f>
        <v/>
      </c>
      <c r="D955">
        <f>PERCENTILE(Stress_Scenarios!C2:C1701, 0.975) * AVERAGE(Risk_Exposures!B2:B1701)</f>
        <v/>
      </c>
      <c r="E955">
        <f>PERCENTILE(Stress_Scenarios!C2:C1701, 0.995) * VLOOKUP(A955, Risk_Exposures!A2:B1701, 2, FALSE)</f>
        <v/>
      </c>
      <c r="F955">
        <f>AVERAGEIF(Stress_Scenarios!C2:C1701, "&gt;="&amp;PERCENTILE(Stress_Scenarios!C2:C1701, 0.995)) * VLOOKUP(A955, Risk_Exposures!A2:B1701, 2, FALSE)</f>
        <v/>
      </c>
      <c r="G955" t="inlineStr">
        <is>
          <t>1</t>
        </is>
      </c>
    </row>
    <row r="956">
      <c r="A956">
        <f>Risk_Exposures!A956</f>
        <v/>
      </c>
      <c r="B956">
        <f>PERCENTILE(Stress_Scenarios!C2:C1701, 0.995) * AVERAGE(Risk_Exposures!B2:B1701)</f>
        <v/>
      </c>
      <c r="C956">
        <f>AVERAGEIF(Stress_Scenarios!C2:C1701, "&gt;="&amp;PERCENTILE(Stress_Scenarios!C2:C1701, 0.995)) * AVERAGE(Risk_Exposures!B2:B1701)</f>
        <v/>
      </c>
      <c r="D956">
        <f>PERCENTILE(Stress_Scenarios!C2:C1701, 0.975) * AVERAGE(Risk_Exposures!B2:B1701)</f>
        <v/>
      </c>
      <c r="E956">
        <f>PERCENTILE(Stress_Scenarios!C2:C1701, 0.995) * VLOOKUP(A956, Risk_Exposures!A2:B1701, 2, FALSE)</f>
        <v/>
      </c>
      <c r="F956">
        <f>AVERAGEIF(Stress_Scenarios!C2:C1701, "&gt;="&amp;PERCENTILE(Stress_Scenarios!C2:C1701, 0.995)) * VLOOKUP(A956, Risk_Exposures!A2:B1701, 2, FALSE)</f>
        <v/>
      </c>
      <c r="G956" t="inlineStr">
        <is>
          <t>61</t>
        </is>
      </c>
    </row>
    <row r="957">
      <c r="A957">
        <f>Risk_Exposures!A957</f>
        <v/>
      </c>
      <c r="B957">
        <f>PERCENTILE(Stress_Scenarios!C2:C1701, 0.995) * AVERAGE(Risk_Exposures!B2:B1701)</f>
        <v/>
      </c>
      <c r="C957">
        <f>AVERAGEIF(Stress_Scenarios!C2:C1701, "&gt;="&amp;PERCENTILE(Stress_Scenarios!C2:C1701, 0.995)) * AVERAGE(Risk_Exposures!B2:B1701)</f>
        <v/>
      </c>
      <c r="D957">
        <f>PERCENTILE(Stress_Scenarios!C2:C1701, 0.975) * AVERAGE(Risk_Exposures!B2:B1701)</f>
        <v/>
      </c>
      <c r="E957">
        <f>PERCENTILE(Stress_Scenarios!C2:C1701, 0.995) * VLOOKUP(A957, Risk_Exposures!A2:B1701, 2, FALSE)</f>
        <v/>
      </c>
      <c r="F957">
        <f>AVERAGEIF(Stress_Scenarios!C2:C1701, "&gt;="&amp;PERCENTILE(Stress_Scenarios!C2:C1701, 0.995)) * VLOOKUP(A957, Risk_Exposures!A2:B1701, 2, FALSE)</f>
        <v/>
      </c>
      <c r="G957" t="inlineStr">
        <is>
          <t>23</t>
        </is>
      </c>
    </row>
    <row r="958">
      <c r="A958">
        <f>Risk_Exposures!A958</f>
        <v/>
      </c>
      <c r="B958">
        <f>PERCENTILE(Stress_Scenarios!C2:C1701, 0.995) * AVERAGE(Risk_Exposures!B2:B1701)</f>
        <v/>
      </c>
      <c r="C958">
        <f>AVERAGEIF(Stress_Scenarios!C2:C1701, "&gt;="&amp;PERCENTILE(Stress_Scenarios!C2:C1701, 0.995)) * AVERAGE(Risk_Exposures!B2:B1701)</f>
        <v/>
      </c>
      <c r="D958">
        <f>PERCENTILE(Stress_Scenarios!C2:C1701, 0.975) * AVERAGE(Risk_Exposures!B2:B1701)</f>
        <v/>
      </c>
      <c r="E958">
        <f>PERCENTILE(Stress_Scenarios!C2:C1701, 0.995) * VLOOKUP(A958, Risk_Exposures!A2:B1701, 2, FALSE)</f>
        <v/>
      </c>
      <c r="F958">
        <f>AVERAGEIF(Stress_Scenarios!C2:C1701, "&gt;="&amp;PERCENTILE(Stress_Scenarios!C2:C1701, 0.995)) * VLOOKUP(A958, Risk_Exposures!A2:B1701, 2, FALSE)</f>
        <v/>
      </c>
      <c r="G958" t="inlineStr">
        <is>
          <t>20</t>
        </is>
      </c>
    </row>
    <row r="959">
      <c r="A959">
        <f>Risk_Exposures!A959</f>
        <v/>
      </c>
      <c r="B959">
        <f>PERCENTILE(Stress_Scenarios!C2:C1701, 0.995) * AVERAGE(Risk_Exposures!B2:B1701)</f>
        <v/>
      </c>
      <c r="C959">
        <f>AVERAGEIF(Stress_Scenarios!C2:C1701, "&gt;="&amp;PERCENTILE(Stress_Scenarios!C2:C1701, 0.995)) * AVERAGE(Risk_Exposures!B2:B1701)</f>
        <v/>
      </c>
      <c r="D959">
        <f>PERCENTILE(Stress_Scenarios!C2:C1701, 0.975) * AVERAGE(Risk_Exposures!B2:B1701)</f>
        <v/>
      </c>
      <c r="E959">
        <f>PERCENTILE(Stress_Scenarios!C2:C1701, 0.995) * VLOOKUP(A959, Risk_Exposures!A2:B1701, 2, FALSE)</f>
        <v/>
      </c>
      <c r="F959">
        <f>AVERAGEIF(Stress_Scenarios!C2:C1701, "&gt;="&amp;PERCENTILE(Stress_Scenarios!C2:C1701, 0.995)) * VLOOKUP(A959, Risk_Exposures!A2:B1701, 2, FALSE)</f>
        <v/>
      </c>
      <c r="G959" t="inlineStr">
        <is>
          <t>60</t>
        </is>
      </c>
    </row>
    <row r="960">
      <c r="A960">
        <f>Risk_Exposures!A960</f>
        <v/>
      </c>
      <c r="B960">
        <f>PERCENTILE(Stress_Scenarios!C2:C1701, 0.995) * AVERAGE(Risk_Exposures!B2:B1701)</f>
        <v/>
      </c>
      <c r="C960">
        <f>AVERAGEIF(Stress_Scenarios!C2:C1701, "&gt;="&amp;PERCENTILE(Stress_Scenarios!C2:C1701, 0.995)) * AVERAGE(Risk_Exposures!B2:B1701)</f>
        <v/>
      </c>
      <c r="D960">
        <f>PERCENTILE(Stress_Scenarios!C2:C1701, 0.975) * AVERAGE(Risk_Exposures!B2:B1701)</f>
        <v/>
      </c>
      <c r="E960">
        <f>PERCENTILE(Stress_Scenarios!C2:C1701, 0.995) * VLOOKUP(A960, Risk_Exposures!A2:B1701, 2, FALSE)</f>
        <v/>
      </c>
      <c r="F960">
        <f>AVERAGEIF(Stress_Scenarios!C2:C1701, "&gt;="&amp;PERCENTILE(Stress_Scenarios!C2:C1701, 0.995)) * VLOOKUP(A960, Risk_Exposures!A2:B1701, 2, FALSE)</f>
        <v/>
      </c>
      <c r="G960" t="inlineStr">
        <is>
          <t>17</t>
        </is>
      </c>
    </row>
    <row r="961">
      <c r="A961">
        <f>Risk_Exposures!A961</f>
        <v/>
      </c>
      <c r="B961">
        <f>PERCENTILE(Stress_Scenarios!C2:C1701, 0.995) * AVERAGE(Risk_Exposures!B2:B1701)</f>
        <v/>
      </c>
      <c r="C961">
        <f>AVERAGEIF(Stress_Scenarios!C2:C1701, "&gt;="&amp;PERCENTILE(Stress_Scenarios!C2:C1701, 0.995)) * AVERAGE(Risk_Exposures!B2:B1701)</f>
        <v/>
      </c>
      <c r="D961">
        <f>PERCENTILE(Stress_Scenarios!C2:C1701, 0.975) * AVERAGE(Risk_Exposures!B2:B1701)</f>
        <v/>
      </c>
      <c r="E961">
        <f>PERCENTILE(Stress_Scenarios!C2:C1701, 0.995) * VLOOKUP(A961, Risk_Exposures!A2:B1701, 2, FALSE)</f>
        <v/>
      </c>
      <c r="F961">
        <f>AVERAGEIF(Stress_Scenarios!C2:C1701, "&gt;="&amp;PERCENTILE(Stress_Scenarios!C2:C1701, 0.995)) * VLOOKUP(A961, Risk_Exposures!A2:B1701, 2, FALSE)</f>
        <v/>
      </c>
      <c r="G961" t="inlineStr">
        <is>
          <t>97</t>
        </is>
      </c>
    </row>
    <row r="962">
      <c r="A962">
        <f>Risk_Exposures!A962</f>
        <v/>
      </c>
      <c r="B962">
        <f>PERCENTILE(Stress_Scenarios!C2:C1701, 0.995) * AVERAGE(Risk_Exposures!B2:B1701)</f>
        <v/>
      </c>
      <c r="C962">
        <f>AVERAGEIF(Stress_Scenarios!C2:C1701, "&gt;="&amp;PERCENTILE(Stress_Scenarios!C2:C1701, 0.995)) * AVERAGE(Risk_Exposures!B2:B1701)</f>
        <v/>
      </c>
      <c r="D962">
        <f>PERCENTILE(Stress_Scenarios!C2:C1701, 0.975) * AVERAGE(Risk_Exposures!B2:B1701)</f>
        <v/>
      </c>
      <c r="E962">
        <f>PERCENTILE(Stress_Scenarios!C2:C1701, 0.995) * VLOOKUP(A962, Risk_Exposures!A2:B1701, 2, FALSE)</f>
        <v/>
      </c>
      <c r="F962">
        <f>AVERAGEIF(Stress_Scenarios!C2:C1701, "&gt;="&amp;PERCENTILE(Stress_Scenarios!C2:C1701, 0.995)) * VLOOKUP(A962, Risk_Exposures!A2:B1701, 2, FALSE)</f>
        <v/>
      </c>
      <c r="G962" t="inlineStr">
        <is>
          <t>23</t>
        </is>
      </c>
    </row>
    <row r="963">
      <c r="A963">
        <f>Risk_Exposures!A963</f>
        <v/>
      </c>
      <c r="B963">
        <f>PERCENTILE(Stress_Scenarios!C2:C1701, 0.995) * AVERAGE(Risk_Exposures!B2:B1701)</f>
        <v/>
      </c>
      <c r="C963">
        <f>AVERAGEIF(Stress_Scenarios!C2:C1701, "&gt;="&amp;PERCENTILE(Stress_Scenarios!C2:C1701, 0.995)) * AVERAGE(Risk_Exposures!B2:B1701)</f>
        <v/>
      </c>
      <c r="D963">
        <f>PERCENTILE(Stress_Scenarios!C2:C1701, 0.975) * AVERAGE(Risk_Exposures!B2:B1701)</f>
        <v/>
      </c>
      <c r="E963">
        <f>PERCENTILE(Stress_Scenarios!C2:C1701, 0.995) * VLOOKUP(A963, Risk_Exposures!A2:B1701, 2, FALSE)</f>
        <v/>
      </c>
      <c r="F963">
        <f>AVERAGEIF(Stress_Scenarios!C2:C1701, "&gt;="&amp;PERCENTILE(Stress_Scenarios!C2:C1701, 0.995)) * VLOOKUP(A963, Risk_Exposures!A2:B1701, 2, FALSE)</f>
        <v/>
      </c>
      <c r="G963" t="inlineStr">
        <is>
          <t>8</t>
        </is>
      </c>
    </row>
    <row r="964">
      <c r="A964">
        <f>Risk_Exposures!A964</f>
        <v/>
      </c>
      <c r="B964">
        <f>PERCENTILE(Stress_Scenarios!C2:C1701, 0.995) * AVERAGE(Risk_Exposures!B2:B1701)</f>
        <v/>
      </c>
      <c r="C964">
        <f>AVERAGEIF(Stress_Scenarios!C2:C1701, "&gt;="&amp;PERCENTILE(Stress_Scenarios!C2:C1701, 0.995)) * AVERAGE(Risk_Exposures!B2:B1701)</f>
        <v/>
      </c>
      <c r="D964">
        <f>PERCENTILE(Stress_Scenarios!C2:C1701, 0.975) * AVERAGE(Risk_Exposures!B2:B1701)</f>
        <v/>
      </c>
      <c r="E964">
        <f>PERCENTILE(Stress_Scenarios!C2:C1701, 0.995) * VLOOKUP(A964, Risk_Exposures!A2:B1701, 2, FALSE)</f>
        <v/>
      </c>
      <c r="F964">
        <f>AVERAGEIF(Stress_Scenarios!C2:C1701, "&gt;="&amp;PERCENTILE(Stress_Scenarios!C2:C1701, 0.995)) * VLOOKUP(A964, Risk_Exposures!A2:B1701, 2, FALSE)</f>
        <v/>
      </c>
      <c r="G964" t="inlineStr">
        <is>
          <t>30</t>
        </is>
      </c>
    </row>
    <row r="965">
      <c r="A965">
        <f>Risk_Exposures!A965</f>
        <v/>
      </c>
      <c r="B965">
        <f>PERCENTILE(Stress_Scenarios!C2:C1701, 0.995) * AVERAGE(Risk_Exposures!B2:B1701)</f>
        <v/>
      </c>
      <c r="C965">
        <f>AVERAGEIF(Stress_Scenarios!C2:C1701, "&gt;="&amp;PERCENTILE(Stress_Scenarios!C2:C1701, 0.995)) * AVERAGE(Risk_Exposures!B2:B1701)</f>
        <v/>
      </c>
      <c r="D965">
        <f>PERCENTILE(Stress_Scenarios!C2:C1701, 0.975) * AVERAGE(Risk_Exposures!B2:B1701)</f>
        <v/>
      </c>
      <c r="E965">
        <f>PERCENTILE(Stress_Scenarios!C2:C1701, 0.995) * VLOOKUP(A965, Risk_Exposures!A2:B1701, 2, FALSE)</f>
        <v/>
      </c>
      <c r="F965">
        <f>AVERAGEIF(Stress_Scenarios!C2:C1701, "&gt;="&amp;PERCENTILE(Stress_Scenarios!C2:C1701, 0.995)) * VLOOKUP(A965, Risk_Exposures!A2:B1701, 2, FALSE)</f>
        <v/>
      </c>
      <c r="G965" t="inlineStr">
        <is>
          <t>93</t>
        </is>
      </c>
    </row>
    <row r="966">
      <c r="A966">
        <f>Risk_Exposures!A966</f>
        <v/>
      </c>
      <c r="B966">
        <f>PERCENTILE(Stress_Scenarios!C2:C1701, 0.995) * AVERAGE(Risk_Exposures!B2:B1701)</f>
        <v/>
      </c>
      <c r="C966">
        <f>AVERAGEIF(Stress_Scenarios!C2:C1701, "&gt;="&amp;PERCENTILE(Stress_Scenarios!C2:C1701, 0.995)) * AVERAGE(Risk_Exposures!B2:B1701)</f>
        <v/>
      </c>
      <c r="D966">
        <f>PERCENTILE(Stress_Scenarios!C2:C1701, 0.975) * AVERAGE(Risk_Exposures!B2:B1701)</f>
        <v/>
      </c>
      <c r="E966">
        <f>PERCENTILE(Stress_Scenarios!C2:C1701, 0.995) * VLOOKUP(A966, Risk_Exposures!A2:B1701, 2, FALSE)</f>
        <v/>
      </c>
      <c r="F966">
        <f>AVERAGEIF(Stress_Scenarios!C2:C1701, "&gt;="&amp;PERCENTILE(Stress_Scenarios!C2:C1701, 0.995)) * VLOOKUP(A966, Risk_Exposures!A2:B1701, 2, FALSE)</f>
        <v/>
      </c>
      <c r="G966" t="inlineStr">
        <is>
          <t>36</t>
        </is>
      </c>
    </row>
    <row r="967">
      <c r="A967">
        <f>Risk_Exposures!A967</f>
        <v/>
      </c>
      <c r="B967">
        <f>PERCENTILE(Stress_Scenarios!C2:C1701, 0.995) * AVERAGE(Risk_Exposures!B2:B1701)</f>
        <v/>
      </c>
      <c r="C967">
        <f>AVERAGEIF(Stress_Scenarios!C2:C1701, "&gt;="&amp;PERCENTILE(Stress_Scenarios!C2:C1701, 0.995)) * AVERAGE(Risk_Exposures!B2:B1701)</f>
        <v/>
      </c>
      <c r="D967">
        <f>PERCENTILE(Stress_Scenarios!C2:C1701, 0.975) * AVERAGE(Risk_Exposures!B2:B1701)</f>
        <v/>
      </c>
      <c r="E967">
        <f>PERCENTILE(Stress_Scenarios!C2:C1701, 0.995) * VLOOKUP(A967, Risk_Exposures!A2:B1701, 2, FALSE)</f>
        <v/>
      </c>
      <c r="F967">
        <f>AVERAGEIF(Stress_Scenarios!C2:C1701, "&gt;="&amp;PERCENTILE(Stress_Scenarios!C2:C1701, 0.995)) * VLOOKUP(A967, Risk_Exposures!A2:B1701, 2, FALSE)</f>
        <v/>
      </c>
      <c r="G967" t="inlineStr">
        <is>
          <t>46</t>
        </is>
      </c>
    </row>
    <row r="968">
      <c r="A968">
        <f>Risk_Exposures!A968</f>
        <v/>
      </c>
      <c r="B968">
        <f>PERCENTILE(Stress_Scenarios!C2:C1701, 0.995) * AVERAGE(Risk_Exposures!B2:B1701)</f>
        <v/>
      </c>
      <c r="C968">
        <f>AVERAGEIF(Stress_Scenarios!C2:C1701, "&gt;="&amp;PERCENTILE(Stress_Scenarios!C2:C1701, 0.995)) * AVERAGE(Risk_Exposures!B2:B1701)</f>
        <v/>
      </c>
      <c r="D968">
        <f>PERCENTILE(Stress_Scenarios!C2:C1701, 0.975) * AVERAGE(Risk_Exposures!B2:B1701)</f>
        <v/>
      </c>
      <c r="E968">
        <f>PERCENTILE(Stress_Scenarios!C2:C1701, 0.995) * VLOOKUP(A968, Risk_Exposures!A2:B1701, 2, FALSE)</f>
        <v/>
      </c>
      <c r="F968">
        <f>AVERAGEIF(Stress_Scenarios!C2:C1701, "&gt;="&amp;PERCENTILE(Stress_Scenarios!C2:C1701, 0.995)) * VLOOKUP(A968, Risk_Exposures!A2:B1701, 2, FALSE)</f>
        <v/>
      </c>
      <c r="G968" t="inlineStr">
        <is>
          <t>91</t>
        </is>
      </c>
    </row>
    <row r="969">
      <c r="A969">
        <f>Risk_Exposures!A969</f>
        <v/>
      </c>
      <c r="B969">
        <f>PERCENTILE(Stress_Scenarios!C2:C1701, 0.995) * AVERAGE(Risk_Exposures!B2:B1701)</f>
        <v/>
      </c>
      <c r="C969">
        <f>AVERAGEIF(Stress_Scenarios!C2:C1701, "&gt;="&amp;PERCENTILE(Stress_Scenarios!C2:C1701, 0.995)) * AVERAGE(Risk_Exposures!B2:B1701)</f>
        <v/>
      </c>
      <c r="D969">
        <f>PERCENTILE(Stress_Scenarios!C2:C1701, 0.975) * AVERAGE(Risk_Exposures!B2:B1701)</f>
        <v/>
      </c>
      <c r="E969">
        <f>PERCENTILE(Stress_Scenarios!C2:C1701, 0.995) * VLOOKUP(A969, Risk_Exposures!A2:B1701, 2, FALSE)</f>
        <v/>
      </c>
      <c r="F969">
        <f>AVERAGEIF(Stress_Scenarios!C2:C1701, "&gt;="&amp;PERCENTILE(Stress_Scenarios!C2:C1701, 0.995)) * VLOOKUP(A969, Risk_Exposures!A2:B1701, 2, FALSE)</f>
        <v/>
      </c>
      <c r="G969" t="inlineStr">
        <is>
          <t>57</t>
        </is>
      </c>
    </row>
    <row r="970">
      <c r="A970">
        <f>Risk_Exposures!A970</f>
        <v/>
      </c>
      <c r="B970">
        <f>PERCENTILE(Stress_Scenarios!C2:C1701, 0.995) * AVERAGE(Risk_Exposures!B2:B1701)</f>
        <v/>
      </c>
      <c r="C970">
        <f>AVERAGEIF(Stress_Scenarios!C2:C1701, "&gt;="&amp;PERCENTILE(Stress_Scenarios!C2:C1701, 0.995)) * AVERAGE(Risk_Exposures!B2:B1701)</f>
        <v/>
      </c>
      <c r="D970">
        <f>PERCENTILE(Stress_Scenarios!C2:C1701, 0.975) * AVERAGE(Risk_Exposures!B2:B1701)</f>
        <v/>
      </c>
      <c r="E970">
        <f>PERCENTILE(Stress_Scenarios!C2:C1701, 0.995) * VLOOKUP(A970, Risk_Exposures!A2:B1701, 2, FALSE)</f>
        <v/>
      </c>
      <c r="F970">
        <f>AVERAGEIF(Stress_Scenarios!C2:C1701, "&gt;="&amp;PERCENTILE(Stress_Scenarios!C2:C1701, 0.995)) * VLOOKUP(A970, Risk_Exposures!A2:B1701, 2, FALSE)</f>
        <v/>
      </c>
      <c r="G970" t="inlineStr">
        <is>
          <t>94</t>
        </is>
      </c>
    </row>
    <row r="971">
      <c r="A971">
        <f>Risk_Exposures!A971</f>
        <v/>
      </c>
      <c r="B971">
        <f>PERCENTILE(Stress_Scenarios!C2:C1701, 0.995) * AVERAGE(Risk_Exposures!B2:B1701)</f>
        <v/>
      </c>
      <c r="C971">
        <f>AVERAGEIF(Stress_Scenarios!C2:C1701, "&gt;="&amp;PERCENTILE(Stress_Scenarios!C2:C1701, 0.995)) * AVERAGE(Risk_Exposures!B2:B1701)</f>
        <v/>
      </c>
      <c r="D971">
        <f>PERCENTILE(Stress_Scenarios!C2:C1701, 0.975) * AVERAGE(Risk_Exposures!B2:B1701)</f>
        <v/>
      </c>
      <c r="E971">
        <f>PERCENTILE(Stress_Scenarios!C2:C1701, 0.995) * VLOOKUP(A971, Risk_Exposures!A2:B1701, 2, FALSE)</f>
        <v/>
      </c>
      <c r="F971">
        <f>AVERAGEIF(Stress_Scenarios!C2:C1701, "&gt;="&amp;PERCENTILE(Stress_Scenarios!C2:C1701, 0.995)) * VLOOKUP(A971, Risk_Exposures!A2:B1701, 2, FALSE)</f>
        <v/>
      </c>
      <c r="G971" t="inlineStr">
        <is>
          <t>79</t>
        </is>
      </c>
    </row>
    <row r="972">
      <c r="A972">
        <f>Risk_Exposures!A972</f>
        <v/>
      </c>
      <c r="B972">
        <f>PERCENTILE(Stress_Scenarios!C2:C1701, 0.995) * AVERAGE(Risk_Exposures!B2:B1701)</f>
        <v/>
      </c>
      <c r="C972">
        <f>AVERAGEIF(Stress_Scenarios!C2:C1701, "&gt;="&amp;PERCENTILE(Stress_Scenarios!C2:C1701, 0.995)) * AVERAGE(Risk_Exposures!B2:B1701)</f>
        <v/>
      </c>
      <c r="D972">
        <f>PERCENTILE(Stress_Scenarios!C2:C1701, 0.975) * AVERAGE(Risk_Exposures!B2:B1701)</f>
        <v/>
      </c>
      <c r="E972">
        <f>PERCENTILE(Stress_Scenarios!C2:C1701, 0.995) * VLOOKUP(A972, Risk_Exposures!A2:B1701, 2, FALSE)</f>
        <v/>
      </c>
      <c r="F972">
        <f>AVERAGEIF(Stress_Scenarios!C2:C1701, "&gt;="&amp;PERCENTILE(Stress_Scenarios!C2:C1701, 0.995)) * VLOOKUP(A972, Risk_Exposures!A2:B1701, 2, FALSE)</f>
        <v/>
      </c>
      <c r="G972" t="inlineStr">
        <is>
          <t>56</t>
        </is>
      </c>
    </row>
    <row r="973">
      <c r="A973">
        <f>Risk_Exposures!A973</f>
        <v/>
      </c>
      <c r="B973">
        <f>PERCENTILE(Stress_Scenarios!C2:C1701, 0.995) * AVERAGE(Risk_Exposures!B2:B1701)</f>
        <v/>
      </c>
      <c r="C973">
        <f>AVERAGEIF(Stress_Scenarios!C2:C1701, "&gt;="&amp;PERCENTILE(Stress_Scenarios!C2:C1701, 0.995)) * AVERAGE(Risk_Exposures!B2:B1701)</f>
        <v/>
      </c>
      <c r="D973">
        <f>PERCENTILE(Stress_Scenarios!C2:C1701, 0.975) * AVERAGE(Risk_Exposures!B2:B1701)</f>
        <v/>
      </c>
      <c r="E973">
        <f>PERCENTILE(Stress_Scenarios!C2:C1701, 0.995) * VLOOKUP(A973, Risk_Exposures!A2:B1701, 2, FALSE)</f>
        <v/>
      </c>
      <c r="F973">
        <f>AVERAGEIF(Stress_Scenarios!C2:C1701, "&gt;="&amp;PERCENTILE(Stress_Scenarios!C2:C1701, 0.995)) * VLOOKUP(A973, Risk_Exposures!A2:B1701, 2, FALSE)</f>
        <v/>
      </c>
      <c r="G973" t="inlineStr">
        <is>
          <t>12</t>
        </is>
      </c>
    </row>
    <row r="974">
      <c r="A974">
        <f>Risk_Exposures!A974</f>
        <v/>
      </c>
      <c r="B974">
        <f>PERCENTILE(Stress_Scenarios!C2:C1701, 0.995) * AVERAGE(Risk_Exposures!B2:B1701)</f>
        <v/>
      </c>
      <c r="C974">
        <f>AVERAGEIF(Stress_Scenarios!C2:C1701, "&gt;="&amp;PERCENTILE(Stress_Scenarios!C2:C1701, 0.995)) * AVERAGE(Risk_Exposures!B2:B1701)</f>
        <v/>
      </c>
      <c r="D974">
        <f>PERCENTILE(Stress_Scenarios!C2:C1701, 0.975) * AVERAGE(Risk_Exposures!B2:B1701)</f>
        <v/>
      </c>
      <c r="E974">
        <f>PERCENTILE(Stress_Scenarios!C2:C1701, 0.995) * VLOOKUP(A974, Risk_Exposures!A2:B1701, 2, FALSE)</f>
        <v/>
      </c>
      <c r="F974">
        <f>AVERAGEIF(Stress_Scenarios!C2:C1701, "&gt;="&amp;PERCENTILE(Stress_Scenarios!C2:C1701, 0.995)) * VLOOKUP(A974, Risk_Exposures!A2:B1701, 2, FALSE)</f>
        <v/>
      </c>
      <c r="G974" t="inlineStr">
        <is>
          <t>63</t>
        </is>
      </c>
    </row>
    <row r="975">
      <c r="A975">
        <f>Risk_Exposures!A975</f>
        <v/>
      </c>
      <c r="B975">
        <f>PERCENTILE(Stress_Scenarios!C2:C1701, 0.995) * AVERAGE(Risk_Exposures!B2:B1701)</f>
        <v/>
      </c>
      <c r="C975">
        <f>AVERAGEIF(Stress_Scenarios!C2:C1701, "&gt;="&amp;PERCENTILE(Stress_Scenarios!C2:C1701, 0.995)) * AVERAGE(Risk_Exposures!B2:B1701)</f>
        <v/>
      </c>
      <c r="D975">
        <f>PERCENTILE(Stress_Scenarios!C2:C1701, 0.975) * AVERAGE(Risk_Exposures!B2:B1701)</f>
        <v/>
      </c>
      <c r="E975">
        <f>PERCENTILE(Stress_Scenarios!C2:C1701, 0.995) * VLOOKUP(A975, Risk_Exposures!A2:B1701, 2, FALSE)</f>
        <v/>
      </c>
      <c r="F975">
        <f>AVERAGEIF(Stress_Scenarios!C2:C1701, "&gt;="&amp;PERCENTILE(Stress_Scenarios!C2:C1701, 0.995)) * VLOOKUP(A975, Risk_Exposures!A2:B1701, 2, FALSE)</f>
        <v/>
      </c>
      <c r="G975" t="inlineStr">
        <is>
          <t>6</t>
        </is>
      </c>
    </row>
    <row r="976">
      <c r="A976">
        <f>Risk_Exposures!A976</f>
        <v/>
      </c>
      <c r="B976">
        <f>PERCENTILE(Stress_Scenarios!C2:C1701, 0.995) * AVERAGE(Risk_Exposures!B2:B1701)</f>
        <v/>
      </c>
      <c r="C976">
        <f>AVERAGEIF(Stress_Scenarios!C2:C1701, "&gt;="&amp;PERCENTILE(Stress_Scenarios!C2:C1701, 0.995)) * AVERAGE(Risk_Exposures!B2:B1701)</f>
        <v/>
      </c>
      <c r="D976">
        <f>PERCENTILE(Stress_Scenarios!C2:C1701, 0.975) * AVERAGE(Risk_Exposures!B2:B1701)</f>
        <v/>
      </c>
      <c r="E976">
        <f>PERCENTILE(Stress_Scenarios!C2:C1701, 0.995) * VLOOKUP(A976, Risk_Exposures!A2:B1701, 2, FALSE)</f>
        <v/>
      </c>
      <c r="F976">
        <f>AVERAGEIF(Stress_Scenarios!C2:C1701, "&gt;="&amp;PERCENTILE(Stress_Scenarios!C2:C1701, 0.995)) * VLOOKUP(A976, Risk_Exposures!A2:B1701, 2, FALSE)</f>
        <v/>
      </c>
      <c r="G976" t="inlineStr">
        <is>
          <t>73</t>
        </is>
      </c>
    </row>
    <row r="977">
      <c r="A977">
        <f>Risk_Exposures!A977</f>
        <v/>
      </c>
      <c r="B977">
        <f>PERCENTILE(Stress_Scenarios!C2:C1701, 0.995) * AVERAGE(Risk_Exposures!B2:B1701)</f>
        <v/>
      </c>
      <c r="C977">
        <f>AVERAGEIF(Stress_Scenarios!C2:C1701, "&gt;="&amp;PERCENTILE(Stress_Scenarios!C2:C1701, 0.995)) * AVERAGE(Risk_Exposures!B2:B1701)</f>
        <v/>
      </c>
      <c r="D977">
        <f>PERCENTILE(Stress_Scenarios!C2:C1701, 0.975) * AVERAGE(Risk_Exposures!B2:B1701)</f>
        <v/>
      </c>
      <c r="E977">
        <f>PERCENTILE(Stress_Scenarios!C2:C1701, 0.995) * VLOOKUP(A977, Risk_Exposures!A2:B1701, 2, FALSE)</f>
        <v/>
      </c>
      <c r="F977">
        <f>AVERAGEIF(Stress_Scenarios!C2:C1701, "&gt;="&amp;PERCENTILE(Stress_Scenarios!C2:C1701, 0.995)) * VLOOKUP(A977, Risk_Exposures!A2:B1701, 2, FALSE)</f>
        <v/>
      </c>
      <c r="G977" t="inlineStr">
        <is>
          <t>6</t>
        </is>
      </c>
    </row>
    <row r="978">
      <c r="A978">
        <f>Risk_Exposures!A978</f>
        <v/>
      </c>
      <c r="B978">
        <f>PERCENTILE(Stress_Scenarios!C2:C1701, 0.995) * AVERAGE(Risk_Exposures!B2:B1701)</f>
        <v/>
      </c>
      <c r="C978">
        <f>AVERAGEIF(Stress_Scenarios!C2:C1701, "&gt;="&amp;PERCENTILE(Stress_Scenarios!C2:C1701, 0.995)) * AVERAGE(Risk_Exposures!B2:B1701)</f>
        <v/>
      </c>
      <c r="D978">
        <f>PERCENTILE(Stress_Scenarios!C2:C1701, 0.975) * AVERAGE(Risk_Exposures!B2:B1701)</f>
        <v/>
      </c>
      <c r="E978">
        <f>PERCENTILE(Stress_Scenarios!C2:C1701, 0.995) * VLOOKUP(A978, Risk_Exposures!A2:B1701, 2, FALSE)</f>
        <v/>
      </c>
      <c r="F978">
        <f>AVERAGEIF(Stress_Scenarios!C2:C1701, "&gt;="&amp;PERCENTILE(Stress_Scenarios!C2:C1701, 0.995)) * VLOOKUP(A978, Risk_Exposures!A2:B1701, 2, FALSE)</f>
        <v/>
      </c>
      <c r="G978" t="inlineStr">
        <is>
          <t>91</t>
        </is>
      </c>
    </row>
    <row r="979">
      <c r="A979">
        <f>Risk_Exposures!A979</f>
        <v/>
      </c>
      <c r="B979">
        <f>PERCENTILE(Stress_Scenarios!C2:C1701, 0.995) * AVERAGE(Risk_Exposures!B2:B1701)</f>
        <v/>
      </c>
      <c r="C979">
        <f>AVERAGEIF(Stress_Scenarios!C2:C1701, "&gt;="&amp;PERCENTILE(Stress_Scenarios!C2:C1701, 0.995)) * AVERAGE(Risk_Exposures!B2:B1701)</f>
        <v/>
      </c>
      <c r="D979">
        <f>PERCENTILE(Stress_Scenarios!C2:C1701, 0.975) * AVERAGE(Risk_Exposures!B2:B1701)</f>
        <v/>
      </c>
      <c r="E979">
        <f>PERCENTILE(Stress_Scenarios!C2:C1701, 0.995) * VLOOKUP(A979, Risk_Exposures!A2:B1701, 2, FALSE)</f>
        <v/>
      </c>
      <c r="F979">
        <f>AVERAGEIF(Stress_Scenarios!C2:C1701, "&gt;="&amp;PERCENTILE(Stress_Scenarios!C2:C1701, 0.995)) * VLOOKUP(A979, Risk_Exposures!A2:B1701, 2, FALSE)</f>
        <v/>
      </c>
      <c r="G979" t="inlineStr">
        <is>
          <t>50</t>
        </is>
      </c>
    </row>
    <row r="980">
      <c r="A980">
        <f>Risk_Exposures!A980</f>
        <v/>
      </c>
      <c r="B980">
        <f>PERCENTILE(Stress_Scenarios!C2:C1701, 0.995) * AVERAGE(Risk_Exposures!B2:B1701)</f>
        <v/>
      </c>
      <c r="C980">
        <f>AVERAGEIF(Stress_Scenarios!C2:C1701, "&gt;="&amp;PERCENTILE(Stress_Scenarios!C2:C1701, 0.995)) * AVERAGE(Risk_Exposures!B2:B1701)</f>
        <v/>
      </c>
      <c r="D980">
        <f>PERCENTILE(Stress_Scenarios!C2:C1701, 0.975) * AVERAGE(Risk_Exposures!B2:B1701)</f>
        <v/>
      </c>
      <c r="E980">
        <f>PERCENTILE(Stress_Scenarios!C2:C1701, 0.995) * VLOOKUP(A980, Risk_Exposures!A2:B1701, 2, FALSE)</f>
        <v/>
      </c>
      <c r="F980">
        <f>AVERAGEIF(Stress_Scenarios!C2:C1701, "&gt;="&amp;PERCENTILE(Stress_Scenarios!C2:C1701, 0.995)) * VLOOKUP(A980, Risk_Exposures!A2:B1701, 2, FALSE)</f>
        <v/>
      </c>
      <c r="G980" t="inlineStr">
        <is>
          <t>15</t>
        </is>
      </c>
    </row>
    <row r="981">
      <c r="A981">
        <f>Risk_Exposures!A981</f>
        <v/>
      </c>
      <c r="B981">
        <f>PERCENTILE(Stress_Scenarios!C2:C1701, 0.995) * AVERAGE(Risk_Exposures!B2:B1701)</f>
        <v/>
      </c>
      <c r="C981">
        <f>AVERAGEIF(Stress_Scenarios!C2:C1701, "&gt;="&amp;PERCENTILE(Stress_Scenarios!C2:C1701, 0.995)) * AVERAGE(Risk_Exposures!B2:B1701)</f>
        <v/>
      </c>
      <c r="D981">
        <f>PERCENTILE(Stress_Scenarios!C2:C1701, 0.975) * AVERAGE(Risk_Exposures!B2:B1701)</f>
        <v/>
      </c>
      <c r="E981">
        <f>PERCENTILE(Stress_Scenarios!C2:C1701, 0.995) * VLOOKUP(A981, Risk_Exposures!A2:B1701, 2, FALSE)</f>
        <v/>
      </c>
      <c r="F981">
        <f>AVERAGEIF(Stress_Scenarios!C2:C1701, "&gt;="&amp;PERCENTILE(Stress_Scenarios!C2:C1701, 0.995)) * VLOOKUP(A981, Risk_Exposures!A2:B1701, 2, FALSE)</f>
        <v/>
      </c>
      <c r="G981" t="inlineStr">
        <is>
          <t>47</t>
        </is>
      </c>
    </row>
    <row r="982">
      <c r="A982">
        <f>Risk_Exposures!A982</f>
        <v/>
      </c>
      <c r="B982">
        <f>PERCENTILE(Stress_Scenarios!C2:C1701, 0.995) * AVERAGE(Risk_Exposures!B2:B1701)</f>
        <v/>
      </c>
      <c r="C982">
        <f>AVERAGEIF(Stress_Scenarios!C2:C1701, "&gt;="&amp;PERCENTILE(Stress_Scenarios!C2:C1701, 0.995)) * AVERAGE(Risk_Exposures!B2:B1701)</f>
        <v/>
      </c>
      <c r="D982">
        <f>PERCENTILE(Stress_Scenarios!C2:C1701, 0.975) * AVERAGE(Risk_Exposures!B2:B1701)</f>
        <v/>
      </c>
      <c r="E982">
        <f>PERCENTILE(Stress_Scenarios!C2:C1701, 0.995) * VLOOKUP(A982, Risk_Exposures!A2:B1701, 2, FALSE)</f>
        <v/>
      </c>
      <c r="F982">
        <f>AVERAGEIF(Stress_Scenarios!C2:C1701, "&gt;="&amp;PERCENTILE(Stress_Scenarios!C2:C1701, 0.995)) * VLOOKUP(A982, Risk_Exposures!A2:B1701, 2, FALSE)</f>
        <v/>
      </c>
      <c r="G982" t="inlineStr">
        <is>
          <t>83</t>
        </is>
      </c>
    </row>
    <row r="983">
      <c r="A983">
        <f>Risk_Exposures!A983</f>
        <v/>
      </c>
      <c r="B983">
        <f>PERCENTILE(Stress_Scenarios!C2:C1701, 0.995) * AVERAGE(Risk_Exposures!B2:B1701)</f>
        <v/>
      </c>
      <c r="C983">
        <f>AVERAGEIF(Stress_Scenarios!C2:C1701, "&gt;="&amp;PERCENTILE(Stress_Scenarios!C2:C1701, 0.995)) * AVERAGE(Risk_Exposures!B2:B1701)</f>
        <v/>
      </c>
      <c r="D983">
        <f>PERCENTILE(Stress_Scenarios!C2:C1701, 0.975) * AVERAGE(Risk_Exposures!B2:B1701)</f>
        <v/>
      </c>
      <c r="E983">
        <f>PERCENTILE(Stress_Scenarios!C2:C1701, 0.995) * VLOOKUP(A983, Risk_Exposures!A2:B1701, 2, FALSE)</f>
        <v/>
      </c>
      <c r="F983">
        <f>AVERAGEIF(Stress_Scenarios!C2:C1701, "&gt;="&amp;PERCENTILE(Stress_Scenarios!C2:C1701, 0.995)) * VLOOKUP(A983, Risk_Exposures!A2:B1701, 2, FALSE)</f>
        <v/>
      </c>
      <c r="G983" t="inlineStr">
        <is>
          <t>12</t>
        </is>
      </c>
    </row>
    <row r="984">
      <c r="A984">
        <f>Risk_Exposures!A984</f>
        <v/>
      </c>
      <c r="B984">
        <f>PERCENTILE(Stress_Scenarios!C2:C1701, 0.995) * AVERAGE(Risk_Exposures!B2:B1701)</f>
        <v/>
      </c>
      <c r="C984">
        <f>AVERAGEIF(Stress_Scenarios!C2:C1701, "&gt;="&amp;PERCENTILE(Stress_Scenarios!C2:C1701, 0.995)) * AVERAGE(Risk_Exposures!B2:B1701)</f>
        <v/>
      </c>
      <c r="D984">
        <f>PERCENTILE(Stress_Scenarios!C2:C1701, 0.975) * AVERAGE(Risk_Exposures!B2:B1701)</f>
        <v/>
      </c>
      <c r="E984">
        <f>PERCENTILE(Stress_Scenarios!C2:C1701, 0.995) * VLOOKUP(A984, Risk_Exposures!A2:B1701, 2, FALSE)</f>
        <v/>
      </c>
      <c r="F984">
        <f>AVERAGEIF(Stress_Scenarios!C2:C1701, "&gt;="&amp;PERCENTILE(Stress_Scenarios!C2:C1701, 0.995)) * VLOOKUP(A984, Risk_Exposures!A2:B1701, 2, FALSE)</f>
        <v/>
      </c>
      <c r="G984" t="inlineStr">
        <is>
          <t>44</t>
        </is>
      </c>
    </row>
    <row r="985">
      <c r="A985">
        <f>Risk_Exposures!A985</f>
        <v/>
      </c>
      <c r="B985">
        <f>PERCENTILE(Stress_Scenarios!C2:C1701, 0.995) * AVERAGE(Risk_Exposures!B2:B1701)</f>
        <v/>
      </c>
      <c r="C985">
        <f>AVERAGEIF(Stress_Scenarios!C2:C1701, "&gt;="&amp;PERCENTILE(Stress_Scenarios!C2:C1701, 0.995)) * AVERAGE(Risk_Exposures!B2:B1701)</f>
        <v/>
      </c>
      <c r="D985">
        <f>PERCENTILE(Stress_Scenarios!C2:C1701, 0.975) * AVERAGE(Risk_Exposures!B2:B1701)</f>
        <v/>
      </c>
      <c r="E985">
        <f>PERCENTILE(Stress_Scenarios!C2:C1701, 0.995) * VLOOKUP(A985, Risk_Exposures!A2:B1701, 2, FALSE)</f>
        <v/>
      </c>
      <c r="F985">
        <f>AVERAGEIF(Stress_Scenarios!C2:C1701, "&gt;="&amp;PERCENTILE(Stress_Scenarios!C2:C1701, 0.995)) * VLOOKUP(A985, Risk_Exposures!A2:B1701, 2, FALSE)</f>
        <v/>
      </c>
      <c r="G985" t="inlineStr">
        <is>
          <t>79</t>
        </is>
      </c>
    </row>
    <row r="986">
      <c r="A986">
        <f>Risk_Exposures!A986</f>
        <v/>
      </c>
      <c r="B986">
        <f>PERCENTILE(Stress_Scenarios!C2:C1701, 0.995) * AVERAGE(Risk_Exposures!B2:B1701)</f>
        <v/>
      </c>
      <c r="C986">
        <f>AVERAGEIF(Stress_Scenarios!C2:C1701, "&gt;="&amp;PERCENTILE(Stress_Scenarios!C2:C1701, 0.995)) * AVERAGE(Risk_Exposures!B2:B1701)</f>
        <v/>
      </c>
      <c r="D986">
        <f>PERCENTILE(Stress_Scenarios!C2:C1701, 0.975) * AVERAGE(Risk_Exposures!B2:B1701)</f>
        <v/>
      </c>
      <c r="E986">
        <f>PERCENTILE(Stress_Scenarios!C2:C1701, 0.995) * VLOOKUP(A986, Risk_Exposures!A2:B1701, 2, FALSE)</f>
        <v/>
      </c>
      <c r="F986">
        <f>AVERAGEIF(Stress_Scenarios!C2:C1701, "&gt;="&amp;PERCENTILE(Stress_Scenarios!C2:C1701, 0.995)) * VLOOKUP(A986, Risk_Exposures!A2:B1701, 2, FALSE)</f>
        <v/>
      </c>
      <c r="G986" t="inlineStr">
        <is>
          <t>67</t>
        </is>
      </c>
    </row>
    <row r="987">
      <c r="A987">
        <f>Risk_Exposures!A987</f>
        <v/>
      </c>
      <c r="B987">
        <f>PERCENTILE(Stress_Scenarios!C2:C1701, 0.995) * AVERAGE(Risk_Exposures!B2:B1701)</f>
        <v/>
      </c>
      <c r="C987">
        <f>AVERAGEIF(Stress_Scenarios!C2:C1701, "&gt;="&amp;PERCENTILE(Stress_Scenarios!C2:C1701, 0.995)) * AVERAGE(Risk_Exposures!B2:B1701)</f>
        <v/>
      </c>
      <c r="D987">
        <f>PERCENTILE(Stress_Scenarios!C2:C1701, 0.975) * AVERAGE(Risk_Exposures!B2:B1701)</f>
        <v/>
      </c>
      <c r="E987">
        <f>PERCENTILE(Stress_Scenarios!C2:C1701, 0.995) * VLOOKUP(A987, Risk_Exposures!A2:B1701, 2, FALSE)</f>
        <v/>
      </c>
      <c r="F987">
        <f>AVERAGEIF(Stress_Scenarios!C2:C1701, "&gt;="&amp;PERCENTILE(Stress_Scenarios!C2:C1701, 0.995)) * VLOOKUP(A987, Risk_Exposures!A2:B1701, 2, FALSE)</f>
        <v/>
      </c>
      <c r="G987" t="inlineStr">
        <is>
          <t>38</t>
        </is>
      </c>
    </row>
    <row r="988">
      <c r="A988">
        <f>Risk_Exposures!A988</f>
        <v/>
      </c>
      <c r="B988">
        <f>PERCENTILE(Stress_Scenarios!C2:C1701, 0.995) * AVERAGE(Risk_Exposures!B2:B1701)</f>
        <v/>
      </c>
      <c r="C988">
        <f>AVERAGEIF(Stress_Scenarios!C2:C1701, "&gt;="&amp;PERCENTILE(Stress_Scenarios!C2:C1701, 0.995)) * AVERAGE(Risk_Exposures!B2:B1701)</f>
        <v/>
      </c>
      <c r="D988">
        <f>PERCENTILE(Stress_Scenarios!C2:C1701, 0.975) * AVERAGE(Risk_Exposures!B2:B1701)</f>
        <v/>
      </c>
      <c r="E988">
        <f>PERCENTILE(Stress_Scenarios!C2:C1701, 0.995) * VLOOKUP(A988, Risk_Exposures!A2:B1701, 2, FALSE)</f>
        <v/>
      </c>
      <c r="F988">
        <f>AVERAGEIF(Stress_Scenarios!C2:C1701, "&gt;="&amp;PERCENTILE(Stress_Scenarios!C2:C1701, 0.995)) * VLOOKUP(A988, Risk_Exposures!A2:B1701, 2, FALSE)</f>
        <v/>
      </c>
      <c r="G988" t="inlineStr">
        <is>
          <t>62</t>
        </is>
      </c>
    </row>
    <row r="989">
      <c r="A989">
        <f>Risk_Exposures!A989</f>
        <v/>
      </c>
      <c r="B989">
        <f>PERCENTILE(Stress_Scenarios!C2:C1701, 0.995) * AVERAGE(Risk_Exposures!B2:B1701)</f>
        <v/>
      </c>
      <c r="C989">
        <f>AVERAGEIF(Stress_Scenarios!C2:C1701, "&gt;="&amp;PERCENTILE(Stress_Scenarios!C2:C1701, 0.995)) * AVERAGE(Risk_Exposures!B2:B1701)</f>
        <v/>
      </c>
      <c r="D989">
        <f>PERCENTILE(Stress_Scenarios!C2:C1701, 0.975) * AVERAGE(Risk_Exposures!B2:B1701)</f>
        <v/>
      </c>
      <c r="E989">
        <f>PERCENTILE(Stress_Scenarios!C2:C1701, 0.995) * VLOOKUP(A989, Risk_Exposures!A2:B1701, 2, FALSE)</f>
        <v/>
      </c>
      <c r="F989">
        <f>AVERAGEIF(Stress_Scenarios!C2:C1701, "&gt;="&amp;PERCENTILE(Stress_Scenarios!C2:C1701, 0.995)) * VLOOKUP(A989, Risk_Exposures!A2:B1701, 2, FALSE)</f>
        <v/>
      </c>
      <c r="G989" t="inlineStr">
        <is>
          <t>96</t>
        </is>
      </c>
    </row>
    <row r="990">
      <c r="A990">
        <f>Risk_Exposures!A990</f>
        <v/>
      </c>
      <c r="B990">
        <f>PERCENTILE(Stress_Scenarios!C2:C1701, 0.995) * AVERAGE(Risk_Exposures!B2:B1701)</f>
        <v/>
      </c>
      <c r="C990">
        <f>AVERAGEIF(Stress_Scenarios!C2:C1701, "&gt;="&amp;PERCENTILE(Stress_Scenarios!C2:C1701, 0.995)) * AVERAGE(Risk_Exposures!B2:B1701)</f>
        <v/>
      </c>
      <c r="D990">
        <f>PERCENTILE(Stress_Scenarios!C2:C1701, 0.975) * AVERAGE(Risk_Exposures!B2:B1701)</f>
        <v/>
      </c>
      <c r="E990">
        <f>PERCENTILE(Stress_Scenarios!C2:C1701, 0.995) * VLOOKUP(A990, Risk_Exposures!A2:B1701, 2, FALSE)</f>
        <v/>
      </c>
      <c r="F990">
        <f>AVERAGEIF(Stress_Scenarios!C2:C1701, "&gt;="&amp;PERCENTILE(Stress_Scenarios!C2:C1701, 0.995)) * VLOOKUP(A990, Risk_Exposures!A2:B1701, 2, FALSE)</f>
        <v/>
      </c>
      <c r="G990" t="inlineStr">
        <is>
          <t>23</t>
        </is>
      </c>
    </row>
    <row r="991">
      <c r="A991">
        <f>Risk_Exposures!A991</f>
        <v/>
      </c>
      <c r="B991">
        <f>PERCENTILE(Stress_Scenarios!C2:C1701, 0.995) * AVERAGE(Risk_Exposures!B2:B1701)</f>
        <v/>
      </c>
      <c r="C991">
        <f>AVERAGEIF(Stress_Scenarios!C2:C1701, "&gt;="&amp;PERCENTILE(Stress_Scenarios!C2:C1701, 0.995)) * AVERAGE(Risk_Exposures!B2:B1701)</f>
        <v/>
      </c>
      <c r="D991">
        <f>PERCENTILE(Stress_Scenarios!C2:C1701, 0.975) * AVERAGE(Risk_Exposures!B2:B1701)</f>
        <v/>
      </c>
      <c r="E991">
        <f>PERCENTILE(Stress_Scenarios!C2:C1701, 0.995) * VLOOKUP(A991, Risk_Exposures!A2:B1701, 2, FALSE)</f>
        <v/>
      </c>
      <c r="F991">
        <f>AVERAGEIF(Stress_Scenarios!C2:C1701, "&gt;="&amp;PERCENTILE(Stress_Scenarios!C2:C1701, 0.995)) * VLOOKUP(A991, Risk_Exposures!A2:B1701, 2, FALSE)</f>
        <v/>
      </c>
      <c r="G991" t="inlineStr">
        <is>
          <t>68</t>
        </is>
      </c>
    </row>
    <row r="992">
      <c r="A992">
        <f>Risk_Exposures!A992</f>
        <v/>
      </c>
      <c r="B992">
        <f>PERCENTILE(Stress_Scenarios!C2:C1701, 0.995) * AVERAGE(Risk_Exposures!B2:B1701)</f>
        <v/>
      </c>
      <c r="C992">
        <f>AVERAGEIF(Stress_Scenarios!C2:C1701, "&gt;="&amp;PERCENTILE(Stress_Scenarios!C2:C1701, 0.995)) * AVERAGE(Risk_Exposures!B2:B1701)</f>
        <v/>
      </c>
      <c r="D992">
        <f>PERCENTILE(Stress_Scenarios!C2:C1701, 0.975) * AVERAGE(Risk_Exposures!B2:B1701)</f>
        <v/>
      </c>
      <c r="E992">
        <f>PERCENTILE(Stress_Scenarios!C2:C1701, 0.995) * VLOOKUP(A992, Risk_Exposures!A2:B1701, 2, FALSE)</f>
        <v/>
      </c>
      <c r="F992">
        <f>AVERAGEIF(Stress_Scenarios!C2:C1701, "&gt;="&amp;PERCENTILE(Stress_Scenarios!C2:C1701, 0.995)) * VLOOKUP(A992, Risk_Exposures!A2:B1701, 2, FALSE)</f>
        <v/>
      </c>
      <c r="G992" t="inlineStr">
        <is>
          <t>87</t>
        </is>
      </c>
    </row>
    <row r="993">
      <c r="A993">
        <f>Risk_Exposures!A993</f>
        <v/>
      </c>
      <c r="B993">
        <f>PERCENTILE(Stress_Scenarios!C2:C1701, 0.995) * AVERAGE(Risk_Exposures!B2:B1701)</f>
        <v/>
      </c>
      <c r="C993">
        <f>AVERAGEIF(Stress_Scenarios!C2:C1701, "&gt;="&amp;PERCENTILE(Stress_Scenarios!C2:C1701, 0.995)) * AVERAGE(Risk_Exposures!B2:B1701)</f>
        <v/>
      </c>
      <c r="D993">
        <f>PERCENTILE(Stress_Scenarios!C2:C1701, 0.975) * AVERAGE(Risk_Exposures!B2:B1701)</f>
        <v/>
      </c>
      <c r="E993">
        <f>PERCENTILE(Stress_Scenarios!C2:C1701, 0.995) * VLOOKUP(A993, Risk_Exposures!A2:B1701, 2, FALSE)</f>
        <v/>
      </c>
      <c r="F993">
        <f>AVERAGEIF(Stress_Scenarios!C2:C1701, "&gt;="&amp;PERCENTILE(Stress_Scenarios!C2:C1701, 0.995)) * VLOOKUP(A993, Risk_Exposures!A2:B1701, 2, FALSE)</f>
        <v/>
      </c>
      <c r="G993" t="inlineStr">
        <is>
          <t>83</t>
        </is>
      </c>
    </row>
    <row r="994">
      <c r="A994">
        <f>Risk_Exposures!A994</f>
        <v/>
      </c>
      <c r="B994">
        <f>PERCENTILE(Stress_Scenarios!C2:C1701, 0.995) * AVERAGE(Risk_Exposures!B2:B1701)</f>
        <v/>
      </c>
      <c r="C994">
        <f>AVERAGEIF(Stress_Scenarios!C2:C1701, "&gt;="&amp;PERCENTILE(Stress_Scenarios!C2:C1701, 0.995)) * AVERAGE(Risk_Exposures!B2:B1701)</f>
        <v/>
      </c>
      <c r="D994">
        <f>PERCENTILE(Stress_Scenarios!C2:C1701, 0.975) * AVERAGE(Risk_Exposures!B2:B1701)</f>
        <v/>
      </c>
      <c r="E994">
        <f>PERCENTILE(Stress_Scenarios!C2:C1701, 0.995) * VLOOKUP(A994, Risk_Exposures!A2:B1701, 2, FALSE)</f>
        <v/>
      </c>
      <c r="F994">
        <f>AVERAGEIF(Stress_Scenarios!C2:C1701, "&gt;="&amp;PERCENTILE(Stress_Scenarios!C2:C1701, 0.995)) * VLOOKUP(A994, Risk_Exposures!A2:B1701, 2, FALSE)</f>
        <v/>
      </c>
      <c r="G994" t="inlineStr">
        <is>
          <t>56</t>
        </is>
      </c>
    </row>
    <row r="995">
      <c r="A995">
        <f>Risk_Exposures!A995</f>
        <v/>
      </c>
      <c r="B995">
        <f>PERCENTILE(Stress_Scenarios!C2:C1701, 0.995) * AVERAGE(Risk_Exposures!B2:B1701)</f>
        <v/>
      </c>
      <c r="C995">
        <f>AVERAGEIF(Stress_Scenarios!C2:C1701, "&gt;="&amp;PERCENTILE(Stress_Scenarios!C2:C1701, 0.995)) * AVERAGE(Risk_Exposures!B2:B1701)</f>
        <v/>
      </c>
      <c r="D995">
        <f>PERCENTILE(Stress_Scenarios!C2:C1701, 0.975) * AVERAGE(Risk_Exposures!B2:B1701)</f>
        <v/>
      </c>
      <c r="E995">
        <f>PERCENTILE(Stress_Scenarios!C2:C1701, 0.995) * VLOOKUP(A995, Risk_Exposures!A2:B1701, 2, FALSE)</f>
        <v/>
      </c>
      <c r="F995">
        <f>AVERAGEIF(Stress_Scenarios!C2:C1701, "&gt;="&amp;PERCENTILE(Stress_Scenarios!C2:C1701, 0.995)) * VLOOKUP(A995, Risk_Exposures!A2:B1701, 2, FALSE)</f>
        <v/>
      </c>
      <c r="G995" t="inlineStr">
        <is>
          <t>99</t>
        </is>
      </c>
    </row>
    <row r="996">
      <c r="A996">
        <f>Risk_Exposures!A996</f>
        <v/>
      </c>
      <c r="B996">
        <f>PERCENTILE(Stress_Scenarios!C2:C1701, 0.995) * AVERAGE(Risk_Exposures!B2:B1701)</f>
        <v/>
      </c>
      <c r="C996">
        <f>AVERAGEIF(Stress_Scenarios!C2:C1701, "&gt;="&amp;PERCENTILE(Stress_Scenarios!C2:C1701, 0.995)) * AVERAGE(Risk_Exposures!B2:B1701)</f>
        <v/>
      </c>
      <c r="D996">
        <f>PERCENTILE(Stress_Scenarios!C2:C1701, 0.975) * AVERAGE(Risk_Exposures!B2:B1701)</f>
        <v/>
      </c>
      <c r="E996">
        <f>PERCENTILE(Stress_Scenarios!C2:C1701, 0.995) * VLOOKUP(A996, Risk_Exposures!A2:B1701, 2, FALSE)</f>
        <v/>
      </c>
      <c r="F996">
        <f>AVERAGEIF(Stress_Scenarios!C2:C1701, "&gt;="&amp;PERCENTILE(Stress_Scenarios!C2:C1701, 0.995)) * VLOOKUP(A996, Risk_Exposures!A2:B1701, 2, FALSE)</f>
        <v/>
      </c>
      <c r="G996" t="inlineStr">
        <is>
          <t>22</t>
        </is>
      </c>
    </row>
    <row r="997">
      <c r="A997">
        <f>Risk_Exposures!A997</f>
        <v/>
      </c>
      <c r="B997">
        <f>PERCENTILE(Stress_Scenarios!C2:C1701, 0.995) * AVERAGE(Risk_Exposures!B2:B1701)</f>
        <v/>
      </c>
      <c r="C997">
        <f>AVERAGEIF(Stress_Scenarios!C2:C1701, "&gt;="&amp;PERCENTILE(Stress_Scenarios!C2:C1701, 0.995)) * AVERAGE(Risk_Exposures!B2:B1701)</f>
        <v/>
      </c>
      <c r="D997">
        <f>PERCENTILE(Stress_Scenarios!C2:C1701, 0.975) * AVERAGE(Risk_Exposures!B2:B1701)</f>
        <v/>
      </c>
      <c r="E997">
        <f>PERCENTILE(Stress_Scenarios!C2:C1701, 0.995) * VLOOKUP(A997, Risk_Exposures!A2:B1701, 2, FALSE)</f>
        <v/>
      </c>
      <c r="F997">
        <f>AVERAGEIF(Stress_Scenarios!C2:C1701, "&gt;="&amp;PERCENTILE(Stress_Scenarios!C2:C1701, 0.995)) * VLOOKUP(A997, Risk_Exposures!A2:B1701, 2, FALSE)</f>
        <v/>
      </c>
      <c r="G997" t="inlineStr">
        <is>
          <t>77</t>
        </is>
      </c>
    </row>
    <row r="998">
      <c r="A998">
        <f>Risk_Exposures!A998</f>
        <v/>
      </c>
      <c r="B998">
        <f>PERCENTILE(Stress_Scenarios!C2:C1701, 0.995) * AVERAGE(Risk_Exposures!B2:B1701)</f>
        <v/>
      </c>
      <c r="C998">
        <f>AVERAGEIF(Stress_Scenarios!C2:C1701, "&gt;="&amp;PERCENTILE(Stress_Scenarios!C2:C1701, 0.995)) * AVERAGE(Risk_Exposures!B2:B1701)</f>
        <v/>
      </c>
      <c r="D998">
        <f>PERCENTILE(Stress_Scenarios!C2:C1701, 0.975) * AVERAGE(Risk_Exposures!B2:B1701)</f>
        <v/>
      </c>
      <c r="E998">
        <f>PERCENTILE(Stress_Scenarios!C2:C1701, 0.995) * VLOOKUP(A998, Risk_Exposures!A2:B1701, 2, FALSE)</f>
        <v/>
      </c>
      <c r="F998">
        <f>AVERAGEIF(Stress_Scenarios!C2:C1701, "&gt;="&amp;PERCENTILE(Stress_Scenarios!C2:C1701, 0.995)) * VLOOKUP(A998, Risk_Exposures!A2:B1701, 2, FALSE)</f>
        <v/>
      </c>
      <c r="G998" t="inlineStr">
        <is>
          <t>18</t>
        </is>
      </c>
    </row>
    <row r="999">
      <c r="A999">
        <f>Risk_Exposures!A999</f>
        <v/>
      </c>
      <c r="B999">
        <f>PERCENTILE(Stress_Scenarios!C2:C1701, 0.995) * AVERAGE(Risk_Exposures!B2:B1701)</f>
        <v/>
      </c>
      <c r="C999">
        <f>AVERAGEIF(Stress_Scenarios!C2:C1701, "&gt;="&amp;PERCENTILE(Stress_Scenarios!C2:C1701, 0.995)) * AVERAGE(Risk_Exposures!B2:B1701)</f>
        <v/>
      </c>
      <c r="D999">
        <f>PERCENTILE(Stress_Scenarios!C2:C1701, 0.975) * AVERAGE(Risk_Exposures!B2:B1701)</f>
        <v/>
      </c>
      <c r="E999">
        <f>PERCENTILE(Stress_Scenarios!C2:C1701, 0.995) * VLOOKUP(A999, Risk_Exposures!A2:B1701, 2, FALSE)</f>
        <v/>
      </c>
      <c r="F999">
        <f>AVERAGEIF(Stress_Scenarios!C2:C1701, "&gt;="&amp;PERCENTILE(Stress_Scenarios!C2:C1701, 0.995)) * VLOOKUP(A999, Risk_Exposures!A2:B1701, 2, FALSE)</f>
        <v/>
      </c>
      <c r="G999" t="inlineStr">
        <is>
          <t>57</t>
        </is>
      </c>
    </row>
    <row r="1000">
      <c r="A1000">
        <f>Risk_Exposures!A1000</f>
        <v/>
      </c>
      <c r="B1000">
        <f>PERCENTILE(Stress_Scenarios!C2:C1701, 0.995) * AVERAGE(Risk_Exposures!B2:B1701)</f>
        <v/>
      </c>
      <c r="C1000">
        <f>AVERAGEIF(Stress_Scenarios!C2:C1701, "&gt;="&amp;PERCENTILE(Stress_Scenarios!C2:C1701, 0.995)) * AVERAGE(Risk_Exposures!B2:B1701)</f>
        <v/>
      </c>
      <c r="D1000">
        <f>PERCENTILE(Stress_Scenarios!C2:C1701, 0.975) * AVERAGE(Risk_Exposures!B2:B1701)</f>
        <v/>
      </c>
      <c r="E1000">
        <f>PERCENTILE(Stress_Scenarios!C2:C1701, 0.995) * VLOOKUP(A1000, Risk_Exposures!A2:B1701, 2, FALSE)</f>
        <v/>
      </c>
      <c r="F1000">
        <f>AVERAGEIF(Stress_Scenarios!C2:C1701, "&gt;="&amp;PERCENTILE(Stress_Scenarios!C2:C1701, 0.995)) * VLOOKUP(A1000, Risk_Exposures!A2:B1701, 2, FALSE)</f>
        <v/>
      </c>
      <c r="G1000" t="inlineStr">
        <is>
          <t>74</t>
        </is>
      </c>
    </row>
    <row r="1001">
      <c r="A1001">
        <f>Risk_Exposures!A1001</f>
        <v/>
      </c>
      <c r="B1001">
        <f>PERCENTILE(Stress_Scenarios!C2:C1701, 0.995) * AVERAGE(Risk_Exposures!B2:B1701)</f>
        <v/>
      </c>
      <c r="C1001">
        <f>AVERAGEIF(Stress_Scenarios!C2:C1701, "&gt;="&amp;PERCENTILE(Stress_Scenarios!C2:C1701, 0.995)) * AVERAGE(Risk_Exposures!B2:B1701)</f>
        <v/>
      </c>
      <c r="D1001">
        <f>PERCENTILE(Stress_Scenarios!C2:C1701, 0.975) * AVERAGE(Risk_Exposures!B2:B1701)</f>
        <v/>
      </c>
      <c r="E1001">
        <f>PERCENTILE(Stress_Scenarios!C2:C1701, 0.995) * VLOOKUP(A1001, Risk_Exposures!A2:B1701, 2, FALSE)</f>
        <v/>
      </c>
      <c r="F1001">
        <f>AVERAGEIF(Stress_Scenarios!C2:C1701, "&gt;="&amp;PERCENTILE(Stress_Scenarios!C2:C1701, 0.995)) * VLOOKUP(A1001, Risk_Exposures!A2:B1701, 2, FALSE)</f>
        <v/>
      </c>
      <c r="G1001" t="inlineStr">
        <is>
          <t>54</t>
        </is>
      </c>
    </row>
    <row r="1002">
      <c r="A1002">
        <f>Risk_Exposures!A1002</f>
        <v/>
      </c>
      <c r="B1002">
        <f>PERCENTILE(Stress_Scenarios!C2:C1701, 0.995) * AVERAGE(Risk_Exposures!B2:B1701)</f>
        <v/>
      </c>
      <c r="C1002">
        <f>AVERAGEIF(Stress_Scenarios!C2:C1701, "&gt;="&amp;PERCENTILE(Stress_Scenarios!C2:C1701, 0.995)) * AVERAGE(Risk_Exposures!B2:B1701)</f>
        <v/>
      </c>
      <c r="D1002">
        <f>PERCENTILE(Stress_Scenarios!C2:C1701, 0.975) * AVERAGE(Risk_Exposures!B2:B1701)</f>
        <v/>
      </c>
      <c r="E1002">
        <f>PERCENTILE(Stress_Scenarios!C2:C1701, 0.995) * VLOOKUP(A1002, Risk_Exposures!A2:B1701, 2, FALSE)</f>
        <v/>
      </c>
      <c r="F1002">
        <f>AVERAGEIF(Stress_Scenarios!C2:C1701, "&gt;="&amp;PERCENTILE(Stress_Scenarios!C2:C1701, 0.995)) * VLOOKUP(A1002, Risk_Exposures!A2:B1701, 2, FALSE)</f>
        <v/>
      </c>
      <c r="G1002" t="inlineStr">
        <is>
          <t>7</t>
        </is>
      </c>
    </row>
    <row r="1003">
      <c r="A1003">
        <f>Risk_Exposures!A1003</f>
        <v/>
      </c>
      <c r="B1003">
        <f>PERCENTILE(Stress_Scenarios!C2:C1701, 0.995) * AVERAGE(Risk_Exposures!B2:B1701)</f>
        <v/>
      </c>
      <c r="C1003">
        <f>AVERAGEIF(Stress_Scenarios!C2:C1701, "&gt;="&amp;PERCENTILE(Stress_Scenarios!C2:C1701, 0.995)) * AVERAGE(Risk_Exposures!B2:B1701)</f>
        <v/>
      </c>
      <c r="D1003">
        <f>PERCENTILE(Stress_Scenarios!C2:C1701, 0.975) * AVERAGE(Risk_Exposures!B2:B1701)</f>
        <v/>
      </c>
      <c r="E1003">
        <f>PERCENTILE(Stress_Scenarios!C2:C1701, 0.995) * VLOOKUP(A1003, Risk_Exposures!A2:B1701, 2, FALSE)</f>
        <v/>
      </c>
      <c r="F1003">
        <f>AVERAGEIF(Stress_Scenarios!C2:C1701, "&gt;="&amp;PERCENTILE(Stress_Scenarios!C2:C1701, 0.995)) * VLOOKUP(A1003, Risk_Exposures!A2:B1701, 2, FALSE)</f>
        <v/>
      </c>
      <c r="G1003" t="inlineStr">
        <is>
          <t>37</t>
        </is>
      </c>
    </row>
    <row r="1004">
      <c r="A1004">
        <f>Risk_Exposures!A1004</f>
        <v/>
      </c>
      <c r="B1004">
        <f>PERCENTILE(Stress_Scenarios!C2:C1701, 0.995) * AVERAGE(Risk_Exposures!B2:B1701)</f>
        <v/>
      </c>
      <c r="C1004">
        <f>AVERAGEIF(Stress_Scenarios!C2:C1701, "&gt;="&amp;PERCENTILE(Stress_Scenarios!C2:C1701, 0.995)) * AVERAGE(Risk_Exposures!B2:B1701)</f>
        <v/>
      </c>
      <c r="D1004">
        <f>PERCENTILE(Stress_Scenarios!C2:C1701, 0.975) * AVERAGE(Risk_Exposures!B2:B1701)</f>
        <v/>
      </c>
      <c r="E1004">
        <f>PERCENTILE(Stress_Scenarios!C2:C1701, 0.995) * VLOOKUP(A1004, Risk_Exposures!A2:B1701, 2, FALSE)</f>
        <v/>
      </c>
      <c r="F1004">
        <f>AVERAGEIF(Stress_Scenarios!C2:C1701, "&gt;="&amp;PERCENTILE(Stress_Scenarios!C2:C1701, 0.995)) * VLOOKUP(A1004, Risk_Exposures!A2:B1701, 2, FALSE)</f>
        <v/>
      </c>
      <c r="G1004" t="inlineStr">
        <is>
          <t>8</t>
        </is>
      </c>
    </row>
    <row r="1005">
      <c r="A1005">
        <f>Risk_Exposures!A1005</f>
        <v/>
      </c>
      <c r="B1005">
        <f>PERCENTILE(Stress_Scenarios!C2:C1701, 0.995) * AVERAGE(Risk_Exposures!B2:B1701)</f>
        <v/>
      </c>
      <c r="C1005">
        <f>AVERAGEIF(Stress_Scenarios!C2:C1701, "&gt;="&amp;PERCENTILE(Stress_Scenarios!C2:C1701, 0.995)) * AVERAGE(Risk_Exposures!B2:B1701)</f>
        <v/>
      </c>
      <c r="D1005">
        <f>PERCENTILE(Stress_Scenarios!C2:C1701, 0.975) * AVERAGE(Risk_Exposures!B2:B1701)</f>
        <v/>
      </c>
      <c r="E1005">
        <f>PERCENTILE(Stress_Scenarios!C2:C1701, 0.995) * VLOOKUP(A1005, Risk_Exposures!A2:B1701, 2, FALSE)</f>
        <v/>
      </c>
      <c r="F1005">
        <f>AVERAGEIF(Stress_Scenarios!C2:C1701, "&gt;="&amp;PERCENTILE(Stress_Scenarios!C2:C1701, 0.995)) * VLOOKUP(A1005, Risk_Exposures!A2:B1701, 2, FALSE)</f>
        <v/>
      </c>
      <c r="G1005" t="inlineStr">
        <is>
          <t>89</t>
        </is>
      </c>
    </row>
    <row r="1006">
      <c r="A1006">
        <f>Risk_Exposures!A1006</f>
        <v/>
      </c>
      <c r="B1006">
        <f>PERCENTILE(Stress_Scenarios!C2:C1701, 0.995) * AVERAGE(Risk_Exposures!B2:B1701)</f>
        <v/>
      </c>
      <c r="C1006">
        <f>AVERAGEIF(Stress_Scenarios!C2:C1701, "&gt;="&amp;PERCENTILE(Stress_Scenarios!C2:C1701, 0.995)) * AVERAGE(Risk_Exposures!B2:B1701)</f>
        <v/>
      </c>
      <c r="D1006">
        <f>PERCENTILE(Stress_Scenarios!C2:C1701, 0.975) * AVERAGE(Risk_Exposures!B2:B1701)</f>
        <v/>
      </c>
      <c r="E1006">
        <f>PERCENTILE(Stress_Scenarios!C2:C1701, 0.995) * VLOOKUP(A1006, Risk_Exposures!A2:B1701, 2, FALSE)</f>
        <v/>
      </c>
      <c r="F1006">
        <f>AVERAGEIF(Stress_Scenarios!C2:C1701, "&gt;="&amp;PERCENTILE(Stress_Scenarios!C2:C1701, 0.995)) * VLOOKUP(A1006, Risk_Exposures!A2:B1701, 2, FALSE)</f>
        <v/>
      </c>
      <c r="G1006" t="inlineStr">
        <is>
          <t>17</t>
        </is>
      </c>
    </row>
    <row r="1007">
      <c r="A1007">
        <f>Risk_Exposures!A1007</f>
        <v/>
      </c>
      <c r="B1007">
        <f>PERCENTILE(Stress_Scenarios!C2:C1701, 0.995) * AVERAGE(Risk_Exposures!B2:B1701)</f>
        <v/>
      </c>
      <c r="C1007">
        <f>AVERAGEIF(Stress_Scenarios!C2:C1701, "&gt;="&amp;PERCENTILE(Stress_Scenarios!C2:C1701, 0.995)) * AVERAGE(Risk_Exposures!B2:B1701)</f>
        <v/>
      </c>
      <c r="D1007">
        <f>PERCENTILE(Stress_Scenarios!C2:C1701, 0.975) * AVERAGE(Risk_Exposures!B2:B1701)</f>
        <v/>
      </c>
      <c r="E1007">
        <f>PERCENTILE(Stress_Scenarios!C2:C1701, 0.995) * VLOOKUP(A1007, Risk_Exposures!A2:B1701, 2, FALSE)</f>
        <v/>
      </c>
      <c r="F1007">
        <f>AVERAGEIF(Stress_Scenarios!C2:C1701, "&gt;="&amp;PERCENTILE(Stress_Scenarios!C2:C1701, 0.995)) * VLOOKUP(A1007, Risk_Exposures!A2:B1701, 2, FALSE)</f>
        <v/>
      </c>
      <c r="G1007" t="inlineStr">
        <is>
          <t>23</t>
        </is>
      </c>
    </row>
    <row r="1008">
      <c r="A1008">
        <f>Risk_Exposures!A1008</f>
        <v/>
      </c>
      <c r="B1008">
        <f>PERCENTILE(Stress_Scenarios!C2:C1701, 0.995) * AVERAGE(Risk_Exposures!B2:B1701)</f>
        <v/>
      </c>
      <c r="C1008">
        <f>AVERAGEIF(Stress_Scenarios!C2:C1701, "&gt;="&amp;PERCENTILE(Stress_Scenarios!C2:C1701, 0.995)) * AVERAGE(Risk_Exposures!B2:B1701)</f>
        <v/>
      </c>
      <c r="D1008">
        <f>PERCENTILE(Stress_Scenarios!C2:C1701, 0.975) * AVERAGE(Risk_Exposures!B2:B1701)</f>
        <v/>
      </c>
      <c r="E1008">
        <f>PERCENTILE(Stress_Scenarios!C2:C1701, 0.995) * VLOOKUP(A1008, Risk_Exposures!A2:B1701, 2, FALSE)</f>
        <v/>
      </c>
      <c r="F1008">
        <f>AVERAGEIF(Stress_Scenarios!C2:C1701, "&gt;="&amp;PERCENTILE(Stress_Scenarios!C2:C1701, 0.995)) * VLOOKUP(A1008, Risk_Exposures!A2:B1701, 2, FALSE)</f>
        <v/>
      </c>
      <c r="G1008" t="inlineStr">
        <is>
          <t>45</t>
        </is>
      </c>
    </row>
    <row r="1009">
      <c r="A1009">
        <f>Risk_Exposures!A1009</f>
        <v/>
      </c>
      <c r="B1009">
        <f>PERCENTILE(Stress_Scenarios!C2:C1701, 0.995) * AVERAGE(Risk_Exposures!B2:B1701)</f>
        <v/>
      </c>
      <c r="C1009">
        <f>AVERAGEIF(Stress_Scenarios!C2:C1701, "&gt;="&amp;PERCENTILE(Stress_Scenarios!C2:C1701, 0.995)) * AVERAGE(Risk_Exposures!B2:B1701)</f>
        <v/>
      </c>
      <c r="D1009">
        <f>PERCENTILE(Stress_Scenarios!C2:C1701, 0.975) * AVERAGE(Risk_Exposures!B2:B1701)</f>
        <v/>
      </c>
      <c r="E1009">
        <f>PERCENTILE(Stress_Scenarios!C2:C1701, 0.995) * VLOOKUP(A1009, Risk_Exposures!A2:B1701, 2, FALSE)</f>
        <v/>
      </c>
      <c r="F1009">
        <f>AVERAGEIF(Stress_Scenarios!C2:C1701, "&gt;="&amp;PERCENTILE(Stress_Scenarios!C2:C1701, 0.995)) * VLOOKUP(A1009, Risk_Exposures!A2:B1701, 2, FALSE)</f>
        <v/>
      </c>
      <c r="G1009" t="inlineStr">
        <is>
          <t>7</t>
        </is>
      </c>
    </row>
    <row r="1010">
      <c r="A1010">
        <f>Risk_Exposures!A1010</f>
        <v/>
      </c>
      <c r="B1010">
        <f>PERCENTILE(Stress_Scenarios!C2:C1701, 0.995) * AVERAGE(Risk_Exposures!B2:B1701)</f>
        <v/>
      </c>
      <c r="C1010">
        <f>AVERAGEIF(Stress_Scenarios!C2:C1701, "&gt;="&amp;PERCENTILE(Stress_Scenarios!C2:C1701, 0.995)) * AVERAGE(Risk_Exposures!B2:B1701)</f>
        <v/>
      </c>
      <c r="D1010">
        <f>PERCENTILE(Stress_Scenarios!C2:C1701, 0.975) * AVERAGE(Risk_Exposures!B2:B1701)</f>
        <v/>
      </c>
      <c r="E1010">
        <f>PERCENTILE(Stress_Scenarios!C2:C1701, 0.995) * VLOOKUP(A1010, Risk_Exposures!A2:B1701, 2, FALSE)</f>
        <v/>
      </c>
      <c r="F1010">
        <f>AVERAGEIF(Stress_Scenarios!C2:C1701, "&gt;="&amp;PERCENTILE(Stress_Scenarios!C2:C1701, 0.995)) * VLOOKUP(A1010, Risk_Exposures!A2:B1701, 2, FALSE)</f>
        <v/>
      </c>
      <c r="G1010" t="inlineStr">
        <is>
          <t>83</t>
        </is>
      </c>
    </row>
    <row r="1011">
      <c r="A1011">
        <f>Risk_Exposures!A1011</f>
        <v/>
      </c>
      <c r="B1011">
        <f>PERCENTILE(Stress_Scenarios!C2:C1701, 0.995) * AVERAGE(Risk_Exposures!B2:B1701)</f>
        <v/>
      </c>
      <c r="C1011">
        <f>AVERAGEIF(Stress_Scenarios!C2:C1701, "&gt;="&amp;PERCENTILE(Stress_Scenarios!C2:C1701, 0.995)) * AVERAGE(Risk_Exposures!B2:B1701)</f>
        <v/>
      </c>
      <c r="D1011">
        <f>PERCENTILE(Stress_Scenarios!C2:C1701, 0.975) * AVERAGE(Risk_Exposures!B2:B1701)</f>
        <v/>
      </c>
      <c r="E1011">
        <f>PERCENTILE(Stress_Scenarios!C2:C1701, 0.995) * VLOOKUP(A1011, Risk_Exposures!A2:B1701, 2, FALSE)</f>
        <v/>
      </c>
      <c r="F1011">
        <f>AVERAGEIF(Stress_Scenarios!C2:C1701, "&gt;="&amp;PERCENTILE(Stress_Scenarios!C2:C1701, 0.995)) * VLOOKUP(A1011, Risk_Exposures!A2:B1701, 2, FALSE)</f>
        <v/>
      </c>
      <c r="G1011" t="inlineStr">
        <is>
          <t>88</t>
        </is>
      </c>
    </row>
    <row r="1012">
      <c r="A1012">
        <f>Risk_Exposures!A1012</f>
        <v/>
      </c>
      <c r="B1012">
        <f>PERCENTILE(Stress_Scenarios!C2:C1701, 0.995) * AVERAGE(Risk_Exposures!B2:B1701)</f>
        <v/>
      </c>
      <c r="C1012">
        <f>AVERAGEIF(Stress_Scenarios!C2:C1701, "&gt;="&amp;PERCENTILE(Stress_Scenarios!C2:C1701, 0.995)) * AVERAGE(Risk_Exposures!B2:B1701)</f>
        <v/>
      </c>
      <c r="D1012">
        <f>PERCENTILE(Stress_Scenarios!C2:C1701, 0.975) * AVERAGE(Risk_Exposures!B2:B1701)</f>
        <v/>
      </c>
      <c r="E1012">
        <f>PERCENTILE(Stress_Scenarios!C2:C1701, 0.995) * VLOOKUP(A1012, Risk_Exposures!A2:B1701, 2, FALSE)</f>
        <v/>
      </c>
      <c r="F1012">
        <f>AVERAGEIF(Stress_Scenarios!C2:C1701, "&gt;="&amp;PERCENTILE(Stress_Scenarios!C2:C1701, 0.995)) * VLOOKUP(A1012, Risk_Exposures!A2:B1701, 2, FALSE)</f>
        <v/>
      </c>
      <c r="G1012" t="inlineStr">
        <is>
          <t>20</t>
        </is>
      </c>
    </row>
    <row r="1013">
      <c r="A1013">
        <f>Risk_Exposures!A1013</f>
        <v/>
      </c>
      <c r="B1013">
        <f>PERCENTILE(Stress_Scenarios!C2:C1701, 0.995) * AVERAGE(Risk_Exposures!B2:B1701)</f>
        <v/>
      </c>
      <c r="C1013">
        <f>AVERAGEIF(Stress_Scenarios!C2:C1701, "&gt;="&amp;PERCENTILE(Stress_Scenarios!C2:C1701, 0.995)) * AVERAGE(Risk_Exposures!B2:B1701)</f>
        <v/>
      </c>
      <c r="D1013">
        <f>PERCENTILE(Stress_Scenarios!C2:C1701, 0.975) * AVERAGE(Risk_Exposures!B2:B1701)</f>
        <v/>
      </c>
      <c r="E1013">
        <f>PERCENTILE(Stress_Scenarios!C2:C1701, 0.995) * VLOOKUP(A1013, Risk_Exposures!A2:B1701, 2, FALSE)</f>
        <v/>
      </c>
      <c r="F1013">
        <f>AVERAGEIF(Stress_Scenarios!C2:C1701, "&gt;="&amp;PERCENTILE(Stress_Scenarios!C2:C1701, 0.995)) * VLOOKUP(A1013, Risk_Exposures!A2:B1701, 2, FALSE)</f>
        <v/>
      </c>
      <c r="G1013" t="inlineStr">
        <is>
          <t>37</t>
        </is>
      </c>
    </row>
    <row r="1014">
      <c r="A1014">
        <f>Risk_Exposures!A1014</f>
        <v/>
      </c>
      <c r="B1014">
        <f>PERCENTILE(Stress_Scenarios!C2:C1701, 0.995) * AVERAGE(Risk_Exposures!B2:B1701)</f>
        <v/>
      </c>
      <c r="C1014">
        <f>AVERAGEIF(Stress_Scenarios!C2:C1701, "&gt;="&amp;PERCENTILE(Stress_Scenarios!C2:C1701, 0.995)) * AVERAGE(Risk_Exposures!B2:B1701)</f>
        <v/>
      </c>
      <c r="D1014">
        <f>PERCENTILE(Stress_Scenarios!C2:C1701, 0.975) * AVERAGE(Risk_Exposures!B2:B1701)</f>
        <v/>
      </c>
      <c r="E1014">
        <f>PERCENTILE(Stress_Scenarios!C2:C1701, 0.995) * VLOOKUP(A1014, Risk_Exposures!A2:B1701, 2, FALSE)</f>
        <v/>
      </c>
      <c r="F1014">
        <f>AVERAGEIF(Stress_Scenarios!C2:C1701, "&gt;="&amp;PERCENTILE(Stress_Scenarios!C2:C1701, 0.995)) * VLOOKUP(A1014, Risk_Exposures!A2:B1701, 2, FALSE)</f>
        <v/>
      </c>
      <c r="G1014" t="inlineStr">
        <is>
          <t>59</t>
        </is>
      </c>
    </row>
    <row r="1015">
      <c r="A1015">
        <f>Risk_Exposures!A1015</f>
        <v/>
      </c>
      <c r="B1015">
        <f>PERCENTILE(Stress_Scenarios!C2:C1701, 0.995) * AVERAGE(Risk_Exposures!B2:B1701)</f>
        <v/>
      </c>
      <c r="C1015">
        <f>AVERAGEIF(Stress_Scenarios!C2:C1701, "&gt;="&amp;PERCENTILE(Stress_Scenarios!C2:C1701, 0.995)) * AVERAGE(Risk_Exposures!B2:B1701)</f>
        <v/>
      </c>
      <c r="D1015">
        <f>PERCENTILE(Stress_Scenarios!C2:C1701, 0.975) * AVERAGE(Risk_Exposures!B2:B1701)</f>
        <v/>
      </c>
      <c r="E1015">
        <f>PERCENTILE(Stress_Scenarios!C2:C1701, 0.995) * VLOOKUP(A1015, Risk_Exposures!A2:B1701, 2, FALSE)</f>
        <v/>
      </c>
      <c r="F1015">
        <f>AVERAGEIF(Stress_Scenarios!C2:C1701, "&gt;="&amp;PERCENTILE(Stress_Scenarios!C2:C1701, 0.995)) * VLOOKUP(A1015, Risk_Exposures!A2:B1701, 2, FALSE)</f>
        <v/>
      </c>
      <c r="G1015" t="inlineStr">
        <is>
          <t>23</t>
        </is>
      </c>
    </row>
    <row r="1016">
      <c r="A1016">
        <f>Risk_Exposures!A1016</f>
        <v/>
      </c>
      <c r="B1016">
        <f>PERCENTILE(Stress_Scenarios!C2:C1701, 0.995) * AVERAGE(Risk_Exposures!B2:B1701)</f>
        <v/>
      </c>
      <c r="C1016">
        <f>AVERAGEIF(Stress_Scenarios!C2:C1701, "&gt;="&amp;PERCENTILE(Stress_Scenarios!C2:C1701, 0.995)) * AVERAGE(Risk_Exposures!B2:B1701)</f>
        <v/>
      </c>
      <c r="D1016">
        <f>PERCENTILE(Stress_Scenarios!C2:C1701, 0.975) * AVERAGE(Risk_Exposures!B2:B1701)</f>
        <v/>
      </c>
      <c r="E1016">
        <f>PERCENTILE(Stress_Scenarios!C2:C1701, 0.995) * VLOOKUP(A1016, Risk_Exposures!A2:B1701, 2, FALSE)</f>
        <v/>
      </c>
      <c r="F1016">
        <f>AVERAGEIF(Stress_Scenarios!C2:C1701, "&gt;="&amp;PERCENTILE(Stress_Scenarios!C2:C1701, 0.995)) * VLOOKUP(A1016, Risk_Exposures!A2:B1701, 2, FALSE)</f>
        <v/>
      </c>
      <c r="G1016" t="inlineStr">
        <is>
          <t>99</t>
        </is>
      </c>
    </row>
    <row r="1017">
      <c r="A1017">
        <f>Risk_Exposures!A1017</f>
        <v/>
      </c>
      <c r="B1017">
        <f>PERCENTILE(Stress_Scenarios!C2:C1701, 0.995) * AVERAGE(Risk_Exposures!B2:B1701)</f>
        <v/>
      </c>
      <c r="C1017">
        <f>AVERAGEIF(Stress_Scenarios!C2:C1701, "&gt;="&amp;PERCENTILE(Stress_Scenarios!C2:C1701, 0.995)) * AVERAGE(Risk_Exposures!B2:B1701)</f>
        <v/>
      </c>
      <c r="D1017">
        <f>PERCENTILE(Stress_Scenarios!C2:C1701, 0.975) * AVERAGE(Risk_Exposures!B2:B1701)</f>
        <v/>
      </c>
      <c r="E1017">
        <f>PERCENTILE(Stress_Scenarios!C2:C1701, 0.995) * VLOOKUP(A1017, Risk_Exposures!A2:B1701, 2, FALSE)</f>
        <v/>
      </c>
      <c r="F1017">
        <f>AVERAGEIF(Stress_Scenarios!C2:C1701, "&gt;="&amp;PERCENTILE(Stress_Scenarios!C2:C1701, 0.995)) * VLOOKUP(A1017, Risk_Exposures!A2:B1701, 2, FALSE)</f>
        <v/>
      </c>
      <c r="G1017" t="inlineStr">
        <is>
          <t>39</t>
        </is>
      </c>
    </row>
    <row r="1018">
      <c r="A1018">
        <f>Risk_Exposures!A1018</f>
        <v/>
      </c>
      <c r="B1018">
        <f>PERCENTILE(Stress_Scenarios!C2:C1701, 0.995) * AVERAGE(Risk_Exposures!B2:B1701)</f>
        <v/>
      </c>
      <c r="C1018">
        <f>AVERAGEIF(Stress_Scenarios!C2:C1701, "&gt;="&amp;PERCENTILE(Stress_Scenarios!C2:C1701, 0.995)) * AVERAGE(Risk_Exposures!B2:B1701)</f>
        <v/>
      </c>
      <c r="D1018">
        <f>PERCENTILE(Stress_Scenarios!C2:C1701, 0.975) * AVERAGE(Risk_Exposures!B2:B1701)</f>
        <v/>
      </c>
      <c r="E1018">
        <f>PERCENTILE(Stress_Scenarios!C2:C1701, 0.995) * VLOOKUP(A1018, Risk_Exposures!A2:B1701, 2, FALSE)</f>
        <v/>
      </c>
      <c r="F1018">
        <f>AVERAGEIF(Stress_Scenarios!C2:C1701, "&gt;="&amp;PERCENTILE(Stress_Scenarios!C2:C1701, 0.995)) * VLOOKUP(A1018, Risk_Exposures!A2:B1701, 2, FALSE)</f>
        <v/>
      </c>
      <c r="G1018" t="inlineStr">
        <is>
          <t>47</t>
        </is>
      </c>
    </row>
    <row r="1019">
      <c r="A1019">
        <f>Risk_Exposures!A1019</f>
        <v/>
      </c>
      <c r="B1019">
        <f>PERCENTILE(Stress_Scenarios!C2:C1701, 0.995) * AVERAGE(Risk_Exposures!B2:B1701)</f>
        <v/>
      </c>
      <c r="C1019">
        <f>AVERAGEIF(Stress_Scenarios!C2:C1701, "&gt;="&amp;PERCENTILE(Stress_Scenarios!C2:C1701, 0.995)) * AVERAGE(Risk_Exposures!B2:B1701)</f>
        <v/>
      </c>
      <c r="D1019">
        <f>PERCENTILE(Stress_Scenarios!C2:C1701, 0.975) * AVERAGE(Risk_Exposures!B2:B1701)</f>
        <v/>
      </c>
      <c r="E1019">
        <f>PERCENTILE(Stress_Scenarios!C2:C1701, 0.995) * VLOOKUP(A1019, Risk_Exposures!A2:B1701, 2, FALSE)</f>
        <v/>
      </c>
      <c r="F1019">
        <f>AVERAGEIF(Stress_Scenarios!C2:C1701, "&gt;="&amp;PERCENTILE(Stress_Scenarios!C2:C1701, 0.995)) * VLOOKUP(A1019, Risk_Exposures!A2:B1701, 2, FALSE)</f>
        <v/>
      </c>
      <c r="G1019" t="inlineStr">
        <is>
          <t>97</t>
        </is>
      </c>
    </row>
    <row r="1020">
      <c r="A1020">
        <f>Risk_Exposures!A1020</f>
        <v/>
      </c>
      <c r="B1020">
        <f>PERCENTILE(Stress_Scenarios!C2:C1701, 0.995) * AVERAGE(Risk_Exposures!B2:B1701)</f>
        <v/>
      </c>
      <c r="C1020">
        <f>AVERAGEIF(Stress_Scenarios!C2:C1701, "&gt;="&amp;PERCENTILE(Stress_Scenarios!C2:C1701, 0.995)) * AVERAGE(Risk_Exposures!B2:B1701)</f>
        <v/>
      </c>
      <c r="D1020">
        <f>PERCENTILE(Stress_Scenarios!C2:C1701, 0.975) * AVERAGE(Risk_Exposures!B2:B1701)</f>
        <v/>
      </c>
      <c r="E1020">
        <f>PERCENTILE(Stress_Scenarios!C2:C1701, 0.995) * VLOOKUP(A1020, Risk_Exposures!A2:B1701, 2, FALSE)</f>
        <v/>
      </c>
      <c r="F1020">
        <f>AVERAGEIF(Stress_Scenarios!C2:C1701, "&gt;="&amp;PERCENTILE(Stress_Scenarios!C2:C1701, 0.995)) * VLOOKUP(A1020, Risk_Exposures!A2:B1701, 2, FALSE)</f>
        <v/>
      </c>
      <c r="G1020" t="inlineStr">
        <is>
          <t>19</t>
        </is>
      </c>
    </row>
    <row r="1021">
      <c r="A1021">
        <f>Risk_Exposures!A1021</f>
        <v/>
      </c>
      <c r="B1021">
        <f>PERCENTILE(Stress_Scenarios!C2:C1701, 0.995) * AVERAGE(Risk_Exposures!B2:B1701)</f>
        <v/>
      </c>
      <c r="C1021">
        <f>AVERAGEIF(Stress_Scenarios!C2:C1701, "&gt;="&amp;PERCENTILE(Stress_Scenarios!C2:C1701, 0.995)) * AVERAGE(Risk_Exposures!B2:B1701)</f>
        <v/>
      </c>
      <c r="D1021">
        <f>PERCENTILE(Stress_Scenarios!C2:C1701, 0.975) * AVERAGE(Risk_Exposures!B2:B1701)</f>
        <v/>
      </c>
      <c r="E1021">
        <f>PERCENTILE(Stress_Scenarios!C2:C1701, 0.995) * VLOOKUP(A1021, Risk_Exposures!A2:B1701, 2, FALSE)</f>
        <v/>
      </c>
      <c r="F1021">
        <f>AVERAGEIF(Stress_Scenarios!C2:C1701, "&gt;="&amp;PERCENTILE(Stress_Scenarios!C2:C1701, 0.995)) * VLOOKUP(A1021, Risk_Exposures!A2:B1701, 2, FALSE)</f>
        <v/>
      </c>
      <c r="G1021" t="inlineStr">
        <is>
          <t>16</t>
        </is>
      </c>
    </row>
    <row r="1022">
      <c r="A1022">
        <f>Risk_Exposures!A1022</f>
        <v/>
      </c>
      <c r="B1022">
        <f>PERCENTILE(Stress_Scenarios!C2:C1701, 0.995) * AVERAGE(Risk_Exposures!B2:B1701)</f>
        <v/>
      </c>
      <c r="C1022">
        <f>AVERAGEIF(Stress_Scenarios!C2:C1701, "&gt;="&amp;PERCENTILE(Stress_Scenarios!C2:C1701, 0.995)) * AVERAGE(Risk_Exposures!B2:B1701)</f>
        <v/>
      </c>
      <c r="D1022">
        <f>PERCENTILE(Stress_Scenarios!C2:C1701, 0.975) * AVERAGE(Risk_Exposures!B2:B1701)</f>
        <v/>
      </c>
      <c r="E1022">
        <f>PERCENTILE(Stress_Scenarios!C2:C1701, 0.995) * VLOOKUP(A1022, Risk_Exposures!A2:B1701, 2, FALSE)</f>
        <v/>
      </c>
      <c r="F1022">
        <f>AVERAGEIF(Stress_Scenarios!C2:C1701, "&gt;="&amp;PERCENTILE(Stress_Scenarios!C2:C1701, 0.995)) * VLOOKUP(A1022, Risk_Exposures!A2:B1701, 2, FALSE)</f>
        <v/>
      </c>
      <c r="G1022" t="inlineStr">
        <is>
          <t>95</t>
        </is>
      </c>
    </row>
    <row r="1023">
      <c r="A1023">
        <f>Risk_Exposures!A1023</f>
        <v/>
      </c>
      <c r="B1023">
        <f>PERCENTILE(Stress_Scenarios!C2:C1701, 0.995) * AVERAGE(Risk_Exposures!B2:B1701)</f>
        <v/>
      </c>
      <c r="C1023">
        <f>AVERAGEIF(Stress_Scenarios!C2:C1701, "&gt;="&amp;PERCENTILE(Stress_Scenarios!C2:C1701, 0.995)) * AVERAGE(Risk_Exposures!B2:B1701)</f>
        <v/>
      </c>
      <c r="D1023">
        <f>PERCENTILE(Stress_Scenarios!C2:C1701, 0.975) * AVERAGE(Risk_Exposures!B2:B1701)</f>
        <v/>
      </c>
      <c r="E1023">
        <f>PERCENTILE(Stress_Scenarios!C2:C1701, 0.995) * VLOOKUP(A1023, Risk_Exposures!A2:B1701, 2, FALSE)</f>
        <v/>
      </c>
      <c r="F1023">
        <f>AVERAGEIF(Stress_Scenarios!C2:C1701, "&gt;="&amp;PERCENTILE(Stress_Scenarios!C2:C1701, 0.995)) * VLOOKUP(A1023, Risk_Exposures!A2:B1701, 2, FALSE)</f>
        <v/>
      </c>
      <c r="G1023" t="inlineStr">
        <is>
          <t>34</t>
        </is>
      </c>
    </row>
    <row r="1024">
      <c r="A1024">
        <f>Risk_Exposures!A1024</f>
        <v/>
      </c>
      <c r="B1024">
        <f>PERCENTILE(Stress_Scenarios!C2:C1701, 0.995) * AVERAGE(Risk_Exposures!B2:B1701)</f>
        <v/>
      </c>
      <c r="C1024">
        <f>AVERAGEIF(Stress_Scenarios!C2:C1701, "&gt;="&amp;PERCENTILE(Stress_Scenarios!C2:C1701, 0.995)) * AVERAGE(Risk_Exposures!B2:B1701)</f>
        <v/>
      </c>
      <c r="D1024">
        <f>PERCENTILE(Stress_Scenarios!C2:C1701, 0.975) * AVERAGE(Risk_Exposures!B2:B1701)</f>
        <v/>
      </c>
      <c r="E1024">
        <f>PERCENTILE(Stress_Scenarios!C2:C1701, 0.995) * VLOOKUP(A1024, Risk_Exposures!A2:B1701, 2, FALSE)</f>
        <v/>
      </c>
      <c r="F1024">
        <f>AVERAGEIF(Stress_Scenarios!C2:C1701, "&gt;="&amp;PERCENTILE(Stress_Scenarios!C2:C1701, 0.995)) * VLOOKUP(A1024, Risk_Exposures!A2:B1701, 2, FALSE)</f>
        <v/>
      </c>
      <c r="G1024" t="inlineStr">
        <is>
          <t>54</t>
        </is>
      </c>
    </row>
    <row r="1025">
      <c r="A1025">
        <f>Risk_Exposures!A1025</f>
        <v/>
      </c>
      <c r="B1025">
        <f>PERCENTILE(Stress_Scenarios!C2:C1701, 0.995) * AVERAGE(Risk_Exposures!B2:B1701)</f>
        <v/>
      </c>
      <c r="C1025">
        <f>AVERAGEIF(Stress_Scenarios!C2:C1701, "&gt;="&amp;PERCENTILE(Stress_Scenarios!C2:C1701, 0.995)) * AVERAGE(Risk_Exposures!B2:B1701)</f>
        <v/>
      </c>
      <c r="D1025">
        <f>PERCENTILE(Stress_Scenarios!C2:C1701, 0.975) * AVERAGE(Risk_Exposures!B2:B1701)</f>
        <v/>
      </c>
      <c r="E1025">
        <f>PERCENTILE(Stress_Scenarios!C2:C1701, 0.995) * VLOOKUP(A1025, Risk_Exposures!A2:B1701, 2, FALSE)</f>
        <v/>
      </c>
      <c r="F1025">
        <f>AVERAGEIF(Stress_Scenarios!C2:C1701, "&gt;="&amp;PERCENTILE(Stress_Scenarios!C2:C1701, 0.995)) * VLOOKUP(A1025, Risk_Exposures!A2:B1701, 2, FALSE)</f>
        <v/>
      </c>
      <c r="G1025" t="inlineStr">
        <is>
          <t>94</t>
        </is>
      </c>
    </row>
    <row r="1026">
      <c r="A1026">
        <f>Risk_Exposures!A1026</f>
        <v/>
      </c>
      <c r="B1026">
        <f>PERCENTILE(Stress_Scenarios!C2:C1701, 0.995) * AVERAGE(Risk_Exposures!B2:B1701)</f>
        <v/>
      </c>
      <c r="C1026">
        <f>AVERAGEIF(Stress_Scenarios!C2:C1701, "&gt;="&amp;PERCENTILE(Stress_Scenarios!C2:C1701, 0.995)) * AVERAGE(Risk_Exposures!B2:B1701)</f>
        <v/>
      </c>
      <c r="D1026">
        <f>PERCENTILE(Stress_Scenarios!C2:C1701, 0.975) * AVERAGE(Risk_Exposures!B2:B1701)</f>
        <v/>
      </c>
      <c r="E1026">
        <f>PERCENTILE(Stress_Scenarios!C2:C1701, 0.995) * VLOOKUP(A1026, Risk_Exposures!A2:B1701, 2, FALSE)</f>
        <v/>
      </c>
      <c r="F1026">
        <f>AVERAGEIF(Stress_Scenarios!C2:C1701, "&gt;="&amp;PERCENTILE(Stress_Scenarios!C2:C1701, 0.995)) * VLOOKUP(A1026, Risk_Exposures!A2:B1701, 2, FALSE)</f>
        <v/>
      </c>
      <c r="G1026" t="inlineStr">
        <is>
          <t>9</t>
        </is>
      </c>
    </row>
    <row r="1027">
      <c r="A1027">
        <f>Risk_Exposures!A1027</f>
        <v/>
      </c>
      <c r="B1027">
        <f>PERCENTILE(Stress_Scenarios!C2:C1701, 0.995) * AVERAGE(Risk_Exposures!B2:B1701)</f>
        <v/>
      </c>
      <c r="C1027">
        <f>AVERAGEIF(Stress_Scenarios!C2:C1701, "&gt;="&amp;PERCENTILE(Stress_Scenarios!C2:C1701, 0.995)) * AVERAGE(Risk_Exposures!B2:B1701)</f>
        <v/>
      </c>
      <c r="D1027">
        <f>PERCENTILE(Stress_Scenarios!C2:C1701, 0.975) * AVERAGE(Risk_Exposures!B2:B1701)</f>
        <v/>
      </c>
      <c r="E1027">
        <f>PERCENTILE(Stress_Scenarios!C2:C1701, 0.995) * VLOOKUP(A1027, Risk_Exposures!A2:B1701, 2, FALSE)</f>
        <v/>
      </c>
      <c r="F1027">
        <f>AVERAGEIF(Stress_Scenarios!C2:C1701, "&gt;="&amp;PERCENTILE(Stress_Scenarios!C2:C1701, 0.995)) * VLOOKUP(A1027, Risk_Exposures!A2:B1701, 2, FALSE)</f>
        <v/>
      </c>
      <c r="G1027" t="inlineStr">
        <is>
          <t>42</t>
        </is>
      </c>
    </row>
    <row r="1028">
      <c r="A1028">
        <f>Risk_Exposures!A1028</f>
        <v/>
      </c>
      <c r="B1028">
        <f>PERCENTILE(Stress_Scenarios!C2:C1701, 0.995) * AVERAGE(Risk_Exposures!B2:B1701)</f>
        <v/>
      </c>
      <c r="C1028">
        <f>AVERAGEIF(Stress_Scenarios!C2:C1701, "&gt;="&amp;PERCENTILE(Stress_Scenarios!C2:C1701, 0.995)) * AVERAGE(Risk_Exposures!B2:B1701)</f>
        <v/>
      </c>
      <c r="D1028">
        <f>PERCENTILE(Stress_Scenarios!C2:C1701, 0.975) * AVERAGE(Risk_Exposures!B2:B1701)</f>
        <v/>
      </c>
      <c r="E1028">
        <f>PERCENTILE(Stress_Scenarios!C2:C1701, 0.995) * VLOOKUP(A1028, Risk_Exposures!A2:B1701, 2, FALSE)</f>
        <v/>
      </c>
      <c r="F1028">
        <f>AVERAGEIF(Stress_Scenarios!C2:C1701, "&gt;="&amp;PERCENTILE(Stress_Scenarios!C2:C1701, 0.995)) * VLOOKUP(A1028, Risk_Exposures!A2:B1701, 2, FALSE)</f>
        <v/>
      </c>
      <c r="G1028" t="inlineStr">
        <is>
          <t>8</t>
        </is>
      </c>
    </row>
    <row r="1029">
      <c r="A1029">
        <f>Risk_Exposures!A1029</f>
        <v/>
      </c>
      <c r="B1029">
        <f>PERCENTILE(Stress_Scenarios!C2:C1701, 0.995) * AVERAGE(Risk_Exposures!B2:B1701)</f>
        <v/>
      </c>
      <c r="C1029">
        <f>AVERAGEIF(Stress_Scenarios!C2:C1701, "&gt;="&amp;PERCENTILE(Stress_Scenarios!C2:C1701, 0.995)) * AVERAGE(Risk_Exposures!B2:B1701)</f>
        <v/>
      </c>
      <c r="D1029">
        <f>PERCENTILE(Stress_Scenarios!C2:C1701, 0.975) * AVERAGE(Risk_Exposures!B2:B1701)</f>
        <v/>
      </c>
      <c r="E1029">
        <f>PERCENTILE(Stress_Scenarios!C2:C1701, 0.995) * VLOOKUP(A1029, Risk_Exposures!A2:B1701, 2, FALSE)</f>
        <v/>
      </c>
      <c r="F1029">
        <f>AVERAGEIF(Stress_Scenarios!C2:C1701, "&gt;="&amp;PERCENTILE(Stress_Scenarios!C2:C1701, 0.995)) * VLOOKUP(A1029, Risk_Exposures!A2:B1701, 2, FALSE)</f>
        <v/>
      </c>
      <c r="G1029" t="inlineStr">
        <is>
          <t>60</t>
        </is>
      </c>
    </row>
    <row r="1030">
      <c r="A1030">
        <f>Risk_Exposures!A1030</f>
        <v/>
      </c>
      <c r="B1030">
        <f>PERCENTILE(Stress_Scenarios!C2:C1701, 0.995) * AVERAGE(Risk_Exposures!B2:B1701)</f>
        <v/>
      </c>
      <c r="C1030">
        <f>AVERAGEIF(Stress_Scenarios!C2:C1701, "&gt;="&amp;PERCENTILE(Stress_Scenarios!C2:C1701, 0.995)) * AVERAGE(Risk_Exposures!B2:B1701)</f>
        <v/>
      </c>
      <c r="D1030">
        <f>PERCENTILE(Stress_Scenarios!C2:C1701, 0.975) * AVERAGE(Risk_Exposures!B2:B1701)</f>
        <v/>
      </c>
      <c r="E1030">
        <f>PERCENTILE(Stress_Scenarios!C2:C1701, 0.995) * VLOOKUP(A1030, Risk_Exposures!A2:B1701, 2, FALSE)</f>
        <v/>
      </c>
      <c r="F1030">
        <f>AVERAGEIF(Stress_Scenarios!C2:C1701, "&gt;="&amp;PERCENTILE(Stress_Scenarios!C2:C1701, 0.995)) * VLOOKUP(A1030, Risk_Exposures!A2:B1701, 2, FALSE)</f>
        <v/>
      </c>
      <c r="G1030" t="inlineStr">
        <is>
          <t>49</t>
        </is>
      </c>
    </row>
    <row r="1031">
      <c r="A1031">
        <f>Risk_Exposures!A1031</f>
        <v/>
      </c>
      <c r="B1031">
        <f>PERCENTILE(Stress_Scenarios!C2:C1701, 0.995) * AVERAGE(Risk_Exposures!B2:B1701)</f>
        <v/>
      </c>
      <c r="C1031">
        <f>AVERAGEIF(Stress_Scenarios!C2:C1701, "&gt;="&amp;PERCENTILE(Stress_Scenarios!C2:C1701, 0.995)) * AVERAGE(Risk_Exposures!B2:B1701)</f>
        <v/>
      </c>
      <c r="D1031">
        <f>PERCENTILE(Stress_Scenarios!C2:C1701, 0.975) * AVERAGE(Risk_Exposures!B2:B1701)</f>
        <v/>
      </c>
      <c r="E1031">
        <f>PERCENTILE(Stress_Scenarios!C2:C1701, 0.995) * VLOOKUP(A1031, Risk_Exposures!A2:B1701, 2, FALSE)</f>
        <v/>
      </c>
      <c r="F1031">
        <f>AVERAGEIF(Stress_Scenarios!C2:C1701, "&gt;="&amp;PERCENTILE(Stress_Scenarios!C2:C1701, 0.995)) * VLOOKUP(A1031, Risk_Exposures!A2:B1701, 2, FALSE)</f>
        <v/>
      </c>
      <c r="G1031" t="inlineStr">
        <is>
          <t>71</t>
        </is>
      </c>
    </row>
    <row r="1032">
      <c r="A1032">
        <f>Risk_Exposures!A1032</f>
        <v/>
      </c>
      <c r="B1032">
        <f>PERCENTILE(Stress_Scenarios!C2:C1701, 0.995) * AVERAGE(Risk_Exposures!B2:B1701)</f>
        <v/>
      </c>
      <c r="C1032">
        <f>AVERAGEIF(Stress_Scenarios!C2:C1701, "&gt;="&amp;PERCENTILE(Stress_Scenarios!C2:C1701, 0.995)) * AVERAGE(Risk_Exposures!B2:B1701)</f>
        <v/>
      </c>
      <c r="D1032">
        <f>PERCENTILE(Stress_Scenarios!C2:C1701, 0.975) * AVERAGE(Risk_Exposures!B2:B1701)</f>
        <v/>
      </c>
      <c r="E1032">
        <f>PERCENTILE(Stress_Scenarios!C2:C1701, 0.995) * VLOOKUP(A1032, Risk_Exposures!A2:B1701, 2, FALSE)</f>
        <v/>
      </c>
      <c r="F1032">
        <f>AVERAGEIF(Stress_Scenarios!C2:C1701, "&gt;="&amp;PERCENTILE(Stress_Scenarios!C2:C1701, 0.995)) * VLOOKUP(A1032, Risk_Exposures!A2:B1701, 2, FALSE)</f>
        <v/>
      </c>
      <c r="G1032" t="inlineStr">
        <is>
          <t>41</t>
        </is>
      </c>
    </row>
    <row r="1033">
      <c r="A1033">
        <f>Risk_Exposures!A1033</f>
        <v/>
      </c>
      <c r="B1033">
        <f>PERCENTILE(Stress_Scenarios!C2:C1701, 0.995) * AVERAGE(Risk_Exposures!B2:B1701)</f>
        <v/>
      </c>
      <c r="C1033">
        <f>AVERAGEIF(Stress_Scenarios!C2:C1701, "&gt;="&amp;PERCENTILE(Stress_Scenarios!C2:C1701, 0.995)) * AVERAGE(Risk_Exposures!B2:B1701)</f>
        <v/>
      </c>
      <c r="D1033">
        <f>PERCENTILE(Stress_Scenarios!C2:C1701, 0.975) * AVERAGE(Risk_Exposures!B2:B1701)</f>
        <v/>
      </c>
      <c r="E1033">
        <f>PERCENTILE(Stress_Scenarios!C2:C1701, 0.995) * VLOOKUP(A1033, Risk_Exposures!A2:B1701, 2, FALSE)</f>
        <v/>
      </c>
      <c r="F1033">
        <f>AVERAGEIF(Stress_Scenarios!C2:C1701, "&gt;="&amp;PERCENTILE(Stress_Scenarios!C2:C1701, 0.995)) * VLOOKUP(A1033, Risk_Exposures!A2:B1701, 2, FALSE)</f>
        <v/>
      </c>
      <c r="G1033" t="inlineStr">
        <is>
          <t>11</t>
        </is>
      </c>
    </row>
    <row r="1034">
      <c r="A1034">
        <f>Risk_Exposures!A1034</f>
        <v/>
      </c>
      <c r="B1034">
        <f>PERCENTILE(Stress_Scenarios!C2:C1701, 0.995) * AVERAGE(Risk_Exposures!B2:B1701)</f>
        <v/>
      </c>
      <c r="C1034">
        <f>AVERAGEIF(Stress_Scenarios!C2:C1701, "&gt;="&amp;PERCENTILE(Stress_Scenarios!C2:C1701, 0.995)) * AVERAGE(Risk_Exposures!B2:B1701)</f>
        <v/>
      </c>
      <c r="D1034">
        <f>PERCENTILE(Stress_Scenarios!C2:C1701, 0.975) * AVERAGE(Risk_Exposures!B2:B1701)</f>
        <v/>
      </c>
      <c r="E1034">
        <f>PERCENTILE(Stress_Scenarios!C2:C1701, 0.995) * VLOOKUP(A1034, Risk_Exposures!A2:B1701, 2, FALSE)</f>
        <v/>
      </c>
      <c r="F1034">
        <f>AVERAGEIF(Stress_Scenarios!C2:C1701, "&gt;="&amp;PERCENTILE(Stress_Scenarios!C2:C1701, 0.995)) * VLOOKUP(A1034, Risk_Exposures!A2:B1701, 2, FALSE)</f>
        <v/>
      </c>
      <c r="G1034" t="inlineStr">
        <is>
          <t>24</t>
        </is>
      </c>
    </row>
    <row r="1035">
      <c r="A1035">
        <f>Risk_Exposures!A1035</f>
        <v/>
      </c>
      <c r="B1035">
        <f>PERCENTILE(Stress_Scenarios!C2:C1701, 0.995) * AVERAGE(Risk_Exposures!B2:B1701)</f>
        <v/>
      </c>
      <c r="C1035">
        <f>AVERAGEIF(Stress_Scenarios!C2:C1701, "&gt;="&amp;PERCENTILE(Stress_Scenarios!C2:C1701, 0.995)) * AVERAGE(Risk_Exposures!B2:B1701)</f>
        <v/>
      </c>
      <c r="D1035">
        <f>PERCENTILE(Stress_Scenarios!C2:C1701, 0.975) * AVERAGE(Risk_Exposures!B2:B1701)</f>
        <v/>
      </c>
      <c r="E1035">
        <f>PERCENTILE(Stress_Scenarios!C2:C1701, 0.995) * VLOOKUP(A1035, Risk_Exposures!A2:B1701, 2, FALSE)</f>
        <v/>
      </c>
      <c r="F1035">
        <f>AVERAGEIF(Stress_Scenarios!C2:C1701, "&gt;="&amp;PERCENTILE(Stress_Scenarios!C2:C1701, 0.995)) * VLOOKUP(A1035, Risk_Exposures!A2:B1701, 2, FALSE)</f>
        <v/>
      </c>
      <c r="G1035" t="inlineStr">
        <is>
          <t>100</t>
        </is>
      </c>
    </row>
    <row r="1036">
      <c r="A1036">
        <f>Risk_Exposures!A1036</f>
        <v/>
      </c>
      <c r="B1036">
        <f>PERCENTILE(Stress_Scenarios!C2:C1701, 0.995) * AVERAGE(Risk_Exposures!B2:B1701)</f>
        <v/>
      </c>
      <c r="C1036">
        <f>AVERAGEIF(Stress_Scenarios!C2:C1701, "&gt;="&amp;PERCENTILE(Stress_Scenarios!C2:C1701, 0.995)) * AVERAGE(Risk_Exposures!B2:B1701)</f>
        <v/>
      </c>
      <c r="D1036">
        <f>PERCENTILE(Stress_Scenarios!C2:C1701, 0.975) * AVERAGE(Risk_Exposures!B2:B1701)</f>
        <v/>
      </c>
      <c r="E1036">
        <f>PERCENTILE(Stress_Scenarios!C2:C1701, 0.995) * VLOOKUP(A1036, Risk_Exposures!A2:B1701, 2, FALSE)</f>
        <v/>
      </c>
      <c r="F1036">
        <f>AVERAGEIF(Stress_Scenarios!C2:C1701, "&gt;="&amp;PERCENTILE(Stress_Scenarios!C2:C1701, 0.995)) * VLOOKUP(A1036, Risk_Exposures!A2:B1701, 2, FALSE)</f>
        <v/>
      </c>
      <c r="G1036" t="inlineStr">
        <is>
          <t>41</t>
        </is>
      </c>
    </row>
    <row r="1037">
      <c r="A1037">
        <f>Risk_Exposures!A1037</f>
        <v/>
      </c>
      <c r="B1037">
        <f>PERCENTILE(Stress_Scenarios!C2:C1701, 0.995) * AVERAGE(Risk_Exposures!B2:B1701)</f>
        <v/>
      </c>
      <c r="C1037">
        <f>AVERAGEIF(Stress_Scenarios!C2:C1701, "&gt;="&amp;PERCENTILE(Stress_Scenarios!C2:C1701, 0.995)) * AVERAGE(Risk_Exposures!B2:B1701)</f>
        <v/>
      </c>
      <c r="D1037">
        <f>PERCENTILE(Stress_Scenarios!C2:C1701, 0.975) * AVERAGE(Risk_Exposures!B2:B1701)</f>
        <v/>
      </c>
      <c r="E1037">
        <f>PERCENTILE(Stress_Scenarios!C2:C1701, 0.995) * VLOOKUP(A1037, Risk_Exposures!A2:B1701, 2, FALSE)</f>
        <v/>
      </c>
      <c r="F1037">
        <f>AVERAGEIF(Stress_Scenarios!C2:C1701, "&gt;="&amp;PERCENTILE(Stress_Scenarios!C2:C1701, 0.995)) * VLOOKUP(A1037, Risk_Exposures!A2:B1701, 2, FALSE)</f>
        <v/>
      </c>
      <c r="G1037" t="inlineStr">
        <is>
          <t>73</t>
        </is>
      </c>
    </row>
    <row r="1038">
      <c r="A1038">
        <f>Risk_Exposures!A1038</f>
        <v/>
      </c>
      <c r="B1038">
        <f>PERCENTILE(Stress_Scenarios!C2:C1701, 0.995) * AVERAGE(Risk_Exposures!B2:B1701)</f>
        <v/>
      </c>
      <c r="C1038">
        <f>AVERAGEIF(Stress_Scenarios!C2:C1701, "&gt;="&amp;PERCENTILE(Stress_Scenarios!C2:C1701, 0.995)) * AVERAGE(Risk_Exposures!B2:B1701)</f>
        <v/>
      </c>
      <c r="D1038">
        <f>PERCENTILE(Stress_Scenarios!C2:C1701, 0.975) * AVERAGE(Risk_Exposures!B2:B1701)</f>
        <v/>
      </c>
      <c r="E1038">
        <f>PERCENTILE(Stress_Scenarios!C2:C1701, 0.995) * VLOOKUP(A1038, Risk_Exposures!A2:B1701, 2, FALSE)</f>
        <v/>
      </c>
      <c r="F1038">
        <f>AVERAGEIF(Stress_Scenarios!C2:C1701, "&gt;="&amp;PERCENTILE(Stress_Scenarios!C2:C1701, 0.995)) * VLOOKUP(A1038, Risk_Exposures!A2:B1701, 2, FALSE)</f>
        <v/>
      </c>
      <c r="G1038" t="inlineStr">
        <is>
          <t>45</t>
        </is>
      </c>
    </row>
    <row r="1039">
      <c r="A1039">
        <f>Risk_Exposures!A1039</f>
        <v/>
      </c>
      <c r="B1039">
        <f>PERCENTILE(Stress_Scenarios!C2:C1701, 0.995) * AVERAGE(Risk_Exposures!B2:B1701)</f>
        <v/>
      </c>
      <c r="C1039">
        <f>AVERAGEIF(Stress_Scenarios!C2:C1701, "&gt;="&amp;PERCENTILE(Stress_Scenarios!C2:C1701, 0.995)) * AVERAGE(Risk_Exposures!B2:B1701)</f>
        <v/>
      </c>
      <c r="D1039">
        <f>PERCENTILE(Stress_Scenarios!C2:C1701, 0.975) * AVERAGE(Risk_Exposures!B2:B1701)</f>
        <v/>
      </c>
      <c r="E1039">
        <f>PERCENTILE(Stress_Scenarios!C2:C1701, 0.995) * VLOOKUP(A1039, Risk_Exposures!A2:B1701, 2, FALSE)</f>
        <v/>
      </c>
      <c r="F1039">
        <f>AVERAGEIF(Stress_Scenarios!C2:C1701, "&gt;="&amp;PERCENTILE(Stress_Scenarios!C2:C1701, 0.995)) * VLOOKUP(A1039, Risk_Exposures!A2:B1701, 2, FALSE)</f>
        <v/>
      </c>
      <c r="G1039" t="inlineStr">
        <is>
          <t>10</t>
        </is>
      </c>
    </row>
    <row r="1040">
      <c r="A1040">
        <f>Risk_Exposures!A1040</f>
        <v/>
      </c>
      <c r="B1040">
        <f>PERCENTILE(Stress_Scenarios!C2:C1701, 0.995) * AVERAGE(Risk_Exposures!B2:B1701)</f>
        <v/>
      </c>
      <c r="C1040">
        <f>AVERAGEIF(Stress_Scenarios!C2:C1701, "&gt;="&amp;PERCENTILE(Stress_Scenarios!C2:C1701, 0.995)) * AVERAGE(Risk_Exposures!B2:B1701)</f>
        <v/>
      </c>
      <c r="D1040">
        <f>PERCENTILE(Stress_Scenarios!C2:C1701, 0.975) * AVERAGE(Risk_Exposures!B2:B1701)</f>
        <v/>
      </c>
      <c r="E1040">
        <f>PERCENTILE(Stress_Scenarios!C2:C1701, 0.995) * VLOOKUP(A1040, Risk_Exposures!A2:B1701, 2, FALSE)</f>
        <v/>
      </c>
      <c r="F1040">
        <f>AVERAGEIF(Stress_Scenarios!C2:C1701, "&gt;="&amp;PERCENTILE(Stress_Scenarios!C2:C1701, 0.995)) * VLOOKUP(A1040, Risk_Exposures!A2:B1701, 2, FALSE)</f>
        <v/>
      </c>
      <c r="G1040" t="inlineStr">
        <is>
          <t>99</t>
        </is>
      </c>
    </row>
    <row r="1041">
      <c r="A1041">
        <f>Risk_Exposures!A1041</f>
        <v/>
      </c>
      <c r="B1041">
        <f>PERCENTILE(Stress_Scenarios!C2:C1701, 0.995) * AVERAGE(Risk_Exposures!B2:B1701)</f>
        <v/>
      </c>
      <c r="C1041">
        <f>AVERAGEIF(Stress_Scenarios!C2:C1701, "&gt;="&amp;PERCENTILE(Stress_Scenarios!C2:C1701, 0.995)) * AVERAGE(Risk_Exposures!B2:B1701)</f>
        <v/>
      </c>
      <c r="D1041">
        <f>PERCENTILE(Stress_Scenarios!C2:C1701, 0.975) * AVERAGE(Risk_Exposures!B2:B1701)</f>
        <v/>
      </c>
      <c r="E1041">
        <f>PERCENTILE(Stress_Scenarios!C2:C1701, 0.995) * VLOOKUP(A1041, Risk_Exposures!A2:B1701, 2, FALSE)</f>
        <v/>
      </c>
      <c r="F1041">
        <f>AVERAGEIF(Stress_Scenarios!C2:C1701, "&gt;="&amp;PERCENTILE(Stress_Scenarios!C2:C1701, 0.995)) * VLOOKUP(A1041, Risk_Exposures!A2:B1701, 2, FALSE)</f>
        <v/>
      </c>
      <c r="G1041" t="inlineStr">
        <is>
          <t>39</t>
        </is>
      </c>
    </row>
    <row r="1042">
      <c r="A1042">
        <f>Risk_Exposures!A1042</f>
        <v/>
      </c>
      <c r="B1042">
        <f>PERCENTILE(Stress_Scenarios!C2:C1701, 0.995) * AVERAGE(Risk_Exposures!B2:B1701)</f>
        <v/>
      </c>
      <c r="C1042">
        <f>AVERAGEIF(Stress_Scenarios!C2:C1701, "&gt;="&amp;PERCENTILE(Stress_Scenarios!C2:C1701, 0.995)) * AVERAGE(Risk_Exposures!B2:B1701)</f>
        <v/>
      </c>
      <c r="D1042">
        <f>PERCENTILE(Stress_Scenarios!C2:C1701, 0.975) * AVERAGE(Risk_Exposures!B2:B1701)</f>
        <v/>
      </c>
      <c r="E1042">
        <f>PERCENTILE(Stress_Scenarios!C2:C1701, 0.995) * VLOOKUP(A1042, Risk_Exposures!A2:B1701, 2, FALSE)</f>
        <v/>
      </c>
      <c r="F1042">
        <f>AVERAGEIF(Stress_Scenarios!C2:C1701, "&gt;="&amp;PERCENTILE(Stress_Scenarios!C2:C1701, 0.995)) * VLOOKUP(A1042, Risk_Exposures!A2:B1701, 2, FALSE)</f>
        <v/>
      </c>
      <c r="G1042" t="inlineStr">
        <is>
          <t>43</t>
        </is>
      </c>
    </row>
    <row r="1043">
      <c r="A1043">
        <f>Risk_Exposures!A1043</f>
        <v/>
      </c>
      <c r="B1043">
        <f>PERCENTILE(Stress_Scenarios!C2:C1701, 0.995) * AVERAGE(Risk_Exposures!B2:B1701)</f>
        <v/>
      </c>
      <c r="C1043">
        <f>AVERAGEIF(Stress_Scenarios!C2:C1701, "&gt;="&amp;PERCENTILE(Stress_Scenarios!C2:C1701, 0.995)) * AVERAGE(Risk_Exposures!B2:B1701)</f>
        <v/>
      </c>
      <c r="D1043">
        <f>PERCENTILE(Stress_Scenarios!C2:C1701, 0.975) * AVERAGE(Risk_Exposures!B2:B1701)</f>
        <v/>
      </c>
      <c r="E1043">
        <f>PERCENTILE(Stress_Scenarios!C2:C1701, 0.995) * VLOOKUP(A1043, Risk_Exposures!A2:B1701, 2, FALSE)</f>
        <v/>
      </c>
      <c r="F1043">
        <f>AVERAGEIF(Stress_Scenarios!C2:C1701, "&gt;="&amp;PERCENTILE(Stress_Scenarios!C2:C1701, 0.995)) * VLOOKUP(A1043, Risk_Exposures!A2:B1701, 2, FALSE)</f>
        <v/>
      </c>
      <c r="G1043" t="inlineStr">
        <is>
          <t>57</t>
        </is>
      </c>
    </row>
    <row r="1044">
      <c r="A1044">
        <f>Risk_Exposures!A1044</f>
        <v/>
      </c>
      <c r="B1044">
        <f>PERCENTILE(Stress_Scenarios!C2:C1701, 0.995) * AVERAGE(Risk_Exposures!B2:B1701)</f>
        <v/>
      </c>
      <c r="C1044">
        <f>AVERAGEIF(Stress_Scenarios!C2:C1701, "&gt;="&amp;PERCENTILE(Stress_Scenarios!C2:C1701, 0.995)) * AVERAGE(Risk_Exposures!B2:B1701)</f>
        <v/>
      </c>
      <c r="D1044">
        <f>PERCENTILE(Stress_Scenarios!C2:C1701, 0.975) * AVERAGE(Risk_Exposures!B2:B1701)</f>
        <v/>
      </c>
      <c r="E1044">
        <f>PERCENTILE(Stress_Scenarios!C2:C1701, 0.995) * VLOOKUP(A1044, Risk_Exposures!A2:B1701, 2, FALSE)</f>
        <v/>
      </c>
      <c r="F1044">
        <f>AVERAGEIF(Stress_Scenarios!C2:C1701, "&gt;="&amp;PERCENTILE(Stress_Scenarios!C2:C1701, 0.995)) * VLOOKUP(A1044, Risk_Exposures!A2:B1701, 2, FALSE)</f>
        <v/>
      </c>
      <c r="G1044" t="inlineStr">
        <is>
          <t>95</t>
        </is>
      </c>
    </row>
    <row r="1045">
      <c r="A1045">
        <f>Risk_Exposures!A1045</f>
        <v/>
      </c>
      <c r="B1045">
        <f>PERCENTILE(Stress_Scenarios!C2:C1701, 0.995) * AVERAGE(Risk_Exposures!B2:B1701)</f>
        <v/>
      </c>
      <c r="C1045">
        <f>AVERAGEIF(Stress_Scenarios!C2:C1701, "&gt;="&amp;PERCENTILE(Stress_Scenarios!C2:C1701, 0.995)) * AVERAGE(Risk_Exposures!B2:B1701)</f>
        <v/>
      </c>
      <c r="D1045">
        <f>PERCENTILE(Stress_Scenarios!C2:C1701, 0.975) * AVERAGE(Risk_Exposures!B2:B1701)</f>
        <v/>
      </c>
      <c r="E1045">
        <f>PERCENTILE(Stress_Scenarios!C2:C1701, 0.995) * VLOOKUP(A1045, Risk_Exposures!A2:B1701, 2, FALSE)</f>
        <v/>
      </c>
      <c r="F1045">
        <f>AVERAGEIF(Stress_Scenarios!C2:C1701, "&gt;="&amp;PERCENTILE(Stress_Scenarios!C2:C1701, 0.995)) * VLOOKUP(A1045, Risk_Exposures!A2:B1701, 2, FALSE)</f>
        <v/>
      </c>
      <c r="G1045" t="inlineStr">
        <is>
          <t>62</t>
        </is>
      </c>
    </row>
    <row r="1046">
      <c r="A1046">
        <f>Risk_Exposures!A1046</f>
        <v/>
      </c>
      <c r="B1046">
        <f>PERCENTILE(Stress_Scenarios!C2:C1701, 0.995) * AVERAGE(Risk_Exposures!B2:B1701)</f>
        <v/>
      </c>
      <c r="C1046">
        <f>AVERAGEIF(Stress_Scenarios!C2:C1701, "&gt;="&amp;PERCENTILE(Stress_Scenarios!C2:C1701, 0.995)) * AVERAGE(Risk_Exposures!B2:B1701)</f>
        <v/>
      </c>
      <c r="D1046">
        <f>PERCENTILE(Stress_Scenarios!C2:C1701, 0.975) * AVERAGE(Risk_Exposures!B2:B1701)</f>
        <v/>
      </c>
      <c r="E1046">
        <f>PERCENTILE(Stress_Scenarios!C2:C1701, 0.995) * VLOOKUP(A1046, Risk_Exposures!A2:B1701, 2, FALSE)</f>
        <v/>
      </c>
      <c r="F1046">
        <f>AVERAGEIF(Stress_Scenarios!C2:C1701, "&gt;="&amp;PERCENTILE(Stress_Scenarios!C2:C1701, 0.995)) * VLOOKUP(A1046, Risk_Exposures!A2:B1701, 2, FALSE)</f>
        <v/>
      </c>
      <c r="G1046" t="inlineStr">
        <is>
          <t>24</t>
        </is>
      </c>
    </row>
    <row r="1047">
      <c r="A1047">
        <f>Risk_Exposures!A1047</f>
        <v/>
      </c>
      <c r="B1047">
        <f>PERCENTILE(Stress_Scenarios!C2:C1701, 0.995) * AVERAGE(Risk_Exposures!B2:B1701)</f>
        <v/>
      </c>
      <c r="C1047">
        <f>AVERAGEIF(Stress_Scenarios!C2:C1701, "&gt;="&amp;PERCENTILE(Stress_Scenarios!C2:C1701, 0.995)) * AVERAGE(Risk_Exposures!B2:B1701)</f>
        <v/>
      </c>
      <c r="D1047">
        <f>PERCENTILE(Stress_Scenarios!C2:C1701, 0.975) * AVERAGE(Risk_Exposures!B2:B1701)</f>
        <v/>
      </c>
      <c r="E1047">
        <f>PERCENTILE(Stress_Scenarios!C2:C1701, 0.995) * VLOOKUP(A1047, Risk_Exposures!A2:B1701, 2, FALSE)</f>
        <v/>
      </c>
      <c r="F1047">
        <f>AVERAGEIF(Stress_Scenarios!C2:C1701, "&gt;="&amp;PERCENTILE(Stress_Scenarios!C2:C1701, 0.995)) * VLOOKUP(A1047, Risk_Exposures!A2:B1701, 2, FALSE)</f>
        <v/>
      </c>
      <c r="G1047" t="inlineStr">
        <is>
          <t>17</t>
        </is>
      </c>
    </row>
    <row r="1048">
      <c r="A1048">
        <f>Risk_Exposures!A1048</f>
        <v/>
      </c>
      <c r="B1048">
        <f>PERCENTILE(Stress_Scenarios!C2:C1701, 0.995) * AVERAGE(Risk_Exposures!B2:B1701)</f>
        <v/>
      </c>
      <c r="C1048">
        <f>AVERAGEIF(Stress_Scenarios!C2:C1701, "&gt;="&amp;PERCENTILE(Stress_Scenarios!C2:C1701, 0.995)) * AVERAGE(Risk_Exposures!B2:B1701)</f>
        <v/>
      </c>
      <c r="D1048">
        <f>PERCENTILE(Stress_Scenarios!C2:C1701, 0.975) * AVERAGE(Risk_Exposures!B2:B1701)</f>
        <v/>
      </c>
      <c r="E1048">
        <f>PERCENTILE(Stress_Scenarios!C2:C1701, 0.995) * VLOOKUP(A1048, Risk_Exposures!A2:B1701, 2, FALSE)</f>
        <v/>
      </c>
      <c r="F1048">
        <f>AVERAGEIF(Stress_Scenarios!C2:C1701, "&gt;="&amp;PERCENTILE(Stress_Scenarios!C2:C1701, 0.995)) * VLOOKUP(A1048, Risk_Exposures!A2:B1701, 2, FALSE)</f>
        <v/>
      </c>
      <c r="G1048" t="inlineStr">
        <is>
          <t>87</t>
        </is>
      </c>
    </row>
    <row r="1049">
      <c r="A1049">
        <f>Risk_Exposures!A1049</f>
        <v/>
      </c>
      <c r="B1049">
        <f>PERCENTILE(Stress_Scenarios!C2:C1701, 0.995) * AVERAGE(Risk_Exposures!B2:B1701)</f>
        <v/>
      </c>
      <c r="C1049">
        <f>AVERAGEIF(Stress_Scenarios!C2:C1701, "&gt;="&amp;PERCENTILE(Stress_Scenarios!C2:C1701, 0.995)) * AVERAGE(Risk_Exposures!B2:B1701)</f>
        <v/>
      </c>
      <c r="D1049">
        <f>PERCENTILE(Stress_Scenarios!C2:C1701, 0.975) * AVERAGE(Risk_Exposures!B2:B1701)</f>
        <v/>
      </c>
      <c r="E1049">
        <f>PERCENTILE(Stress_Scenarios!C2:C1701, 0.995) * VLOOKUP(A1049, Risk_Exposures!A2:B1701, 2, FALSE)</f>
        <v/>
      </c>
      <c r="F1049">
        <f>AVERAGEIF(Stress_Scenarios!C2:C1701, "&gt;="&amp;PERCENTILE(Stress_Scenarios!C2:C1701, 0.995)) * VLOOKUP(A1049, Risk_Exposures!A2:B1701, 2, FALSE)</f>
        <v/>
      </c>
      <c r="G1049" t="inlineStr">
        <is>
          <t>14</t>
        </is>
      </c>
    </row>
    <row r="1050">
      <c r="A1050">
        <f>Risk_Exposures!A1050</f>
        <v/>
      </c>
      <c r="B1050">
        <f>PERCENTILE(Stress_Scenarios!C2:C1701, 0.995) * AVERAGE(Risk_Exposures!B2:B1701)</f>
        <v/>
      </c>
      <c r="C1050">
        <f>AVERAGEIF(Stress_Scenarios!C2:C1701, "&gt;="&amp;PERCENTILE(Stress_Scenarios!C2:C1701, 0.995)) * AVERAGE(Risk_Exposures!B2:B1701)</f>
        <v/>
      </c>
      <c r="D1050">
        <f>PERCENTILE(Stress_Scenarios!C2:C1701, 0.975) * AVERAGE(Risk_Exposures!B2:B1701)</f>
        <v/>
      </c>
      <c r="E1050">
        <f>PERCENTILE(Stress_Scenarios!C2:C1701, 0.995) * VLOOKUP(A1050, Risk_Exposures!A2:B1701, 2, FALSE)</f>
        <v/>
      </c>
      <c r="F1050">
        <f>AVERAGEIF(Stress_Scenarios!C2:C1701, "&gt;="&amp;PERCENTILE(Stress_Scenarios!C2:C1701, 0.995)) * VLOOKUP(A1050, Risk_Exposures!A2:B1701, 2, FALSE)</f>
        <v/>
      </c>
      <c r="G1050" t="inlineStr">
        <is>
          <t>58</t>
        </is>
      </c>
    </row>
    <row r="1051">
      <c r="A1051">
        <f>Risk_Exposures!A1051</f>
        <v/>
      </c>
      <c r="B1051">
        <f>PERCENTILE(Stress_Scenarios!C2:C1701, 0.995) * AVERAGE(Risk_Exposures!B2:B1701)</f>
        <v/>
      </c>
      <c r="C1051">
        <f>AVERAGEIF(Stress_Scenarios!C2:C1701, "&gt;="&amp;PERCENTILE(Stress_Scenarios!C2:C1701, 0.995)) * AVERAGE(Risk_Exposures!B2:B1701)</f>
        <v/>
      </c>
      <c r="D1051">
        <f>PERCENTILE(Stress_Scenarios!C2:C1701, 0.975) * AVERAGE(Risk_Exposures!B2:B1701)</f>
        <v/>
      </c>
      <c r="E1051">
        <f>PERCENTILE(Stress_Scenarios!C2:C1701, 0.995) * VLOOKUP(A1051, Risk_Exposures!A2:B1701, 2, FALSE)</f>
        <v/>
      </c>
      <c r="F1051">
        <f>AVERAGEIF(Stress_Scenarios!C2:C1701, "&gt;="&amp;PERCENTILE(Stress_Scenarios!C2:C1701, 0.995)) * VLOOKUP(A1051, Risk_Exposures!A2:B1701, 2, FALSE)</f>
        <v/>
      </c>
      <c r="G1051" t="inlineStr">
        <is>
          <t>100</t>
        </is>
      </c>
    </row>
    <row r="1052">
      <c r="A1052">
        <f>Risk_Exposures!A1052</f>
        <v/>
      </c>
      <c r="B1052">
        <f>PERCENTILE(Stress_Scenarios!C2:C1701, 0.995) * AVERAGE(Risk_Exposures!B2:B1701)</f>
        <v/>
      </c>
      <c r="C1052">
        <f>AVERAGEIF(Stress_Scenarios!C2:C1701, "&gt;="&amp;PERCENTILE(Stress_Scenarios!C2:C1701, 0.995)) * AVERAGE(Risk_Exposures!B2:B1701)</f>
        <v/>
      </c>
      <c r="D1052">
        <f>PERCENTILE(Stress_Scenarios!C2:C1701, 0.975) * AVERAGE(Risk_Exposures!B2:B1701)</f>
        <v/>
      </c>
      <c r="E1052">
        <f>PERCENTILE(Stress_Scenarios!C2:C1701, 0.995) * VLOOKUP(A1052, Risk_Exposures!A2:B1701, 2, FALSE)</f>
        <v/>
      </c>
      <c r="F1052">
        <f>AVERAGEIF(Stress_Scenarios!C2:C1701, "&gt;="&amp;PERCENTILE(Stress_Scenarios!C2:C1701, 0.995)) * VLOOKUP(A1052, Risk_Exposures!A2:B1701, 2, FALSE)</f>
        <v/>
      </c>
      <c r="G1052" t="inlineStr">
        <is>
          <t>39</t>
        </is>
      </c>
    </row>
    <row r="1053">
      <c r="A1053">
        <f>Risk_Exposures!A1053</f>
        <v/>
      </c>
      <c r="B1053">
        <f>PERCENTILE(Stress_Scenarios!C2:C1701, 0.995) * AVERAGE(Risk_Exposures!B2:B1701)</f>
        <v/>
      </c>
      <c r="C1053">
        <f>AVERAGEIF(Stress_Scenarios!C2:C1701, "&gt;="&amp;PERCENTILE(Stress_Scenarios!C2:C1701, 0.995)) * AVERAGE(Risk_Exposures!B2:B1701)</f>
        <v/>
      </c>
      <c r="D1053">
        <f>PERCENTILE(Stress_Scenarios!C2:C1701, 0.975) * AVERAGE(Risk_Exposures!B2:B1701)</f>
        <v/>
      </c>
      <c r="E1053">
        <f>PERCENTILE(Stress_Scenarios!C2:C1701, 0.995) * VLOOKUP(A1053, Risk_Exposures!A2:B1701, 2, FALSE)</f>
        <v/>
      </c>
      <c r="F1053">
        <f>AVERAGEIF(Stress_Scenarios!C2:C1701, "&gt;="&amp;PERCENTILE(Stress_Scenarios!C2:C1701, 0.995)) * VLOOKUP(A1053, Risk_Exposures!A2:B1701, 2, FALSE)</f>
        <v/>
      </c>
      <c r="G1053" t="inlineStr">
        <is>
          <t>12</t>
        </is>
      </c>
    </row>
    <row r="1054">
      <c r="A1054">
        <f>Risk_Exposures!A1054</f>
        <v/>
      </c>
      <c r="B1054">
        <f>PERCENTILE(Stress_Scenarios!C2:C1701, 0.995) * AVERAGE(Risk_Exposures!B2:B1701)</f>
        <v/>
      </c>
      <c r="C1054">
        <f>AVERAGEIF(Stress_Scenarios!C2:C1701, "&gt;="&amp;PERCENTILE(Stress_Scenarios!C2:C1701, 0.995)) * AVERAGE(Risk_Exposures!B2:B1701)</f>
        <v/>
      </c>
      <c r="D1054">
        <f>PERCENTILE(Stress_Scenarios!C2:C1701, 0.975) * AVERAGE(Risk_Exposures!B2:B1701)</f>
        <v/>
      </c>
      <c r="E1054">
        <f>PERCENTILE(Stress_Scenarios!C2:C1701, 0.995) * VLOOKUP(A1054, Risk_Exposures!A2:B1701, 2, FALSE)</f>
        <v/>
      </c>
      <c r="F1054">
        <f>AVERAGEIF(Stress_Scenarios!C2:C1701, "&gt;="&amp;PERCENTILE(Stress_Scenarios!C2:C1701, 0.995)) * VLOOKUP(A1054, Risk_Exposures!A2:B1701, 2, FALSE)</f>
        <v/>
      </c>
      <c r="G1054" t="inlineStr">
        <is>
          <t>68</t>
        </is>
      </c>
    </row>
    <row r="1055">
      <c r="A1055">
        <f>Risk_Exposures!A1055</f>
        <v/>
      </c>
      <c r="B1055">
        <f>PERCENTILE(Stress_Scenarios!C2:C1701, 0.995) * AVERAGE(Risk_Exposures!B2:B1701)</f>
        <v/>
      </c>
      <c r="C1055">
        <f>AVERAGEIF(Stress_Scenarios!C2:C1701, "&gt;="&amp;PERCENTILE(Stress_Scenarios!C2:C1701, 0.995)) * AVERAGE(Risk_Exposures!B2:B1701)</f>
        <v/>
      </c>
      <c r="D1055">
        <f>PERCENTILE(Stress_Scenarios!C2:C1701, 0.975) * AVERAGE(Risk_Exposures!B2:B1701)</f>
        <v/>
      </c>
      <c r="E1055">
        <f>PERCENTILE(Stress_Scenarios!C2:C1701, 0.995) * VLOOKUP(A1055, Risk_Exposures!A2:B1701, 2, FALSE)</f>
        <v/>
      </c>
      <c r="F1055">
        <f>AVERAGEIF(Stress_Scenarios!C2:C1701, "&gt;="&amp;PERCENTILE(Stress_Scenarios!C2:C1701, 0.995)) * VLOOKUP(A1055, Risk_Exposures!A2:B1701, 2, FALSE)</f>
        <v/>
      </c>
      <c r="G1055" t="inlineStr">
        <is>
          <t>40</t>
        </is>
      </c>
    </row>
    <row r="1056">
      <c r="A1056">
        <f>Risk_Exposures!A1056</f>
        <v/>
      </c>
      <c r="B1056">
        <f>PERCENTILE(Stress_Scenarios!C2:C1701, 0.995) * AVERAGE(Risk_Exposures!B2:B1701)</f>
        <v/>
      </c>
      <c r="C1056">
        <f>AVERAGEIF(Stress_Scenarios!C2:C1701, "&gt;="&amp;PERCENTILE(Stress_Scenarios!C2:C1701, 0.995)) * AVERAGE(Risk_Exposures!B2:B1701)</f>
        <v/>
      </c>
      <c r="D1056">
        <f>PERCENTILE(Stress_Scenarios!C2:C1701, 0.975) * AVERAGE(Risk_Exposures!B2:B1701)</f>
        <v/>
      </c>
      <c r="E1056">
        <f>PERCENTILE(Stress_Scenarios!C2:C1701, 0.995) * VLOOKUP(A1056, Risk_Exposures!A2:B1701, 2, FALSE)</f>
        <v/>
      </c>
      <c r="F1056">
        <f>AVERAGEIF(Stress_Scenarios!C2:C1701, "&gt;="&amp;PERCENTILE(Stress_Scenarios!C2:C1701, 0.995)) * VLOOKUP(A1056, Risk_Exposures!A2:B1701, 2, FALSE)</f>
        <v/>
      </c>
      <c r="G1056" t="inlineStr">
        <is>
          <t>55</t>
        </is>
      </c>
    </row>
    <row r="1057">
      <c r="A1057">
        <f>Risk_Exposures!A1057</f>
        <v/>
      </c>
      <c r="B1057">
        <f>PERCENTILE(Stress_Scenarios!C2:C1701, 0.995) * AVERAGE(Risk_Exposures!B2:B1701)</f>
        <v/>
      </c>
      <c r="C1057">
        <f>AVERAGEIF(Stress_Scenarios!C2:C1701, "&gt;="&amp;PERCENTILE(Stress_Scenarios!C2:C1701, 0.995)) * AVERAGE(Risk_Exposures!B2:B1701)</f>
        <v/>
      </c>
      <c r="D1057">
        <f>PERCENTILE(Stress_Scenarios!C2:C1701, 0.975) * AVERAGE(Risk_Exposures!B2:B1701)</f>
        <v/>
      </c>
      <c r="E1057">
        <f>PERCENTILE(Stress_Scenarios!C2:C1701, 0.995) * VLOOKUP(A1057, Risk_Exposures!A2:B1701, 2, FALSE)</f>
        <v/>
      </c>
      <c r="F1057">
        <f>AVERAGEIF(Stress_Scenarios!C2:C1701, "&gt;="&amp;PERCENTILE(Stress_Scenarios!C2:C1701, 0.995)) * VLOOKUP(A1057, Risk_Exposures!A2:B1701, 2, FALSE)</f>
        <v/>
      </c>
      <c r="G1057" t="inlineStr">
        <is>
          <t>80</t>
        </is>
      </c>
    </row>
    <row r="1058">
      <c r="A1058">
        <f>Risk_Exposures!A1058</f>
        <v/>
      </c>
      <c r="B1058">
        <f>PERCENTILE(Stress_Scenarios!C2:C1701, 0.995) * AVERAGE(Risk_Exposures!B2:B1701)</f>
        <v/>
      </c>
      <c r="C1058">
        <f>AVERAGEIF(Stress_Scenarios!C2:C1701, "&gt;="&amp;PERCENTILE(Stress_Scenarios!C2:C1701, 0.995)) * AVERAGE(Risk_Exposures!B2:B1701)</f>
        <v/>
      </c>
      <c r="D1058">
        <f>PERCENTILE(Stress_Scenarios!C2:C1701, 0.975) * AVERAGE(Risk_Exposures!B2:B1701)</f>
        <v/>
      </c>
      <c r="E1058">
        <f>PERCENTILE(Stress_Scenarios!C2:C1701, 0.995) * VLOOKUP(A1058, Risk_Exposures!A2:B1701, 2, FALSE)</f>
        <v/>
      </c>
      <c r="F1058">
        <f>AVERAGEIF(Stress_Scenarios!C2:C1701, "&gt;="&amp;PERCENTILE(Stress_Scenarios!C2:C1701, 0.995)) * VLOOKUP(A1058, Risk_Exposures!A2:B1701, 2, FALSE)</f>
        <v/>
      </c>
      <c r="G1058" t="inlineStr">
        <is>
          <t>69</t>
        </is>
      </c>
    </row>
    <row r="1059">
      <c r="A1059">
        <f>Risk_Exposures!A1059</f>
        <v/>
      </c>
      <c r="B1059">
        <f>PERCENTILE(Stress_Scenarios!C2:C1701, 0.995) * AVERAGE(Risk_Exposures!B2:B1701)</f>
        <v/>
      </c>
      <c r="C1059">
        <f>AVERAGEIF(Stress_Scenarios!C2:C1701, "&gt;="&amp;PERCENTILE(Stress_Scenarios!C2:C1701, 0.995)) * AVERAGE(Risk_Exposures!B2:B1701)</f>
        <v/>
      </c>
      <c r="D1059">
        <f>PERCENTILE(Stress_Scenarios!C2:C1701, 0.975) * AVERAGE(Risk_Exposures!B2:B1701)</f>
        <v/>
      </c>
      <c r="E1059">
        <f>PERCENTILE(Stress_Scenarios!C2:C1701, 0.995) * VLOOKUP(A1059, Risk_Exposures!A2:B1701, 2, FALSE)</f>
        <v/>
      </c>
      <c r="F1059">
        <f>AVERAGEIF(Stress_Scenarios!C2:C1701, "&gt;="&amp;PERCENTILE(Stress_Scenarios!C2:C1701, 0.995)) * VLOOKUP(A1059, Risk_Exposures!A2:B1701, 2, FALSE)</f>
        <v/>
      </c>
      <c r="G1059" t="inlineStr">
        <is>
          <t>20</t>
        </is>
      </c>
    </row>
    <row r="1060">
      <c r="A1060">
        <f>Risk_Exposures!A1060</f>
        <v/>
      </c>
      <c r="B1060">
        <f>PERCENTILE(Stress_Scenarios!C2:C1701, 0.995) * AVERAGE(Risk_Exposures!B2:B1701)</f>
        <v/>
      </c>
      <c r="C1060">
        <f>AVERAGEIF(Stress_Scenarios!C2:C1701, "&gt;="&amp;PERCENTILE(Stress_Scenarios!C2:C1701, 0.995)) * AVERAGE(Risk_Exposures!B2:B1701)</f>
        <v/>
      </c>
      <c r="D1060">
        <f>PERCENTILE(Stress_Scenarios!C2:C1701, 0.975) * AVERAGE(Risk_Exposures!B2:B1701)</f>
        <v/>
      </c>
      <c r="E1060">
        <f>PERCENTILE(Stress_Scenarios!C2:C1701, 0.995) * VLOOKUP(A1060, Risk_Exposures!A2:B1701, 2, FALSE)</f>
        <v/>
      </c>
      <c r="F1060">
        <f>AVERAGEIF(Stress_Scenarios!C2:C1701, "&gt;="&amp;PERCENTILE(Stress_Scenarios!C2:C1701, 0.995)) * VLOOKUP(A1060, Risk_Exposures!A2:B1701, 2, FALSE)</f>
        <v/>
      </c>
      <c r="G1060" t="inlineStr">
        <is>
          <t>46</t>
        </is>
      </c>
    </row>
    <row r="1061">
      <c r="A1061">
        <f>Risk_Exposures!A1061</f>
        <v/>
      </c>
      <c r="B1061">
        <f>PERCENTILE(Stress_Scenarios!C2:C1701, 0.995) * AVERAGE(Risk_Exposures!B2:B1701)</f>
        <v/>
      </c>
      <c r="C1061">
        <f>AVERAGEIF(Stress_Scenarios!C2:C1701, "&gt;="&amp;PERCENTILE(Stress_Scenarios!C2:C1701, 0.995)) * AVERAGE(Risk_Exposures!B2:B1701)</f>
        <v/>
      </c>
      <c r="D1061">
        <f>PERCENTILE(Stress_Scenarios!C2:C1701, 0.975) * AVERAGE(Risk_Exposures!B2:B1701)</f>
        <v/>
      </c>
      <c r="E1061">
        <f>PERCENTILE(Stress_Scenarios!C2:C1701, 0.995) * VLOOKUP(A1061, Risk_Exposures!A2:B1701, 2, FALSE)</f>
        <v/>
      </c>
      <c r="F1061">
        <f>AVERAGEIF(Stress_Scenarios!C2:C1701, "&gt;="&amp;PERCENTILE(Stress_Scenarios!C2:C1701, 0.995)) * VLOOKUP(A1061, Risk_Exposures!A2:B1701, 2, FALSE)</f>
        <v/>
      </c>
      <c r="G1061" t="inlineStr">
        <is>
          <t>56</t>
        </is>
      </c>
    </row>
    <row r="1062">
      <c r="A1062">
        <f>Risk_Exposures!A1062</f>
        <v/>
      </c>
      <c r="B1062">
        <f>PERCENTILE(Stress_Scenarios!C2:C1701, 0.995) * AVERAGE(Risk_Exposures!B2:B1701)</f>
        <v/>
      </c>
      <c r="C1062">
        <f>AVERAGEIF(Stress_Scenarios!C2:C1701, "&gt;="&amp;PERCENTILE(Stress_Scenarios!C2:C1701, 0.995)) * AVERAGE(Risk_Exposures!B2:B1701)</f>
        <v/>
      </c>
      <c r="D1062">
        <f>PERCENTILE(Stress_Scenarios!C2:C1701, 0.975) * AVERAGE(Risk_Exposures!B2:B1701)</f>
        <v/>
      </c>
      <c r="E1062">
        <f>PERCENTILE(Stress_Scenarios!C2:C1701, 0.995) * VLOOKUP(A1062, Risk_Exposures!A2:B1701, 2, FALSE)</f>
        <v/>
      </c>
      <c r="F1062">
        <f>AVERAGEIF(Stress_Scenarios!C2:C1701, "&gt;="&amp;PERCENTILE(Stress_Scenarios!C2:C1701, 0.995)) * VLOOKUP(A1062, Risk_Exposures!A2:B1701, 2, FALSE)</f>
        <v/>
      </c>
      <c r="G1062" t="inlineStr">
        <is>
          <t>60</t>
        </is>
      </c>
    </row>
    <row r="1063">
      <c r="A1063">
        <f>Risk_Exposures!A1063</f>
        <v/>
      </c>
      <c r="B1063">
        <f>PERCENTILE(Stress_Scenarios!C2:C1701, 0.995) * AVERAGE(Risk_Exposures!B2:B1701)</f>
        <v/>
      </c>
      <c r="C1063">
        <f>AVERAGEIF(Stress_Scenarios!C2:C1701, "&gt;="&amp;PERCENTILE(Stress_Scenarios!C2:C1701, 0.995)) * AVERAGE(Risk_Exposures!B2:B1701)</f>
        <v/>
      </c>
      <c r="D1063">
        <f>PERCENTILE(Stress_Scenarios!C2:C1701, 0.975) * AVERAGE(Risk_Exposures!B2:B1701)</f>
        <v/>
      </c>
      <c r="E1063">
        <f>PERCENTILE(Stress_Scenarios!C2:C1701, 0.995) * VLOOKUP(A1063, Risk_Exposures!A2:B1701, 2, FALSE)</f>
        <v/>
      </c>
      <c r="F1063">
        <f>AVERAGEIF(Stress_Scenarios!C2:C1701, "&gt;="&amp;PERCENTILE(Stress_Scenarios!C2:C1701, 0.995)) * VLOOKUP(A1063, Risk_Exposures!A2:B1701, 2, FALSE)</f>
        <v/>
      </c>
      <c r="G1063" t="inlineStr">
        <is>
          <t>68</t>
        </is>
      </c>
    </row>
    <row r="1064">
      <c r="A1064">
        <f>Risk_Exposures!A1064</f>
        <v/>
      </c>
      <c r="B1064">
        <f>PERCENTILE(Stress_Scenarios!C2:C1701, 0.995) * AVERAGE(Risk_Exposures!B2:B1701)</f>
        <v/>
      </c>
      <c r="C1064">
        <f>AVERAGEIF(Stress_Scenarios!C2:C1701, "&gt;="&amp;PERCENTILE(Stress_Scenarios!C2:C1701, 0.995)) * AVERAGE(Risk_Exposures!B2:B1701)</f>
        <v/>
      </c>
      <c r="D1064">
        <f>PERCENTILE(Stress_Scenarios!C2:C1701, 0.975) * AVERAGE(Risk_Exposures!B2:B1701)</f>
        <v/>
      </c>
      <c r="E1064">
        <f>PERCENTILE(Stress_Scenarios!C2:C1701, 0.995) * VLOOKUP(A1064, Risk_Exposures!A2:B1701, 2, FALSE)</f>
        <v/>
      </c>
      <c r="F1064">
        <f>AVERAGEIF(Stress_Scenarios!C2:C1701, "&gt;="&amp;PERCENTILE(Stress_Scenarios!C2:C1701, 0.995)) * VLOOKUP(A1064, Risk_Exposures!A2:B1701, 2, FALSE)</f>
        <v/>
      </c>
      <c r="G1064" t="inlineStr">
        <is>
          <t>90</t>
        </is>
      </c>
    </row>
    <row r="1065">
      <c r="A1065">
        <f>Risk_Exposures!A1065</f>
        <v/>
      </c>
      <c r="B1065">
        <f>PERCENTILE(Stress_Scenarios!C2:C1701, 0.995) * AVERAGE(Risk_Exposures!B2:B1701)</f>
        <v/>
      </c>
      <c r="C1065">
        <f>AVERAGEIF(Stress_Scenarios!C2:C1701, "&gt;="&amp;PERCENTILE(Stress_Scenarios!C2:C1701, 0.995)) * AVERAGE(Risk_Exposures!B2:B1701)</f>
        <v/>
      </c>
      <c r="D1065">
        <f>PERCENTILE(Stress_Scenarios!C2:C1701, 0.975) * AVERAGE(Risk_Exposures!B2:B1701)</f>
        <v/>
      </c>
      <c r="E1065">
        <f>PERCENTILE(Stress_Scenarios!C2:C1701, 0.995) * VLOOKUP(A1065, Risk_Exposures!A2:B1701, 2, FALSE)</f>
        <v/>
      </c>
      <c r="F1065">
        <f>AVERAGEIF(Stress_Scenarios!C2:C1701, "&gt;="&amp;PERCENTILE(Stress_Scenarios!C2:C1701, 0.995)) * VLOOKUP(A1065, Risk_Exposures!A2:B1701, 2, FALSE)</f>
        <v/>
      </c>
      <c r="G1065" t="inlineStr">
        <is>
          <t>60</t>
        </is>
      </c>
    </row>
    <row r="1066">
      <c r="A1066">
        <f>Risk_Exposures!A1066</f>
        <v/>
      </c>
      <c r="B1066">
        <f>PERCENTILE(Stress_Scenarios!C2:C1701, 0.995) * AVERAGE(Risk_Exposures!B2:B1701)</f>
        <v/>
      </c>
      <c r="C1066">
        <f>AVERAGEIF(Stress_Scenarios!C2:C1701, "&gt;="&amp;PERCENTILE(Stress_Scenarios!C2:C1701, 0.995)) * AVERAGE(Risk_Exposures!B2:B1701)</f>
        <v/>
      </c>
      <c r="D1066">
        <f>PERCENTILE(Stress_Scenarios!C2:C1701, 0.975) * AVERAGE(Risk_Exposures!B2:B1701)</f>
        <v/>
      </c>
      <c r="E1066">
        <f>PERCENTILE(Stress_Scenarios!C2:C1701, 0.995) * VLOOKUP(A1066, Risk_Exposures!A2:B1701, 2, FALSE)</f>
        <v/>
      </c>
      <c r="F1066">
        <f>AVERAGEIF(Stress_Scenarios!C2:C1701, "&gt;="&amp;PERCENTILE(Stress_Scenarios!C2:C1701, 0.995)) * VLOOKUP(A1066, Risk_Exposures!A2:B1701, 2, FALSE)</f>
        <v/>
      </c>
      <c r="G1066" t="inlineStr">
        <is>
          <t>23</t>
        </is>
      </c>
    </row>
    <row r="1067">
      <c r="A1067">
        <f>Risk_Exposures!A1067</f>
        <v/>
      </c>
      <c r="B1067">
        <f>PERCENTILE(Stress_Scenarios!C2:C1701, 0.995) * AVERAGE(Risk_Exposures!B2:B1701)</f>
        <v/>
      </c>
      <c r="C1067">
        <f>AVERAGEIF(Stress_Scenarios!C2:C1701, "&gt;="&amp;PERCENTILE(Stress_Scenarios!C2:C1701, 0.995)) * AVERAGE(Risk_Exposures!B2:B1701)</f>
        <v/>
      </c>
      <c r="D1067">
        <f>PERCENTILE(Stress_Scenarios!C2:C1701, 0.975) * AVERAGE(Risk_Exposures!B2:B1701)</f>
        <v/>
      </c>
      <c r="E1067">
        <f>PERCENTILE(Stress_Scenarios!C2:C1701, 0.995) * VLOOKUP(A1067, Risk_Exposures!A2:B1701, 2, FALSE)</f>
        <v/>
      </c>
      <c r="F1067">
        <f>AVERAGEIF(Stress_Scenarios!C2:C1701, "&gt;="&amp;PERCENTILE(Stress_Scenarios!C2:C1701, 0.995)) * VLOOKUP(A1067, Risk_Exposures!A2:B1701, 2, FALSE)</f>
        <v/>
      </c>
      <c r="G1067" t="inlineStr">
        <is>
          <t>56</t>
        </is>
      </c>
    </row>
    <row r="1068">
      <c r="A1068">
        <f>Risk_Exposures!A1068</f>
        <v/>
      </c>
      <c r="B1068">
        <f>PERCENTILE(Stress_Scenarios!C2:C1701, 0.995) * AVERAGE(Risk_Exposures!B2:B1701)</f>
        <v/>
      </c>
      <c r="C1068">
        <f>AVERAGEIF(Stress_Scenarios!C2:C1701, "&gt;="&amp;PERCENTILE(Stress_Scenarios!C2:C1701, 0.995)) * AVERAGE(Risk_Exposures!B2:B1701)</f>
        <v/>
      </c>
      <c r="D1068">
        <f>PERCENTILE(Stress_Scenarios!C2:C1701, 0.975) * AVERAGE(Risk_Exposures!B2:B1701)</f>
        <v/>
      </c>
      <c r="E1068">
        <f>PERCENTILE(Stress_Scenarios!C2:C1701, 0.995) * VLOOKUP(A1068, Risk_Exposures!A2:B1701, 2, FALSE)</f>
        <v/>
      </c>
      <c r="F1068">
        <f>AVERAGEIF(Stress_Scenarios!C2:C1701, "&gt;="&amp;PERCENTILE(Stress_Scenarios!C2:C1701, 0.995)) * VLOOKUP(A1068, Risk_Exposures!A2:B1701, 2, FALSE)</f>
        <v/>
      </c>
      <c r="G1068" t="inlineStr">
        <is>
          <t>56</t>
        </is>
      </c>
    </row>
    <row r="1069">
      <c r="A1069">
        <f>Risk_Exposures!A1069</f>
        <v/>
      </c>
      <c r="B1069">
        <f>PERCENTILE(Stress_Scenarios!C2:C1701, 0.995) * AVERAGE(Risk_Exposures!B2:B1701)</f>
        <v/>
      </c>
      <c r="C1069">
        <f>AVERAGEIF(Stress_Scenarios!C2:C1701, "&gt;="&amp;PERCENTILE(Stress_Scenarios!C2:C1701, 0.995)) * AVERAGE(Risk_Exposures!B2:B1701)</f>
        <v/>
      </c>
      <c r="D1069">
        <f>PERCENTILE(Stress_Scenarios!C2:C1701, 0.975) * AVERAGE(Risk_Exposures!B2:B1701)</f>
        <v/>
      </c>
      <c r="E1069">
        <f>PERCENTILE(Stress_Scenarios!C2:C1701, 0.995) * VLOOKUP(A1069, Risk_Exposures!A2:B1701, 2, FALSE)</f>
        <v/>
      </c>
      <c r="F1069">
        <f>AVERAGEIF(Stress_Scenarios!C2:C1701, "&gt;="&amp;PERCENTILE(Stress_Scenarios!C2:C1701, 0.995)) * VLOOKUP(A1069, Risk_Exposures!A2:B1701, 2, FALSE)</f>
        <v/>
      </c>
      <c r="G1069" t="inlineStr">
        <is>
          <t>53</t>
        </is>
      </c>
    </row>
    <row r="1070">
      <c r="A1070">
        <f>Risk_Exposures!A1070</f>
        <v/>
      </c>
      <c r="B1070">
        <f>PERCENTILE(Stress_Scenarios!C2:C1701, 0.995) * AVERAGE(Risk_Exposures!B2:B1701)</f>
        <v/>
      </c>
      <c r="C1070">
        <f>AVERAGEIF(Stress_Scenarios!C2:C1701, "&gt;="&amp;PERCENTILE(Stress_Scenarios!C2:C1701, 0.995)) * AVERAGE(Risk_Exposures!B2:B1701)</f>
        <v/>
      </c>
      <c r="D1070">
        <f>PERCENTILE(Stress_Scenarios!C2:C1701, 0.975) * AVERAGE(Risk_Exposures!B2:B1701)</f>
        <v/>
      </c>
      <c r="E1070">
        <f>PERCENTILE(Stress_Scenarios!C2:C1701, 0.995) * VLOOKUP(A1070, Risk_Exposures!A2:B1701, 2, FALSE)</f>
        <v/>
      </c>
      <c r="F1070">
        <f>AVERAGEIF(Stress_Scenarios!C2:C1701, "&gt;="&amp;PERCENTILE(Stress_Scenarios!C2:C1701, 0.995)) * VLOOKUP(A1070, Risk_Exposures!A2:B1701, 2, FALSE)</f>
        <v/>
      </c>
      <c r="G1070" t="inlineStr">
        <is>
          <t>5</t>
        </is>
      </c>
    </row>
    <row r="1071">
      <c r="A1071">
        <f>Risk_Exposures!A1071</f>
        <v/>
      </c>
      <c r="B1071">
        <f>PERCENTILE(Stress_Scenarios!C2:C1701, 0.995) * AVERAGE(Risk_Exposures!B2:B1701)</f>
        <v/>
      </c>
      <c r="C1071">
        <f>AVERAGEIF(Stress_Scenarios!C2:C1701, "&gt;="&amp;PERCENTILE(Stress_Scenarios!C2:C1701, 0.995)) * AVERAGE(Risk_Exposures!B2:B1701)</f>
        <v/>
      </c>
      <c r="D1071">
        <f>PERCENTILE(Stress_Scenarios!C2:C1701, 0.975) * AVERAGE(Risk_Exposures!B2:B1701)</f>
        <v/>
      </c>
      <c r="E1071">
        <f>PERCENTILE(Stress_Scenarios!C2:C1701, 0.995) * VLOOKUP(A1071, Risk_Exposures!A2:B1701, 2, FALSE)</f>
        <v/>
      </c>
      <c r="F1071">
        <f>AVERAGEIF(Stress_Scenarios!C2:C1701, "&gt;="&amp;PERCENTILE(Stress_Scenarios!C2:C1701, 0.995)) * VLOOKUP(A1071, Risk_Exposures!A2:B1701, 2, FALSE)</f>
        <v/>
      </c>
      <c r="G1071" t="inlineStr">
        <is>
          <t>78</t>
        </is>
      </c>
    </row>
    <row r="1072">
      <c r="A1072">
        <f>Risk_Exposures!A1072</f>
        <v/>
      </c>
      <c r="B1072">
        <f>PERCENTILE(Stress_Scenarios!C2:C1701, 0.995) * AVERAGE(Risk_Exposures!B2:B1701)</f>
        <v/>
      </c>
      <c r="C1072">
        <f>AVERAGEIF(Stress_Scenarios!C2:C1701, "&gt;="&amp;PERCENTILE(Stress_Scenarios!C2:C1701, 0.995)) * AVERAGE(Risk_Exposures!B2:B1701)</f>
        <v/>
      </c>
      <c r="D1072">
        <f>PERCENTILE(Stress_Scenarios!C2:C1701, 0.975) * AVERAGE(Risk_Exposures!B2:B1701)</f>
        <v/>
      </c>
      <c r="E1072">
        <f>PERCENTILE(Stress_Scenarios!C2:C1701, 0.995) * VLOOKUP(A1072, Risk_Exposures!A2:B1701, 2, FALSE)</f>
        <v/>
      </c>
      <c r="F1072">
        <f>AVERAGEIF(Stress_Scenarios!C2:C1701, "&gt;="&amp;PERCENTILE(Stress_Scenarios!C2:C1701, 0.995)) * VLOOKUP(A1072, Risk_Exposures!A2:B1701, 2, FALSE)</f>
        <v/>
      </c>
      <c r="G1072" t="inlineStr">
        <is>
          <t>63</t>
        </is>
      </c>
    </row>
    <row r="1073">
      <c r="A1073">
        <f>Risk_Exposures!A1073</f>
        <v/>
      </c>
      <c r="B1073">
        <f>PERCENTILE(Stress_Scenarios!C2:C1701, 0.995) * AVERAGE(Risk_Exposures!B2:B1701)</f>
        <v/>
      </c>
      <c r="C1073">
        <f>AVERAGEIF(Stress_Scenarios!C2:C1701, "&gt;="&amp;PERCENTILE(Stress_Scenarios!C2:C1701, 0.995)) * AVERAGE(Risk_Exposures!B2:B1701)</f>
        <v/>
      </c>
      <c r="D1073">
        <f>PERCENTILE(Stress_Scenarios!C2:C1701, 0.975) * AVERAGE(Risk_Exposures!B2:B1701)</f>
        <v/>
      </c>
      <c r="E1073">
        <f>PERCENTILE(Stress_Scenarios!C2:C1701, 0.995) * VLOOKUP(A1073, Risk_Exposures!A2:B1701, 2, FALSE)</f>
        <v/>
      </c>
      <c r="F1073">
        <f>AVERAGEIF(Stress_Scenarios!C2:C1701, "&gt;="&amp;PERCENTILE(Stress_Scenarios!C2:C1701, 0.995)) * VLOOKUP(A1073, Risk_Exposures!A2:B1701, 2, FALSE)</f>
        <v/>
      </c>
      <c r="G1073" t="inlineStr">
        <is>
          <t>26</t>
        </is>
      </c>
    </row>
    <row r="1074">
      <c r="A1074">
        <f>Risk_Exposures!A1074</f>
        <v/>
      </c>
      <c r="B1074">
        <f>PERCENTILE(Stress_Scenarios!C2:C1701, 0.995) * AVERAGE(Risk_Exposures!B2:B1701)</f>
        <v/>
      </c>
      <c r="C1074">
        <f>AVERAGEIF(Stress_Scenarios!C2:C1701, "&gt;="&amp;PERCENTILE(Stress_Scenarios!C2:C1701, 0.995)) * AVERAGE(Risk_Exposures!B2:B1701)</f>
        <v/>
      </c>
      <c r="D1074">
        <f>PERCENTILE(Stress_Scenarios!C2:C1701, 0.975) * AVERAGE(Risk_Exposures!B2:B1701)</f>
        <v/>
      </c>
      <c r="E1074">
        <f>PERCENTILE(Stress_Scenarios!C2:C1701, 0.995) * VLOOKUP(A1074, Risk_Exposures!A2:B1701, 2, FALSE)</f>
        <v/>
      </c>
      <c r="F1074">
        <f>AVERAGEIF(Stress_Scenarios!C2:C1701, "&gt;="&amp;PERCENTILE(Stress_Scenarios!C2:C1701, 0.995)) * VLOOKUP(A1074, Risk_Exposures!A2:B1701, 2, FALSE)</f>
        <v/>
      </c>
      <c r="G1074" t="inlineStr">
        <is>
          <t>24</t>
        </is>
      </c>
    </row>
    <row r="1075">
      <c r="A1075">
        <f>Risk_Exposures!A1075</f>
        <v/>
      </c>
      <c r="B1075">
        <f>PERCENTILE(Stress_Scenarios!C2:C1701, 0.995) * AVERAGE(Risk_Exposures!B2:B1701)</f>
        <v/>
      </c>
      <c r="C1075">
        <f>AVERAGEIF(Stress_Scenarios!C2:C1701, "&gt;="&amp;PERCENTILE(Stress_Scenarios!C2:C1701, 0.995)) * AVERAGE(Risk_Exposures!B2:B1701)</f>
        <v/>
      </c>
      <c r="D1075">
        <f>PERCENTILE(Stress_Scenarios!C2:C1701, 0.975) * AVERAGE(Risk_Exposures!B2:B1701)</f>
        <v/>
      </c>
      <c r="E1075">
        <f>PERCENTILE(Stress_Scenarios!C2:C1701, 0.995) * VLOOKUP(A1075, Risk_Exposures!A2:B1701, 2, FALSE)</f>
        <v/>
      </c>
      <c r="F1075">
        <f>AVERAGEIF(Stress_Scenarios!C2:C1701, "&gt;="&amp;PERCENTILE(Stress_Scenarios!C2:C1701, 0.995)) * VLOOKUP(A1075, Risk_Exposures!A2:B1701, 2, FALSE)</f>
        <v/>
      </c>
      <c r="G1075" t="inlineStr">
        <is>
          <t>31</t>
        </is>
      </c>
    </row>
    <row r="1076">
      <c r="A1076">
        <f>Risk_Exposures!A1076</f>
        <v/>
      </c>
      <c r="B1076">
        <f>PERCENTILE(Stress_Scenarios!C2:C1701, 0.995) * AVERAGE(Risk_Exposures!B2:B1701)</f>
        <v/>
      </c>
      <c r="C1076">
        <f>AVERAGEIF(Stress_Scenarios!C2:C1701, "&gt;="&amp;PERCENTILE(Stress_Scenarios!C2:C1701, 0.995)) * AVERAGE(Risk_Exposures!B2:B1701)</f>
        <v/>
      </c>
      <c r="D1076">
        <f>PERCENTILE(Stress_Scenarios!C2:C1701, 0.975) * AVERAGE(Risk_Exposures!B2:B1701)</f>
        <v/>
      </c>
      <c r="E1076">
        <f>PERCENTILE(Stress_Scenarios!C2:C1701, 0.995) * VLOOKUP(A1076, Risk_Exposures!A2:B1701, 2, FALSE)</f>
        <v/>
      </c>
      <c r="F1076">
        <f>AVERAGEIF(Stress_Scenarios!C2:C1701, "&gt;="&amp;PERCENTILE(Stress_Scenarios!C2:C1701, 0.995)) * VLOOKUP(A1076, Risk_Exposures!A2:B1701, 2, FALSE)</f>
        <v/>
      </c>
      <c r="G1076" t="inlineStr">
        <is>
          <t>1</t>
        </is>
      </c>
    </row>
    <row r="1077">
      <c r="A1077">
        <f>Risk_Exposures!A1077</f>
        <v/>
      </c>
      <c r="B1077">
        <f>PERCENTILE(Stress_Scenarios!C2:C1701, 0.995) * AVERAGE(Risk_Exposures!B2:B1701)</f>
        <v/>
      </c>
      <c r="C1077">
        <f>AVERAGEIF(Stress_Scenarios!C2:C1701, "&gt;="&amp;PERCENTILE(Stress_Scenarios!C2:C1701, 0.995)) * AVERAGE(Risk_Exposures!B2:B1701)</f>
        <v/>
      </c>
      <c r="D1077">
        <f>PERCENTILE(Stress_Scenarios!C2:C1701, 0.975) * AVERAGE(Risk_Exposures!B2:B1701)</f>
        <v/>
      </c>
      <c r="E1077">
        <f>PERCENTILE(Stress_Scenarios!C2:C1701, 0.995) * VLOOKUP(A1077, Risk_Exposures!A2:B1701, 2, FALSE)</f>
        <v/>
      </c>
      <c r="F1077">
        <f>AVERAGEIF(Stress_Scenarios!C2:C1701, "&gt;="&amp;PERCENTILE(Stress_Scenarios!C2:C1701, 0.995)) * VLOOKUP(A1077, Risk_Exposures!A2:B1701, 2, FALSE)</f>
        <v/>
      </c>
      <c r="G1077" t="inlineStr">
        <is>
          <t>41</t>
        </is>
      </c>
    </row>
    <row r="1078">
      <c r="A1078">
        <f>Risk_Exposures!A1078</f>
        <v/>
      </c>
      <c r="B1078">
        <f>PERCENTILE(Stress_Scenarios!C2:C1701, 0.995) * AVERAGE(Risk_Exposures!B2:B1701)</f>
        <v/>
      </c>
      <c r="C1078">
        <f>AVERAGEIF(Stress_Scenarios!C2:C1701, "&gt;="&amp;PERCENTILE(Stress_Scenarios!C2:C1701, 0.995)) * AVERAGE(Risk_Exposures!B2:B1701)</f>
        <v/>
      </c>
      <c r="D1078">
        <f>PERCENTILE(Stress_Scenarios!C2:C1701, 0.975) * AVERAGE(Risk_Exposures!B2:B1701)</f>
        <v/>
      </c>
      <c r="E1078">
        <f>PERCENTILE(Stress_Scenarios!C2:C1701, 0.995) * VLOOKUP(A1078, Risk_Exposures!A2:B1701, 2, FALSE)</f>
        <v/>
      </c>
      <c r="F1078">
        <f>AVERAGEIF(Stress_Scenarios!C2:C1701, "&gt;="&amp;PERCENTILE(Stress_Scenarios!C2:C1701, 0.995)) * VLOOKUP(A1078, Risk_Exposures!A2:B1701, 2, FALSE)</f>
        <v/>
      </c>
      <c r="G1078" t="inlineStr">
        <is>
          <t>71</t>
        </is>
      </c>
    </row>
    <row r="1079">
      <c r="A1079">
        <f>Risk_Exposures!A1079</f>
        <v/>
      </c>
      <c r="B1079">
        <f>PERCENTILE(Stress_Scenarios!C2:C1701, 0.995) * AVERAGE(Risk_Exposures!B2:B1701)</f>
        <v/>
      </c>
      <c r="C1079">
        <f>AVERAGEIF(Stress_Scenarios!C2:C1701, "&gt;="&amp;PERCENTILE(Stress_Scenarios!C2:C1701, 0.995)) * AVERAGE(Risk_Exposures!B2:B1701)</f>
        <v/>
      </c>
      <c r="D1079">
        <f>PERCENTILE(Stress_Scenarios!C2:C1701, 0.975) * AVERAGE(Risk_Exposures!B2:B1701)</f>
        <v/>
      </c>
      <c r="E1079">
        <f>PERCENTILE(Stress_Scenarios!C2:C1701, 0.995) * VLOOKUP(A1079, Risk_Exposures!A2:B1701, 2, FALSE)</f>
        <v/>
      </c>
      <c r="F1079">
        <f>AVERAGEIF(Stress_Scenarios!C2:C1701, "&gt;="&amp;PERCENTILE(Stress_Scenarios!C2:C1701, 0.995)) * VLOOKUP(A1079, Risk_Exposures!A2:B1701, 2, FALSE)</f>
        <v/>
      </c>
      <c r="G1079" t="inlineStr">
        <is>
          <t>47</t>
        </is>
      </c>
    </row>
    <row r="1080">
      <c r="A1080">
        <f>Risk_Exposures!A1080</f>
        <v/>
      </c>
      <c r="B1080">
        <f>PERCENTILE(Stress_Scenarios!C2:C1701, 0.995) * AVERAGE(Risk_Exposures!B2:B1701)</f>
        <v/>
      </c>
      <c r="C1080">
        <f>AVERAGEIF(Stress_Scenarios!C2:C1701, "&gt;="&amp;PERCENTILE(Stress_Scenarios!C2:C1701, 0.995)) * AVERAGE(Risk_Exposures!B2:B1701)</f>
        <v/>
      </c>
      <c r="D1080">
        <f>PERCENTILE(Stress_Scenarios!C2:C1701, 0.975) * AVERAGE(Risk_Exposures!B2:B1701)</f>
        <v/>
      </c>
      <c r="E1080">
        <f>PERCENTILE(Stress_Scenarios!C2:C1701, 0.995) * VLOOKUP(A1080, Risk_Exposures!A2:B1701, 2, FALSE)</f>
        <v/>
      </c>
      <c r="F1080">
        <f>AVERAGEIF(Stress_Scenarios!C2:C1701, "&gt;="&amp;PERCENTILE(Stress_Scenarios!C2:C1701, 0.995)) * VLOOKUP(A1080, Risk_Exposures!A2:B1701, 2, FALSE)</f>
        <v/>
      </c>
      <c r="G1080" t="inlineStr">
        <is>
          <t>73</t>
        </is>
      </c>
    </row>
    <row r="1081">
      <c r="A1081">
        <f>Risk_Exposures!A1081</f>
        <v/>
      </c>
      <c r="B1081">
        <f>PERCENTILE(Stress_Scenarios!C2:C1701, 0.995) * AVERAGE(Risk_Exposures!B2:B1701)</f>
        <v/>
      </c>
      <c r="C1081">
        <f>AVERAGEIF(Stress_Scenarios!C2:C1701, "&gt;="&amp;PERCENTILE(Stress_Scenarios!C2:C1701, 0.995)) * AVERAGE(Risk_Exposures!B2:B1701)</f>
        <v/>
      </c>
      <c r="D1081">
        <f>PERCENTILE(Stress_Scenarios!C2:C1701, 0.975) * AVERAGE(Risk_Exposures!B2:B1701)</f>
        <v/>
      </c>
      <c r="E1081">
        <f>PERCENTILE(Stress_Scenarios!C2:C1701, 0.995) * VLOOKUP(A1081, Risk_Exposures!A2:B1701, 2, FALSE)</f>
        <v/>
      </c>
      <c r="F1081">
        <f>AVERAGEIF(Stress_Scenarios!C2:C1701, "&gt;="&amp;PERCENTILE(Stress_Scenarios!C2:C1701, 0.995)) * VLOOKUP(A1081, Risk_Exposures!A2:B1701, 2, FALSE)</f>
        <v/>
      </c>
      <c r="G1081" t="inlineStr">
        <is>
          <t>64</t>
        </is>
      </c>
    </row>
    <row r="1082">
      <c r="A1082">
        <f>Risk_Exposures!A1082</f>
        <v/>
      </c>
      <c r="B1082">
        <f>PERCENTILE(Stress_Scenarios!C2:C1701, 0.995) * AVERAGE(Risk_Exposures!B2:B1701)</f>
        <v/>
      </c>
      <c r="C1082">
        <f>AVERAGEIF(Stress_Scenarios!C2:C1701, "&gt;="&amp;PERCENTILE(Stress_Scenarios!C2:C1701, 0.995)) * AVERAGE(Risk_Exposures!B2:B1701)</f>
        <v/>
      </c>
      <c r="D1082">
        <f>PERCENTILE(Stress_Scenarios!C2:C1701, 0.975) * AVERAGE(Risk_Exposures!B2:B1701)</f>
        <v/>
      </c>
      <c r="E1082">
        <f>PERCENTILE(Stress_Scenarios!C2:C1701, 0.995) * VLOOKUP(A1082, Risk_Exposures!A2:B1701, 2, FALSE)</f>
        <v/>
      </c>
      <c r="F1082">
        <f>AVERAGEIF(Stress_Scenarios!C2:C1701, "&gt;="&amp;PERCENTILE(Stress_Scenarios!C2:C1701, 0.995)) * VLOOKUP(A1082, Risk_Exposures!A2:B1701, 2, FALSE)</f>
        <v/>
      </c>
      <c r="G1082" t="inlineStr">
        <is>
          <t>68</t>
        </is>
      </c>
    </row>
    <row r="1083">
      <c r="A1083">
        <f>Risk_Exposures!A1083</f>
        <v/>
      </c>
      <c r="B1083">
        <f>PERCENTILE(Stress_Scenarios!C2:C1701, 0.995) * AVERAGE(Risk_Exposures!B2:B1701)</f>
        <v/>
      </c>
      <c r="C1083">
        <f>AVERAGEIF(Stress_Scenarios!C2:C1701, "&gt;="&amp;PERCENTILE(Stress_Scenarios!C2:C1701, 0.995)) * AVERAGE(Risk_Exposures!B2:B1701)</f>
        <v/>
      </c>
      <c r="D1083">
        <f>PERCENTILE(Stress_Scenarios!C2:C1701, 0.975) * AVERAGE(Risk_Exposures!B2:B1701)</f>
        <v/>
      </c>
      <c r="E1083">
        <f>PERCENTILE(Stress_Scenarios!C2:C1701, 0.995) * VLOOKUP(A1083, Risk_Exposures!A2:B1701, 2, FALSE)</f>
        <v/>
      </c>
      <c r="F1083">
        <f>AVERAGEIF(Stress_Scenarios!C2:C1701, "&gt;="&amp;PERCENTILE(Stress_Scenarios!C2:C1701, 0.995)) * VLOOKUP(A1083, Risk_Exposures!A2:B1701, 2, FALSE)</f>
        <v/>
      </c>
      <c r="G1083" t="inlineStr">
        <is>
          <t>5</t>
        </is>
      </c>
    </row>
    <row r="1084">
      <c r="A1084">
        <f>Risk_Exposures!A1084</f>
        <v/>
      </c>
      <c r="B1084">
        <f>PERCENTILE(Stress_Scenarios!C2:C1701, 0.995) * AVERAGE(Risk_Exposures!B2:B1701)</f>
        <v/>
      </c>
      <c r="C1084">
        <f>AVERAGEIF(Stress_Scenarios!C2:C1701, "&gt;="&amp;PERCENTILE(Stress_Scenarios!C2:C1701, 0.995)) * AVERAGE(Risk_Exposures!B2:B1701)</f>
        <v/>
      </c>
      <c r="D1084">
        <f>PERCENTILE(Stress_Scenarios!C2:C1701, 0.975) * AVERAGE(Risk_Exposures!B2:B1701)</f>
        <v/>
      </c>
      <c r="E1084">
        <f>PERCENTILE(Stress_Scenarios!C2:C1701, 0.995) * VLOOKUP(A1084, Risk_Exposures!A2:B1701, 2, FALSE)</f>
        <v/>
      </c>
      <c r="F1084">
        <f>AVERAGEIF(Stress_Scenarios!C2:C1701, "&gt;="&amp;PERCENTILE(Stress_Scenarios!C2:C1701, 0.995)) * VLOOKUP(A1084, Risk_Exposures!A2:B1701, 2, FALSE)</f>
        <v/>
      </c>
      <c r="G1084" t="inlineStr">
        <is>
          <t>15</t>
        </is>
      </c>
    </row>
    <row r="1085">
      <c r="A1085">
        <f>Risk_Exposures!A1085</f>
        <v/>
      </c>
      <c r="B1085">
        <f>PERCENTILE(Stress_Scenarios!C2:C1701, 0.995) * AVERAGE(Risk_Exposures!B2:B1701)</f>
        <v/>
      </c>
      <c r="C1085">
        <f>AVERAGEIF(Stress_Scenarios!C2:C1701, "&gt;="&amp;PERCENTILE(Stress_Scenarios!C2:C1701, 0.995)) * AVERAGE(Risk_Exposures!B2:B1701)</f>
        <v/>
      </c>
      <c r="D1085">
        <f>PERCENTILE(Stress_Scenarios!C2:C1701, 0.975) * AVERAGE(Risk_Exposures!B2:B1701)</f>
        <v/>
      </c>
      <c r="E1085">
        <f>PERCENTILE(Stress_Scenarios!C2:C1701, 0.995) * VLOOKUP(A1085, Risk_Exposures!A2:B1701, 2, FALSE)</f>
        <v/>
      </c>
      <c r="F1085">
        <f>AVERAGEIF(Stress_Scenarios!C2:C1701, "&gt;="&amp;PERCENTILE(Stress_Scenarios!C2:C1701, 0.995)) * VLOOKUP(A1085, Risk_Exposures!A2:B1701, 2, FALSE)</f>
        <v/>
      </c>
      <c r="G1085" t="inlineStr">
        <is>
          <t>67</t>
        </is>
      </c>
    </row>
    <row r="1086">
      <c r="A1086">
        <f>Risk_Exposures!A1086</f>
        <v/>
      </c>
      <c r="B1086">
        <f>PERCENTILE(Stress_Scenarios!C2:C1701, 0.995) * AVERAGE(Risk_Exposures!B2:B1701)</f>
        <v/>
      </c>
      <c r="C1086">
        <f>AVERAGEIF(Stress_Scenarios!C2:C1701, "&gt;="&amp;PERCENTILE(Stress_Scenarios!C2:C1701, 0.995)) * AVERAGE(Risk_Exposures!B2:B1701)</f>
        <v/>
      </c>
      <c r="D1086">
        <f>PERCENTILE(Stress_Scenarios!C2:C1701, 0.975) * AVERAGE(Risk_Exposures!B2:B1701)</f>
        <v/>
      </c>
      <c r="E1086">
        <f>PERCENTILE(Stress_Scenarios!C2:C1701, 0.995) * VLOOKUP(A1086, Risk_Exposures!A2:B1701, 2, FALSE)</f>
        <v/>
      </c>
      <c r="F1086">
        <f>AVERAGEIF(Stress_Scenarios!C2:C1701, "&gt;="&amp;PERCENTILE(Stress_Scenarios!C2:C1701, 0.995)) * VLOOKUP(A1086, Risk_Exposures!A2:B1701, 2, FALSE)</f>
        <v/>
      </c>
      <c r="G1086" t="inlineStr">
        <is>
          <t>63</t>
        </is>
      </c>
    </row>
    <row r="1087">
      <c r="A1087">
        <f>Risk_Exposures!A1087</f>
        <v/>
      </c>
      <c r="B1087">
        <f>PERCENTILE(Stress_Scenarios!C2:C1701, 0.995) * AVERAGE(Risk_Exposures!B2:B1701)</f>
        <v/>
      </c>
      <c r="C1087">
        <f>AVERAGEIF(Stress_Scenarios!C2:C1701, "&gt;="&amp;PERCENTILE(Stress_Scenarios!C2:C1701, 0.995)) * AVERAGE(Risk_Exposures!B2:B1701)</f>
        <v/>
      </c>
      <c r="D1087">
        <f>PERCENTILE(Stress_Scenarios!C2:C1701, 0.975) * AVERAGE(Risk_Exposures!B2:B1701)</f>
        <v/>
      </c>
      <c r="E1087">
        <f>PERCENTILE(Stress_Scenarios!C2:C1701, 0.995) * VLOOKUP(A1087, Risk_Exposures!A2:B1701, 2, FALSE)</f>
        <v/>
      </c>
      <c r="F1087">
        <f>AVERAGEIF(Stress_Scenarios!C2:C1701, "&gt;="&amp;PERCENTILE(Stress_Scenarios!C2:C1701, 0.995)) * VLOOKUP(A1087, Risk_Exposures!A2:B1701, 2, FALSE)</f>
        <v/>
      </c>
      <c r="G1087" t="inlineStr">
        <is>
          <t>28</t>
        </is>
      </c>
    </row>
    <row r="1088">
      <c r="A1088">
        <f>Risk_Exposures!A1088</f>
        <v/>
      </c>
      <c r="B1088">
        <f>PERCENTILE(Stress_Scenarios!C2:C1701, 0.995) * AVERAGE(Risk_Exposures!B2:B1701)</f>
        <v/>
      </c>
      <c r="C1088">
        <f>AVERAGEIF(Stress_Scenarios!C2:C1701, "&gt;="&amp;PERCENTILE(Stress_Scenarios!C2:C1701, 0.995)) * AVERAGE(Risk_Exposures!B2:B1701)</f>
        <v/>
      </c>
      <c r="D1088">
        <f>PERCENTILE(Stress_Scenarios!C2:C1701, 0.975) * AVERAGE(Risk_Exposures!B2:B1701)</f>
        <v/>
      </c>
      <c r="E1088">
        <f>PERCENTILE(Stress_Scenarios!C2:C1701, 0.995) * VLOOKUP(A1088, Risk_Exposures!A2:B1701, 2, FALSE)</f>
        <v/>
      </c>
      <c r="F1088">
        <f>AVERAGEIF(Stress_Scenarios!C2:C1701, "&gt;="&amp;PERCENTILE(Stress_Scenarios!C2:C1701, 0.995)) * VLOOKUP(A1088, Risk_Exposures!A2:B1701, 2, FALSE)</f>
        <v/>
      </c>
      <c r="G1088" t="inlineStr">
        <is>
          <t>17</t>
        </is>
      </c>
    </row>
    <row r="1089">
      <c r="A1089">
        <f>Risk_Exposures!A1089</f>
        <v/>
      </c>
      <c r="B1089">
        <f>PERCENTILE(Stress_Scenarios!C2:C1701, 0.995) * AVERAGE(Risk_Exposures!B2:B1701)</f>
        <v/>
      </c>
      <c r="C1089">
        <f>AVERAGEIF(Stress_Scenarios!C2:C1701, "&gt;="&amp;PERCENTILE(Stress_Scenarios!C2:C1701, 0.995)) * AVERAGE(Risk_Exposures!B2:B1701)</f>
        <v/>
      </c>
      <c r="D1089">
        <f>PERCENTILE(Stress_Scenarios!C2:C1701, 0.975) * AVERAGE(Risk_Exposures!B2:B1701)</f>
        <v/>
      </c>
      <c r="E1089">
        <f>PERCENTILE(Stress_Scenarios!C2:C1701, 0.995) * VLOOKUP(A1089, Risk_Exposures!A2:B1701, 2, FALSE)</f>
        <v/>
      </c>
      <c r="F1089">
        <f>AVERAGEIF(Stress_Scenarios!C2:C1701, "&gt;="&amp;PERCENTILE(Stress_Scenarios!C2:C1701, 0.995)) * VLOOKUP(A1089, Risk_Exposures!A2:B1701, 2, FALSE)</f>
        <v/>
      </c>
      <c r="G1089" t="inlineStr">
        <is>
          <t>43</t>
        </is>
      </c>
    </row>
    <row r="1090">
      <c r="A1090">
        <f>Risk_Exposures!A1090</f>
        <v/>
      </c>
      <c r="B1090">
        <f>PERCENTILE(Stress_Scenarios!C2:C1701, 0.995) * AVERAGE(Risk_Exposures!B2:B1701)</f>
        <v/>
      </c>
      <c r="C1090">
        <f>AVERAGEIF(Stress_Scenarios!C2:C1701, "&gt;="&amp;PERCENTILE(Stress_Scenarios!C2:C1701, 0.995)) * AVERAGE(Risk_Exposures!B2:B1701)</f>
        <v/>
      </c>
      <c r="D1090">
        <f>PERCENTILE(Stress_Scenarios!C2:C1701, 0.975) * AVERAGE(Risk_Exposures!B2:B1701)</f>
        <v/>
      </c>
      <c r="E1090">
        <f>PERCENTILE(Stress_Scenarios!C2:C1701, 0.995) * VLOOKUP(A1090, Risk_Exposures!A2:B1701, 2, FALSE)</f>
        <v/>
      </c>
      <c r="F1090">
        <f>AVERAGEIF(Stress_Scenarios!C2:C1701, "&gt;="&amp;PERCENTILE(Stress_Scenarios!C2:C1701, 0.995)) * VLOOKUP(A1090, Risk_Exposures!A2:B1701, 2, FALSE)</f>
        <v/>
      </c>
      <c r="G1090" t="inlineStr">
        <is>
          <t>88</t>
        </is>
      </c>
    </row>
    <row r="1091">
      <c r="A1091">
        <f>Risk_Exposures!A1091</f>
        <v/>
      </c>
      <c r="B1091">
        <f>PERCENTILE(Stress_Scenarios!C2:C1701, 0.995) * AVERAGE(Risk_Exposures!B2:B1701)</f>
        <v/>
      </c>
      <c r="C1091">
        <f>AVERAGEIF(Stress_Scenarios!C2:C1701, "&gt;="&amp;PERCENTILE(Stress_Scenarios!C2:C1701, 0.995)) * AVERAGE(Risk_Exposures!B2:B1701)</f>
        <v/>
      </c>
      <c r="D1091">
        <f>PERCENTILE(Stress_Scenarios!C2:C1701, 0.975) * AVERAGE(Risk_Exposures!B2:B1701)</f>
        <v/>
      </c>
      <c r="E1091">
        <f>PERCENTILE(Stress_Scenarios!C2:C1701, 0.995) * VLOOKUP(A1091, Risk_Exposures!A2:B1701, 2, FALSE)</f>
        <v/>
      </c>
      <c r="F1091">
        <f>AVERAGEIF(Stress_Scenarios!C2:C1701, "&gt;="&amp;PERCENTILE(Stress_Scenarios!C2:C1701, 0.995)) * VLOOKUP(A1091, Risk_Exposures!A2:B1701, 2, FALSE)</f>
        <v/>
      </c>
      <c r="G1091" t="inlineStr">
        <is>
          <t>58</t>
        </is>
      </c>
    </row>
    <row r="1092">
      <c r="A1092">
        <f>Risk_Exposures!A1092</f>
        <v/>
      </c>
      <c r="B1092">
        <f>PERCENTILE(Stress_Scenarios!C2:C1701, 0.995) * AVERAGE(Risk_Exposures!B2:B1701)</f>
        <v/>
      </c>
      <c r="C1092">
        <f>AVERAGEIF(Stress_Scenarios!C2:C1701, "&gt;="&amp;PERCENTILE(Stress_Scenarios!C2:C1701, 0.995)) * AVERAGE(Risk_Exposures!B2:B1701)</f>
        <v/>
      </c>
      <c r="D1092">
        <f>PERCENTILE(Stress_Scenarios!C2:C1701, 0.975) * AVERAGE(Risk_Exposures!B2:B1701)</f>
        <v/>
      </c>
      <c r="E1092">
        <f>PERCENTILE(Stress_Scenarios!C2:C1701, 0.995) * VLOOKUP(A1092, Risk_Exposures!A2:B1701, 2, FALSE)</f>
        <v/>
      </c>
      <c r="F1092">
        <f>AVERAGEIF(Stress_Scenarios!C2:C1701, "&gt;="&amp;PERCENTILE(Stress_Scenarios!C2:C1701, 0.995)) * VLOOKUP(A1092, Risk_Exposures!A2:B1701, 2, FALSE)</f>
        <v/>
      </c>
      <c r="G1092" t="inlineStr">
        <is>
          <t>40</t>
        </is>
      </c>
    </row>
    <row r="1093">
      <c r="A1093">
        <f>Risk_Exposures!A1093</f>
        <v/>
      </c>
      <c r="B1093">
        <f>PERCENTILE(Stress_Scenarios!C2:C1701, 0.995) * AVERAGE(Risk_Exposures!B2:B1701)</f>
        <v/>
      </c>
      <c r="C1093">
        <f>AVERAGEIF(Stress_Scenarios!C2:C1701, "&gt;="&amp;PERCENTILE(Stress_Scenarios!C2:C1701, 0.995)) * AVERAGE(Risk_Exposures!B2:B1701)</f>
        <v/>
      </c>
      <c r="D1093">
        <f>PERCENTILE(Stress_Scenarios!C2:C1701, 0.975) * AVERAGE(Risk_Exposures!B2:B1701)</f>
        <v/>
      </c>
      <c r="E1093">
        <f>PERCENTILE(Stress_Scenarios!C2:C1701, 0.995) * VLOOKUP(A1093, Risk_Exposures!A2:B1701, 2, FALSE)</f>
        <v/>
      </c>
      <c r="F1093">
        <f>AVERAGEIF(Stress_Scenarios!C2:C1701, "&gt;="&amp;PERCENTILE(Stress_Scenarios!C2:C1701, 0.995)) * VLOOKUP(A1093, Risk_Exposures!A2:B1701, 2, FALSE)</f>
        <v/>
      </c>
      <c r="G1093" t="inlineStr">
        <is>
          <t>20</t>
        </is>
      </c>
    </row>
    <row r="1094">
      <c r="A1094">
        <f>Risk_Exposures!A1094</f>
        <v/>
      </c>
      <c r="B1094">
        <f>PERCENTILE(Stress_Scenarios!C2:C1701, 0.995) * AVERAGE(Risk_Exposures!B2:B1701)</f>
        <v/>
      </c>
      <c r="C1094">
        <f>AVERAGEIF(Stress_Scenarios!C2:C1701, "&gt;="&amp;PERCENTILE(Stress_Scenarios!C2:C1701, 0.995)) * AVERAGE(Risk_Exposures!B2:B1701)</f>
        <v/>
      </c>
      <c r="D1094">
        <f>PERCENTILE(Stress_Scenarios!C2:C1701, 0.975) * AVERAGE(Risk_Exposures!B2:B1701)</f>
        <v/>
      </c>
      <c r="E1094">
        <f>PERCENTILE(Stress_Scenarios!C2:C1701, 0.995) * VLOOKUP(A1094, Risk_Exposures!A2:B1701, 2, FALSE)</f>
        <v/>
      </c>
      <c r="F1094">
        <f>AVERAGEIF(Stress_Scenarios!C2:C1701, "&gt;="&amp;PERCENTILE(Stress_Scenarios!C2:C1701, 0.995)) * VLOOKUP(A1094, Risk_Exposures!A2:B1701, 2, FALSE)</f>
        <v/>
      </c>
      <c r="G1094" t="inlineStr">
        <is>
          <t>59</t>
        </is>
      </c>
    </row>
    <row r="1095">
      <c r="A1095">
        <f>Risk_Exposures!A1095</f>
        <v/>
      </c>
      <c r="B1095">
        <f>PERCENTILE(Stress_Scenarios!C2:C1701, 0.995) * AVERAGE(Risk_Exposures!B2:B1701)</f>
        <v/>
      </c>
      <c r="C1095">
        <f>AVERAGEIF(Stress_Scenarios!C2:C1701, "&gt;="&amp;PERCENTILE(Stress_Scenarios!C2:C1701, 0.995)) * AVERAGE(Risk_Exposures!B2:B1701)</f>
        <v/>
      </c>
      <c r="D1095">
        <f>PERCENTILE(Stress_Scenarios!C2:C1701, 0.975) * AVERAGE(Risk_Exposures!B2:B1701)</f>
        <v/>
      </c>
      <c r="E1095">
        <f>PERCENTILE(Stress_Scenarios!C2:C1701, 0.995) * VLOOKUP(A1095, Risk_Exposures!A2:B1701, 2, FALSE)</f>
        <v/>
      </c>
      <c r="F1095">
        <f>AVERAGEIF(Stress_Scenarios!C2:C1701, "&gt;="&amp;PERCENTILE(Stress_Scenarios!C2:C1701, 0.995)) * VLOOKUP(A1095, Risk_Exposures!A2:B1701, 2, FALSE)</f>
        <v/>
      </c>
      <c r="G1095" t="inlineStr">
        <is>
          <t>31</t>
        </is>
      </c>
    </row>
    <row r="1096">
      <c r="A1096">
        <f>Risk_Exposures!A1096</f>
        <v/>
      </c>
      <c r="B1096">
        <f>PERCENTILE(Stress_Scenarios!C2:C1701, 0.995) * AVERAGE(Risk_Exposures!B2:B1701)</f>
        <v/>
      </c>
      <c r="C1096">
        <f>AVERAGEIF(Stress_Scenarios!C2:C1701, "&gt;="&amp;PERCENTILE(Stress_Scenarios!C2:C1701, 0.995)) * AVERAGE(Risk_Exposures!B2:B1701)</f>
        <v/>
      </c>
      <c r="D1096">
        <f>PERCENTILE(Stress_Scenarios!C2:C1701, 0.975) * AVERAGE(Risk_Exposures!B2:B1701)</f>
        <v/>
      </c>
      <c r="E1096">
        <f>PERCENTILE(Stress_Scenarios!C2:C1701, 0.995) * VLOOKUP(A1096, Risk_Exposures!A2:B1701, 2, FALSE)</f>
        <v/>
      </c>
      <c r="F1096">
        <f>AVERAGEIF(Stress_Scenarios!C2:C1701, "&gt;="&amp;PERCENTILE(Stress_Scenarios!C2:C1701, 0.995)) * VLOOKUP(A1096, Risk_Exposures!A2:B1701, 2, FALSE)</f>
        <v/>
      </c>
      <c r="G1096" t="inlineStr">
        <is>
          <t>60</t>
        </is>
      </c>
    </row>
    <row r="1097">
      <c r="A1097">
        <f>Risk_Exposures!A1097</f>
        <v/>
      </c>
      <c r="B1097">
        <f>PERCENTILE(Stress_Scenarios!C2:C1701, 0.995) * AVERAGE(Risk_Exposures!B2:B1701)</f>
        <v/>
      </c>
      <c r="C1097">
        <f>AVERAGEIF(Stress_Scenarios!C2:C1701, "&gt;="&amp;PERCENTILE(Stress_Scenarios!C2:C1701, 0.995)) * AVERAGE(Risk_Exposures!B2:B1701)</f>
        <v/>
      </c>
      <c r="D1097">
        <f>PERCENTILE(Stress_Scenarios!C2:C1701, 0.975) * AVERAGE(Risk_Exposures!B2:B1701)</f>
        <v/>
      </c>
      <c r="E1097">
        <f>PERCENTILE(Stress_Scenarios!C2:C1701, 0.995) * VLOOKUP(A1097, Risk_Exposures!A2:B1701, 2, FALSE)</f>
        <v/>
      </c>
      <c r="F1097">
        <f>AVERAGEIF(Stress_Scenarios!C2:C1701, "&gt;="&amp;PERCENTILE(Stress_Scenarios!C2:C1701, 0.995)) * VLOOKUP(A1097, Risk_Exposures!A2:B1701, 2, FALSE)</f>
        <v/>
      </c>
      <c r="G1097" t="inlineStr">
        <is>
          <t>59</t>
        </is>
      </c>
    </row>
    <row r="1098">
      <c r="A1098">
        <f>Risk_Exposures!A1098</f>
        <v/>
      </c>
      <c r="B1098">
        <f>PERCENTILE(Stress_Scenarios!C2:C1701, 0.995) * AVERAGE(Risk_Exposures!B2:B1701)</f>
        <v/>
      </c>
      <c r="C1098">
        <f>AVERAGEIF(Stress_Scenarios!C2:C1701, "&gt;="&amp;PERCENTILE(Stress_Scenarios!C2:C1701, 0.995)) * AVERAGE(Risk_Exposures!B2:B1701)</f>
        <v/>
      </c>
      <c r="D1098">
        <f>PERCENTILE(Stress_Scenarios!C2:C1701, 0.975) * AVERAGE(Risk_Exposures!B2:B1701)</f>
        <v/>
      </c>
      <c r="E1098">
        <f>PERCENTILE(Stress_Scenarios!C2:C1701, 0.995) * VLOOKUP(A1098, Risk_Exposures!A2:B1701, 2, FALSE)</f>
        <v/>
      </c>
      <c r="F1098">
        <f>AVERAGEIF(Stress_Scenarios!C2:C1701, "&gt;="&amp;PERCENTILE(Stress_Scenarios!C2:C1701, 0.995)) * VLOOKUP(A1098, Risk_Exposures!A2:B1701, 2, FALSE)</f>
        <v/>
      </c>
      <c r="G1098" t="inlineStr">
        <is>
          <t>74</t>
        </is>
      </c>
    </row>
    <row r="1099">
      <c r="A1099">
        <f>Risk_Exposures!A1099</f>
        <v/>
      </c>
      <c r="B1099">
        <f>PERCENTILE(Stress_Scenarios!C2:C1701, 0.995) * AVERAGE(Risk_Exposures!B2:B1701)</f>
        <v/>
      </c>
      <c r="C1099">
        <f>AVERAGEIF(Stress_Scenarios!C2:C1701, "&gt;="&amp;PERCENTILE(Stress_Scenarios!C2:C1701, 0.995)) * AVERAGE(Risk_Exposures!B2:B1701)</f>
        <v/>
      </c>
      <c r="D1099">
        <f>PERCENTILE(Stress_Scenarios!C2:C1701, 0.975) * AVERAGE(Risk_Exposures!B2:B1701)</f>
        <v/>
      </c>
      <c r="E1099">
        <f>PERCENTILE(Stress_Scenarios!C2:C1701, 0.995) * VLOOKUP(A1099, Risk_Exposures!A2:B1701, 2, FALSE)</f>
        <v/>
      </c>
      <c r="F1099">
        <f>AVERAGEIF(Stress_Scenarios!C2:C1701, "&gt;="&amp;PERCENTILE(Stress_Scenarios!C2:C1701, 0.995)) * VLOOKUP(A1099, Risk_Exposures!A2:B1701, 2, FALSE)</f>
        <v/>
      </c>
      <c r="G1099" t="inlineStr">
        <is>
          <t>45</t>
        </is>
      </c>
    </row>
    <row r="1100">
      <c r="A1100">
        <f>Risk_Exposures!A1100</f>
        <v/>
      </c>
      <c r="B1100">
        <f>PERCENTILE(Stress_Scenarios!C2:C1701, 0.995) * AVERAGE(Risk_Exposures!B2:B1701)</f>
        <v/>
      </c>
      <c r="C1100">
        <f>AVERAGEIF(Stress_Scenarios!C2:C1701, "&gt;="&amp;PERCENTILE(Stress_Scenarios!C2:C1701, 0.995)) * AVERAGE(Risk_Exposures!B2:B1701)</f>
        <v/>
      </c>
      <c r="D1100">
        <f>PERCENTILE(Stress_Scenarios!C2:C1701, 0.975) * AVERAGE(Risk_Exposures!B2:B1701)</f>
        <v/>
      </c>
      <c r="E1100">
        <f>PERCENTILE(Stress_Scenarios!C2:C1701, 0.995) * VLOOKUP(A1100, Risk_Exposures!A2:B1701, 2, FALSE)</f>
        <v/>
      </c>
      <c r="F1100">
        <f>AVERAGEIF(Stress_Scenarios!C2:C1701, "&gt;="&amp;PERCENTILE(Stress_Scenarios!C2:C1701, 0.995)) * VLOOKUP(A1100, Risk_Exposures!A2:B1701, 2, FALSE)</f>
        <v/>
      </c>
      <c r="G1100" t="inlineStr">
        <is>
          <t>99</t>
        </is>
      </c>
    </row>
    <row r="1101">
      <c r="A1101">
        <f>Risk_Exposures!A1101</f>
        <v/>
      </c>
      <c r="B1101">
        <f>PERCENTILE(Stress_Scenarios!C2:C1701, 0.995) * AVERAGE(Risk_Exposures!B2:B1701)</f>
        <v/>
      </c>
      <c r="C1101">
        <f>AVERAGEIF(Stress_Scenarios!C2:C1701, "&gt;="&amp;PERCENTILE(Stress_Scenarios!C2:C1701, 0.995)) * AVERAGE(Risk_Exposures!B2:B1701)</f>
        <v/>
      </c>
      <c r="D1101">
        <f>PERCENTILE(Stress_Scenarios!C2:C1701, 0.975) * AVERAGE(Risk_Exposures!B2:B1701)</f>
        <v/>
      </c>
      <c r="E1101">
        <f>PERCENTILE(Stress_Scenarios!C2:C1701, 0.995) * VLOOKUP(A1101, Risk_Exposures!A2:B1701, 2, FALSE)</f>
        <v/>
      </c>
      <c r="F1101">
        <f>AVERAGEIF(Stress_Scenarios!C2:C1701, "&gt;="&amp;PERCENTILE(Stress_Scenarios!C2:C1701, 0.995)) * VLOOKUP(A1101, Risk_Exposures!A2:B1701, 2, FALSE)</f>
        <v/>
      </c>
      <c r="G1101" t="inlineStr">
        <is>
          <t>79</t>
        </is>
      </c>
    </row>
    <row r="1102">
      <c r="A1102">
        <f>Risk_Exposures!A1102</f>
        <v/>
      </c>
      <c r="B1102">
        <f>PERCENTILE(Stress_Scenarios!C2:C1701, 0.995) * AVERAGE(Risk_Exposures!B2:B1701)</f>
        <v/>
      </c>
      <c r="C1102">
        <f>AVERAGEIF(Stress_Scenarios!C2:C1701, "&gt;="&amp;PERCENTILE(Stress_Scenarios!C2:C1701, 0.995)) * AVERAGE(Risk_Exposures!B2:B1701)</f>
        <v/>
      </c>
      <c r="D1102">
        <f>PERCENTILE(Stress_Scenarios!C2:C1701, 0.975) * AVERAGE(Risk_Exposures!B2:B1701)</f>
        <v/>
      </c>
      <c r="E1102">
        <f>PERCENTILE(Stress_Scenarios!C2:C1701, 0.995) * VLOOKUP(A1102, Risk_Exposures!A2:B1701, 2, FALSE)</f>
        <v/>
      </c>
      <c r="F1102">
        <f>AVERAGEIF(Stress_Scenarios!C2:C1701, "&gt;="&amp;PERCENTILE(Stress_Scenarios!C2:C1701, 0.995)) * VLOOKUP(A1102, Risk_Exposures!A2:B1701, 2, FALSE)</f>
        <v/>
      </c>
      <c r="G1102" t="inlineStr">
        <is>
          <t>81</t>
        </is>
      </c>
    </row>
    <row r="1103">
      <c r="A1103">
        <f>Risk_Exposures!A1103</f>
        <v/>
      </c>
      <c r="B1103">
        <f>PERCENTILE(Stress_Scenarios!C2:C1701, 0.995) * AVERAGE(Risk_Exposures!B2:B1701)</f>
        <v/>
      </c>
      <c r="C1103">
        <f>AVERAGEIF(Stress_Scenarios!C2:C1701, "&gt;="&amp;PERCENTILE(Stress_Scenarios!C2:C1701, 0.995)) * AVERAGE(Risk_Exposures!B2:B1701)</f>
        <v/>
      </c>
      <c r="D1103">
        <f>PERCENTILE(Stress_Scenarios!C2:C1701, 0.975) * AVERAGE(Risk_Exposures!B2:B1701)</f>
        <v/>
      </c>
      <c r="E1103">
        <f>PERCENTILE(Stress_Scenarios!C2:C1701, 0.995) * VLOOKUP(A1103, Risk_Exposures!A2:B1701, 2, FALSE)</f>
        <v/>
      </c>
      <c r="F1103">
        <f>AVERAGEIF(Stress_Scenarios!C2:C1701, "&gt;="&amp;PERCENTILE(Stress_Scenarios!C2:C1701, 0.995)) * VLOOKUP(A1103, Risk_Exposures!A2:B1701, 2, FALSE)</f>
        <v/>
      </c>
      <c r="G1103" t="inlineStr">
        <is>
          <t>61</t>
        </is>
      </c>
    </row>
    <row r="1104">
      <c r="A1104">
        <f>Risk_Exposures!A1104</f>
        <v/>
      </c>
      <c r="B1104">
        <f>PERCENTILE(Stress_Scenarios!C2:C1701, 0.995) * AVERAGE(Risk_Exposures!B2:B1701)</f>
        <v/>
      </c>
      <c r="C1104">
        <f>AVERAGEIF(Stress_Scenarios!C2:C1701, "&gt;="&amp;PERCENTILE(Stress_Scenarios!C2:C1701, 0.995)) * AVERAGE(Risk_Exposures!B2:B1701)</f>
        <v/>
      </c>
      <c r="D1104">
        <f>PERCENTILE(Stress_Scenarios!C2:C1701, 0.975) * AVERAGE(Risk_Exposures!B2:B1701)</f>
        <v/>
      </c>
      <c r="E1104">
        <f>PERCENTILE(Stress_Scenarios!C2:C1701, 0.995) * VLOOKUP(A1104, Risk_Exposures!A2:B1701, 2, FALSE)</f>
        <v/>
      </c>
      <c r="F1104">
        <f>AVERAGEIF(Stress_Scenarios!C2:C1701, "&gt;="&amp;PERCENTILE(Stress_Scenarios!C2:C1701, 0.995)) * VLOOKUP(A1104, Risk_Exposures!A2:B1701, 2, FALSE)</f>
        <v/>
      </c>
      <c r="G1104" t="inlineStr">
        <is>
          <t>74</t>
        </is>
      </c>
    </row>
    <row r="1105">
      <c r="A1105">
        <f>Risk_Exposures!A1105</f>
        <v/>
      </c>
      <c r="B1105">
        <f>PERCENTILE(Stress_Scenarios!C2:C1701, 0.995) * AVERAGE(Risk_Exposures!B2:B1701)</f>
        <v/>
      </c>
      <c r="C1105">
        <f>AVERAGEIF(Stress_Scenarios!C2:C1701, "&gt;="&amp;PERCENTILE(Stress_Scenarios!C2:C1701, 0.995)) * AVERAGE(Risk_Exposures!B2:B1701)</f>
        <v/>
      </c>
      <c r="D1105">
        <f>PERCENTILE(Stress_Scenarios!C2:C1701, 0.975) * AVERAGE(Risk_Exposures!B2:B1701)</f>
        <v/>
      </c>
      <c r="E1105">
        <f>PERCENTILE(Stress_Scenarios!C2:C1701, 0.995) * VLOOKUP(A1105, Risk_Exposures!A2:B1701, 2, FALSE)</f>
        <v/>
      </c>
      <c r="F1105">
        <f>AVERAGEIF(Stress_Scenarios!C2:C1701, "&gt;="&amp;PERCENTILE(Stress_Scenarios!C2:C1701, 0.995)) * VLOOKUP(A1105, Risk_Exposures!A2:B1701, 2, FALSE)</f>
        <v/>
      </c>
      <c r="G1105" t="inlineStr">
        <is>
          <t>11</t>
        </is>
      </c>
    </row>
    <row r="1106">
      <c r="A1106">
        <f>Risk_Exposures!A1106</f>
        <v/>
      </c>
      <c r="B1106">
        <f>PERCENTILE(Stress_Scenarios!C2:C1701, 0.995) * AVERAGE(Risk_Exposures!B2:B1701)</f>
        <v/>
      </c>
      <c r="C1106">
        <f>AVERAGEIF(Stress_Scenarios!C2:C1701, "&gt;="&amp;PERCENTILE(Stress_Scenarios!C2:C1701, 0.995)) * AVERAGE(Risk_Exposures!B2:B1701)</f>
        <v/>
      </c>
      <c r="D1106">
        <f>PERCENTILE(Stress_Scenarios!C2:C1701, 0.975) * AVERAGE(Risk_Exposures!B2:B1701)</f>
        <v/>
      </c>
      <c r="E1106">
        <f>PERCENTILE(Stress_Scenarios!C2:C1701, 0.995) * VLOOKUP(A1106, Risk_Exposures!A2:B1701, 2, FALSE)</f>
        <v/>
      </c>
      <c r="F1106">
        <f>AVERAGEIF(Stress_Scenarios!C2:C1701, "&gt;="&amp;PERCENTILE(Stress_Scenarios!C2:C1701, 0.995)) * VLOOKUP(A1106, Risk_Exposures!A2:B1701, 2, FALSE)</f>
        <v/>
      </c>
      <c r="G1106" t="inlineStr">
        <is>
          <t>70</t>
        </is>
      </c>
    </row>
    <row r="1107">
      <c r="A1107">
        <f>Risk_Exposures!A1107</f>
        <v/>
      </c>
      <c r="B1107">
        <f>PERCENTILE(Stress_Scenarios!C2:C1701, 0.995) * AVERAGE(Risk_Exposures!B2:B1701)</f>
        <v/>
      </c>
      <c r="C1107">
        <f>AVERAGEIF(Stress_Scenarios!C2:C1701, "&gt;="&amp;PERCENTILE(Stress_Scenarios!C2:C1701, 0.995)) * AVERAGE(Risk_Exposures!B2:B1701)</f>
        <v/>
      </c>
      <c r="D1107">
        <f>PERCENTILE(Stress_Scenarios!C2:C1701, 0.975) * AVERAGE(Risk_Exposures!B2:B1701)</f>
        <v/>
      </c>
      <c r="E1107">
        <f>PERCENTILE(Stress_Scenarios!C2:C1701, 0.995) * VLOOKUP(A1107, Risk_Exposures!A2:B1701, 2, FALSE)</f>
        <v/>
      </c>
      <c r="F1107">
        <f>AVERAGEIF(Stress_Scenarios!C2:C1701, "&gt;="&amp;PERCENTILE(Stress_Scenarios!C2:C1701, 0.995)) * VLOOKUP(A1107, Risk_Exposures!A2:B1701, 2, FALSE)</f>
        <v/>
      </c>
      <c r="G1107" t="inlineStr">
        <is>
          <t>7</t>
        </is>
      </c>
    </row>
    <row r="1108">
      <c r="A1108">
        <f>Risk_Exposures!A1108</f>
        <v/>
      </c>
      <c r="B1108">
        <f>PERCENTILE(Stress_Scenarios!C2:C1701, 0.995) * AVERAGE(Risk_Exposures!B2:B1701)</f>
        <v/>
      </c>
      <c r="C1108">
        <f>AVERAGEIF(Stress_Scenarios!C2:C1701, "&gt;="&amp;PERCENTILE(Stress_Scenarios!C2:C1701, 0.995)) * AVERAGE(Risk_Exposures!B2:B1701)</f>
        <v/>
      </c>
      <c r="D1108">
        <f>PERCENTILE(Stress_Scenarios!C2:C1701, 0.975) * AVERAGE(Risk_Exposures!B2:B1701)</f>
        <v/>
      </c>
      <c r="E1108">
        <f>PERCENTILE(Stress_Scenarios!C2:C1701, 0.995) * VLOOKUP(A1108, Risk_Exposures!A2:B1701, 2, FALSE)</f>
        <v/>
      </c>
      <c r="F1108">
        <f>AVERAGEIF(Stress_Scenarios!C2:C1701, "&gt;="&amp;PERCENTILE(Stress_Scenarios!C2:C1701, 0.995)) * VLOOKUP(A1108, Risk_Exposures!A2:B1701, 2, FALSE)</f>
        <v/>
      </c>
      <c r="G1108" t="inlineStr">
        <is>
          <t>23</t>
        </is>
      </c>
    </row>
    <row r="1109">
      <c r="A1109">
        <f>Risk_Exposures!A1109</f>
        <v/>
      </c>
      <c r="B1109">
        <f>PERCENTILE(Stress_Scenarios!C2:C1701, 0.995) * AVERAGE(Risk_Exposures!B2:B1701)</f>
        <v/>
      </c>
      <c r="C1109">
        <f>AVERAGEIF(Stress_Scenarios!C2:C1701, "&gt;="&amp;PERCENTILE(Stress_Scenarios!C2:C1701, 0.995)) * AVERAGE(Risk_Exposures!B2:B1701)</f>
        <v/>
      </c>
      <c r="D1109">
        <f>PERCENTILE(Stress_Scenarios!C2:C1701, 0.975) * AVERAGE(Risk_Exposures!B2:B1701)</f>
        <v/>
      </c>
      <c r="E1109">
        <f>PERCENTILE(Stress_Scenarios!C2:C1701, 0.995) * VLOOKUP(A1109, Risk_Exposures!A2:B1701, 2, FALSE)</f>
        <v/>
      </c>
      <c r="F1109">
        <f>AVERAGEIF(Stress_Scenarios!C2:C1701, "&gt;="&amp;PERCENTILE(Stress_Scenarios!C2:C1701, 0.995)) * VLOOKUP(A1109, Risk_Exposures!A2:B1701, 2, FALSE)</f>
        <v/>
      </c>
      <c r="G1109" t="inlineStr">
        <is>
          <t>22</t>
        </is>
      </c>
    </row>
    <row r="1110">
      <c r="A1110">
        <f>Risk_Exposures!A1110</f>
        <v/>
      </c>
      <c r="B1110">
        <f>PERCENTILE(Stress_Scenarios!C2:C1701, 0.995) * AVERAGE(Risk_Exposures!B2:B1701)</f>
        <v/>
      </c>
      <c r="C1110">
        <f>AVERAGEIF(Stress_Scenarios!C2:C1701, "&gt;="&amp;PERCENTILE(Stress_Scenarios!C2:C1701, 0.995)) * AVERAGE(Risk_Exposures!B2:B1701)</f>
        <v/>
      </c>
      <c r="D1110">
        <f>PERCENTILE(Stress_Scenarios!C2:C1701, 0.975) * AVERAGE(Risk_Exposures!B2:B1701)</f>
        <v/>
      </c>
      <c r="E1110">
        <f>PERCENTILE(Stress_Scenarios!C2:C1701, 0.995) * VLOOKUP(A1110, Risk_Exposures!A2:B1701, 2, FALSE)</f>
        <v/>
      </c>
      <c r="F1110">
        <f>AVERAGEIF(Stress_Scenarios!C2:C1701, "&gt;="&amp;PERCENTILE(Stress_Scenarios!C2:C1701, 0.995)) * VLOOKUP(A1110, Risk_Exposures!A2:B1701, 2, FALSE)</f>
        <v/>
      </c>
      <c r="G1110" t="inlineStr">
        <is>
          <t>84</t>
        </is>
      </c>
    </row>
    <row r="1111">
      <c r="A1111">
        <f>Risk_Exposures!A1111</f>
        <v/>
      </c>
      <c r="B1111">
        <f>PERCENTILE(Stress_Scenarios!C2:C1701, 0.995) * AVERAGE(Risk_Exposures!B2:B1701)</f>
        <v/>
      </c>
      <c r="C1111">
        <f>AVERAGEIF(Stress_Scenarios!C2:C1701, "&gt;="&amp;PERCENTILE(Stress_Scenarios!C2:C1701, 0.995)) * AVERAGE(Risk_Exposures!B2:B1701)</f>
        <v/>
      </c>
      <c r="D1111">
        <f>PERCENTILE(Stress_Scenarios!C2:C1701, 0.975) * AVERAGE(Risk_Exposures!B2:B1701)</f>
        <v/>
      </c>
      <c r="E1111">
        <f>PERCENTILE(Stress_Scenarios!C2:C1701, 0.995) * VLOOKUP(A1111, Risk_Exposures!A2:B1701, 2, FALSE)</f>
        <v/>
      </c>
      <c r="F1111">
        <f>AVERAGEIF(Stress_Scenarios!C2:C1701, "&gt;="&amp;PERCENTILE(Stress_Scenarios!C2:C1701, 0.995)) * VLOOKUP(A1111, Risk_Exposures!A2:B1701, 2, FALSE)</f>
        <v/>
      </c>
      <c r="G1111" t="inlineStr">
        <is>
          <t>71</t>
        </is>
      </c>
    </row>
    <row r="1112">
      <c r="A1112">
        <f>Risk_Exposures!A1112</f>
        <v/>
      </c>
      <c r="B1112">
        <f>PERCENTILE(Stress_Scenarios!C2:C1701, 0.995) * AVERAGE(Risk_Exposures!B2:B1701)</f>
        <v/>
      </c>
      <c r="C1112">
        <f>AVERAGEIF(Stress_Scenarios!C2:C1701, "&gt;="&amp;PERCENTILE(Stress_Scenarios!C2:C1701, 0.995)) * AVERAGE(Risk_Exposures!B2:B1701)</f>
        <v/>
      </c>
      <c r="D1112">
        <f>PERCENTILE(Stress_Scenarios!C2:C1701, 0.975) * AVERAGE(Risk_Exposures!B2:B1701)</f>
        <v/>
      </c>
      <c r="E1112">
        <f>PERCENTILE(Stress_Scenarios!C2:C1701, 0.995) * VLOOKUP(A1112, Risk_Exposures!A2:B1701, 2, FALSE)</f>
        <v/>
      </c>
      <c r="F1112">
        <f>AVERAGEIF(Stress_Scenarios!C2:C1701, "&gt;="&amp;PERCENTILE(Stress_Scenarios!C2:C1701, 0.995)) * VLOOKUP(A1112, Risk_Exposures!A2:B1701, 2, FALSE)</f>
        <v/>
      </c>
      <c r="G1112" t="inlineStr">
        <is>
          <t>82</t>
        </is>
      </c>
    </row>
    <row r="1113">
      <c r="A1113">
        <f>Risk_Exposures!A1113</f>
        <v/>
      </c>
      <c r="B1113">
        <f>PERCENTILE(Stress_Scenarios!C2:C1701, 0.995) * AVERAGE(Risk_Exposures!B2:B1701)</f>
        <v/>
      </c>
      <c r="C1113">
        <f>AVERAGEIF(Stress_Scenarios!C2:C1701, "&gt;="&amp;PERCENTILE(Stress_Scenarios!C2:C1701, 0.995)) * AVERAGE(Risk_Exposures!B2:B1701)</f>
        <v/>
      </c>
      <c r="D1113">
        <f>PERCENTILE(Stress_Scenarios!C2:C1701, 0.975) * AVERAGE(Risk_Exposures!B2:B1701)</f>
        <v/>
      </c>
      <c r="E1113">
        <f>PERCENTILE(Stress_Scenarios!C2:C1701, 0.995) * VLOOKUP(A1113, Risk_Exposures!A2:B1701, 2, FALSE)</f>
        <v/>
      </c>
      <c r="F1113">
        <f>AVERAGEIF(Stress_Scenarios!C2:C1701, "&gt;="&amp;PERCENTILE(Stress_Scenarios!C2:C1701, 0.995)) * VLOOKUP(A1113, Risk_Exposures!A2:B1701, 2, FALSE)</f>
        <v/>
      </c>
      <c r="G1113" t="inlineStr">
        <is>
          <t>91</t>
        </is>
      </c>
    </row>
    <row r="1114">
      <c r="A1114">
        <f>Risk_Exposures!A1114</f>
        <v/>
      </c>
      <c r="B1114">
        <f>PERCENTILE(Stress_Scenarios!C2:C1701, 0.995) * AVERAGE(Risk_Exposures!B2:B1701)</f>
        <v/>
      </c>
      <c r="C1114">
        <f>AVERAGEIF(Stress_Scenarios!C2:C1701, "&gt;="&amp;PERCENTILE(Stress_Scenarios!C2:C1701, 0.995)) * AVERAGE(Risk_Exposures!B2:B1701)</f>
        <v/>
      </c>
      <c r="D1114">
        <f>PERCENTILE(Stress_Scenarios!C2:C1701, 0.975) * AVERAGE(Risk_Exposures!B2:B1701)</f>
        <v/>
      </c>
      <c r="E1114">
        <f>PERCENTILE(Stress_Scenarios!C2:C1701, 0.995) * VLOOKUP(A1114, Risk_Exposures!A2:B1701, 2, FALSE)</f>
        <v/>
      </c>
      <c r="F1114">
        <f>AVERAGEIF(Stress_Scenarios!C2:C1701, "&gt;="&amp;PERCENTILE(Stress_Scenarios!C2:C1701, 0.995)) * VLOOKUP(A1114, Risk_Exposures!A2:B1701, 2, FALSE)</f>
        <v/>
      </c>
      <c r="G1114" t="inlineStr">
        <is>
          <t>16</t>
        </is>
      </c>
    </row>
    <row r="1115">
      <c r="A1115">
        <f>Risk_Exposures!A1115</f>
        <v/>
      </c>
      <c r="B1115">
        <f>PERCENTILE(Stress_Scenarios!C2:C1701, 0.995) * AVERAGE(Risk_Exposures!B2:B1701)</f>
        <v/>
      </c>
      <c r="C1115">
        <f>AVERAGEIF(Stress_Scenarios!C2:C1701, "&gt;="&amp;PERCENTILE(Stress_Scenarios!C2:C1701, 0.995)) * AVERAGE(Risk_Exposures!B2:B1701)</f>
        <v/>
      </c>
      <c r="D1115">
        <f>PERCENTILE(Stress_Scenarios!C2:C1701, 0.975) * AVERAGE(Risk_Exposures!B2:B1701)</f>
        <v/>
      </c>
      <c r="E1115">
        <f>PERCENTILE(Stress_Scenarios!C2:C1701, 0.995) * VLOOKUP(A1115, Risk_Exposures!A2:B1701, 2, FALSE)</f>
        <v/>
      </c>
      <c r="F1115">
        <f>AVERAGEIF(Stress_Scenarios!C2:C1701, "&gt;="&amp;PERCENTILE(Stress_Scenarios!C2:C1701, 0.995)) * VLOOKUP(A1115, Risk_Exposures!A2:B1701, 2, FALSE)</f>
        <v/>
      </c>
      <c r="G1115" t="inlineStr">
        <is>
          <t>47</t>
        </is>
      </c>
    </row>
    <row r="1116">
      <c r="A1116">
        <f>Risk_Exposures!A1116</f>
        <v/>
      </c>
      <c r="B1116">
        <f>PERCENTILE(Stress_Scenarios!C2:C1701, 0.995) * AVERAGE(Risk_Exposures!B2:B1701)</f>
        <v/>
      </c>
      <c r="C1116">
        <f>AVERAGEIF(Stress_Scenarios!C2:C1701, "&gt;="&amp;PERCENTILE(Stress_Scenarios!C2:C1701, 0.995)) * AVERAGE(Risk_Exposures!B2:B1701)</f>
        <v/>
      </c>
      <c r="D1116">
        <f>PERCENTILE(Stress_Scenarios!C2:C1701, 0.975) * AVERAGE(Risk_Exposures!B2:B1701)</f>
        <v/>
      </c>
      <c r="E1116">
        <f>PERCENTILE(Stress_Scenarios!C2:C1701, 0.995) * VLOOKUP(A1116, Risk_Exposures!A2:B1701, 2, FALSE)</f>
        <v/>
      </c>
      <c r="F1116">
        <f>AVERAGEIF(Stress_Scenarios!C2:C1701, "&gt;="&amp;PERCENTILE(Stress_Scenarios!C2:C1701, 0.995)) * VLOOKUP(A1116, Risk_Exposures!A2:B1701, 2, FALSE)</f>
        <v/>
      </c>
      <c r="G1116" t="inlineStr">
        <is>
          <t>29</t>
        </is>
      </c>
    </row>
    <row r="1117">
      <c r="A1117">
        <f>Risk_Exposures!A1117</f>
        <v/>
      </c>
      <c r="B1117">
        <f>PERCENTILE(Stress_Scenarios!C2:C1701, 0.995) * AVERAGE(Risk_Exposures!B2:B1701)</f>
        <v/>
      </c>
      <c r="C1117">
        <f>AVERAGEIF(Stress_Scenarios!C2:C1701, "&gt;="&amp;PERCENTILE(Stress_Scenarios!C2:C1701, 0.995)) * AVERAGE(Risk_Exposures!B2:B1701)</f>
        <v/>
      </c>
      <c r="D1117">
        <f>PERCENTILE(Stress_Scenarios!C2:C1701, 0.975) * AVERAGE(Risk_Exposures!B2:B1701)</f>
        <v/>
      </c>
      <c r="E1117">
        <f>PERCENTILE(Stress_Scenarios!C2:C1701, 0.995) * VLOOKUP(A1117, Risk_Exposures!A2:B1701, 2, FALSE)</f>
        <v/>
      </c>
      <c r="F1117">
        <f>AVERAGEIF(Stress_Scenarios!C2:C1701, "&gt;="&amp;PERCENTILE(Stress_Scenarios!C2:C1701, 0.995)) * VLOOKUP(A1117, Risk_Exposures!A2:B1701, 2, FALSE)</f>
        <v/>
      </c>
      <c r="G1117" t="inlineStr">
        <is>
          <t>29</t>
        </is>
      </c>
    </row>
    <row r="1118">
      <c r="A1118">
        <f>Risk_Exposures!A1118</f>
        <v/>
      </c>
      <c r="B1118">
        <f>PERCENTILE(Stress_Scenarios!C2:C1701, 0.995) * AVERAGE(Risk_Exposures!B2:B1701)</f>
        <v/>
      </c>
      <c r="C1118">
        <f>AVERAGEIF(Stress_Scenarios!C2:C1701, "&gt;="&amp;PERCENTILE(Stress_Scenarios!C2:C1701, 0.995)) * AVERAGE(Risk_Exposures!B2:B1701)</f>
        <v/>
      </c>
      <c r="D1118">
        <f>PERCENTILE(Stress_Scenarios!C2:C1701, 0.975) * AVERAGE(Risk_Exposures!B2:B1701)</f>
        <v/>
      </c>
      <c r="E1118">
        <f>PERCENTILE(Stress_Scenarios!C2:C1701, 0.995) * VLOOKUP(A1118, Risk_Exposures!A2:B1701, 2, FALSE)</f>
        <v/>
      </c>
      <c r="F1118">
        <f>AVERAGEIF(Stress_Scenarios!C2:C1701, "&gt;="&amp;PERCENTILE(Stress_Scenarios!C2:C1701, 0.995)) * VLOOKUP(A1118, Risk_Exposures!A2:B1701, 2, FALSE)</f>
        <v/>
      </c>
      <c r="G1118" t="inlineStr">
        <is>
          <t>17</t>
        </is>
      </c>
    </row>
    <row r="1119">
      <c r="A1119">
        <f>Risk_Exposures!A1119</f>
        <v/>
      </c>
      <c r="B1119">
        <f>PERCENTILE(Stress_Scenarios!C2:C1701, 0.995) * AVERAGE(Risk_Exposures!B2:B1701)</f>
        <v/>
      </c>
      <c r="C1119">
        <f>AVERAGEIF(Stress_Scenarios!C2:C1701, "&gt;="&amp;PERCENTILE(Stress_Scenarios!C2:C1701, 0.995)) * AVERAGE(Risk_Exposures!B2:B1701)</f>
        <v/>
      </c>
      <c r="D1119">
        <f>PERCENTILE(Stress_Scenarios!C2:C1701, 0.975) * AVERAGE(Risk_Exposures!B2:B1701)</f>
        <v/>
      </c>
      <c r="E1119">
        <f>PERCENTILE(Stress_Scenarios!C2:C1701, 0.995) * VLOOKUP(A1119, Risk_Exposures!A2:B1701, 2, FALSE)</f>
        <v/>
      </c>
      <c r="F1119">
        <f>AVERAGEIF(Stress_Scenarios!C2:C1701, "&gt;="&amp;PERCENTILE(Stress_Scenarios!C2:C1701, 0.995)) * VLOOKUP(A1119, Risk_Exposures!A2:B1701, 2, FALSE)</f>
        <v/>
      </c>
      <c r="G1119" t="inlineStr">
        <is>
          <t>62</t>
        </is>
      </c>
    </row>
    <row r="1120">
      <c r="A1120">
        <f>Risk_Exposures!A1120</f>
        <v/>
      </c>
      <c r="B1120">
        <f>PERCENTILE(Stress_Scenarios!C2:C1701, 0.995) * AVERAGE(Risk_Exposures!B2:B1701)</f>
        <v/>
      </c>
      <c r="C1120">
        <f>AVERAGEIF(Stress_Scenarios!C2:C1701, "&gt;="&amp;PERCENTILE(Stress_Scenarios!C2:C1701, 0.995)) * AVERAGE(Risk_Exposures!B2:B1701)</f>
        <v/>
      </c>
      <c r="D1120">
        <f>PERCENTILE(Stress_Scenarios!C2:C1701, 0.975) * AVERAGE(Risk_Exposures!B2:B1701)</f>
        <v/>
      </c>
      <c r="E1120">
        <f>PERCENTILE(Stress_Scenarios!C2:C1701, 0.995) * VLOOKUP(A1120, Risk_Exposures!A2:B1701, 2, FALSE)</f>
        <v/>
      </c>
      <c r="F1120">
        <f>AVERAGEIF(Stress_Scenarios!C2:C1701, "&gt;="&amp;PERCENTILE(Stress_Scenarios!C2:C1701, 0.995)) * VLOOKUP(A1120, Risk_Exposures!A2:B1701, 2, FALSE)</f>
        <v/>
      </c>
      <c r="G1120" t="inlineStr">
        <is>
          <t>69</t>
        </is>
      </c>
    </row>
    <row r="1121">
      <c r="A1121">
        <f>Risk_Exposures!A1121</f>
        <v/>
      </c>
      <c r="B1121">
        <f>PERCENTILE(Stress_Scenarios!C2:C1701, 0.995) * AVERAGE(Risk_Exposures!B2:B1701)</f>
        <v/>
      </c>
      <c r="C1121">
        <f>AVERAGEIF(Stress_Scenarios!C2:C1701, "&gt;="&amp;PERCENTILE(Stress_Scenarios!C2:C1701, 0.995)) * AVERAGE(Risk_Exposures!B2:B1701)</f>
        <v/>
      </c>
      <c r="D1121">
        <f>PERCENTILE(Stress_Scenarios!C2:C1701, 0.975) * AVERAGE(Risk_Exposures!B2:B1701)</f>
        <v/>
      </c>
      <c r="E1121">
        <f>PERCENTILE(Stress_Scenarios!C2:C1701, 0.995) * VLOOKUP(A1121, Risk_Exposures!A2:B1701, 2, FALSE)</f>
        <v/>
      </c>
      <c r="F1121">
        <f>AVERAGEIF(Stress_Scenarios!C2:C1701, "&gt;="&amp;PERCENTILE(Stress_Scenarios!C2:C1701, 0.995)) * VLOOKUP(A1121, Risk_Exposures!A2:B1701, 2, FALSE)</f>
        <v/>
      </c>
      <c r="G1121" t="inlineStr">
        <is>
          <t>69</t>
        </is>
      </c>
    </row>
    <row r="1122">
      <c r="A1122">
        <f>Risk_Exposures!A1122</f>
        <v/>
      </c>
      <c r="B1122">
        <f>PERCENTILE(Stress_Scenarios!C2:C1701, 0.995) * AVERAGE(Risk_Exposures!B2:B1701)</f>
        <v/>
      </c>
      <c r="C1122">
        <f>AVERAGEIF(Stress_Scenarios!C2:C1701, "&gt;="&amp;PERCENTILE(Stress_Scenarios!C2:C1701, 0.995)) * AVERAGE(Risk_Exposures!B2:B1701)</f>
        <v/>
      </c>
      <c r="D1122">
        <f>PERCENTILE(Stress_Scenarios!C2:C1701, 0.975) * AVERAGE(Risk_Exposures!B2:B1701)</f>
        <v/>
      </c>
      <c r="E1122">
        <f>PERCENTILE(Stress_Scenarios!C2:C1701, 0.995) * VLOOKUP(A1122, Risk_Exposures!A2:B1701, 2, FALSE)</f>
        <v/>
      </c>
      <c r="F1122">
        <f>AVERAGEIF(Stress_Scenarios!C2:C1701, "&gt;="&amp;PERCENTILE(Stress_Scenarios!C2:C1701, 0.995)) * VLOOKUP(A1122, Risk_Exposures!A2:B1701, 2, FALSE)</f>
        <v/>
      </c>
      <c r="G1122" t="inlineStr">
        <is>
          <t>89</t>
        </is>
      </c>
    </row>
    <row r="1123">
      <c r="A1123">
        <f>Risk_Exposures!A1123</f>
        <v/>
      </c>
      <c r="B1123">
        <f>PERCENTILE(Stress_Scenarios!C2:C1701, 0.995) * AVERAGE(Risk_Exposures!B2:B1701)</f>
        <v/>
      </c>
      <c r="C1123">
        <f>AVERAGEIF(Stress_Scenarios!C2:C1701, "&gt;="&amp;PERCENTILE(Stress_Scenarios!C2:C1701, 0.995)) * AVERAGE(Risk_Exposures!B2:B1701)</f>
        <v/>
      </c>
      <c r="D1123">
        <f>PERCENTILE(Stress_Scenarios!C2:C1701, 0.975) * AVERAGE(Risk_Exposures!B2:B1701)</f>
        <v/>
      </c>
      <c r="E1123">
        <f>PERCENTILE(Stress_Scenarios!C2:C1701, 0.995) * VLOOKUP(A1123, Risk_Exposures!A2:B1701, 2, FALSE)</f>
        <v/>
      </c>
      <c r="F1123">
        <f>AVERAGEIF(Stress_Scenarios!C2:C1701, "&gt;="&amp;PERCENTILE(Stress_Scenarios!C2:C1701, 0.995)) * VLOOKUP(A1123, Risk_Exposures!A2:B1701, 2, FALSE)</f>
        <v/>
      </c>
      <c r="G1123" t="inlineStr">
        <is>
          <t>42</t>
        </is>
      </c>
    </row>
    <row r="1124">
      <c r="A1124">
        <f>Risk_Exposures!A1124</f>
        <v/>
      </c>
      <c r="B1124">
        <f>PERCENTILE(Stress_Scenarios!C2:C1701, 0.995) * AVERAGE(Risk_Exposures!B2:B1701)</f>
        <v/>
      </c>
      <c r="C1124">
        <f>AVERAGEIF(Stress_Scenarios!C2:C1701, "&gt;="&amp;PERCENTILE(Stress_Scenarios!C2:C1701, 0.995)) * AVERAGE(Risk_Exposures!B2:B1701)</f>
        <v/>
      </c>
      <c r="D1124">
        <f>PERCENTILE(Stress_Scenarios!C2:C1701, 0.975) * AVERAGE(Risk_Exposures!B2:B1701)</f>
        <v/>
      </c>
      <c r="E1124">
        <f>PERCENTILE(Stress_Scenarios!C2:C1701, 0.995) * VLOOKUP(A1124, Risk_Exposures!A2:B1701, 2, FALSE)</f>
        <v/>
      </c>
      <c r="F1124">
        <f>AVERAGEIF(Stress_Scenarios!C2:C1701, "&gt;="&amp;PERCENTILE(Stress_Scenarios!C2:C1701, 0.995)) * VLOOKUP(A1124, Risk_Exposures!A2:B1701, 2, FALSE)</f>
        <v/>
      </c>
      <c r="G1124" t="inlineStr">
        <is>
          <t>47</t>
        </is>
      </c>
    </row>
    <row r="1125">
      <c r="A1125">
        <f>Risk_Exposures!A1125</f>
        <v/>
      </c>
      <c r="B1125">
        <f>PERCENTILE(Stress_Scenarios!C2:C1701, 0.995) * AVERAGE(Risk_Exposures!B2:B1701)</f>
        <v/>
      </c>
      <c r="C1125">
        <f>AVERAGEIF(Stress_Scenarios!C2:C1701, "&gt;="&amp;PERCENTILE(Stress_Scenarios!C2:C1701, 0.995)) * AVERAGE(Risk_Exposures!B2:B1701)</f>
        <v/>
      </c>
      <c r="D1125">
        <f>PERCENTILE(Stress_Scenarios!C2:C1701, 0.975) * AVERAGE(Risk_Exposures!B2:B1701)</f>
        <v/>
      </c>
      <c r="E1125">
        <f>PERCENTILE(Stress_Scenarios!C2:C1701, 0.995) * VLOOKUP(A1125, Risk_Exposures!A2:B1701, 2, FALSE)</f>
        <v/>
      </c>
      <c r="F1125">
        <f>AVERAGEIF(Stress_Scenarios!C2:C1701, "&gt;="&amp;PERCENTILE(Stress_Scenarios!C2:C1701, 0.995)) * VLOOKUP(A1125, Risk_Exposures!A2:B1701, 2, FALSE)</f>
        <v/>
      </c>
      <c r="G1125" t="inlineStr">
        <is>
          <t>42</t>
        </is>
      </c>
    </row>
    <row r="1126">
      <c r="A1126">
        <f>Risk_Exposures!A1126</f>
        <v/>
      </c>
      <c r="B1126">
        <f>PERCENTILE(Stress_Scenarios!C2:C1701, 0.995) * AVERAGE(Risk_Exposures!B2:B1701)</f>
        <v/>
      </c>
      <c r="C1126">
        <f>AVERAGEIF(Stress_Scenarios!C2:C1701, "&gt;="&amp;PERCENTILE(Stress_Scenarios!C2:C1701, 0.995)) * AVERAGE(Risk_Exposures!B2:B1701)</f>
        <v/>
      </c>
      <c r="D1126">
        <f>PERCENTILE(Stress_Scenarios!C2:C1701, 0.975) * AVERAGE(Risk_Exposures!B2:B1701)</f>
        <v/>
      </c>
      <c r="E1126">
        <f>PERCENTILE(Stress_Scenarios!C2:C1701, 0.995) * VLOOKUP(A1126, Risk_Exposures!A2:B1701, 2, FALSE)</f>
        <v/>
      </c>
      <c r="F1126">
        <f>AVERAGEIF(Stress_Scenarios!C2:C1701, "&gt;="&amp;PERCENTILE(Stress_Scenarios!C2:C1701, 0.995)) * VLOOKUP(A1126, Risk_Exposures!A2:B1701, 2, FALSE)</f>
        <v/>
      </c>
      <c r="G1126" t="inlineStr">
        <is>
          <t>36</t>
        </is>
      </c>
    </row>
    <row r="1127">
      <c r="A1127">
        <f>Risk_Exposures!A1127</f>
        <v/>
      </c>
      <c r="B1127">
        <f>PERCENTILE(Stress_Scenarios!C2:C1701, 0.995) * AVERAGE(Risk_Exposures!B2:B1701)</f>
        <v/>
      </c>
      <c r="C1127">
        <f>AVERAGEIF(Stress_Scenarios!C2:C1701, "&gt;="&amp;PERCENTILE(Stress_Scenarios!C2:C1701, 0.995)) * AVERAGE(Risk_Exposures!B2:B1701)</f>
        <v/>
      </c>
      <c r="D1127">
        <f>PERCENTILE(Stress_Scenarios!C2:C1701, 0.975) * AVERAGE(Risk_Exposures!B2:B1701)</f>
        <v/>
      </c>
      <c r="E1127">
        <f>PERCENTILE(Stress_Scenarios!C2:C1701, 0.995) * VLOOKUP(A1127, Risk_Exposures!A2:B1701, 2, FALSE)</f>
        <v/>
      </c>
      <c r="F1127">
        <f>AVERAGEIF(Stress_Scenarios!C2:C1701, "&gt;="&amp;PERCENTILE(Stress_Scenarios!C2:C1701, 0.995)) * VLOOKUP(A1127, Risk_Exposures!A2:B1701, 2, FALSE)</f>
        <v/>
      </c>
      <c r="G1127" t="inlineStr">
        <is>
          <t>18</t>
        </is>
      </c>
    </row>
    <row r="1128">
      <c r="A1128">
        <f>Risk_Exposures!A1128</f>
        <v/>
      </c>
      <c r="B1128">
        <f>PERCENTILE(Stress_Scenarios!C2:C1701, 0.995) * AVERAGE(Risk_Exposures!B2:B1701)</f>
        <v/>
      </c>
      <c r="C1128">
        <f>AVERAGEIF(Stress_Scenarios!C2:C1701, "&gt;="&amp;PERCENTILE(Stress_Scenarios!C2:C1701, 0.995)) * AVERAGE(Risk_Exposures!B2:B1701)</f>
        <v/>
      </c>
      <c r="D1128">
        <f>PERCENTILE(Stress_Scenarios!C2:C1701, 0.975) * AVERAGE(Risk_Exposures!B2:B1701)</f>
        <v/>
      </c>
      <c r="E1128">
        <f>PERCENTILE(Stress_Scenarios!C2:C1701, 0.995) * VLOOKUP(A1128, Risk_Exposures!A2:B1701, 2, FALSE)</f>
        <v/>
      </c>
      <c r="F1128">
        <f>AVERAGEIF(Stress_Scenarios!C2:C1701, "&gt;="&amp;PERCENTILE(Stress_Scenarios!C2:C1701, 0.995)) * VLOOKUP(A1128, Risk_Exposures!A2:B1701, 2, FALSE)</f>
        <v/>
      </c>
      <c r="G1128" t="inlineStr">
        <is>
          <t>69</t>
        </is>
      </c>
    </row>
    <row r="1129">
      <c r="A1129">
        <f>Risk_Exposures!A1129</f>
        <v/>
      </c>
      <c r="B1129">
        <f>PERCENTILE(Stress_Scenarios!C2:C1701, 0.995) * AVERAGE(Risk_Exposures!B2:B1701)</f>
        <v/>
      </c>
      <c r="C1129">
        <f>AVERAGEIF(Stress_Scenarios!C2:C1701, "&gt;="&amp;PERCENTILE(Stress_Scenarios!C2:C1701, 0.995)) * AVERAGE(Risk_Exposures!B2:B1701)</f>
        <v/>
      </c>
      <c r="D1129">
        <f>PERCENTILE(Stress_Scenarios!C2:C1701, 0.975) * AVERAGE(Risk_Exposures!B2:B1701)</f>
        <v/>
      </c>
      <c r="E1129">
        <f>PERCENTILE(Stress_Scenarios!C2:C1701, 0.995) * VLOOKUP(A1129, Risk_Exposures!A2:B1701, 2, FALSE)</f>
        <v/>
      </c>
      <c r="F1129">
        <f>AVERAGEIF(Stress_Scenarios!C2:C1701, "&gt;="&amp;PERCENTILE(Stress_Scenarios!C2:C1701, 0.995)) * VLOOKUP(A1129, Risk_Exposures!A2:B1701, 2, FALSE)</f>
        <v/>
      </c>
      <c r="G1129" t="inlineStr">
        <is>
          <t>3</t>
        </is>
      </c>
    </row>
    <row r="1130">
      <c r="A1130">
        <f>Risk_Exposures!A1130</f>
        <v/>
      </c>
      <c r="B1130">
        <f>PERCENTILE(Stress_Scenarios!C2:C1701, 0.995) * AVERAGE(Risk_Exposures!B2:B1701)</f>
        <v/>
      </c>
      <c r="C1130">
        <f>AVERAGEIF(Stress_Scenarios!C2:C1701, "&gt;="&amp;PERCENTILE(Stress_Scenarios!C2:C1701, 0.995)) * AVERAGE(Risk_Exposures!B2:B1701)</f>
        <v/>
      </c>
      <c r="D1130">
        <f>PERCENTILE(Stress_Scenarios!C2:C1701, 0.975) * AVERAGE(Risk_Exposures!B2:B1701)</f>
        <v/>
      </c>
      <c r="E1130">
        <f>PERCENTILE(Stress_Scenarios!C2:C1701, 0.995) * VLOOKUP(A1130, Risk_Exposures!A2:B1701, 2, FALSE)</f>
        <v/>
      </c>
      <c r="F1130">
        <f>AVERAGEIF(Stress_Scenarios!C2:C1701, "&gt;="&amp;PERCENTILE(Stress_Scenarios!C2:C1701, 0.995)) * VLOOKUP(A1130, Risk_Exposures!A2:B1701, 2, FALSE)</f>
        <v/>
      </c>
      <c r="G1130" t="inlineStr">
        <is>
          <t>75</t>
        </is>
      </c>
    </row>
    <row r="1131">
      <c r="A1131">
        <f>Risk_Exposures!A1131</f>
        <v/>
      </c>
      <c r="B1131">
        <f>PERCENTILE(Stress_Scenarios!C2:C1701, 0.995) * AVERAGE(Risk_Exposures!B2:B1701)</f>
        <v/>
      </c>
      <c r="C1131">
        <f>AVERAGEIF(Stress_Scenarios!C2:C1701, "&gt;="&amp;PERCENTILE(Stress_Scenarios!C2:C1701, 0.995)) * AVERAGE(Risk_Exposures!B2:B1701)</f>
        <v/>
      </c>
      <c r="D1131">
        <f>PERCENTILE(Stress_Scenarios!C2:C1701, 0.975) * AVERAGE(Risk_Exposures!B2:B1701)</f>
        <v/>
      </c>
      <c r="E1131">
        <f>PERCENTILE(Stress_Scenarios!C2:C1701, 0.995) * VLOOKUP(A1131, Risk_Exposures!A2:B1701, 2, FALSE)</f>
        <v/>
      </c>
      <c r="F1131">
        <f>AVERAGEIF(Stress_Scenarios!C2:C1701, "&gt;="&amp;PERCENTILE(Stress_Scenarios!C2:C1701, 0.995)) * VLOOKUP(A1131, Risk_Exposures!A2:B1701, 2, FALSE)</f>
        <v/>
      </c>
      <c r="G1131" t="inlineStr">
        <is>
          <t>70</t>
        </is>
      </c>
    </row>
    <row r="1132">
      <c r="A1132">
        <f>Risk_Exposures!A1132</f>
        <v/>
      </c>
      <c r="B1132">
        <f>PERCENTILE(Stress_Scenarios!C2:C1701, 0.995) * AVERAGE(Risk_Exposures!B2:B1701)</f>
        <v/>
      </c>
      <c r="C1132">
        <f>AVERAGEIF(Stress_Scenarios!C2:C1701, "&gt;="&amp;PERCENTILE(Stress_Scenarios!C2:C1701, 0.995)) * AVERAGE(Risk_Exposures!B2:B1701)</f>
        <v/>
      </c>
      <c r="D1132">
        <f>PERCENTILE(Stress_Scenarios!C2:C1701, 0.975) * AVERAGE(Risk_Exposures!B2:B1701)</f>
        <v/>
      </c>
      <c r="E1132">
        <f>PERCENTILE(Stress_Scenarios!C2:C1701, 0.995) * VLOOKUP(A1132, Risk_Exposures!A2:B1701, 2, FALSE)</f>
        <v/>
      </c>
      <c r="F1132">
        <f>AVERAGEIF(Stress_Scenarios!C2:C1701, "&gt;="&amp;PERCENTILE(Stress_Scenarios!C2:C1701, 0.995)) * VLOOKUP(A1132, Risk_Exposures!A2:B1701, 2, FALSE)</f>
        <v/>
      </c>
      <c r="G1132" t="inlineStr">
        <is>
          <t>53</t>
        </is>
      </c>
    </row>
    <row r="1133">
      <c r="A1133">
        <f>Risk_Exposures!A1133</f>
        <v/>
      </c>
      <c r="B1133">
        <f>PERCENTILE(Stress_Scenarios!C2:C1701, 0.995) * AVERAGE(Risk_Exposures!B2:B1701)</f>
        <v/>
      </c>
      <c r="C1133">
        <f>AVERAGEIF(Stress_Scenarios!C2:C1701, "&gt;="&amp;PERCENTILE(Stress_Scenarios!C2:C1701, 0.995)) * AVERAGE(Risk_Exposures!B2:B1701)</f>
        <v/>
      </c>
      <c r="D1133">
        <f>PERCENTILE(Stress_Scenarios!C2:C1701, 0.975) * AVERAGE(Risk_Exposures!B2:B1701)</f>
        <v/>
      </c>
      <c r="E1133">
        <f>PERCENTILE(Stress_Scenarios!C2:C1701, 0.995) * VLOOKUP(A1133, Risk_Exposures!A2:B1701, 2, FALSE)</f>
        <v/>
      </c>
      <c r="F1133">
        <f>AVERAGEIF(Stress_Scenarios!C2:C1701, "&gt;="&amp;PERCENTILE(Stress_Scenarios!C2:C1701, 0.995)) * VLOOKUP(A1133, Risk_Exposures!A2:B1701, 2, FALSE)</f>
        <v/>
      </c>
      <c r="G1133" t="inlineStr">
        <is>
          <t>9</t>
        </is>
      </c>
    </row>
    <row r="1134">
      <c r="A1134">
        <f>Risk_Exposures!A1134</f>
        <v/>
      </c>
      <c r="B1134">
        <f>PERCENTILE(Stress_Scenarios!C2:C1701, 0.995) * AVERAGE(Risk_Exposures!B2:B1701)</f>
        <v/>
      </c>
      <c r="C1134">
        <f>AVERAGEIF(Stress_Scenarios!C2:C1701, "&gt;="&amp;PERCENTILE(Stress_Scenarios!C2:C1701, 0.995)) * AVERAGE(Risk_Exposures!B2:B1701)</f>
        <v/>
      </c>
      <c r="D1134">
        <f>PERCENTILE(Stress_Scenarios!C2:C1701, 0.975) * AVERAGE(Risk_Exposures!B2:B1701)</f>
        <v/>
      </c>
      <c r="E1134">
        <f>PERCENTILE(Stress_Scenarios!C2:C1701, 0.995) * VLOOKUP(A1134, Risk_Exposures!A2:B1701, 2, FALSE)</f>
        <v/>
      </c>
      <c r="F1134">
        <f>AVERAGEIF(Stress_Scenarios!C2:C1701, "&gt;="&amp;PERCENTILE(Stress_Scenarios!C2:C1701, 0.995)) * VLOOKUP(A1134, Risk_Exposures!A2:B1701, 2, FALSE)</f>
        <v/>
      </c>
      <c r="G1134" t="inlineStr">
        <is>
          <t>93</t>
        </is>
      </c>
    </row>
    <row r="1135">
      <c r="A1135">
        <f>Risk_Exposures!A1135</f>
        <v/>
      </c>
      <c r="B1135">
        <f>PERCENTILE(Stress_Scenarios!C2:C1701, 0.995) * AVERAGE(Risk_Exposures!B2:B1701)</f>
        <v/>
      </c>
      <c r="C1135">
        <f>AVERAGEIF(Stress_Scenarios!C2:C1701, "&gt;="&amp;PERCENTILE(Stress_Scenarios!C2:C1701, 0.995)) * AVERAGE(Risk_Exposures!B2:B1701)</f>
        <v/>
      </c>
      <c r="D1135">
        <f>PERCENTILE(Stress_Scenarios!C2:C1701, 0.975) * AVERAGE(Risk_Exposures!B2:B1701)</f>
        <v/>
      </c>
      <c r="E1135">
        <f>PERCENTILE(Stress_Scenarios!C2:C1701, 0.995) * VLOOKUP(A1135, Risk_Exposures!A2:B1701, 2, FALSE)</f>
        <v/>
      </c>
      <c r="F1135">
        <f>AVERAGEIF(Stress_Scenarios!C2:C1701, "&gt;="&amp;PERCENTILE(Stress_Scenarios!C2:C1701, 0.995)) * VLOOKUP(A1135, Risk_Exposures!A2:B1701, 2, FALSE)</f>
        <v/>
      </c>
      <c r="G1135" t="inlineStr">
        <is>
          <t>68</t>
        </is>
      </c>
    </row>
    <row r="1136">
      <c r="A1136">
        <f>Risk_Exposures!A1136</f>
        <v/>
      </c>
      <c r="B1136">
        <f>PERCENTILE(Stress_Scenarios!C2:C1701, 0.995) * AVERAGE(Risk_Exposures!B2:B1701)</f>
        <v/>
      </c>
      <c r="C1136">
        <f>AVERAGEIF(Stress_Scenarios!C2:C1701, "&gt;="&amp;PERCENTILE(Stress_Scenarios!C2:C1701, 0.995)) * AVERAGE(Risk_Exposures!B2:B1701)</f>
        <v/>
      </c>
      <c r="D1136">
        <f>PERCENTILE(Stress_Scenarios!C2:C1701, 0.975) * AVERAGE(Risk_Exposures!B2:B1701)</f>
        <v/>
      </c>
      <c r="E1136">
        <f>PERCENTILE(Stress_Scenarios!C2:C1701, 0.995) * VLOOKUP(A1136, Risk_Exposures!A2:B1701, 2, FALSE)</f>
        <v/>
      </c>
      <c r="F1136">
        <f>AVERAGEIF(Stress_Scenarios!C2:C1701, "&gt;="&amp;PERCENTILE(Stress_Scenarios!C2:C1701, 0.995)) * VLOOKUP(A1136, Risk_Exposures!A2:B1701, 2, FALSE)</f>
        <v/>
      </c>
      <c r="G1136" t="inlineStr">
        <is>
          <t>31</t>
        </is>
      </c>
    </row>
    <row r="1137">
      <c r="A1137">
        <f>Risk_Exposures!A1137</f>
        <v/>
      </c>
      <c r="B1137">
        <f>PERCENTILE(Stress_Scenarios!C2:C1701, 0.995) * AVERAGE(Risk_Exposures!B2:B1701)</f>
        <v/>
      </c>
      <c r="C1137">
        <f>AVERAGEIF(Stress_Scenarios!C2:C1701, "&gt;="&amp;PERCENTILE(Stress_Scenarios!C2:C1701, 0.995)) * AVERAGE(Risk_Exposures!B2:B1701)</f>
        <v/>
      </c>
      <c r="D1137">
        <f>PERCENTILE(Stress_Scenarios!C2:C1701, 0.975) * AVERAGE(Risk_Exposures!B2:B1701)</f>
        <v/>
      </c>
      <c r="E1137">
        <f>PERCENTILE(Stress_Scenarios!C2:C1701, 0.995) * VLOOKUP(A1137, Risk_Exposures!A2:B1701, 2, FALSE)</f>
        <v/>
      </c>
      <c r="F1137">
        <f>AVERAGEIF(Stress_Scenarios!C2:C1701, "&gt;="&amp;PERCENTILE(Stress_Scenarios!C2:C1701, 0.995)) * VLOOKUP(A1137, Risk_Exposures!A2:B1701, 2, FALSE)</f>
        <v/>
      </c>
      <c r="G1137" t="inlineStr">
        <is>
          <t>57</t>
        </is>
      </c>
    </row>
    <row r="1138">
      <c r="A1138">
        <f>Risk_Exposures!A1138</f>
        <v/>
      </c>
      <c r="B1138">
        <f>PERCENTILE(Stress_Scenarios!C2:C1701, 0.995) * AVERAGE(Risk_Exposures!B2:B1701)</f>
        <v/>
      </c>
      <c r="C1138">
        <f>AVERAGEIF(Stress_Scenarios!C2:C1701, "&gt;="&amp;PERCENTILE(Stress_Scenarios!C2:C1701, 0.995)) * AVERAGE(Risk_Exposures!B2:B1701)</f>
        <v/>
      </c>
      <c r="D1138">
        <f>PERCENTILE(Stress_Scenarios!C2:C1701, 0.975) * AVERAGE(Risk_Exposures!B2:B1701)</f>
        <v/>
      </c>
      <c r="E1138">
        <f>PERCENTILE(Stress_Scenarios!C2:C1701, 0.995) * VLOOKUP(A1138, Risk_Exposures!A2:B1701, 2, FALSE)</f>
        <v/>
      </c>
      <c r="F1138">
        <f>AVERAGEIF(Stress_Scenarios!C2:C1701, "&gt;="&amp;PERCENTILE(Stress_Scenarios!C2:C1701, 0.995)) * VLOOKUP(A1138, Risk_Exposures!A2:B1701, 2, FALSE)</f>
        <v/>
      </c>
      <c r="G1138" t="inlineStr">
        <is>
          <t>63</t>
        </is>
      </c>
    </row>
    <row r="1139">
      <c r="A1139">
        <f>Risk_Exposures!A1139</f>
        <v/>
      </c>
      <c r="B1139">
        <f>PERCENTILE(Stress_Scenarios!C2:C1701, 0.995) * AVERAGE(Risk_Exposures!B2:B1701)</f>
        <v/>
      </c>
      <c r="C1139">
        <f>AVERAGEIF(Stress_Scenarios!C2:C1701, "&gt;="&amp;PERCENTILE(Stress_Scenarios!C2:C1701, 0.995)) * AVERAGE(Risk_Exposures!B2:B1701)</f>
        <v/>
      </c>
      <c r="D1139">
        <f>PERCENTILE(Stress_Scenarios!C2:C1701, 0.975) * AVERAGE(Risk_Exposures!B2:B1701)</f>
        <v/>
      </c>
      <c r="E1139">
        <f>PERCENTILE(Stress_Scenarios!C2:C1701, 0.995) * VLOOKUP(A1139, Risk_Exposures!A2:B1701, 2, FALSE)</f>
        <v/>
      </c>
      <c r="F1139">
        <f>AVERAGEIF(Stress_Scenarios!C2:C1701, "&gt;="&amp;PERCENTILE(Stress_Scenarios!C2:C1701, 0.995)) * VLOOKUP(A1139, Risk_Exposures!A2:B1701, 2, FALSE)</f>
        <v/>
      </c>
      <c r="G1139" t="inlineStr">
        <is>
          <t>42</t>
        </is>
      </c>
    </row>
    <row r="1140">
      <c r="A1140">
        <f>Risk_Exposures!A1140</f>
        <v/>
      </c>
      <c r="B1140">
        <f>PERCENTILE(Stress_Scenarios!C2:C1701, 0.995) * AVERAGE(Risk_Exposures!B2:B1701)</f>
        <v/>
      </c>
      <c r="C1140">
        <f>AVERAGEIF(Stress_Scenarios!C2:C1701, "&gt;="&amp;PERCENTILE(Stress_Scenarios!C2:C1701, 0.995)) * AVERAGE(Risk_Exposures!B2:B1701)</f>
        <v/>
      </c>
      <c r="D1140">
        <f>PERCENTILE(Stress_Scenarios!C2:C1701, 0.975) * AVERAGE(Risk_Exposures!B2:B1701)</f>
        <v/>
      </c>
      <c r="E1140">
        <f>PERCENTILE(Stress_Scenarios!C2:C1701, 0.995) * VLOOKUP(A1140, Risk_Exposures!A2:B1701, 2, FALSE)</f>
        <v/>
      </c>
      <c r="F1140">
        <f>AVERAGEIF(Stress_Scenarios!C2:C1701, "&gt;="&amp;PERCENTILE(Stress_Scenarios!C2:C1701, 0.995)) * VLOOKUP(A1140, Risk_Exposures!A2:B1701, 2, FALSE)</f>
        <v/>
      </c>
      <c r="G1140" t="inlineStr">
        <is>
          <t>47</t>
        </is>
      </c>
    </row>
    <row r="1141">
      <c r="A1141">
        <f>Risk_Exposures!A1141</f>
        <v/>
      </c>
      <c r="B1141">
        <f>PERCENTILE(Stress_Scenarios!C2:C1701, 0.995) * AVERAGE(Risk_Exposures!B2:B1701)</f>
        <v/>
      </c>
      <c r="C1141">
        <f>AVERAGEIF(Stress_Scenarios!C2:C1701, "&gt;="&amp;PERCENTILE(Stress_Scenarios!C2:C1701, 0.995)) * AVERAGE(Risk_Exposures!B2:B1701)</f>
        <v/>
      </c>
      <c r="D1141">
        <f>PERCENTILE(Stress_Scenarios!C2:C1701, 0.975) * AVERAGE(Risk_Exposures!B2:B1701)</f>
        <v/>
      </c>
      <c r="E1141">
        <f>PERCENTILE(Stress_Scenarios!C2:C1701, 0.995) * VLOOKUP(A1141, Risk_Exposures!A2:B1701, 2, FALSE)</f>
        <v/>
      </c>
      <c r="F1141">
        <f>AVERAGEIF(Stress_Scenarios!C2:C1701, "&gt;="&amp;PERCENTILE(Stress_Scenarios!C2:C1701, 0.995)) * VLOOKUP(A1141, Risk_Exposures!A2:B1701, 2, FALSE)</f>
        <v/>
      </c>
      <c r="G1141" t="inlineStr">
        <is>
          <t>47</t>
        </is>
      </c>
    </row>
    <row r="1142">
      <c r="A1142">
        <f>Risk_Exposures!A1142</f>
        <v/>
      </c>
      <c r="B1142">
        <f>PERCENTILE(Stress_Scenarios!C2:C1701, 0.995) * AVERAGE(Risk_Exposures!B2:B1701)</f>
        <v/>
      </c>
      <c r="C1142">
        <f>AVERAGEIF(Stress_Scenarios!C2:C1701, "&gt;="&amp;PERCENTILE(Stress_Scenarios!C2:C1701, 0.995)) * AVERAGE(Risk_Exposures!B2:B1701)</f>
        <v/>
      </c>
      <c r="D1142">
        <f>PERCENTILE(Stress_Scenarios!C2:C1701, 0.975) * AVERAGE(Risk_Exposures!B2:B1701)</f>
        <v/>
      </c>
      <c r="E1142">
        <f>PERCENTILE(Stress_Scenarios!C2:C1701, 0.995) * VLOOKUP(A1142, Risk_Exposures!A2:B1701, 2, FALSE)</f>
        <v/>
      </c>
      <c r="F1142">
        <f>AVERAGEIF(Stress_Scenarios!C2:C1701, "&gt;="&amp;PERCENTILE(Stress_Scenarios!C2:C1701, 0.995)) * VLOOKUP(A1142, Risk_Exposures!A2:B1701, 2, FALSE)</f>
        <v/>
      </c>
      <c r="G1142" t="inlineStr">
        <is>
          <t>63</t>
        </is>
      </c>
    </row>
    <row r="1143">
      <c r="A1143">
        <f>Risk_Exposures!A1143</f>
        <v/>
      </c>
      <c r="B1143">
        <f>PERCENTILE(Stress_Scenarios!C2:C1701, 0.995) * AVERAGE(Risk_Exposures!B2:B1701)</f>
        <v/>
      </c>
      <c r="C1143">
        <f>AVERAGEIF(Stress_Scenarios!C2:C1701, "&gt;="&amp;PERCENTILE(Stress_Scenarios!C2:C1701, 0.995)) * AVERAGE(Risk_Exposures!B2:B1701)</f>
        <v/>
      </c>
      <c r="D1143">
        <f>PERCENTILE(Stress_Scenarios!C2:C1701, 0.975) * AVERAGE(Risk_Exposures!B2:B1701)</f>
        <v/>
      </c>
      <c r="E1143">
        <f>PERCENTILE(Stress_Scenarios!C2:C1701, 0.995) * VLOOKUP(A1143, Risk_Exposures!A2:B1701, 2, FALSE)</f>
        <v/>
      </c>
      <c r="F1143">
        <f>AVERAGEIF(Stress_Scenarios!C2:C1701, "&gt;="&amp;PERCENTILE(Stress_Scenarios!C2:C1701, 0.995)) * VLOOKUP(A1143, Risk_Exposures!A2:B1701, 2, FALSE)</f>
        <v/>
      </c>
      <c r="G1143" t="inlineStr">
        <is>
          <t>19</t>
        </is>
      </c>
    </row>
    <row r="1144">
      <c r="A1144">
        <f>Risk_Exposures!A1144</f>
        <v/>
      </c>
      <c r="B1144">
        <f>PERCENTILE(Stress_Scenarios!C2:C1701, 0.995) * AVERAGE(Risk_Exposures!B2:B1701)</f>
        <v/>
      </c>
      <c r="C1144">
        <f>AVERAGEIF(Stress_Scenarios!C2:C1701, "&gt;="&amp;PERCENTILE(Stress_Scenarios!C2:C1701, 0.995)) * AVERAGE(Risk_Exposures!B2:B1701)</f>
        <v/>
      </c>
      <c r="D1144">
        <f>PERCENTILE(Stress_Scenarios!C2:C1701, 0.975) * AVERAGE(Risk_Exposures!B2:B1701)</f>
        <v/>
      </c>
      <c r="E1144">
        <f>PERCENTILE(Stress_Scenarios!C2:C1701, 0.995) * VLOOKUP(A1144, Risk_Exposures!A2:B1701, 2, FALSE)</f>
        <v/>
      </c>
      <c r="F1144">
        <f>AVERAGEIF(Stress_Scenarios!C2:C1701, "&gt;="&amp;PERCENTILE(Stress_Scenarios!C2:C1701, 0.995)) * VLOOKUP(A1144, Risk_Exposures!A2:B1701, 2, FALSE)</f>
        <v/>
      </c>
      <c r="G1144" t="inlineStr">
        <is>
          <t>11</t>
        </is>
      </c>
    </row>
    <row r="1145">
      <c r="A1145">
        <f>Risk_Exposures!A1145</f>
        <v/>
      </c>
      <c r="B1145">
        <f>PERCENTILE(Stress_Scenarios!C2:C1701, 0.995) * AVERAGE(Risk_Exposures!B2:B1701)</f>
        <v/>
      </c>
      <c r="C1145">
        <f>AVERAGEIF(Stress_Scenarios!C2:C1701, "&gt;="&amp;PERCENTILE(Stress_Scenarios!C2:C1701, 0.995)) * AVERAGE(Risk_Exposures!B2:B1701)</f>
        <v/>
      </c>
      <c r="D1145">
        <f>PERCENTILE(Stress_Scenarios!C2:C1701, 0.975) * AVERAGE(Risk_Exposures!B2:B1701)</f>
        <v/>
      </c>
      <c r="E1145">
        <f>PERCENTILE(Stress_Scenarios!C2:C1701, 0.995) * VLOOKUP(A1145, Risk_Exposures!A2:B1701, 2, FALSE)</f>
        <v/>
      </c>
      <c r="F1145">
        <f>AVERAGEIF(Stress_Scenarios!C2:C1701, "&gt;="&amp;PERCENTILE(Stress_Scenarios!C2:C1701, 0.995)) * VLOOKUP(A1145, Risk_Exposures!A2:B1701, 2, FALSE)</f>
        <v/>
      </c>
      <c r="G1145" t="inlineStr">
        <is>
          <t>37</t>
        </is>
      </c>
    </row>
    <row r="1146">
      <c r="A1146">
        <f>Risk_Exposures!A1146</f>
        <v/>
      </c>
      <c r="B1146">
        <f>PERCENTILE(Stress_Scenarios!C2:C1701, 0.995) * AVERAGE(Risk_Exposures!B2:B1701)</f>
        <v/>
      </c>
      <c r="C1146">
        <f>AVERAGEIF(Stress_Scenarios!C2:C1701, "&gt;="&amp;PERCENTILE(Stress_Scenarios!C2:C1701, 0.995)) * AVERAGE(Risk_Exposures!B2:B1701)</f>
        <v/>
      </c>
      <c r="D1146">
        <f>PERCENTILE(Stress_Scenarios!C2:C1701, 0.975) * AVERAGE(Risk_Exposures!B2:B1701)</f>
        <v/>
      </c>
      <c r="E1146">
        <f>PERCENTILE(Stress_Scenarios!C2:C1701, 0.995) * VLOOKUP(A1146, Risk_Exposures!A2:B1701, 2, FALSE)</f>
        <v/>
      </c>
      <c r="F1146">
        <f>AVERAGEIF(Stress_Scenarios!C2:C1701, "&gt;="&amp;PERCENTILE(Stress_Scenarios!C2:C1701, 0.995)) * VLOOKUP(A1146, Risk_Exposures!A2:B1701, 2, FALSE)</f>
        <v/>
      </c>
      <c r="G1146" t="inlineStr">
        <is>
          <t>86</t>
        </is>
      </c>
    </row>
    <row r="1147">
      <c r="A1147">
        <f>Risk_Exposures!A1147</f>
        <v/>
      </c>
      <c r="B1147">
        <f>PERCENTILE(Stress_Scenarios!C2:C1701, 0.995) * AVERAGE(Risk_Exposures!B2:B1701)</f>
        <v/>
      </c>
      <c r="C1147">
        <f>AVERAGEIF(Stress_Scenarios!C2:C1701, "&gt;="&amp;PERCENTILE(Stress_Scenarios!C2:C1701, 0.995)) * AVERAGE(Risk_Exposures!B2:B1701)</f>
        <v/>
      </c>
      <c r="D1147">
        <f>PERCENTILE(Stress_Scenarios!C2:C1701, 0.975) * AVERAGE(Risk_Exposures!B2:B1701)</f>
        <v/>
      </c>
      <c r="E1147">
        <f>PERCENTILE(Stress_Scenarios!C2:C1701, 0.995) * VLOOKUP(A1147, Risk_Exposures!A2:B1701, 2, FALSE)</f>
        <v/>
      </c>
      <c r="F1147">
        <f>AVERAGEIF(Stress_Scenarios!C2:C1701, "&gt;="&amp;PERCENTILE(Stress_Scenarios!C2:C1701, 0.995)) * VLOOKUP(A1147, Risk_Exposures!A2:B1701, 2, FALSE)</f>
        <v/>
      </c>
      <c r="G1147" t="inlineStr">
        <is>
          <t>97</t>
        </is>
      </c>
    </row>
    <row r="1148">
      <c r="A1148">
        <f>Risk_Exposures!A1148</f>
        <v/>
      </c>
      <c r="B1148">
        <f>PERCENTILE(Stress_Scenarios!C2:C1701, 0.995) * AVERAGE(Risk_Exposures!B2:B1701)</f>
        <v/>
      </c>
      <c r="C1148">
        <f>AVERAGEIF(Stress_Scenarios!C2:C1701, "&gt;="&amp;PERCENTILE(Stress_Scenarios!C2:C1701, 0.995)) * AVERAGE(Risk_Exposures!B2:B1701)</f>
        <v/>
      </c>
      <c r="D1148">
        <f>PERCENTILE(Stress_Scenarios!C2:C1701, 0.975) * AVERAGE(Risk_Exposures!B2:B1701)</f>
        <v/>
      </c>
      <c r="E1148">
        <f>PERCENTILE(Stress_Scenarios!C2:C1701, 0.995) * VLOOKUP(A1148, Risk_Exposures!A2:B1701, 2, FALSE)</f>
        <v/>
      </c>
      <c r="F1148">
        <f>AVERAGEIF(Stress_Scenarios!C2:C1701, "&gt;="&amp;PERCENTILE(Stress_Scenarios!C2:C1701, 0.995)) * VLOOKUP(A1148, Risk_Exposures!A2:B1701, 2, FALSE)</f>
        <v/>
      </c>
      <c r="G1148" t="inlineStr">
        <is>
          <t>42</t>
        </is>
      </c>
    </row>
    <row r="1149">
      <c r="A1149">
        <f>Risk_Exposures!A1149</f>
        <v/>
      </c>
      <c r="B1149">
        <f>PERCENTILE(Stress_Scenarios!C2:C1701, 0.995) * AVERAGE(Risk_Exposures!B2:B1701)</f>
        <v/>
      </c>
      <c r="C1149">
        <f>AVERAGEIF(Stress_Scenarios!C2:C1701, "&gt;="&amp;PERCENTILE(Stress_Scenarios!C2:C1701, 0.995)) * AVERAGE(Risk_Exposures!B2:B1701)</f>
        <v/>
      </c>
      <c r="D1149">
        <f>PERCENTILE(Stress_Scenarios!C2:C1701, 0.975) * AVERAGE(Risk_Exposures!B2:B1701)</f>
        <v/>
      </c>
      <c r="E1149">
        <f>PERCENTILE(Stress_Scenarios!C2:C1701, 0.995) * VLOOKUP(A1149, Risk_Exposures!A2:B1701, 2, FALSE)</f>
        <v/>
      </c>
      <c r="F1149">
        <f>AVERAGEIF(Stress_Scenarios!C2:C1701, "&gt;="&amp;PERCENTILE(Stress_Scenarios!C2:C1701, 0.995)) * VLOOKUP(A1149, Risk_Exposures!A2:B1701, 2, FALSE)</f>
        <v/>
      </c>
      <c r="G1149" t="inlineStr">
        <is>
          <t>60</t>
        </is>
      </c>
    </row>
    <row r="1150">
      <c r="A1150">
        <f>Risk_Exposures!A1150</f>
        <v/>
      </c>
      <c r="B1150">
        <f>PERCENTILE(Stress_Scenarios!C2:C1701, 0.995) * AVERAGE(Risk_Exposures!B2:B1701)</f>
        <v/>
      </c>
      <c r="C1150">
        <f>AVERAGEIF(Stress_Scenarios!C2:C1701, "&gt;="&amp;PERCENTILE(Stress_Scenarios!C2:C1701, 0.995)) * AVERAGE(Risk_Exposures!B2:B1701)</f>
        <v/>
      </c>
      <c r="D1150">
        <f>PERCENTILE(Stress_Scenarios!C2:C1701, 0.975) * AVERAGE(Risk_Exposures!B2:B1701)</f>
        <v/>
      </c>
      <c r="E1150">
        <f>PERCENTILE(Stress_Scenarios!C2:C1701, 0.995) * VLOOKUP(A1150, Risk_Exposures!A2:B1701, 2, FALSE)</f>
        <v/>
      </c>
      <c r="F1150">
        <f>AVERAGEIF(Stress_Scenarios!C2:C1701, "&gt;="&amp;PERCENTILE(Stress_Scenarios!C2:C1701, 0.995)) * VLOOKUP(A1150, Risk_Exposures!A2:B1701, 2, FALSE)</f>
        <v/>
      </c>
      <c r="G1150" t="inlineStr">
        <is>
          <t>21</t>
        </is>
      </c>
    </row>
    <row r="1151">
      <c r="A1151">
        <f>Risk_Exposures!A1151</f>
        <v/>
      </c>
      <c r="B1151">
        <f>PERCENTILE(Stress_Scenarios!C2:C1701, 0.995) * AVERAGE(Risk_Exposures!B2:B1701)</f>
        <v/>
      </c>
      <c r="C1151">
        <f>AVERAGEIF(Stress_Scenarios!C2:C1701, "&gt;="&amp;PERCENTILE(Stress_Scenarios!C2:C1701, 0.995)) * AVERAGE(Risk_Exposures!B2:B1701)</f>
        <v/>
      </c>
      <c r="D1151">
        <f>PERCENTILE(Stress_Scenarios!C2:C1701, 0.975) * AVERAGE(Risk_Exposures!B2:B1701)</f>
        <v/>
      </c>
      <c r="E1151">
        <f>PERCENTILE(Stress_Scenarios!C2:C1701, 0.995) * VLOOKUP(A1151, Risk_Exposures!A2:B1701, 2, FALSE)</f>
        <v/>
      </c>
      <c r="F1151">
        <f>AVERAGEIF(Stress_Scenarios!C2:C1701, "&gt;="&amp;PERCENTILE(Stress_Scenarios!C2:C1701, 0.995)) * VLOOKUP(A1151, Risk_Exposures!A2:B1701, 2, FALSE)</f>
        <v/>
      </c>
      <c r="G1151" t="inlineStr">
        <is>
          <t>88</t>
        </is>
      </c>
    </row>
    <row r="1152">
      <c r="A1152">
        <f>Risk_Exposures!A1152</f>
        <v/>
      </c>
      <c r="B1152">
        <f>PERCENTILE(Stress_Scenarios!C2:C1701, 0.995) * AVERAGE(Risk_Exposures!B2:B1701)</f>
        <v/>
      </c>
      <c r="C1152">
        <f>AVERAGEIF(Stress_Scenarios!C2:C1701, "&gt;="&amp;PERCENTILE(Stress_Scenarios!C2:C1701, 0.995)) * AVERAGE(Risk_Exposures!B2:B1701)</f>
        <v/>
      </c>
      <c r="D1152">
        <f>PERCENTILE(Stress_Scenarios!C2:C1701, 0.975) * AVERAGE(Risk_Exposures!B2:B1701)</f>
        <v/>
      </c>
      <c r="E1152">
        <f>PERCENTILE(Stress_Scenarios!C2:C1701, 0.995) * VLOOKUP(A1152, Risk_Exposures!A2:B1701, 2, FALSE)</f>
        <v/>
      </c>
      <c r="F1152">
        <f>AVERAGEIF(Stress_Scenarios!C2:C1701, "&gt;="&amp;PERCENTILE(Stress_Scenarios!C2:C1701, 0.995)) * VLOOKUP(A1152, Risk_Exposures!A2:B1701, 2, FALSE)</f>
        <v/>
      </c>
      <c r="G1152" t="inlineStr">
        <is>
          <t>89</t>
        </is>
      </c>
    </row>
    <row r="1153">
      <c r="A1153">
        <f>Risk_Exposures!A1153</f>
        <v/>
      </c>
      <c r="B1153">
        <f>PERCENTILE(Stress_Scenarios!C2:C1701, 0.995) * AVERAGE(Risk_Exposures!B2:B1701)</f>
        <v/>
      </c>
      <c r="C1153">
        <f>AVERAGEIF(Stress_Scenarios!C2:C1701, "&gt;="&amp;PERCENTILE(Stress_Scenarios!C2:C1701, 0.995)) * AVERAGE(Risk_Exposures!B2:B1701)</f>
        <v/>
      </c>
      <c r="D1153">
        <f>PERCENTILE(Stress_Scenarios!C2:C1701, 0.975) * AVERAGE(Risk_Exposures!B2:B1701)</f>
        <v/>
      </c>
      <c r="E1153">
        <f>PERCENTILE(Stress_Scenarios!C2:C1701, 0.995) * VLOOKUP(A1153, Risk_Exposures!A2:B1701, 2, FALSE)</f>
        <v/>
      </c>
      <c r="F1153">
        <f>AVERAGEIF(Stress_Scenarios!C2:C1701, "&gt;="&amp;PERCENTILE(Stress_Scenarios!C2:C1701, 0.995)) * VLOOKUP(A1153, Risk_Exposures!A2:B1701, 2, FALSE)</f>
        <v/>
      </c>
      <c r="G1153" t="inlineStr">
        <is>
          <t>31</t>
        </is>
      </c>
    </row>
    <row r="1154">
      <c r="A1154">
        <f>Risk_Exposures!A1154</f>
        <v/>
      </c>
      <c r="B1154">
        <f>PERCENTILE(Stress_Scenarios!C2:C1701, 0.995) * AVERAGE(Risk_Exposures!B2:B1701)</f>
        <v/>
      </c>
      <c r="C1154">
        <f>AVERAGEIF(Stress_Scenarios!C2:C1701, "&gt;="&amp;PERCENTILE(Stress_Scenarios!C2:C1701, 0.995)) * AVERAGE(Risk_Exposures!B2:B1701)</f>
        <v/>
      </c>
      <c r="D1154">
        <f>PERCENTILE(Stress_Scenarios!C2:C1701, 0.975) * AVERAGE(Risk_Exposures!B2:B1701)</f>
        <v/>
      </c>
      <c r="E1154">
        <f>PERCENTILE(Stress_Scenarios!C2:C1701, 0.995) * VLOOKUP(A1154, Risk_Exposures!A2:B1701, 2, FALSE)</f>
        <v/>
      </c>
      <c r="F1154">
        <f>AVERAGEIF(Stress_Scenarios!C2:C1701, "&gt;="&amp;PERCENTILE(Stress_Scenarios!C2:C1701, 0.995)) * VLOOKUP(A1154, Risk_Exposures!A2:B1701, 2, FALSE)</f>
        <v/>
      </c>
      <c r="G1154" t="inlineStr">
        <is>
          <t>85</t>
        </is>
      </c>
    </row>
    <row r="1155">
      <c r="A1155">
        <f>Risk_Exposures!A1155</f>
        <v/>
      </c>
      <c r="B1155">
        <f>PERCENTILE(Stress_Scenarios!C2:C1701, 0.995) * AVERAGE(Risk_Exposures!B2:B1701)</f>
        <v/>
      </c>
      <c r="C1155">
        <f>AVERAGEIF(Stress_Scenarios!C2:C1701, "&gt;="&amp;PERCENTILE(Stress_Scenarios!C2:C1701, 0.995)) * AVERAGE(Risk_Exposures!B2:B1701)</f>
        <v/>
      </c>
      <c r="D1155">
        <f>PERCENTILE(Stress_Scenarios!C2:C1701, 0.975) * AVERAGE(Risk_Exposures!B2:B1701)</f>
        <v/>
      </c>
      <c r="E1155">
        <f>PERCENTILE(Stress_Scenarios!C2:C1701, 0.995) * VLOOKUP(A1155, Risk_Exposures!A2:B1701, 2, FALSE)</f>
        <v/>
      </c>
      <c r="F1155">
        <f>AVERAGEIF(Stress_Scenarios!C2:C1701, "&gt;="&amp;PERCENTILE(Stress_Scenarios!C2:C1701, 0.995)) * VLOOKUP(A1155, Risk_Exposures!A2:B1701, 2, FALSE)</f>
        <v/>
      </c>
      <c r="G1155" t="inlineStr">
        <is>
          <t>70</t>
        </is>
      </c>
    </row>
    <row r="1156">
      <c r="A1156">
        <f>Risk_Exposures!A1156</f>
        <v/>
      </c>
      <c r="B1156">
        <f>PERCENTILE(Stress_Scenarios!C2:C1701, 0.995) * AVERAGE(Risk_Exposures!B2:B1701)</f>
        <v/>
      </c>
      <c r="C1156">
        <f>AVERAGEIF(Stress_Scenarios!C2:C1701, "&gt;="&amp;PERCENTILE(Stress_Scenarios!C2:C1701, 0.995)) * AVERAGE(Risk_Exposures!B2:B1701)</f>
        <v/>
      </c>
      <c r="D1156">
        <f>PERCENTILE(Stress_Scenarios!C2:C1701, 0.975) * AVERAGE(Risk_Exposures!B2:B1701)</f>
        <v/>
      </c>
      <c r="E1156">
        <f>PERCENTILE(Stress_Scenarios!C2:C1701, 0.995) * VLOOKUP(A1156, Risk_Exposures!A2:B1701, 2, FALSE)</f>
        <v/>
      </c>
      <c r="F1156">
        <f>AVERAGEIF(Stress_Scenarios!C2:C1701, "&gt;="&amp;PERCENTILE(Stress_Scenarios!C2:C1701, 0.995)) * VLOOKUP(A1156, Risk_Exposures!A2:B1701, 2, FALSE)</f>
        <v/>
      </c>
      <c r="G1156" t="inlineStr">
        <is>
          <t>24</t>
        </is>
      </c>
    </row>
    <row r="1157">
      <c r="A1157">
        <f>Risk_Exposures!A1157</f>
        <v/>
      </c>
      <c r="B1157">
        <f>PERCENTILE(Stress_Scenarios!C2:C1701, 0.995) * AVERAGE(Risk_Exposures!B2:B1701)</f>
        <v/>
      </c>
      <c r="C1157">
        <f>AVERAGEIF(Stress_Scenarios!C2:C1701, "&gt;="&amp;PERCENTILE(Stress_Scenarios!C2:C1701, 0.995)) * AVERAGE(Risk_Exposures!B2:B1701)</f>
        <v/>
      </c>
      <c r="D1157">
        <f>PERCENTILE(Stress_Scenarios!C2:C1701, 0.975) * AVERAGE(Risk_Exposures!B2:B1701)</f>
        <v/>
      </c>
      <c r="E1157">
        <f>PERCENTILE(Stress_Scenarios!C2:C1701, 0.995) * VLOOKUP(A1157, Risk_Exposures!A2:B1701, 2, FALSE)</f>
        <v/>
      </c>
      <c r="F1157">
        <f>AVERAGEIF(Stress_Scenarios!C2:C1701, "&gt;="&amp;PERCENTILE(Stress_Scenarios!C2:C1701, 0.995)) * VLOOKUP(A1157, Risk_Exposures!A2:B1701, 2, FALSE)</f>
        <v/>
      </c>
      <c r="G1157" t="inlineStr">
        <is>
          <t>21</t>
        </is>
      </c>
    </row>
    <row r="1158">
      <c r="A1158">
        <f>Risk_Exposures!A1158</f>
        <v/>
      </c>
      <c r="B1158">
        <f>PERCENTILE(Stress_Scenarios!C2:C1701, 0.995) * AVERAGE(Risk_Exposures!B2:B1701)</f>
        <v/>
      </c>
      <c r="C1158">
        <f>AVERAGEIF(Stress_Scenarios!C2:C1701, "&gt;="&amp;PERCENTILE(Stress_Scenarios!C2:C1701, 0.995)) * AVERAGE(Risk_Exposures!B2:B1701)</f>
        <v/>
      </c>
      <c r="D1158">
        <f>PERCENTILE(Stress_Scenarios!C2:C1701, 0.975) * AVERAGE(Risk_Exposures!B2:B1701)</f>
        <v/>
      </c>
      <c r="E1158">
        <f>PERCENTILE(Stress_Scenarios!C2:C1701, 0.995) * VLOOKUP(A1158, Risk_Exposures!A2:B1701, 2, FALSE)</f>
        <v/>
      </c>
      <c r="F1158">
        <f>AVERAGEIF(Stress_Scenarios!C2:C1701, "&gt;="&amp;PERCENTILE(Stress_Scenarios!C2:C1701, 0.995)) * VLOOKUP(A1158, Risk_Exposures!A2:B1701, 2, FALSE)</f>
        <v/>
      </c>
      <c r="G1158" t="inlineStr">
        <is>
          <t>16</t>
        </is>
      </c>
    </row>
    <row r="1159">
      <c r="A1159">
        <f>Risk_Exposures!A1159</f>
        <v/>
      </c>
      <c r="B1159">
        <f>PERCENTILE(Stress_Scenarios!C2:C1701, 0.995) * AVERAGE(Risk_Exposures!B2:B1701)</f>
        <v/>
      </c>
      <c r="C1159">
        <f>AVERAGEIF(Stress_Scenarios!C2:C1701, "&gt;="&amp;PERCENTILE(Stress_Scenarios!C2:C1701, 0.995)) * AVERAGE(Risk_Exposures!B2:B1701)</f>
        <v/>
      </c>
      <c r="D1159">
        <f>PERCENTILE(Stress_Scenarios!C2:C1701, 0.975) * AVERAGE(Risk_Exposures!B2:B1701)</f>
        <v/>
      </c>
      <c r="E1159">
        <f>PERCENTILE(Stress_Scenarios!C2:C1701, 0.995) * VLOOKUP(A1159, Risk_Exposures!A2:B1701, 2, FALSE)</f>
        <v/>
      </c>
      <c r="F1159">
        <f>AVERAGEIF(Stress_Scenarios!C2:C1701, "&gt;="&amp;PERCENTILE(Stress_Scenarios!C2:C1701, 0.995)) * VLOOKUP(A1159, Risk_Exposures!A2:B1701, 2, FALSE)</f>
        <v/>
      </c>
      <c r="G1159" t="inlineStr">
        <is>
          <t>10</t>
        </is>
      </c>
    </row>
    <row r="1160">
      <c r="A1160">
        <f>Risk_Exposures!A1160</f>
        <v/>
      </c>
      <c r="B1160">
        <f>PERCENTILE(Stress_Scenarios!C2:C1701, 0.995) * AVERAGE(Risk_Exposures!B2:B1701)</f>
        <v/>
      </c>
      <c r="C1160">
        <f>AVERAGEIF(Stress_Scenarios!C2:C1701, "&gt;="&amp;PERCENTILE(Stress_Scenarios!C2:C1701, 0.995)) * AVERAGE(Risk_Exposures!B2:B1701)</f>
        <v/>
      </c>
      <c r="D1160">
        <f>PERCENTILE(Stress_Scenarios!C2:C1701, 0.975) * AVERAGE(Risk_Exposures!B2:B1701)</f>
        <v/>
      </c>
      <c r="E1160">
        <f>PERCENTILE(Stress_Scenarios!C2:C1701, 0.995) * VLOOKUP(A1160, Risk_Exposures!A2:B1701, 2, FALSE)</f>
        <v/>
      </c>
      <c r="F1160">
        <f>AVERAGEIF(Stress_Scenarios!C2:C1701, "&gt;="&amp;PERCENTILE(Stress_Scenarios!C2:C1701, 0.995)) * VLOOKUP(A1160, Risk_Exposures!A2:B1701, 2, FALSE)</f>
        <v/>
      </c>
      <c r="G1160" t="inlineStr">
        <is>
          <t>93</t>
        </is>
      </c>
    </row>
    <row r="1161">
      <c r="A1161">
        <f>Risk_Exposures!A1161</f>
        <v/>
      </c>
      <c r="B1161">
        <f>PERCENTILE(Stress_Scenarios!C2:C1701, 0.995) * AVERAGE(Risk_Exposures!B2:B1701)</f>
        <v/>
      </c>
      <c r="C1161">
        <f>AVERAGEIF(Stress_Scenarios!C2:C1701, "&gt;="&amp;PERCENTILE(Stress_Scenarios!C2:C1701, 0.995)) * AVERAGE(Risk_Exposures!B2:B1701)</f>
        <v/>
      </c>
      <c r="D1161">
        <f>PERCENTILE(Stress_Scenarios!C2:C1701, 0.975) * AVERAGE(Risk_Exposures!B2:B1701)</f>
        <v/>
      </c>
      <c r="E1161">
        <f>PERCENTILE(Stress_Scenarios!C2:C1701, 0.995) * VLOOKUP(A1161, Risk_Exposures!A2:B1701, 2, FALSE)</f>
        <v/>
      </c>
      <c r="F1161">
        <f>AVERAGEIF(Stress_Scenarios!C2:C1701, "&gt;="&amp;PERCENTILE(Stress_Scenarios!C2:C1701, 0.995)) * VLOOKUP(A1161, Risk_Exposures!A2:B1701, 2, FALSE)</f>
        <v/>
      </c>
      <c r="G1161" t="inlineStr">
        <is>
          <t>73</t>
        </is>
      </c>
    </row>
    <row r="1162">
      <c r="A1162">
        <f>Risk_Exposures!A1162</f>
        <v/>
      </c>
      <c r="B1162">
        <f>PERCENTILE(Stress_Scenarios!C2:C1701, 0.995) * AVERAGE(Risk_Exposures!B2:B1701)</f>
        <v/>
      </c>
      <c r="C1162">
        <f>AVERAGEIF(Stress_Scenarios!C2:C1701, "&gt;="&amp;PERCENTILE(Stress_Scenarios!C2:C1701, 0.995)) * AVERAGE(Risk_Exposures!B2:B1701)</f>
        <v/>
      </c>
      <c r="D1162">
        <f>PERCENTILE(Stress_Scenarios!C2:C1701, 0.975) * AVERAGE(Risk_Exposures!B2:B1701)</f>
        <v/>
      </c>
      <c r="E1162">
        <f>PERCENTILE(Stress_Scenarios!C2:C1701, 0.995) * VLOOKUP(A1162, Risk_Exposures!A2:B1701, 2, FALSE)</f>
        <v/>
      </c>
      <c r="F1162">
        <f>AVERAGEIF(Stress_Scenarios!C2:C1701, "&gt;="&amp;PERCENTILE(Stress_Scenarios!C2:C1701, 0.995)) * VLOOKUP(A1162, Risk_Exposures!A2:B1701, 2, FALSE)</f>
        <v/>
      </c>
      <c r="G1162" t="inlineStr">
        <is>
          <t>27</t>
        </is>
      </c>
    </row>
    <row r="1163">
      <c r="A1163">
        <f>Risk_Exposures!A1163</f>
        <v/>
      </c>
      <c r="B1163">
        <f>PERCENTILE(Stress_Scenarios!C2:C1701, 0.995) * AVERAGE(Risk_Exposures!B2:B1701)</f>
        <v/>
      </c>
      <c r="C1163">
        <f>AVERAGEIF(Stress_Scenarios!C2:C1701, "&gt;="&amp;PERCENTILE(Stress_Scenarios!C2:C1701, 0.995)) * AVERAGE(Risk_Exposures!B2:B1701)</f>
        <v/>
      </c>
      <c r="D1163">
        <f>PERCENTILE(Stress_Scenarios!C2:C1701, 0.975) * AVERAGE(Risk_Exposures!B2:B1701)</f>
        <v/>
      </c>
      <c r="E1163">
        <f>PERCENTILE(Stress_Scenarios!C2:C1701, 0.995) * VLOOKUP(A1163, Risk_Exposures!A2:B1701, 2, FALSE)</f>
        <v/>
      </c>
      <c r="F1163">
        <f>AVERAGEIF(Stress_Scenarios!C2:C1701, "&gt;="&amp;PERCENTILE(Stress_Scenarios!C2:C1701, 0.995)) * VLOOKUP(A1163, Risk_Exposures!A2:B1701, 2, FALSE)</f>
        <v/>
      </c>
      <c r="G1163" t="inlineStr">
        <is>
          <t>57</t>
        </is>
      </c>
    </row>
    <row r="1164">
      <c r="A1164">
        <f>Risk_Exposures!A1164</f>
        <v/>
      </c>
      <c r="B1164">
        <f>PERCENTILE(Stress_Scenarios!C2:C1701, 0.995) * AVERAGE(Risk_Exposures!B2:B1701)</f>
        <v/>
      </c>
      <c r="C1164">
        <f>AVERAGEIF(Stress_Scenarios!C2:C1701, "&gt;="&amp;PERCENTILE(Stress_Scenarios!C2:C1701, 0.995)) * AVERAGE(Risk_Exposures!B2:B1701)</f>
        <v/>
      </c>
      <c r="D1164">
        <f>PERCENTILE(Stress_Scenarios!C2:C1701, 0.975) * AVERAGE(Risk_Exposures!B2:B1701)</f>
        <v/>
      </c>
      <c r="E1164">
        <f>PERCENTILE(Stress_Scenarios!C2:C1701, 0.995) * VLOOKUP(A1164, Risk_Exposures!A2:B1701, 2, FALSE)</f>
        <v/>
      </c>
      <c r="F1164">
        <f>AVERAGEIF(Stress_Scenarios!C2:C1701, "&gt;="&amp;PERCENTILE(Stress_Scenarios!C2:C1701, 0.995)) * VLOOKUP(A1164, Risk_Exposures!A2:B1701, 2, FALSE)</f>
        <v/>
      </c>
      <c r="G1164" t="inlineStr">
        <is>
          <t>78</t>
        </is>
      </c>
    </row>
    <row r="1165">
      <c r="A1165">
        <f>Risk_Exposures!A1165</f>
        <v/>
      </c>
      <c r="B1165">
        <f>PERCENTILE(Stress_Scenarios!C2:C1701, 0.995) * AVERAGE(Risk_Exposures!B2:B1701)</f>
        <v/>
      </c>
      <c r="C1165">
        <f>AVERAGEIF(Stress_Scenarios!C2:C1701, "&gt;="&amp;PERCENTILE(Stress_Scenarios!C2:C1701, 0.995)) * AVERAGE(Risk_Exposures!B2:B1701)</f>
        <v/>
      </c>
      <c r="D1165">
        <f>PERCENTILE(Stress_Scenarios!C2:C1701, 0.975) * AVERAGE(Risk_Exposures!B2:B1701)</f>
        <v/>
      </c>
      <c r="E1165">
        <f>PERCENTILE(Stress_Scenarios!C2:C1701, 0.995) * VLOOKUP(A1165, Risk_Exposures!A2:B1701, 2, FALSE)</f>
        <v/>
      </c>
      <c r="F1165">
        <f>AVERAGEIF(Stress_Scenarios!C2:C1701, "&gt;="&amp;PERCENTILE(Stress_Scenarios!C2:C1701, 0.995)) * VLOOKUP(A1165, Risk_Exposures!A2:B1701, 2, FALSE)</f>
        <v/>
      </c>
      <c r="G1165" t="inlineStr">
        <is>
          <t>30</t>
        </is>
      </c>
    </row>
    <row r="1166">
      <c r="A1166">
        <f>Risk_Exposures!A1166</f>
        <v/>
      </c>
      <c r="B1166">
        <f>PERCENTILE(Stress_Scenarios!C2:C1701, 0.995) * AVERAGE(Risk_Exposures!B2:B1701)</f>
        <v/>
      </c>
      <c r="C1166">
        <f>AVERAGEIF(Stress_Scenarios!C2:C1701, "&gt;="&amp;PERCENTILE(Stress_Scenarios!C2:C1701, 0.995)) * AVERAGE(Risk_Exposures!B2:B1701)</f>
        <v/>
      </c>
      <c r="D1166">
        <f>PERCENTILE(Stress_Scenarios!C2:C1701, 0.975) * AVERAGE(Risk_Exposures!B2:B1701)</f>
        <v/>
      </c>
      <c r="E1166">
        <f>PERCENTILE(Stress_Scenarios!C2:C1701, 0.995) * VLOOKUP(A1166, Risk_Exposures!A2:B1701, 2, FALSE)</f>
        <v/>
      </c>
      <c r="F1166">
        <f>AVERAGEIF(Stress_Scenarios!C2:C1701, "&gt;="&amp;PERCENTILE(Stress_Scenarios!C2:C1701, 0.995)) * VLOOKUP(A1166, Risk_Exposures!A2:B1701, 2, FALSE)</f>
        <v/>
      </c>
      <c r="G1166" t="inlineStr">
        <is>
          <t>27</t>
        </is>
      </c>
    </row>
    <row r="1167">
      <c r="A1167">
        <f>Risk_Exposures!A1167</f>
        <v/>
      </c>
      <c r="B1167">
        <f>PERCENTILE(Stress_Scenarios!C2:C1701, 0.995) * AVERAGE(Risk_Exposures!B2:B1701)</f>
        <v/>
      </c>
      <c r="C1167">
        <f>AVERAGEIF(Stress_Scenarios!C2:C1701, "&gt;="&amp;PERCENTILE(Stress_Scenarios!C2:C1701, 0.995)) * AVERAGE(Risk_Exposures!B2:B1701)</f>
        <v/>
      </c>
      <c r="D1167">
        <f>PERCENTILE(Stress_Scenarios!C2:C1701, 0.975) * AVERAGE(Risk_Exposures!B2:B1701)</f>
        <v/>
      </c>
      <c r="E1167">
        <f>PERCENTILE(Stress_Scenarios!C2:C1701, 0.995) * VLOOKUP(A1167, Risk_Exposures!A2:B1701, 2, FALSE)</f>
        <v/>
      </c>
      <c r="F1167">
        <f>AVERAGEIF(Stress_Scenarios!C2:C1701, "&gt;="&amp;PERCENTILE(Stress_Scenarios!C2:C1701, 0.995)) * VLOOKUP(A1167, Risk_Exposures!A2:B1701, 2, FALSE)</f>
        <v/>
      </c>
      <c r="G1167" t="inlineStr">
        <is>
          <t>67</t>
        </is>
      </c>
    </row>
    <row r="1168">
      <c r="A1168">
        <f>Risk_Exposures!A1168</f>
        <v/>
      </c>
      <c r="B1168">
        <f>PERCENTILE(Stress_Scenarios!C2:C1701, 0.995) * AVERAGE(Risk_Exposures!B2:B1701)</f>
        <v/>
      </c>
      <c r="C1168">
        <f>AVERAGEIF(Stress_Scenarios!C2:C1701, "&gt;="&amp;PERCENTILE(Stress_Scenarios!C2:C1701, 0.995)) * AVERAGE(Risk_Exposures!B2:B1701)</f>
        <v/>
      </c>
      <c r="D1168">
        <f>PERCENTILE(Stress_Scenarios!C2:C1701, 0.975) * AVERAGE(Risk_Exposures!B2:B1701)</f>
        <v/>
      </c>
      <c r="E1168">
        <f>PERCENTILE(Stress_Scenarios!C2:C1701, 0.995) * VLOOKUP(A1168, Risk_Exposures!A2:B1701, 2, FALSE)</f>
        <v/>
      </c>
      <c r="F1168">
        <f>AVERAGEIF(Stress_Scenarios!C2:C1701, "&gt;="&amp;PERCENTILE(Stress_Scenarios!C2:C1701, 0.995)) * VLOOKUP(A1168, Risk_Exposures!A2:B1701, 2, FALSE)</f>
        <v/>
      </c>
      <c r="G1168" t="inlineStr">
        <is>
          <t>17</t>
        </is>
      </c>
    </row>
    <row r="1169">
      <c r="A1169">
        <f>Risk_Exposures!A1169</f>
        <v/>
      </c>
      <c r="B1169">
        <f>PERCENTILE(Stress_Scenarios!C2:C1701, 0.995) * AVERAGE(Risk_Exposures!B2:B1701)</f>
        <v/>
      </c>
      <c r="C1169">
        <f>AVERAGEIF(Stress_Scenarios!C2:C1701, "&gt;="&amp;PERCENTILE(Stress_Scenarios!C2:C1701, 0.995)) * AVERAGE(Risk_Exposures!B2:B1701)</f>
        <v/>
      </c>
      <c r="D1169">
        <f>PERCENTILE(Stress_Scenarios!C2:C1701, 0.975) * AVERAGE(Risk_Exposures!B2:B1701)</f>
        <v/>
      </c>
      <c r="E1169">
        <f>PERCENTILE(Stress_Scenarios!C2:C1701, 0.995) * VLOOKUP(A1169, Risk_Exposures!A2:B1701, 2, FALSE)</f>
        <v/>
      </c>
      <c r="F1169">
        <f>AVERAGEIF(Stress_Scenarios!C2:C1701, "&gt;="&amp;PERCENTILE(Stress_Scenarios!C2:C1701, 0.995)) * VLOOKUP(A1169, Risk_Exposures!A2:B1701, 2, FALSE)</f>
        <v/>
      </c>
      <c r="G1169" t="inlineStr">
        <is>
          <t>9</t>
        </is>
      </c>
    </row>
    <row r="1170">
      <c r="A1170">
        <f>Risk_Exposures!A1170</f>
        <v/>
      </c>
      <c r="B1170">
        <f>PERCENTILE(Stress_Scenarios!C2:C1701, 0.995) * AVERAGE(Risk_Exposures!B2:B1701)</f>
        <v/>
      </c>
      <c r="C1170">
        <f>AVERAGEIF(Stress_Scenarios!C2:C1701, "&gt;="&amp;PERCENTILE(Stress_Scenarios!C2:C1701, 0.995)) * AVERAGE(Risk_Exposures!B2:B1701)</f>
        <v/>
      </c>
      <c r="D1170">
        <f>PERCENTILE(Stress_Scenarios!C2:C1701, 0.975) * AVERAGE(Risk_Exposures!B2:B1701)</f>
        <v/>
      </c>
      <c r="E1170">
        <f>PERCENTILE(Stress_Scenarios!C2:C1701, 0.995) * VLOOKUP(A1170, Risk_Exposures!A2:B1701, 2, FALSE)</f>
        <v/>
      </c>
      <c r="F1170">
        <f>AVERAGEIF(Stress_Scenarios!C2:C1701, "&gt;="&amp;PERCENTILE(Stress_Scenarios!C2:C1701, 0.995)) * VLOOKUP(A1170, Risk_Exposures!A2:B1701, 2, FALSE)</f>
        <v/>
      </c>
      <c r="G1170" t="inlineStr">
        <is>
          <t>86</t>
        </is>
      </c>
    </row>
    <row r="1171">
      <c r="A1171">
        <f>Risk_Exposures!A1171</f>
        <v/>
      </c>
      <c r="B1171">
        <f>PERCENTILE(Stress_Scenarios!C2:C1701, 0.995) * AVERAGE(Risk_Exposures!B2:B1701)</f>
        <v/>
      </c>
      <c r="C1171">
        <f>AVERAGEIF(Stress_Scenarios!C2:C1701, "&gt;="&amp;PERCENTILE(Stress_Scenarios!C2:C1701, 0.995)) * AVERAGE(Risk_Exposures!B2:B1701)</f>
        <v/>
      </c>
      <c r="D1171">
        <f>PERCENTILE(Stress_Scenarios!C2:C1701, 0.975) * AVERAGE(Risk_Exposures!B2:B1701)</f>
        <v/>
      </c>
      <c r="E1171">
        <f>PERCENTILE(Stress_Scenarios!C2:C1701, 0.995) * VLOOKUP(A1171, Risk_Exposures!A2:B1701, 2, FALSE)</f>
        <v/>
      </c>
      <c r="F1171">
        <f>AVERAGEIF(Stress_Scenarios!C2:C1701, "&gt;="&amp;PERCENTILE(Stress_Scenarios!C2:C1701, 0.995)) * VLOOKUP(A1171, Risk_Exposures!A2:B1701, 2, FALSE)</f>
        <v/>
      </c>
      <c r="G1171" t="inlineStr">
        <is>
          <t>86</t>
        </is>
      </c>
    </row>
    <row r="1172">
      <c r="A1172">
        <f>Risk_Exposures!A1172</f>
        <v/>
      </c>
      <c r="B1172">
        <f>PERCENTILE(Stress_Scenarios!C2:C1701, 0.995) * AVERAGE(Risk_Exposures!B2:B1701)</f>
        <v/>
      </c>
      <c r="C1172">
        <f>AVERAGEIF(Stress_Scenarios!C2:C1701, "&gt;="&amp;PERCENTILE(Stress_Scenarios!C2:C1701, 0.995)) * AVERAGE(Risk_Exposures!B2:B1701)</f>
        <v/>
      </c>
      <c r="D1172">
        <f>PERCENTILE(Stress_Scenarios!C2:C1701, 0.975) * AVERAGE(Risk_Exposures!B2:B1701)</f>
        <v/>
      </c>
      <c r="E1172">
        <f>PERCENTILE(Stress_Scenarios!C2:C1701, 0.995) * VLOOKUP(A1172, Risk_Exposures!A2:B1701, 2, FALSE)</f>
        <v/>
      </c>
      <c r="F1172">
        <f>AVERAGEIF(Stress_Scenarios!C2:C1701, "&gt;="&amp;PERCENTILE(Stress_Scenarios!C2:C1701, 0.995)) * VLOOKUP(A1172, Risk_Exposures!A2:B1701, 2, FALSE)</f>
        <v/>
      </c>
      <c r="G1172" t="inlineStr">
        <is>
          <t>90</t>
        </is>
      </c>
    </row>
    <row r="1173">
      <c r="A1173">
        <f>Risk_Exposures!A1173</f>
        <v/>
      </c>
      <c r="B1173">
        <f>PERCENTILE(Stress_Scenarios!C2:C1701, 0.995) * AVERAGE(Risk_Exposures!B2:B1701)</f>
        <v/>
      </c>
      <c r="C1173">
        <f>AVERAGEIF(Stress_Scenarios!C2:C1701, "&gt;="&amp;PERCENTILE(Stress_Scenarios!C2:C1701, 0.995)) * AVERAGE(Risk_Exposures!B2:B1701)</f>
        <v/>
      </c>
      <c r="D1173">
        <f>PERCENTILE(Stress_Scenarios!C2:C1701, 0.975) * AVERAGE(Risk_Exposures!B2:B1701)</f>
        <v/>
      </c>
      <c r="E1173">
        <f>PERCENTILE(Stress_Scenarios!C2:C1701, 0.995) * VLOOKUP(A1173, Risk_Exposures!A2:B1701, 2, FALSE)</f>
        <v/>
      </c>
      <c r="F1173">
        <f>AVERAGEIF(Stress_Scenarios!C2:C1701, "&gt;="&amp;PERCENTILE(Stress_Scenarios!C2:C1701, 0.995)) * VLOOKUP(A1173, Risk_Exposures!A2:B1701, 2, FALSE)</f>
        <v/>
      </c>
      <c r="G1173" t="inlineStr">
        <is>
          <t>39</t>
        </is>
      </c>
    </row>
    <row r="1174">
      <c r="A1174">
        <f>Risk_Exposures!A1174</f>
        <v/>
      </c>
      <c r="B1174">
        <f>PERCENTILE(Stress_Scenarios!C2:C1701, 0.995) * AVERAGE(Risk_Exposures!B2:B1701)</f>
        <v/>
      </c>
      <c r="C1174">
        <f>AVERAGEIF(Stress_Scenarios!C2:C1701, "&gt;="&amp;PERCENTILE(Stress_Scenarios!C2:C1701, 0.995)) * AVERAGE(Risk_Exposures!B2:B1701)</f>
        <v/>
      </c>
      <c r="D1174">
        <f>PERCENTILE(Stress_Scenarios!C2:C1701, 0.975) * AVERAGE(Risk_Exposures!B2:B1701)</f>
        <v/>
      </c>
      <c r="E1174">
        <f>PERCENTILE(Stress_Scenarios!C2:C1701, 0.995) * VLOOKUP(A1174, Risk_Exposures!A2:B1701, 2, FALSE)</f>
        <v/>
      </c>
      <c r="F1174">
        <f>AVERAGEIF(Stress_Scenarios!C2:C1701, "&gt;="&amp;PERCENTILE(Stress_Scenarios!C2:C1701, 0.995)) * VLOOKUP(A1174, Risk_Exposures!A2:B1701, 2, FALSE)</f>
        <v/>
      </c>
      <c r="G1174" t="inlineStr">
        <is>
          <t>17</t>
        </is>
      </c>
    </row>
    <row r="1175">
      <c r="A1175">
        <f>Risk_Exposures!A1175</f>
        <v/>
      </c>
      <c r="B1175">
        <f>PERCENTILE(Stress_Scenarios!C2:C1701, 0.995) * AVERAGE(Risk_Exposures!B2:B1701)</f>
        <v/>
      </c>
      <c r="C1175">
        <f>AVERAGEIF(Stress_Scenarios!C2:C1701, "&gt;="&amp;PERCENTILE(Stress_Scenarios!C2:C1701, 0.995)) * AVERAGE(Risk_Exposures!B2:B1701)</f>
        <v/>
      </c>
      <c r="D1175">
        <f>PERCENTILE(Stress_Scenarios!C2:C1701, 0.975) * AVERAGE(Risk_Exposures!B2:B1701)</f>
        <v/>
      </c>
      <c r="E1175">
        <f>PERCENTILE(Stress_Scenarios!C2:C1701, 0.995) * VLOOKUP(A1175, Risk_Exposures!A2:B1701, 2, FALSE)</f>
        <v/>
      </c>
      <c r="F1175">
        <f>AVERAGEIF(Stress_Scenarios!C2:C1701, "&gt;="&amp;PERCENTILE(Stress_Scenarios!C2:C1701, 0.995)) * VLOOKUP(A1175, Risk_Exposures!A2:B1701, 2, FALSE)</f>
        <v/>
      </c>
      <c r="G1175" t="inlineStr">
        <is>
          <t>45</t>
        </is>
      </c>
    </row>
    <row r="1176">
      <c r="A1176">
        <f>Risk_Exposures!A1176</f>
        <v/>
      </c>
      <c r="B1176">
        <f>PERCENTILE(Stress_Scenarios!C2:C1701, 0.995) * AVERAGE(Risk_Exposures!B2:B1701)</f>
        <v/>
      </c>
      <c r="C1176">
        <f>AVERAGEIF(Stress_Scenarios!C2:C1701, "&gt;="&amp;PERCENTILE(Stress_Scenarios!C2:C1701, 0.995)) * AVERAGE(Risk_Exposures!B2:B1701)</f>
        <v/>
      </c>
      <c r="D1176">
        <f>PERCENTILE(Stress_Scenarios!C2:C1701, 0.975) * AVERAGE(Risk_Exposures!B2:B1701)</f>
        <v/>
      </c>
      <c r="E1176">
        <f>PERCENTILE(Stress_Scenarios!C2:C1701, 0.995) * VLOOKUP(A1176, Risk_Exposures!A2:B1701, 2, FALSE)</f>
        <v/>
      </c>
      <c r="F1176">
        <f>AVERAGEIF(Stress_Scenarios!C2:C1701, "&gt;="&amp;PERCENTILE(Stress_Scenarios!C2:C1701, 0.995)) * VLOOKUP(A1176, Risk_Exposures!A2:B1701, 2, FALSE)</f>
        <v/>
      </c>
      <c r="G1176" t="inlineStr">
        <is>
          <t>71</t>
        </is>
      </c>
    </row>
    <row r="1177">
      <c r="A1177">
        <f>Risk_Exposures!A1177</f>
        <v/>
      </c>
      <c r="B1177">
        <f>PERCENTILE(Stress_Scenarios!C2:C1701, 0.995) * AVERAGE(Risk_Exposures!B2:B1701)</f>
        <v/>
      </c>
      <c r="C1177">
        <f>AVERAGEIF(Stress_Scenarios!C2:C1701, "&gt;="&amp;PERCENTILE(Stress_Scenarios!C2:C1701, 0.995)) * AVERAGE(Risk_Exposures!B2:B1701)</f>
        <v/>
      </c>
      <c r="D1177">
        <f>PERCENTILE(Stress_Scenarios!C2:C1701, 0.975) * AVERAGE(Risk_Exposures!B2:B1701)</f>
        <v/>
      </c>
      <c r="E1177">
        <f>PERCENTILE(Stress_Scenarios!C2:C1701, 0.995) * VLOOKUP(A1177, Risk_Exposures!A2:B1701, 2, FALSE)</f>
        <v/>
      </c>
      <c r="F1177">
        <f>AVERAGEIF(Stress_Scenarios!C2:C1701, "&gt;="&amp;PERCENTILE(Stress_Scenarios!C2:C1701, 0.995)) * VLOOKUP(A1177, Risk_Exposures!A2:B1701, 2, FALSE)</f>
        <v/>
      </c>
      <c r="G1177" t="inlineStr">
        <is>
          <t>96</t>
        </is>
      </c>
    </row>
    <row r="1178">
      <c r="A1178">
        <f>Risk_Exposures!A1178</f>
        <v/>
      </c>
      <c r="B1178">
        <f>PERCENTILE(Stress_Scenarios!C2:C1701, 0.995) * AVERAGE(Risk_Exposures!B2:B1701)</f>
        <v/>
      </c>
      <c r="C1178">
        <f>AVERAGEIF(Stress_Scenarios!C2:C1701, "&gt;="&amp;PERCENTILE(Stress_Scenarios!C2:C1701, 0.995)) * AVERAGE(Risk_Exposures!B2:B1701)</f>
        <v/>
      </c>
      <c r="D1178">
        <f>PERCENTILE(Stress_Scenarios!C2:C1701, 0.975) * AVERAGE(Risk_Exposures!B2:B1701)</f>
        <v/>
      </c>
      <c r="E1178">
        <f>PERCENTILE(Stress_Scenarios!C2:C1701, 0.995) * VLOOKUP(A1178, Risk_Exposures!A2:B1701, 2, FALSE)</f>
        <v/>
      </c>
      <c r="F1178">
        <f>AVERAGEIF(Stress_Scenarios!C2:C1701, "&gt;="&amp;PERCENTILE(Stress_Scenarios!C2:C1701, 0.995)) * VLOOKUP(A1178, Risk_Exposures!A2:B1701, 2, FALSE)</f>
        <v/>
      </c>
      <c r="G1178" t="inlineStr">
        <is>
          <t>50</t>
        </is>
      </c>
    </row>
    <row r="1179">
      <c r="A1179">
        <f>Risk_Exposures!A1179</f>
        <v/>
      </c>
      <c r="B1179">
        <f>PERCENTILE(Stress_Scenarios!C2:C1701, 0.995) * AVERAGE(Risk_Exposures!B2:B1701)</f>
        <v/>
      </c>
      <c r="C1179">
        <f>AVERAGEIF(Stress_Scenarios!C2:C1701, "&gt;="&amp;PERCENTILE(Stress_Scenarios!C2:C1701, 0.995)) * AVERAGE(Risk_Exposures!B2:B1701)</f>
        <v/>
      </c>
      <c r="D1179">
        <f>PERCENTILE(Stress_Scenarios!C2:C1701, 0.975) * AVERAGE(Risk_Exposures!B2:B1701)</f>
        <v/>
      </c>
      <c r="E1179">
        <f>PERCENTILE(Stress_Scenarios!C2:C1701, 0.995) * VLOOKUP(A1179, Risk_Exposures!A2:B1701, 2, FALSE)</f>
        <v/>
      </c>
      <c r="F1179">
        <f>AVERAGEIF(Stress_Scenarios!C2:C1701, "&gt;="&amp;PERCENTILE(Stress_Scenarios!C2:C1701, 0.995)) * VLOOKUP(A1179, Risk_Exposures!A2:B1701, 2, FALSE)</f>
        <v/>
      </c>
      <c r="G1179" t="inlineStr">
        <is>
          <t>84</t>
        </is>
      </c>
    </row>
    <row r="1180">
      <c r="A1180">
        <f>Risk_Exposures!A1180</f>
        <v/>
      </c>
      <c r="B1180">
        <f>PERCENTILE(Stress_Scenarios!C2:C1701, 0.995) * AVERAGE(Risk_Exposures!B2:B1701)</f>
        <v/>
      </c>
      <c r="C1180">
        <f>AVERAGEIF(Stress_Scenarios!C2:C1701, "&gt;="&amp;PERCENTILE(Stress_Scenarios!C2:C1701, 0.995)) * AVERAGE(Risk_Exposures!B2:B1701)</f>
        <v/>
      </c>
      <c r="D1180">
        <f>PERCENTILE(Stress_Scenarios!C2:C1701, 0.975) * AVERAGE(Risk_Exposures!B2:B1701)</f>
        <v/>
      </c>
      <c r="E1180">
        <f>PERCENTILE(Stress_Scenarios!C2:C1701, 0.995) * VLOOKUP(A1180, Risk_Exposures!A2:B1701, 2, FALSE)</f>
        <v/>
      </c>
      <c r="F1180">
        <f>AVERAGEIF(Stress_Scenarios!C2:C1701, "&gt;="&amp;PERCENTILE(Stress_Scenarios!C2:C1701, 0.995)) * VLOOKUP(A1180, Risk_Exposures!A2:B1701, 2, FALSE)</f>
        <v/>
      </c>
      <c r="G1180" t="inlineStr">
        <is>
          <t>21</t>
        </is>
      </c>
    </row>
    <row r="1181">
      <c r="A1181">
        <f>Risk_Exposures!A1181</f>
        <v/>
      </c>
      <c r="B1181">
        <f>PERCENTILE(Stress_Scenarios!C2:C1701, 0.995) * AVERAGE(Risk_Exposures!B2:B1701)</f>
        <v/>
      </c>
      <c r="C1181">
        <f>AVERAGEIF(Stress_Scenarios!C2:C1701, "&gt;="&amp;PERCENTILE(Stress_Scenarios!C2:C1701, 0.995)) * AVERAGE(Risk_Exposures!B2:B1701)</f>
        <v/>
      </c>
      <c r="D1181">
        <f>PERCENTILE(Stress_Scenarios!C2:C1701, 0.975) * AVERAGE(Risk_Exposures!B2:B1701)</f>
        <v/>
      </c>
      <c r="E1181">
        <f>PERCENTILE(Stress_Scenarios!C2:C1701, 0.995) * VLOOKUP(A1181, Risk_Exposures!A2:B1701, 2, FALSE)</f>
        <v/>
      </c>
      <c r="F1181">
        <f>AVERAGEIF(Stress_Scenarios!C2:C1701, "&gt;="&amp;PERCENTILE(Stress_Scenarios!C2:C1701, 0.995)) * VLOOKUP(A1181, Risk_Exposures!A2:B1701, 2, FALSE)</f>
        <v/>
      </c>
      <c r="G1181" t="inlineStr">
        <is>
          <t>63</t>
        </is>
      </c>
    </row>
    <row r="1182">
      <c r="A1182">
        <f>Risk_Exposures!A1182</f>
        <v/>
      </c>
      <c r="B1182">
        <f>PERCENTILE(Stress_Scenarios!C2:C1701, 0.995) * AVERAGE(Risk_Exposures!B2:B1701)</f>
        <v/>
      </c>
      <c r="C1182">
        <f>AVERAGEIF(Stress_Scenarios!C2:C1701, "&gt;="&amp;PERCENTILE(Stress_Scenarios!C2:C1701, 0.995)) * AVERAGE(Risk_Exposures!B2:B1701)</f>
        <v/>
      </c>
      <c r="D1182">
        <f>PERCENTILE(Stress_Scenarios!C2:C1701, 0.975) * AVERAGE(Risk_Exposures!B2:B1701)</f>
        <v/>
      </c>
      <c r="E1182">
        <f>PERCENTILE(Stress_Scenarios!C2:C1701, 0.995) * VLOOKUP(A1182, Risk_Exposures!A2:B1701, 2, FALSE)</f>
        <v/>
      </c>
      <c r="F1182">
        <f>AVERAGEIF(Stress_Scenarios!C2:C1701, "&gt;="&amp;PERCENTILE(Stress_Scenarios!C2:C1701, 0.995)) * VLOOKUP(A1182, Risk_Exposures!A2:B1701, 2, FALSE)</f>
        <v/>
      </c>
      <c r="G1182" t="inlineStr">
        <is>
          <t>11</t>
        </is>
      </c>
    </row>
    <row r="1183">
      <c r="A1183">
        <f>Risk_Exposures!A1183</f>
        <v/>
      </c>
      <c r="B1183">
        <f>PERCENTILE(Stress_Scenarios!C2:C1701, 0.995) * AVERAGE(Risk_Exposures!B2:B1701)</f>
        <v/>
      </c>
      <c r="C1183">
        <f>AVERAGEIF(Stress_Scenarios!C2:C1701, "&gt;="&amp;PERCENTILE(Stress_Scenarios!C2:C1701, 0.995)) * AVERAGE(Risk_Exposures!B2:B1701)</f>
        <v/>
      </c>
      <c r="D1183">
        <f>PERCENTILE(Stress_Scenarios!C2:C1701, 0.975) * AVERAGE(Risk_Exposures!B2:B1701)</f>
        <v/>
      </c>
      <c r="E1183">
        <f>PERCENTILE(Stress_Scenarios!C2:C1701, 0.995) * VLOOKUP(A1183, Risk_Exposures!A2:B1701, 2, FALSE)</f>
        <v/>
      </c>
      <c r="F1183">
        <f>AVERAGEIF(Stress_Scenarios!C2:C1701, "&gt;="&amp;PERCENTILE(Stress_Scenarios!C2:C1701, 0.995)) * VLOOKUP(A1183, Risk_Exposures!A2:B1701, 2, FALSE)</f>
        <v/>
      </c>
      <c r="G1183" t="inlineStr">
        <is>
          <t>83</t>
        </is>
      </c>
    </row>
    <row r="1184">
      <c r="A1184">
        <f>Risk_Exposures!A1184</f>
        <v/>
      </c>
      <c r="B1184">
        <f>PERCENTILE(Stress_Scenarios!C2:C1701, 0.995) * AVERAGE(Risk_Exposures!B2:B1701)</f>
        <v/>
      </c>
      <c r="C1184">
        <f>AVERAGEIF(Stress_Scenarios!C2:C1701, "&gt;="&amp;PERCENTILE(Stress_Scenarios!C2:C1701, 0.995)) * AVERAGE(Risk_Exposures!B2:B1701)</f>
        <v/>
      </c>
      <c r="D1184">
        <f>PERCENTILE(Stress_Scenarios!C2:C1701, 0.975) * AVERAGE(Risk_Exposures!B2:B1701)</f>
        <v/>
      </c>
      <c r="E1184">
        <f>PERCENTILE(Stress_Scenarios!C2:C1701, 0.995) * VLOOKUP(A1184, Risk_Exposures!A2:B1701, 2, FALSE)</f>
        <v/>
      </c>
      <c r="F1184">
        <f>AVERAGEIF(Stress_Scenarios!C2:C1701, "&gt;="&amp;PERCENTILE(Stress_Scenarios!C2:C1701, 0.995)) * VLOOKUP(A1184, Risk_Exposures!A2:B1701, 2, FALSE)</f>
        <v/>
      </c>
      <c r="G1184" t="inlineStr">
        <is>
          <t>5</t>
        </is>
      </c>
    </row>
    <row r="1185">
      <c r="A1185">
        <f>Risk_Exposures!A1185</f>
        <v/>
      </c>
      <c r="B1185">
        <f>PERCENTILE(Stress_Scenarios!C2:C1701, 0.995) * AVERAGE(Risk_Exposures!B2:B1701)</f>
        <v/>
      </c>
      <c r="C1185">
        <f>AVERAGEIF(Stress_Scenarios!C2:C1701, "&gt;="&amp;PERCENTILE(Stress_Scenarios!C2:C1701, 0.995)) * AVERAGE(Risk_Exposures!B2:B1701)</f>
        <v/>
      </c>
      <c r="D1185">
        <f>PERCENTILE(Stress_Scenarios!C2:C1701, 0.975) * AVERAGE(Risk_Exposures!B2:B1701)</f>
        <v/>
      </c>
      <c r="E1185">
        <f>PERCENTILE(Stress_Scenarios!C2:C1701, 0.995) * VLOOKUP(A1185, Risk_Exposures!A2:B1701, 2, FALSE)</f>
        <v/>
      </c>
      <c r="F1185">
        <f>AVERAGEIF(Stress_Scenarios!C2:C1701, "&gt;="&amp;PERCENTILE(Stress_Scenarios!C2:C1701, 0.995)) * VLOOKUP(A1185, Risk_Exposures!A2:B1701, 2, FALSE)</f>
        <v/>
      </c>
      <c r="G1185" t="inlineStr">
        <is>
          <t>34</t>
        </is>
      </c>
    </row>
    <row r="1186">
      <c r="A1186">
        <f>Risk_Exposures!A1186</f>
        <v/>
      </c>
      <c r="B1186">
        <f>PERCENTILE(Stress_Scenarios!C2:C1701, 0.995) * AVERAGE(Risk_Exposures!B2:B1701)</f>
        <v/>
      </c>
      <c r="C1186">
        <f>AVERAGEIF(Stress_Scenarios!C2:C1701, "&gt;="&amp;PERCENTILE(Stress_Scenarios!C2:C1701, 0.995)) * AVERAGE(Risk_Exposures!B2:B1701)</f>
        <v/>
      </c>
      <c r="D1186">
        <f>PERCENTILE(Stress_Scenarios!C2:C1701, 0.975) * AVERAGE(Risk_Exposures!B2:B1701)</f>
        <v/>
      </c>
      <c r="E1186">
        <f>PERCENTILE(Stress_Scenarios!C2:C1701, 0.995) * VLOOKUP(A1186, Risk_Exposures!A2:B1701, 2, FALSE)</f>
        <v/>
      </c>
      <c r="F1186">
        <f>AVERAGEIF(Stress_Scenarios!C2:C1701, "&gt;="&amp;PERCENTILE(Stress_Scenarios!C2:C1701, 0.995)) * VLOOKUP(A1186, Risk_Exposures!A2:B1701, 2, FALSE)</f>
        <v/>
      </c>
      <c r="G1186" t="inlineStr">
        <is>
          <t>43</t>
        </is>
      </c>
    </row>
    <row r="1187">
      <c r="A1187">
        <f>Risk_Exposures!A1187</f>
        <v/>
      </c>
      <c r="B1187">
        <f>PERCENTILE(Stress_Scenarios!C2:C1701, 0.995) * AVERAGE(Risk_Exposures!B2:B1701)</f>
        <v/>
      </c>
      <c r="C1187">
        <f>AVERAGEIF(Stress_Scenarios!C2:C1701, "&gt;="&amp;PERCENTILE(Stress_Scenarios!C2:C1701, 0.995)) * AVERAGE(Risk_Exposures!B2:B1701)</f>
        <v/>
      </c>
      <c r="D1187">
        <f>PERCENTILE(Stress_Scenarios!C2:C1701, 0.975) * AVERAGE(Risk_Exposures!B2:B1701)</f>
        <v/>
      </c>
      <c r="E1187">
        <f>PERCENTILE(Stress_Scenarios!C2:C1701, 0.995) * VLOOKUP(A1187, Risk_Exposures!A2:B1701, 2, FALSE)</f>
        <v/>
      </c>
      <c r="F1187">
        <f>AVERAGEIF(Stress_Scenarios!C2:C1701, "&gt;="&amp;PERCENTILE(Stress_Scenarios!C2:C1701, 0.995)) * VLOOKUP(A1187, Risk_Exposures!A2:B1701, 2, FALSE)</f>
        <v/>
      </c>
      <c r="G1187" t="inlineStr">
        <is>
          <t>14</t>
        </is>
      </c>
    </row>
    <row r="1188">
      <c r="A1188">
        <f>Risk_Exposures!A1188</f>
        <v/>
      </c>
      <c r="B1188">
        <f>PERCENTILE(Stress_Scenarios!C2:C1701, 0.995) * AVERAGE(Risk_Exposures!B2:B1701)</f>
        <v/>
      </c>
      <c r="C1188">
        <f>AVERAGEIF(Stress_Scenarios!C2:C1701, "&gt;="&amp;PERCENTILE(Stress_Scenarios!C2:C1701, 0.995)) * AVERAGE(Risk_Exposures!B2:B1701)</f>
        <v/>
      </c>
      <c r="D1188">
        <f>PERCENTILE(Stress_Scenarios!C2:C1701, 0.975) * AVERAGE(Risk_Exposures!B2:B1701)</f>
        <v/>
      </c>
      <c r="E1188">
        <f>PERCENTILE(Stress_Scenarios!C2:C1701, 0.995) * VLOOKUP(A1188, Risk_Exposures!A2:B1701, 2, FALSE)</f>
        <v/>
      </c>
      <c r="F1188">
        <f>AVERAGEIF(Stress_Scenarios!C2:C1701, "&gt;="&amp;PERCENTILE(Stress_Scenarios!C2:C1701, 0.995)) * VLOOKUP(A1188, Risk_Exposures!A2:B1701, 2, FALSE)</f>
        <v/>
      </c>
      <c r="G1188" t="inlineStr">
        <is>
          <t>48</t>
        </is>
      </c>
    </row>
    <row r="1189">
      <c r="A1189">
        <f>Risk_Exposures!A1189</f>
        <v/>
      </c>
      <c r="B1189">
        <f>PERCENTILE(Stress_Scenarios!C2:C1701, 0.995) * AVERAGE(Risk_Exposures!B2:B1701)</f>
        <v/>
      </c>
      <c r="C1189">
        <f>AVERAGEIF(Stress_Scenarios!C2:C1701, "&gt;="&amp;PERCENTILE(Stress_Scenarios!C2:C1701, 0.995)) * AVERAGE(Risk_Exposures!B2:B1701)</f>
        <v/>
      </c>
      <c r="D1189">
        <f>PERCENTILE(Stress_Scenarios!C2:C1701, 0.975) * AVERAGE(Risk_Exposures!B2:B1701)</f>
        <v/>
      </c>
      <c r="E1189">
        <f>PERCENTILE(Stress_Scenarios!C2:C1701, 0.995) * VLOOKUP(A1189, Risk_Exposures!A2:B1701, 2, FALSE)</f>
        <v/>
      </c>
      <c r="F1189">
        <f>AVERAGEIF(Stress_Scenarios!C2:C1701, "&gt;="&amp;PERCENTILE(Stress_Scenarios!C2:C1701, 0.995)) * VLOOKUP(A1189, Risk_Exposures!A2:B1701, 2, FALSE)</f>
        <v/>
      </c>
      <c r="G1189" t="inlineStr">
        <is>
          <t>62</t>
        </is>
      </c>
    </row>
    <row r="1190">
      <c r="A1190">
        <f>Risk_Exposures!A1190</f>
        <v/>
      </c>
      <c r="B1190">
        <f>PERCENTILE(Stress_Scenarios!C2:C1701, 0.995) * AVERAGE(Risk_Exposures!B2:B1701)</f>
        <v/>
      </c>
      <c r="C1190">
        <f>AVERAGEIF(Stress_Scenarios!C2:C1701, "&gt;="&amp;PERCENTILE(Stress_Scenarios!C2:C1701, 0.995)) * AVERAGE(Risk_Exposures!B2:B1701)</f>
        <v/>
      </c>
      <c r="D1190">
        <f>PERCENTILE(Stress_Scenarios!C2:C1701, 0.975) * AVERAGE(Risk_Exposures!B2:B1701)</f>
        <v/>
      </c>
      <c r="E1190">
        <f>PERCENTILE(Stress_Scenarios!C2:C1701, 0.995) * VLOOKUP(A1190, Risk_Exposures!A2:B1701, 2, FALSE)</f>
        <v/>
      </c>
      <c r="F1190">
        <f>AVERAGEIF(Stress_Scenarios!C2:C1701, "&gt;="&amp;PERCENTILE(Stress_Scenarios!C2:C1701, 0.995)) * VLOOKUP(A1190, Risk_Exposures!A2:B1701, 2, FALSE)</f>
        <v/>
      </c>
      <c r="G1190" t="inlineStr">
        <is>
          <t>36</t>
        </is>
      </c>
    </row>
    <row r="1191">
      <c r="A1191">
        <f>Risk_Exposures!A1191</f>
        <v/>
      </c>
      <c r="B1191">
        <f>PERCENTILE(Stress_Scenarios!C2:C1701, 0.995) * AVERAGE(Risk_Exposures!B2:B1701)</f>
        <v/>
      </c>
      <c r="C1191">
        <f>AVERAGEIF(Stress_Scenarios!C2:C1701, "&gt;="&amp;PERCENTILE(Stress_Scenarios!C2:C1701, 0.995)) * AVERAGE(Risk_Exposures!B2:B1701)</f>
        <v/>
      </c>
      <c r="D1191">
        <f>PERCENTILE(Stress_Scenarios!C2:C1701, 0.975) * AVERAGE(Risk_Exposures!B2:B1701)</f>
        <v/>
      </c>
      <c r="E1191">
        <f>PERCENTILE(Stress_Scenarios!C2:C1701, 0.995) * VLOOKUP(A1191, Risk_Exposures!A2:B1701, 2, FALSE)</f>
        <v/>
      </c>
      <c r="F1191">
        <f>AVERAGEIF(Stress_Scenarios!C2:C1701, "&gt;="&amp;PERCENTILE(Stress_Scenarios!C2:C1701, 0.995)) * VLOOKUP(A1191, Risk_Exposures!A2:B1701, 2, FALSE)</f>
        <v/>
      </c>
      <c r="G1191" t="inlineStr">
        <is>
          <t>18</t>
        </is>
      </c>
    </row>
    <row r="1192">
      <c r="A1192">
        <f>Risk_Exposures!A1192</f>
        <v/>
      </c>
      <c r="B1192">
        <f>PERCENTILE(Stress_Scenarios!C2:C1701, 0.995) * AVERAGE(Risk_Exposures!B2:B1701)</f>
        <v/>
      </c>
      <c r="C1192">
        <f>AVERAGEIF(Stress_Scenarios!C2:C1701, "&gt;="&amp;PERCENTILE(Stress_Scenarios!C2:C1701, 0.995)) * AVERAGE(Risk_Exposures!B2:B1701)</f>
        <v/>
      </c>
      <c r="D1192">
        <f>PERCENTILE(Stress_Scenarios!C2:C1701, 0.975) * AVERAGE(Risk_Exposures!B2:B1701)</f>
        <v/>
      </c>
      <c r="E1192">
        <f>PERCENTILE(Stress_Scenarios!C2:C1701, 0.995) * VLOOKUP(A1192, Risk_Exposures!A2:B1701, 2, FALSE)</f>
        <v/>
      </c>
      <c r="F1192">
        <f>AVERAGEIF(Stress_Scenarios!C2:C1701, "&gt;="&amp;PERCENTILE(Stress_Scenarios!C2:C1701, 0.995)) * VLOOKUP(A1192, Risk_Exposures!A2:B1701, 2, FALSE)</f>
        <v/>
      </c>
      <c r="G1192" t="inlineStr">
        <is>
          <t>99</t>
        </is>
      </c>
    </row>
    <row r="1193">
      <c r="A1193">
        <f>Risk_Exposures!A1193</f>
        <v/>
      </c>
      <c r="B1193">
        <f>PERCENTILE(Stress_Scenarios!C2:C1701, 0.995) * AVERAGE(Risk_Exposures!B2:B1701)</f>
        <v/>
      </c>
      <c r="C1193">
        <f>AVERAGEIF(Stress_Scenarios!C2:C1701, "&gt;="&amp;PERCENTILE(Stress_Scenarios!C2:C1701, 0.995)) * AVERAGE(Risk_Exposures!B2:B1701)</f>
        <v/>
      </c>
      <c r="D1193">
        <f>PERCENTILE(Stress_Scenarios!C2:C1701, 0.975) * AVERAGE(Risk_Exposures!B2:B1701)</f>
        <v/>
      </c>
      <c r="E1193">
        <f>PERCENTILE(Stress_Scenarios!C2:C1701, 0.995) * VLOOKUP(A1193, Risk_Exposures!A2:B1701, 2, FALSE)</f>
        <v/>
      </c>
      <c r="F1193">
        <f>AVERAGEIF(Stress_Scenarios!C2:C1701, "&gt;="&amp;PERCENTILE(Stress_Scenarios!C2:C1701, 0.995)) * VLOOKUP(A1193, Risk_Exposures!A2:B1701, 2, FALSE)</f>
        <v/>
      </c>
      <c r="G1193" t="inlineStr">
        <is>
          <t>35</t>
        </is>
      </c>
    </row>
    <row r="1194">
      <c r="A1194">
        <f>Risk_Exposures!A1194</f>
        <v/>
      </c>
      <c r="B1194">
        <f>PERCENTILE(Stress_Scenarios!C2:C1701, 0.995) * AVERAGE(Risk_Exposures!B2:B1701)</f>
        <v/>
      </c>
      <c r="C1194">
        <f>AVERAGEIF(Stress_Scenarios!C2:C1701, "&gt;="&amp;PERCENTILE(Stress_Scenarios!C2:C1701, 0.995)) * AVERAGE(Risk_Exposures!B2:B1701)</f>
        <v/>
      </c>
      <c r="D1194">
        <f>PERCENTILE(Stress_Scenarios!C2:C1701, 0.975) * AVERAGE(Risk_Exposures!B2:B1701)</f>
        <v/>
      </c>
      <c r="E1194">
        <f>PERCENTILE(Stress_Scenarios!C2:C1701, 0.995) * VLOOKUP(A1194, Risk_Exposures!A2:B1701, 2, FALSE)</f>
        <v/>
      </c>
      <c r="F1194">
        <f>AVERAGEIF(Stress_Scenarios!C2:C1701, "&gt;="&amp;PERCENTILE(Stress_Scenarios!C2:C1701, 0.995)) * VLOOKUP(A1194, Risk_Exposures!A2:B1701, 2, FALSE)</f>
        <v/>
      </c>
      <c r="G1194" t="inlineStr">
        <is>
          <t>70</t>
        </is>
      </c>
    </row>
    <row r="1195">
      <c r="A1195">
        <f>Risk_Exposures!A1195</f>
        <v/>
      </c>
      <c r="B1195">
        <f>PERCENTILE(Stress_Scenarios!C2:C1701, 0.995) * AVERAGE(Risk_Exposures!B2:B1701)</f>
        <v/>
      </c>
      <c r="C1195">
        <f>AVERAGEIF(Stress_Scenarios!C2:C1701, "&gt;="&amp;PERCENTILE(Stress_Scenarios!C2:C1701, 0.995)) * AVERAGE(Risk_Exposures!B2:B1701)</f>
        <v/>
      </c>
      <c r="D1195">
        <f>PERCENTILE(Stress_Scenarios!C2:C1701, 0.975) * AVERAGE(Risk_Exposures!B2:B1701)</f>
        <v/>
      </c>
      <c r="E1195">
        <f>PERCENTILE(Stress_Scenarios!C2:C1701, 0.995) * VLOOKUP(A1195, Risk_Exposures!A2:B1701, 2, FALSE)</f>
        <v/>
      </c>
      <c r="F1195">
        <f>AVERAGEIF(Stress_Scenarios!C2:C1701, "&gt;="&amp;PERCENTILE(Stress_Scenarios!C2:C1701, 0.995)) * VLOOKUP(A1195, Risk_Exposures!A2:B1701, 2, FALSE)</f>
        <v/>
      </c>
      <c r="G1195" t="inlineStr">
        <is>
          <t>19</t>
        </is>
      </c>
    </row>
    <row r="1196">
      <c r="A1196">
        <f>Risk_Exposures!A1196</f>
        <v/>
      </c>
      <c r="B1196">
        <f>PERCENTILE(Stress_Scenarios!C2:C1701, 0.995) * AVERAGE(Risk_Exposures!B2:B1701)</f>
        <v/>
      </c>
      <c r="C1196">
        <f>AVERAGEIF(Stress_Scenarios!C2:C1701, "&gt;="&amp;PERCENTILE(Stress_Scenarios!C2:C1701, 0.995)) * AVERAGE(Risk_Exposures!B2:B1701)</f>
        <v/>
      </c>
      <c r="D1196">
        <f>PERCENTILE(Stress_Scenarios!C2:C1701, 0.975) * AVERAGE(Risk_Exposures!B2:B1701)</f>
        <v/>
      </c>
      <c r="E1196">
        <f>PERCENTILE(Stress_Scenarios!C2:C1701, 0.995) * VLOOKUP(A1196, Risk_Exposures!A2:B1701, 2, FALSE)</f>
        <v/>
      </c>
      <c r="F1196">
        <f>AVERAGEIF(Stress_Scenarios!C2:C1701, "&gt;="&amp;PERCENTILE(Stress_Scenarios!C2:C1701, 0.995)) * VLOOKUP(A1196, Risk_Exposures!A2:B1701, 2, FALSE)</f>
        <v/>
      </c>
      <c r="G1196" t="inlineStr">
        <is>
          <t>97</t>
        </is>
      </c>
    </row>
    <row r="1197">
      <c r="A1197">
        <f>Risk_Exposures!A1197</f>
        <v/>
      </c>
      <c r="B1197">
        <f>PERCENTILE(Stress_Scenarios!C2:C1701, 0.995) * AVERAGE(Risk_Exposures!B2:B1701)</f>
        <v/>
      </c>
      <c r="C1197">
        <f>AVERAGEIF(Stress_Scenarios!C2:C1701, "&gt;="&amp;PERCENTILE(Stress_Scenarios!C2:C1701, 0.995)) * AVERAGE(Risk_Exposures!B2:B1701)</f>
        <v/>
      </c>
      <c r="D1197">
        <f>PERCENTILE(Stress_Scenarios!C2:C1701, 0.975) * AVERAGE(Risk_Exposures!B2:B1701)</f>
        <v/>
      </c>
      <c r="E1197">
        <f>PERCENTILE(Stress_Scenarios!C2:C1701, 0.995) * VLOOKUP(A1197, Risk_Exposures!A2:B1701, 2, FALSE)</f>
        <v/>
      </c>
      <c r="F1197">
        <f>AVERAGEIF(Stress_Scenarios!C2:C1701, "&gt;="&amp;PERCENTILE(Stress_Scenarios!C2:C1701, 0.995)) * VLOOKUP(A1197, Risk_Exposures!A2:B1701, 2, FALSE)</f>
        <v/>
      </c>
      <c r="G1197" t="inlineStr">
        <is>
          <t>43</t>
        </is>
      </c>
    </row>
    <row r="1198">
      <c r="A1198">
        <f>Risk_Exposures!A1198</f>
        <v/>
      </c>
      <c r="B1198">
        <f>PERCENTILE(Stress_Scenarios!C2:C1701, 0.995) * AVERAGE(Risk_Exposures!B2:B1701)</f>
        <v/>
      </c>
      <c r="C1198">
        <f>AVERAGEIF(Stress_Scenarios!C2:C1701, "&gt;="&amp;PERCENTILE(Stress_Scenarios!C2:C1701, 0.995)) * AVERAGE(Risk_Exposures!B2:B1701)</f>
        <v/>
      </c>
      <c r="D1198">
        <f>PERCENTILE(Stress_Scenarios!C2:C1701, 0.975) * AVERAGE(Risk_Exposures!B2:B1701)</f>
        <v/>
      </c>
      <c r="E1198">
        <f>PERCENTILE(Stress_Scenarios!C2:C1701, 0.995) * VLOOKUP(A1198, Risk_Exposures!A2:B1701, 2, FALSE)</f>
        <v/>
      </c>
      <c r="F1198">
        <f>AVERAGEIF(Stress_Scenarios!C2:C1701, "&gt;="&amp;PERCENTILE(Stress_Scenarios!C2:C1701, 0.995)) * VLOOKUP(A1198, Risk_Exposures!A2:B1701, 2, FALSE)</f>
        <v/>
      </c>
      <c r="G1198" t="inlineStr">
        <is>
          <t>83</t>
        </is>
      </c>
    </row>
    <row r="1199">
      <c r="A1199">
        <f>Risk_Exposures!A1199</f>
        <v/>
      </c>
      <c r="B1199">
        <f>PERCENTILE(Stress_Scenarios!C2:C1701, 0.995) * AVERAGE(Risk_Exposures!B2:B1701)</f>
        <v/>
      </c>
      <c r="C1199">
        <f>AVERAGEIF(Stress_Scenarios!C2:C1701, "&gt;="&amp;PERCENTILE(Stress_Scenarios!C2:C1701, 0.995)) * AVERAGE(Risk_Exposures!B2:B1701)</f>
        <v/>
      </c>
      <c r="D1199">
        <f>PERCENTILE(Stress_Scenarios!C2:C1701, 0.975) * AVERAGE(Risk_Exposures!B2:B1701)</f>
        <v/>
      </c>
      <c r="E1199">
        <f>PERCENTILE(Stress_Scenarios!C2:C1701, 0.995) * VLOOKUP(A1199, Risk_Exposures!A2:B1701, 2, FALSE)</f>
        <v/>
      </c>
      <c r="F1199">
        <f>AVERAGEIF(Stress_Scenarios!C2:C1701, "&gt;="&amp;PERCENTILE(Stress_Scenarios!C2:C1701, 0.995)) * VLOOKUP(A1199, Risk_Exposures!A2:B1701, 2, FALSE)</f>
        <v/>
      </c>
      <c r="G1199" t="inlineStr">
        <is>
          <t>13</t>
        </is>
      </c>
    </row>
    <row r="1200">
      <c r="A1200">
        <f>Risk_Exposures!A1200</f>
        <v/>
      </c>
      <c r="B1200">
        <f>PERCENTILE(Stress_Scenarios!C2:C1701, 0.995) * AVERAGE(Risk_Exposures!B2:B1701)</f>
        <v/>
      </c>
      <c r="C1200">
        <f>AVERAGEIF(Stress_Scenarios!C2:C1701, "&gt;="&amp;PERCENTILE(Stress_Scenarios!C2:C1701, 0.995)) * AVERAGE(Risk_Exposures!B2:B1701)</f>
        <v/>
      </c>
      <c r="D1200">
        <f>PERCENTILE(Stress_Scenarios!C2:C1701, 0.975) * AVERAGE(Risk_Exposures!B2:B1701)</f>
        <v/>
      </c>
      <c r="E1200">
        <f>PERCENTILE(Stress_Scenarios!C2:C1701, 0.995) * VLOOKUP(A1200, Risk_Exposures!A2:B1701, 2, FALSE)</f>
        <v/>
      </c>
      <c r="F1200">
        <f>AVERAGEIF(Stress_Scenarios!C2:C1701, "&gt;="&amp;PERCENTILE(Stress_Scenarios!C2:C1701, 0.995)) * VLOOKUP(A1200, Risk_Exposures!A2:B1701, 2, FALSE)</f>
        <v/>
      </c>
      <c r="G1200" t="inlineStr">
        <is>
          <t>26</t>
        </is>
      </c>
    </row>
    <row r="1201">
      <c r="A1201">
        <f>Risk_Exposures!A1201</f>
        <v/>
      </c>
      <c r="B1201">
        <f>PERCENTILE(Stress_Scenarios!C2:C1701, 0.995) * AVERAGE(Risk_Exposures!B2:B1701)</f>
        <v/>
      </c>
      <c r="C1201">
        <f>AVERAGEIF(Stress_Scenarios!C2:C1701, "&gt;="&amp;PERCENTILE(Stress_Scenarios!C2:C1701, 0.995)) * AVERAGE(Risk_Exposures!B2:B1701)</f>
        <v/>
      </c>
      <c r="D1201">
        <f>PERCENTILE(Stress_Scenarios!C2:C1701, 0.975) * AVERAGE(Risk_Exposures!B2:B1701)</f>
        <v/>
      </c>
      <c r="E1201">
        <f>PERCENTILE(Stress_Scenarios!C2:C1701, 0.995) * VLOOKUP(A1201, Risk_Exposures!A2:B1701, 2, FALSE)</f>
        <v/>
      </c>
      <c r="F1201">
        <f>AVERAGEIF(Stress_Scenarios!C2:C1701, "&gt;="&amp;PERCENTILE(Stress_Scenarios!C2:C1701, 0.995)) * VLOOKUP(A1201, Risk_Exposures!A2:B1701, 2, FALSE)</f>
        <v/>
      </c>
      <c r="G1201" t="inlineStr">
        <is>
          <t>58</t>
        </is>
      </c>
    </row>
    <row r="1202">
      <c r="A1202">
        <f>Risk_Exposures!A1202</f>
        <v/>
      </c>
      <c r="B1202">
        <f>PERCENTILE(Stress_Scenarios!C2:C1701, 0.995) * AVERAGE(Risk_Exposures!B2:B1701)</f>
        <v/>
      </c>
      <c r="C1202">
        <f>AVERAGEIF(Stress_Scenarios!C2:C1701, "&gt;="&amp;PERCENTILE(Stress_Scenarios!C2:C1701, 0.995)) * AVERAGE(Risk_Exposures!B2:B1701)</f>
        <v/>
      </c>
      <c r="D1202">
        <f>PERCENTILE(Stress_Scenarios!C2:C1701, 0.975) * AVERAGE(Risk_Exposures!B2:B1701)</f>
        <v/>
      </c>
      <c r="E1202">
        <f>PERCENTILE(Stress_Scenarios!C2:C1701, 0.995) * VLOOKUP(A1202, Risk_Exposures!A2:B1701, 2, FALSE)</f>
        <v/>
      </c>
      <c r="F1202">
        <f>AVERAGEIF(Stress_Scenarios!C2:C1701, "&gt;="&amp;PERCENTILE(Stress_Scenarios!C2:C1701, 0.995)) * VLOOKUP(A1202, Risk_Exposures!A2:B1701, 2, FALSE)</f>
        <v/>
      </c>
      <c r="G1202" t="inlineStr">
        <is>
          <t>2</t>
        </is>
      </c>
    </row>
    <row r="1203">
      <c r="A1203">
        <f>Risk_Exposures!A1203</f>
        <v/>
      </c>
      <c r="B1203">
        <f>PERCENTILE(Stress_Scenarios!C2:C1701, 0.995) * AVERAGE(Risk_Exposures!B2:B1701)</f>
        <v/>
      </c>
      <c r="C1203">
        <f>AVERAGEIF(Stress_Scenarios!C2:C1701, "&gt;="&amp;PERCENTILE(Stress_Scenarios!C2:C1701, 0.995)) * AVERAGE(Risk_Exposures!B2:B1701)</f>
        <v/>
      </c>
      <c r="D1203">
        <f>PERCENTILE(Stress_Scenarios!C2:C1701, 0.975) * AVERAGE(Risk_Exposures!B2:B1701)</f>
        <v/>
      </c>
      <c r="E1203">
        <f>PERCENTILE(Stress_Scenarios!C2:C1701, 0.995) * VLOOKUP(A1203, Risk_Exposures!A2:B1701, 2, FALSE)</f>
        <v/>
      </c>
      <c r="F1203">
        <f>AVERAGEIF(Stress_Scenarios!C2:C1701, "&gt;="&amp;PERCENTILE(Stress_Scenarios!C2:C1701, 0.995)) * VLOOKUP(A1203, Risk_Exposures!A2:B1701, 2, FALSE)</f>
        <v/>
      </c>
      <c r="G1203" t="inlineStr">
        <is>
          <t>62</t>
        </is>
      </c>
    </row>
    <row r="1204">
      <c r="A1204">
        <f>Risk_Exposures!A1204</f>
        <v/>
      </c>
      <c r="B1204">
        <f>PERCENTILE(Stress_Scenarios!C2:C1701, 0.995) * AVERAGE(Risk_Exposures!B2:B1701)</f>
        <v/>
      </c>
      <c r="C1204">
        <f>AVERAGEIF(Stress_Scenarios!C2:C1701, "&gt;="&amp;PERCENTILE(Stress_Scenarios!C2:C1701, 0.995)) * AVERAGE(Risk_Exposures!B2:B1701)</f>
        <v/>
      </c>
      <c r="D1204">
        <f>PERCENTILE(Stress_Scenarios!C2:C1701, 0.975) * AVERAGE(Risk_Exposures!B2:B1701)</f>
        <v/>
      </c>
      <c r="E1204">
        <f>PERCENTILE(Stress_Scenarios!C2:C1701, 0.995) * VLOOKUP(A1204, Risk_Exposures!A2:B1701, 2, FALSE)</f>
        <v/>
      </c>
      <c r="F1204">
        <f>AVERAGEIF(Stress_Scenarios!C2:C1701, "&gt;="&amp;PERCENTILE(Stress_Scenarios!C2:C1701, 0.995)) * VLOOKUP(A1204, Risk_Exposures!A2:B1701, 2, FALSE)</f>
        <v/>
      </c>
      <c r="G1204" t="inlineStr">
        <is>
          <t>99</t>
        </is>
      </c>
    </row>
    <row r="1205">
      <c r="A1205">
        <f>Risk_Exposures!A1205</f>
        <v/>
      </c>
      <c r="B1205">
        <f>PERCENTILE(Stress_Scenarios!C2:C1701, 0.995) * AVERAGE(Risk_Exposures!B2:B1701)</f>
        <v/>
      </c>
      <c r="C1205">
        <f>AVERAGEIF(Stress_Scenarios!C2:C1701, "&gt;="&amp;PERCENTILE(Stress_Scenarios!C2:C1701, 0.995)) * AVERAGE(Risk_Exposures!B2:B1701)</f>
        <v/>
      </c>
      <c r="D1205">
        <f>PERCENTILE(Stress_Scenarios!C2:C1701, 0.975) * AVERAGE(Risk_Exposures!B2:B1701)</f>
        <v/>
      </c>
      <c r="E1205">
        <f>PERCENTILE(Stress_Scenarios!C2:C1701, 0.995) * VLOOKUP(A1205, Risk_Exposures!A2:B1701, 2, FALSE)</f>
        <v/>
      </c>
      <c r="F1205">
        <f>AVERAGEIF(Stress_Scenarios!C2:C1701, "&gt;="&amp;PERCENTILE(Stress_Scenarios!C2:C1701, 0.995)) * VLOOKUP(A1205, Risk_Exposures!A2:B1701, 2, FALSE)</f>
        <v/>
      </c>
      <c r="G1205" t="inlineStr">
        <is>
          <t>70</t>
        </is>
      </c>
    </row>
    <row r="1206">
      <c r="A1206">
        <f>Risk_Exposures!A1206</f>
        <v/>
      </c>
      <c r="B1206">
        <f>PERCENTILE(Stress_Scenarios!C2:C1701, 0.995) * AVERAGE(Risk_Exposures!B2:B1701)</f>
        <v/>
      </c>
      <c r="C1206">
        <f>AVERAGEIF(Stress_Scenarios!C2:C1701, "&gt;="&amp;PERCENTILE(Stress_Scenarios!C2:C1701, 0.995)) * AVERAGE(Risk_Exposures!B2:B1701)</f>
        <v/>
      </c>
      <c r="D1206">
        <f>PERCENTILE(Stress_Scenarios!C2:C1701, 0.975) * AVERAGE(Risk_Exposures!B2:B1701)</f>
        <v/>
      </c>
      <c r="E1206">
        <f>PERCENTILE(Stress_Scenarios!C2:C1701, 0.995) * VLOOKUP(A1206, Risk_Exposures!A2:B1701, 2, FALSE)</f>
        <v/>
      </c>
      <c r="F1206">
        <f>AVERAGEIF(Stress_Scenarios!C2:C1701, "&gt;="&amp;PERCENTILE(Stress_Scenarios!C2:C1701, 0.995)) * VLOOKUP(A1206, Risk_Exposures!A2:B1701, 2, FALSE)</f>
        <v/>
      </c>
      <c r="G1206" t="inlineStr">
        <is>
          <t>91</t>
        </is>
      </c>
    </row>
    <row r="1207">
      <c r="A1207">
        <f>Risk_Exposures!A1207</f>
        <v/>
      </c>
      <c r="B1207">
        <f>PERCENTILE(Stress_Scenarios!C2:C1701, 0.995) * AVERAGE(Risk_Exposures!B2:B1701)</f>
        <v/>
      </c>
      <c r="C1207">
        <f>AVERAGEIF(Stress_Scenarios!C2:C1701, "&gt;="&amp;PERCENTILE(Stress_Scenarios!C2:C1701, 0.995)) * AVERAGE(Risk_Exposures!B2:B1701)</f>
        <v/>
      </c>
      <c r="D1207">
        <f>PERCENTILE(Stress_Scenarios!C2:C1701, 0.975) * AVERAGE(Risk_Exposures!B2:B1701)</f>
        <v/>
      </c>
      <c r="E1207">
        <f>PERCENTILE(Stress_Scenarios!C2:C1701, 0.995) * VLOOKUP(A1207, Risk_Exposures!A2:B1701, 2, FALSE)</f>
        <v/>
      </c>
      <c r="F1207">
        <f>AVERAGEIF(Stress_Scenarios!C2:C1701, "&gt;="&amp;PERCENTILE(Stress_Scenarios!C2:C1701, 0.995)) * VLOOKUP(A1207, Risk_Exposures!A2:B1701, 2, FALSE)</f>
        <v/>
      </c>
      <c r="G1207" t="inlineStr">
        <is>
          <t>44</t>
        </is>
      </c>
    </row>
    <row r="1208">
      <c r="A1208">
        <f>Risk_Exposures!A1208</f>
        <v/>
      </c>
      <c r="B1208">
        <f>PERCENTILE(Stress_Scenarios!C2:C1701, 0.995) * AVERAGE(Risk_Exposures!B2:B1701)</f>
        <v/>
      </c>
      <c r="C1208">
        <f>AVERAGEIF(Stress_Scenarios!C2:C1701, "&gt;="&amp;PERCENTILE(Stress_Scenarios!C2:C1701, 0.995)) * AVERAGE(Risk_Exposures!B2:B1701)</f>
        <v/>
      </c>
      <c r="D1208">
        <f>PERCENTILE(Stress_Scenarios!C2:C1701, 0.975) * AVERAGE(Risk_Exposures!B2:B1701)</f>
        <v/>
      </c>
      <c r="E1208">
        <f>PERCENTILE(Stress_Scenarios!C2:C1701, 0.995) * VLOOKUP(A1208, Risk_Exposures!A2:B1701, 2, FALSE)</f>
        <v/>
      </c>
      <c r="F1208">
        <f>AVERAGEIF(Stress_Scenarios!C2:C1701, "&gt;="&amp;PERCENTILE(Stress_Scenarios!C2:C1701, 0.995)) * VLOOKUP(A1208, Risk_Exposures!A2:B1701, 2, FALSE)</f>
        <v/>
      </c>
      <c r="G1208" t="inlineStr">
        <is>
          <t>5</t>
        </is>
      </c>
    </row>
    <row r="1209">
      <c r="A1209">
        <f>Risk_Exposures!A1209</f>
        <v/>
      </c>
      <c r="B1209">
        <f>PERCENTILE(Stress_Scenarios!C2:C1701, 0.995) * AVERAGE(Risk_Exposures!B2:B1701)</f>
        <v/>
      </c>
      <c r="C1209">
        <f>AVERAGEIF(Stress_Scenarios!C2:C1701, "&gt;="&amp;PERCENTILE(Stress_Scenarios!C2:C1701, 0.995)) * AVERAGE(Risk_Exposures!B2:B1701)</f>
        <v/>
      </c>
      <c r="D1209">
        <f>PERCENTILE(Stress_Scenarios!C2:C1701, 0.975) * AVERAGE(Risk_Exposures!B2:B1701)</f>
        <v/>
      </c>
      <c r="E1209">
        <f>PERCENTILE(Stress_Scenarios!C2:C1701, 0.995) * VLOOKUP(A1209, Risk_Exposures!A2:B1701, 2, FALSE)</f>
        <v/>
      </c>
      <c r="F1209">
        <f>AVERAGEIF(Stress_Scenarios!C2:C1701, "&gt;="&amp;PERCENTILE(Stress_Scenarios!C2:C1701, 0.995)) * VLOOKUP(A1209, Risk_Exposures!A2:B1701, 2, FALSE)</f>
        <v/>
      </c>
      <c r="G1209" t="inlineStr">
        <is>
          <t>46</t>
        </is>
      </c>
    </row>
    <row r="1210">
      <c r="A1210">
        <f>Risk_Exposures!A1210</f>
        <v/>
      </c>
      <c r="B1210">
        <f>PERCENTILE(Stress_Scenarios!C2:C1701, 0.995) * AVERAGE(Risk_Exposures!B2:B1701)</f>
        <v/>
      </c>
      <c r="C1210">
        <f>AVERAGEIF(Stress_Scenarios!C2:C1701, "&gt;="&amp;PERCENTILE(Stress_Scenarios!C2:C1701, 0.995)) * AVERAGE(Risk_Exposures!B2:B1701)</f>
        <v/>
      </c>
      <c r="D1210">
        <f>PERCENTILE(Stress_Scenarios!C2:C1701, 0.975) * AVERAGE(Risk_Exposures!B2:B1701)</f>
        <v/>
      </c>
      <c r="E1210">
        <f>PERCENTILE(Stress_Scenarios!C2:C1701, 0.995) * VLOOKUP(A1210, Risk_Exposures!A2:B1701, 2, FALSE)</f>
        <v/>
      </c>
      <c r="F1210">
        <f>AVERAGEIF(Stress_Scenarios!C2:C1701, "&gt;="&amp;PERCENTILE(Stress_Scenarios!C2:C1701, 0.995)) * VLOOKUP(A1210, Risk_Exposures!A2:B1701, 2, FALSE)</f>
        <v/>
      </c>
      <c r="G1210" t="inlineStr">
        <is>
          <t>10</t>
        </is>
      </c>
    </row>
    <row r="1211">
      <c r="A1211">
        <f>Risk_Exposures!A1211</f>
        <v/>
      </c>
      <c r="B1211">
        <f>PERCENTILE(Stress_Scenarios!C2:C1701, 0.995) * AVERAGE(Risk_Exposures!B2:B1701)</f>
        <v/>
      </c>
      <c r="C1211">
        <f>AVERAGEIF(Stress_Scenarios!C2:C1701, "&gt;="&amp;PERCENTILE(Stress_Scenarios!C2:C1701, 0.995)) * AVERAGE(Risk_Exposures!B2:B1701)</f>
        <v/>
      </c>
      <c r="D1211">
        <f>PERCENTILE(Stress_Scenarios!C2:C1701, 0.975) * AVERAGE(Risk_Exposures!B2:B1701)</f>
        <v/>
      </c>
      <c r="E1211">
        <f>PERCENTILE(Stress_Scenarios!C2:C1701, 0.995) * VLOOKUP(A1211, Risk_Exposures!A2:B1701, 2, FALSE)</f>
        <v/>
      </c>
      <c r="F1211">
        <f>AVERAGEIF(Stress_Scenarios!C2:C1701, "&gt;="&amp;PERCENTILE(Stress_Scenarios!C2:C1701, 0.995)) * VLOOKUP(A1211, Risk_Exposures!A2:B1701, 2, FALSE)</f>
        <v/>
      </c>
      <c r="G1211" t="inlineStr">
        <is>
          <t>92</t>
        </is>
      </c>
    </row>
    <row r="1212">
      <c r="A1212">
        <f>Risk_Exposures!A1212</f>
        <v/>
      </c>
      <c r="B1212">
        <f>PERCENTILE(Stress_Scenarios!C2:C1701, 0.995) * AVERAGE(Risk_Exposures!B2:B1701)</f>
        <v/>
      </c>
      <c r="C1212">
        <f>AVERAGEIF(Stress_Scenarios!C2:C1701, "&gt;="&amp;PERCENTILE(Stress_Scenarios!C2:C1701, 0.995)) * AVERAGE(Risk_Exposures!B2:B1701)</f>
        <v/>
      </c>
      <c r="D1212">
        <f>PERCENTILE(Stress_Scenarios!C2:C1701, 0.975) * AVERAGE(Risk_Exposures!B2:B1701)</f>
        <v/>
      </c>
      <c r="E1212">
        <f>PERCENTILE(Stress_Scenarios!C2:C1701, 0.995) * VLOOKUP(A1212, Risk_Exposures!A2:B1701, 2, FALSE)</f>
        <v/>
      </c>
      <c r="F1212">
        <f>AVERAGEIF(Stress_Scenarios!C2:C1701, "&gt;="&amp;PERCENTILE(Stress_Scenarios!C2:C1701, 0.995)) * VLOOKUP(A1212, Risk_Exposures!A2:B1701, 2, FALSE)</f>
        <v/>
      </c>
      <c r="G1212" t="inlineStr">
        <is>
          <t>89</t>
        </is>
      </c>
    </row>
    <row r="1213">
      <c r="A1213">
        <f>Risk_Exposures!A1213</f>
        <v/>
      </c>
      <c r="B1213">
        <f>PERCENTILE(Stress_Scenarios!C2:C1701, 0.995) * AVERAGE(Risk_Exposures!B2:B1701)</f>
        <v/>
      </c>
      <c r="C1213">
        <f>AVERAGEIF(Stress_Scenarios!C2:C1701, "&gt;="&amp;PERCENTILE(Stress_Scenarios!C2:C1701, 0.995)) * AVERAGE(Risk_Exposures!B2:B1701)</f>
        <v/>
      </c>
      <c r="D1213">
        <f>PERCENTILE(Stress_Scenarios!C2:C1701, 0.975) * AVERAGE(Risk_Exposures!B2:B1701)</f>
        <v/>
      </c>
      <c r="E1213">
        <f>PERCENTILE(Stress_Scenarios!C2:C1701, 0.995) * VLOOKUP(A1213, Risk_Exposures!A2:B1701, 2, FALSE)</f>
        <v/>
      </c>
      <c r="F1213">
        <f>AVERAGEIF(Stress_Scenarios!C2:C1701, "&gt;="&amp;PERCENTILE(Stress_Scenarios!C2:C1701, 0.995)) * VLOOKUP(A1213, Risk_Exposures!A2:B1701, 2, FALSE)</f>
        <v/>
      </c>
      <c r="G1213" t="inlineStr">
        <is>
          <t>91</t>
        </is>
      </c>
    </row>
    <row r="1214">
      <c r="A1214">
        <f>Risk_Exposures!A1214</f>
        <v/>
      </c>
      <c r="B1214">
        <f>PERCENTILE(Stress_Scenarios!C2:C1701, 0.995) * AVERAGE(Risk_Exposures!B2:B1701)</f>
        <v/>
      </c>
      <c r="C1214">
        <f>AVERAGEIF(Stress_Scenarios!C2:C1701, "&gt;="&amp;PERCENTILE(Stress_Scenarios!C2:C1701, 0.995)) * AVERAGE(Risk_Exposures!B2:B1701)</f>
        <v/>
      </c>
      <c r="D1214">
        <f>PERCENTILE(Stress_Scenarios!C2:C1701, 0.975) * AVERAGE(Risk_Exposures!B2:B1701)</f>
        <v/>
      </c>
      <c r="E1214">
        <f>PERCENTILE(Stress_Scenarios!C2:C1701, 0.995) * VLOOKUP(A1214, Risk_Exposures!A2:B1701, 2, FALSE)</f>
        <v/>
      </c>
      <c r="F1214">
        <f>AVERAGEIF(Stress_Scenarios!C2:C1701, "&gt;="&amp;PERCENTILE(Stress_Scenarios!C2:C1701, 0.995)) * VLOOKUP(A1214, Risk_Exposures!A2:B1701, 2, FALSE)</f>
        <v/>
      </c>
      <c r="G1214" t="inlineStr">
        <is>
          <t>48</t>
        </is>
      </c>
    </row>
    <row r="1215">
      <c r="A1215">
        <f>Risk_Exposures!A1215</f>
        <v/>
      </c>
      <c r="B1215">
        <f>PERCENTILE(Stress_Scenarios!C2:C1701, 0.995) * AVERAGE(Risk_Exposures!B2:B1701)</f>
        <v/>
      </c>
      <c r="C1215">
        <f>AVERAGEIF(Stress_Scenarios!C2:C1701, "&gt;="&amp;PERCENTILE(Stress_Scenarios!C2:C1701, 0.995)) * AVERAGE(Risk_Exposures!B2:B1701)</f>
        <v/>
      </c>
      <c r="D1215">
        <f>PERCENTILE(Stress_Scenarios!C2:C1701, 0.975) * AVERAGE(Risk_Exposures!B2:B1701)</f>
        <v/>
      </c>
      <c r="E1215">
        <f>PERCENTILE(Stress_Scenarios!C2:C1701, 0.995) * VLOOKUP(A1215, Risk_Exposures!A2:B1701, 2, FALSE)</f>
        <v/>
      </c>
      <c r="F1215">
        <f>AVERAGEIF(Stress_Scenarios!C2:C1701, "&gt;="&amp;PERCENTILE(Stress_Scenarios!C2:C1701, 0.995)) * VLOOKUP(A1215, Risk_Exposures!A2:B1701, 2, FALSE)</f>
        <v/>
      </c>
      <c r="G1215" t="inlineStr">
        <is>
          <t>4</t>
        </is>
      </c>
    </row>
    <row r="1216">
      <c r="A1216">
        <f>Risk_Exposures!A1216</f>
        <v/>
      </c>
      <c r="B1216">
        <f>PERCENTILE(Stress_Scenarios!C2:C1701, 0.995) * AVERAGE(Risk_Exposures!B2:B1701)</f>
        <v/>
      </c>
      <c r="C1216">
        <f>AVERAGEIF(Stress_Scenarios!C2:C1701, "&gt;="&amp;PERCENTILE(Stress_Scenarios!C2:C1701, 0.995)) * AVERAGE(Risk_Exposures!B2:B1701)</f>
        <v/>
      </c>
      <c r="D1216">
        <f>PERCENTILE(Stress_Scenarios!C2:C1701, 0.975) * AVERAGE(Risk_Exposures!B2:B1701)</f>
        <v/>
      </c>
      <c r="E1216">
        <f>PERCENTILE(Stress_Scenarios!C2:C1701, 0.995) * VLOOKUP(A1216, Risk_Exposures!A2:B1701, 2, FALSE)</f>
        <v/>
      </c>
      <c r="F1216">
        <f>AVERAGEIF(Stress_Scenarios!C2:C1701, "&gt;="&amp;PERCENTILE(Stress_Scenarios!C2:C1701, 0.995)) * VLOOKUP(A1216, Risk_Exposures!A2:B1701, 2, FALSE)</f>
        <v/>
      </c>
      <c r="G1216" t="inlineStr">
        <is>
          <t>83</t>
        </is>
      </c>
    </row>
    <row r="1217">
      <c r="A1217">
        <f>Risk_Exposures!A1217</f>
        <v/>
      </c>
      <c r="B1217">
        <f>PERCENTILE(Stress_Scenarios!C2:C1701, 0.995) * AVERAGE(Risk_Exposures!B2:B1701)</f>
        <v/>
      </c>
      <c r="C1217">
        <f>AVERAGEIF(Stress_Scenarios!C2:C1701, "&gt;="&amp;PERCENTILE(Stress_Scenarios!C2:C1701, 0.995)) * AVERAGE(Risk_Exposures!B2:B1701)</f>
        <v/>
      </c>
      <c r="D1217">
        <f>PERCENTILE(Stress_Scenarios!C2:C1701, 0.975) * AVERAGE(Risk_Exposures!B2:B1701)</f>
        <v/>
      </c>
      <c r="E1217">
        <f>PERCENTILE(Stress_Scenarios!C2:C1701, 0.995) * VLOOKUP(A1217, Risk_Exposures!A2:B1701, 2, FALSE)</f>
        <v/>
      </c>
      <c r="F1217">
        <f>AVERAGEIF(Stress_Scenarios!C2:C1701, "&gt;="&amp;PERCENTILE(Stress_Scenarios!C2:C1701, 0.995)) * VLOOKUP(A1217, Risk_Exposures!A2:B1701, 2, FALSE)</f>
        <v/>
      </c>
      <c r="G1217" t="inlineStr">
        <is>
          <t>36</t>
        </is>
      </c>
    </row>
    <row r="1218">
      <c r="A1218">
        <f>Risk_Exposures!A1218</f>
        <v/>
      </c>
      <c r="B1218">
        <f>PERCENTILE(Stress_Scenarios!C2:C1701, 0.995) * AVERAGE(Risk_Exposures!B2:B1701)</f>
        <v/>
      </c>
      <c r="C1218">
        <f>AVERAGEIF(Stress_Scenarios!C2:C1701, "&gt;="&amp;PERCENTILE(Stress_Scenarios!C2:C1701, 0.995)) * AVERAGE(Risk_Exposures!B2:B1701)</f>
        <v/>
      </c>
      <c r="D1218">
        <f>PERCENTILE(Stress_Scenarios!C2:C1701, 0.975) * AVERAGE(Risk_Exposures!B2:B1701)</f>
        <v/>
      </c>
      <c r="E1218">
        <f>PERCENTILE(Stress_Scenarios!C2:C1701, 0.995) * VLOOKUP(A1218, Risk_Exposures!A2:B1701, 2, FALSE)</f>
        <v/>
      </c>
      <c r="F1218">
        <f>AVERAGEIF(Stress_Scenarios!C2:C1701, "&gt;="&amp;PERCENTILE(Stress_Scenarios!C2:C1701, 0.995)) * VLOOKUP(A1218, Risk_Exposures!A2:B1701, 2, FALSE)</f>
        <v/>
      </c>
      <c r="G1218" t="inlineStr">
        <is>
          <t>34</t>
        </is>
      </c>
    </row>
    <row r="1219">
      <c r="A1219">
        <f>Risk_Exposures!A1219</f>
        <v/>
      </c>
      <c r="B1219">
        <f>PERCENTILE(Stress_Scenarios!C2:C1701, 0.995) * AVERAGE(Risk_Exposures!B2:B1701)</f>
        <v/>
      </c>
      <c r="C1219">
        <f>AVERAGEIF(Stress_Scenarios!C2:C1701, "&gt;="&amp;PERCENTILE(Stress_Scenarios!C2:C1701, 0.995)) * AVERAGE(Risk_Exposures!B2:B1701)</f>
        <v/>
      </c>
      <c r="D1219">
        <f>PERCENTILE(Stress_Scenarios!C2:C1701, 0.975) * AVERAGE(Risk_Exposures!B2:B1701)</f>
        <v/>
      </c>
      <c r="E1219">
        <f>PERCENTILE(Stress_Scenarios!C2:C1701, 0.995) * VLOOKUP(A1219, Risk_Exposures!A2:B1701, 2, FALSE)</f>
        <v/>
      </c>
      <c r="F1219">
        <f>AVERAGEIF(Stress_Scenarios!C2:C1701, "&gt;="&amp;PERCENTILE(Stress_Scenarios!C2:C1701, 0.995)) * VLOOKUP(A1219, Risk_Exposures!A2:B1701, 2, FALSE)</f>
        <v/>
      </c>
      <c r="G1219" t="inlineStr">
        <is>
          <t>37</t>
        </is>
      </c>
    </row>
    <row r="1220">
      <c r="A1220">
        <f>Risk_Exposures!A1220</f>
        <v/>
      </c>
      <c r="B1220">
        <f>PERCENTILE(Stress_Scenarios!C2:C1701, 0.995) * AVERAGE(Risk_Exposures!B2:B1701)</f>
        <v/>
      </c>
      <c r="C1220">
        <f>AVERAGEIF(Stress_Scenarios!C2:C1701, "&gt;="&amp;PERCENTILE(Stress_Scenarios!C2:C1701, 0.995)) * AVERAGE(Risk_Exposures!B2:B1701)</f>
        <v/>
      </c>
      <c r="D1220">
        <f>PERCENTILE(Stress_Scenarios!C2:C1701, 0.975) * AVERAGE(Risk_Exposures!B2:B1701)</f>
        <v/>
      </c>
      <c r="E1220">
        <f>PERCENTILE(Stress_Scenarios!C2:C1701, 0.995) * VLOOKUP(A1220, Risk_Exposures!A2:B1701, 2, FALSE)</f>
        <v/>
      </c>
      <c r="F1220">
        <f>AVERAGEIF(Stress_Scenarios!C2:C1701, "&gt;="&amp;PERCENTILE(Stress_Scenarios!C2:C1701, 0.995)) * VLOOKUP(A1220, Risk_Exposures!A2:B1701, 2, FALSE)</f>
        <v/>
      </c>
      <c r="G1220" t="inlineStr">
        <is>
          <t>60</t>
        </is>
      </c>
    </row>
    <row r="1221">
      <c r="A1221">
        <f>Risk_Exposures!A1221</f>
        <v/>
      </c>
      <c r="B1221">
        <f>PERCENTILE(Stress_Scenarios!C2:C1701, 0.995) * AVERAGE(Risk_Exposures!B2:B1701)</f>
        <v/>
      </c>
      <c r="C1221">
        <f>AVERAGEIF(Stress_Scenarios!C2:C1701, "&gt;="&amp;PERCENTILE(Stress_Scenarios!C2:C1701, 0.995)) * AVERAGE(Risk_Exposures!B2:B1701)</f>
        <v/>
      </c>
      <c r="D1221">
        <f>PERCENTILE(Stress_Scenarios!C2:C1701, 0.975) * AVERAGE(Risk_Exposures!B2:B1701)</f>
        <v/>
      </c>
      <c r="E1221">
        <f>PERCENTILE(Stress_Scenarios!C2:C1701, 0.995) * VLOOKUP(A1221, Risk_Exposures!A2:B1701, 2, FALSE)</f>
        <v/>
      </c>
      <c r="F1221">
        <f>AVERAGEIF(Stress_Scenarios!C2:C1701, "&gt;="&amp;PERCENTILE(Stress_Scenarios!C2:C1701, 0.995)) * VLOOKUP(A1221, Risk_Exposures!A2:B1701, 2, FALSE)</f>
        <v/>
      </c>
      <c r="G1221" t="inlineStr">
        <is>
          <t>25</t>
        </is>
      </c>
    </row>
    <row r="1222">
      <c r="A1222">
        <f>Risk_Exposures!A1222</f>
        <v/>
      </c>
      <c r="B1222">
        <f>PERCENTILE(Stress_Scenarios!C2:C1701, 0.995) * AVERAGE(Risk_Exposures!B2:B1701)</f>
        <v/>
      </c>
      <c r="C1222">
        <f>AVERAGEIF(Stress_Scenarios!C2:C1701, "&gt;="&amp;PERCENTILE(Stress_Scenarios!C2:C1701, 0.995)) * AVERAGE(Risk_Exposures!B2:B1701)</f>
        <v/>
      </c>
      <c r="D1222">
        <f>PERCENTILE(Stress_Scenarios!C2:C1701, 0.975) * AVERAGE(Risk_Exposures!B2:B1701)</f>
        <v/>
      </c>
      <c r="E1222">
        <f>PERCENTILE(Stress_Scenarios!C2:C1701, 0.995) * VLOOKUP(A1222, Risk_Exposures!A2:B1701, 2, FALSE)</f>
        <v/>
      </c>
      <c r="F1222">
        <f>AVERAGEIF(Stress_Scenarios!C2:C1701, "&gt;="&amp;PERCENTILE(Stress_Scenarios!C2:C1701, 0.995)) * VLOOKUP(A1222, Risk_Exposures!A2:B1701, 2, FALSE)</f>
        <v/>
      </c>
      <c r="G1222" t="inlineStr">
        <is>
          <t>16</t>
        </is>
      </c>
    </row>
    <row r="1223">
      <c r="A1223">
        <f>Risk_Exposures!A1223</f>
        <v/>
      </c>
      <c r="B1223">
        <f>PERCENTILE(Stress_Scenarios!C2:C1701, 0.995) * AVERAGE(Risk_Exposures!B2:B1701)</f>
        <v/>
      </c>
      <c r="C1223">
        <f>AVERAGEIF(Stress_Scenarios!C2:C1701, "&gt;="&amp;PERCENTILE(Stress_Scenarios!C2:C1701, 0.995)) * AVERAGE(Risk_Exposures!B2:B1701)</f>
        <v/>
      </c>
      <c r="D1223">
        <f>PERCENTILE(Stress_Scenarios!C2:C1701, 0.975) * AVERAGE(Risk_Exposures!B2:B1701)</f>
        <v/>
      </c>
      <c r="E1223">
        <f>PERCENTILE(Stress_Scenarios!C2:C1701, 0.995) * VLOOKUP(A1223, Risk_Exposures!A2:B1701, 2, FALSE)</f>
        <v/>
      </c>
      <c r="F1223">
        <f>AVERAGEIF(Stress_Scenarios!C2:C1701, "&gt;="&amp;PERCENTILE(Stress_Scenarios!C2:C1701, 0.995)) * VLOOKUP(A1223, Risk_Exposures!A2:B1701, 2, FALSE)</f>
        <v/>
      </c>
      <c r="G1223" t="inlineStr">
        <is>
          <t>42</t>
        </is>
      </c>
    </row>
    <row r="1224">
      <c r="A1224">
        <f>Risk_Exposures!A1224</f>
        <v/>
      </c>
      <c r="B1224">
        <f>PERCENTILE(Stress_Scenarios!C2:C1701, 0.995) * AVERAGE(Risk_Exposures!B2:B1701)</f>
        <v/>
      </c>
      <c r="C1224">
        <f>AVERAGEIF(Stress_Scenarios!C2:C1701, "&gt;="&amp;PERCENTILE(Stress_Scenarios!C2:C1701, 0.995)) * AVERAGE(Risk_Exposures!B2:B1701)</f>
        <v/>
      </c>
      <c r="D1224">
        <f>PERCENTILE(Stress_Scenarios!C2:C1701, 0.975) * AVERAGE(Risk_Exposures!B2:B1701)</f>
        <v/>
      </c>
      <c r="E1224">
        <f>PERCENTILE(Stress_Scenarios!C2:C1701, 0.995) * VLOOKUP(A1224, Risk_Exposures!A2:B1701, 2, FALSE)</f>
        <v/>
      </c>
      <c r="F1224">
        <f>AVERAGEIF(Stress_Scenarios!C2:C1701, "&gt;="&amp;PERCENTILE(Stress_Scenarios!C2:C1701, 0.995)) * VLOOKUP(A1224, Risk_Exposures!A2:B1701, 2, FALSE)</f>
        <v/>
      </c>
      <c r="G1224" t="inlineStr">
        <is>
          <t>51</t>
        </is>
      </c>
    </row>
    <row r="1225">
      <c r="A1225">
        <f>Risk_Exposures!A1225</f>
        <v/>
      </c>
      <c r="B1225">
        <f>PERCENTILE(Stress_Scenarios!C2:C1701, 0.995) * AVERAGE(Risk_Exposures!B2:B1701)</f>
        <v/>
      </c>
      <c r="C1225">
        <f>AVERAGEIF(Stress_Scenarios!C2:C1701, "&gt;="&amp;PERCENTILE(Stress_Scenarios!C2:C1701, 0.995)) * AVERAGE(Risk_Exposures!B2:B1701)</f>
        <v/>
      </c>
      <c r="D1225">
        <f>PERCENTILE(Stress_Scenarios!C2:C1701, 0.975) * AVERAGE(Risk_Exposures!B2:B1701)</f>
        <v/>
      </c>
      <c r="E1225">
        <f>PERCENTILE(Stress_Scenarios!C2:C1701, 0.995) * VLOOKUP(A1225, Risk_Exposures!A2:B1701, 2, FALSE)</f>
        <v/>
      </c>
      <c r="F1225">
        <f>AVERAGEIF(Stress_Scenarios!C2:C1701, "&gt;="&amp;PERCENTILE(Stress_Scenarios!C2:C1701, 0.995)) * VLOOKUP(A1225, Risk_Exposures!A2:B1701, 2, FALSE)</f>
        <v/>
      </c>
      <c r="G1225" t="inlineStr">
        <is>
          <t>27</t>
        </is>
      </c>
    </row>
    <row r="1226">
      <c r="A1226">
        <f>Risk_Exposures!A1226</f>
        <v/>
      </c>
      <c r="B1226">
        <f>PERCENTILE(Stress_Scenarios!C2:C1701, 0.995) * AVERAGE(Risk_Exposures!B2:B1701)</f>
        <v/>
      </c>
      <c r="C1226">
        <f>AVERAGEIF(Stress_Scenarios!C2:C1701, "&gt;="&amp;PERCENTILE(Stress_Scenarios!C2:C1701, 0.995)) * AVERAGE(Risk_Exposures!B2:B1701)</f>
        <v/>
      </c>
      <c r="D1226">
        <f>PERCENTILE(Stress_Scenarios!C2:C1701, 0.975) * AVERAGE(Risk_Exposures!B2:B1701)</f>
        <v/>
      </c>
      <c r="E1226">
        <f>PERCENTILE(Stress_Scenarios!C2:C1701, 0.995) * VLOOKUP(A1226, Risk_Exposures!A2:B1701, 2, FALSE)</f>
        <v/>
      </c>
      <c r="F1226">
        <f>AVERAGEIF(Stress_Scenarios!C2:C1701, "&gt;="&amp;PERCENTILE(Stress_Scenarios!C2:C1701, 0.995)) * VLOOKUP(A1226, Risk_Exposures!A2:B1701, 2, FALSE)</f>
        <v/>
      </c>
      <c r="G1226" t="inlineStr">
        <is>
          <t>86</t>
        </is>
      </c>
    </row>
    <row r="1227">
      <c r="A1227">
        <f>Risk_Exposures!A1227</f>
        <v/>
      </c>
      <c r="B1227">
        <f>PERCENTILE(Stress_Scenarios!C2:C1701, 0.995) * AVERAGE(Risk_Exposures!B2:B1701)</f>
        <v/>
      </c>
      <c r="C1227">
        <f>AVERAGEIF(Stress_Scenarios!C2:C1701, "&gt;="&amp;PERCENTILE(Stress_Scenarios!C2:C1701, 0.995)) * AVERAGE(Risk_Exposures!B2:B1701)</f>
        <v/>
      </c>
      <c r="D1227">
        <f>PERCENTILE(Stress_Scenarios!C2:C1701, 0.975) * AVERAGE(Risk_Exposures!B2:B1701)</f>
        <v/>
      </c>
      <c r="E1227">
        <f>PERCENTILE(Stress_Scenarios!C2:C1701, 0.995) * VLOOKUP(A1227, Risk_Exposures!A2:B1701, 2, FALSE)</f>
        <v/>
      </c>
      <c r="F1227">
        <f>AVERAGEIF(Stress_Scenarios!C2:C1701, "&gt;="&amp;PERCENTILE(Stress_Scenarios!C2:C1701, 0.995)) * VLOOKUP(A1227, Risk_Exposures!A2:B1701, 2, FALSE)</f>
        <v/>
      </c>
      <c r="G1227" t="inlineStr">
        <is>
          <t>9</t>
        </is>
      </c>
    </row>
    <row r="1228">
      <c r="A1228">
        <f>Risk_Exposures!A1228</f>
        <v/>
      </c>
      <c r="B1228">
        <f>PERCENTILE(Stress_Scenarios!C2:C1701, 0.995) * AVERAGE(Risk_Exposures!B2:B1701)</f>
        <v/>
      </c>
      <c r="C1228">
        <f>AVERAGEIF(Stress_Scenarios!C2:C1701, "&gt;="&amp;PERCENTILE(Stress_Scenarios!C2:C1701, 0.995)) * AVERAGE(Risk_Exposures!B2:B1701)</f>
        <v/>
      </c>
      <c r="D1228">
        <f>PERCENTILE(Stress_Scenarios!C2:C1701, 0.975) * AVERAGE(Risk_Exposures!B2:B1701)</f>
        <v/>
      </c>
      <c r="E1228">
        <f>PERCENTILE(Stress_Scenarios!C2:C1701, 0.995) * VLOOKUP(A1228, Risk_Exposures!A2:B1701, 2, FALSE)</f>
        <v/>
      </c>
      <c r="F1228">
        <f>AVERAGEIF(Stress_Scenarios!C2:C1701, "&gt;="&amp;PERCENTILE(Stress_Scenarios!C2:C1701, 0.995)) * VLOOKUP(A1228, Risk_Exposures!A2:B1701, 2, FALSE)</f>
        <v/>
      </c>
      <c r="G1228" t="inlineStr">
        <is>
          <t>31</t>
        </is>
      </c>
    </row>
    <row r="1229">
      <c r="A1229">
        <f>Risk_Exposures!A1229</f>
        <v/>
      </c>
      <c r="B1229">
        <f>PERCENTILE(Stress_Scenarios!C2:C1701, 0.995) * AVERAGE(Risk_Exposures!B2:B1701)</f>
        <v/>
      </c>
      <c r="C1229">
        <f>AVERAGEIF(Stress_Scenarios!C2:C1701, "&gt;="&amp;PERCENTILE(Stress_Scenarios!C2:C1701, 0.995)) * AVERAGE(Risk_Exposures!B2:B1701)</f>
        <v/>
      </c>
      <c r="D1229">
        <f>PERCENTILE(Stress_Scenarios!C2:C1701, 0.975) * AVERAGE(Risk_Exposures!B2:B1701)</f>
        <v/>
      </c>
      <c r="E1229">
        <f>PERCENTILE(Stress_Scenarios!C2:C1701, 0.995) * VLOOKUP(A1229, Risk_Exposures!A2:B1701, 2, FALSE)</f>
        <v/>
      </c>
      <c r="F1229">
        <f>AVERAGEIF(Stress_Scenarios!C2:C1701, "&gt;="&amp;PERCENTILE(Stress_Scenarios!C2:C1701, 0.995)) * VLOOKUP(A1229, Risk_Exposures!A2:B1701, 2, FALSE)</f>
        <v/>
      </c>
      <c r="G1229" t="inlineStr">
        <is>
          <t>7</t>
        </is>
      </c>
    </row>
    <row r="1230">
      <c r="A1230">
        <f>Risk_Exposures!A1230</f>
        <v/>
      </c>
      <c r="B1230">
        <f>PERCENTILE(Stress_Scenarios!C2:C1701, 0.995) * AVERAGE(Risk_Exposures!B2:B1701)</f>
        <v/>
      </c>
      <c r="C1230">
        <f>AVERAGEIF(Stress_Scenarios!C2:C1701, "&gt;="&amp;PERCENTILE(Stress_Scenarios!C2:C1701, 0.995)) * AVERAGE(Risk_Exposures!B2:B1701)</f>
        <v/>
      </c>
      <c r="D1230">
        <f>PERCENTILE(Stress_Scenarios!C2:C1701, 0.975) * AVERAGE(Risk_Exposures!B2:B1701)</f>
        <v/>
      </c>
      <c r="E1230">
        <f>PERCENTILE(Stress_Scenarios!C2:C1701, 0.995) * VLOOKUP(A1230, Risk_Exposures!A2:B1701, 2, FALSE)</f>
        <v/>
      </c>
      <c r="F1230">
        <f>AVERAGEIF(Stress_Scenarios!C2:C1701, "&gt;="&amp;PERCENTILE(Stress_Scenarios!C2:C1701, 0.995)) * VLOOKUP(A1230, Risk_Exposures!A2:B1701, 2, FALSE)</f>
        <v/>
      </c>
      <c r="G1230" t="inlineStr">
        <is>
          <t>18</t>
        </is>
      </c>
    </row>
    <row r="1231">
      <c r="A1231">
        <f>Risk_Exposures!A1231</f>
        <v/>
      </c>
      <c r="B1231">
        <f>PERCENTILE(Stress_Scenarios!C2:C1701, 0.995) * AVERAGE(Risk_Exposures!B2:B1701)</f>
        <v/>
      </c>
      <c r="C1231">
        <f>AVERAGEIF(Stress_Scenarios!C2:C1701, "&gt;="&amp;PERCENTILE(Stress_Scenarios!C2:C1701, 0.995)) * AVERAGE(Risk_Exposures!B2:B1701)</f>
        <v/>
      </c>
      <c r="D1231">
        <f>PERCENTILE(Stress_Scenarios!C2:C1701, 0.975) * AVERAGE(Risk_Exposures!B2:B1701)</f>
        <v/>
      </c>
      <c r="E1231">
        <f>PERCENTILE(Stress_Scenarios!C2:C1701, 0.995) * VLOOKUP(A1231, Risk_Exposures!A2:B1701, 2, FALSE)</f>
        <v/>
      </c>
      <c r="F1231">
        <f>AVERAGEIF(Stress_Scenarios!C2:C1701, "&gt;="&amp;PERCENTILE(Stress_Scenarios!C2:C1701, 0.995)) * VLOOKUP(A1231, Risk_Exposures!A2:B1701, 2, FALSE)</f>
        <v/>
      </c>
      <c r="G1231" t="inlineStr">
        <is>
          <t>87</t>
        </is>
      </c>
    </row>
    <row r="1232">
      <c r="A1232">
        <f>Risk_Exposures!A1232</f>
        <v/>
      </c>
      <c r="B1232">
        <f>PERCENTILE(Stress_Scenarios!C2:C1701, 0.995) * AVERAGE(Risk_Exposures!B2:B1701)</f>
        <v/>
      </c>
      <c r="C1232">
        <f>AVERAGEIF(Stress_Scenarios!C2:C1701, "&gt;="&amp;PERCENTILE(Stress_Scenarios!C2:C1701, 0.995)) * AVERAGE(Risk_Exposures!B2:B1701)</f>
        <v/>
      </c>
      <c r="D1232">
        <f>PERCENTILE(Stress_Scenarios!C2:C1701, 0.975) * AVERAGE(Risk_Exposures!B2:B1701)</f>
        <v/>
      </c>
      <c r="E1232">
        <f>PERCENTILE(Stress_Scenarios!C2:C1701, 0.995) * VLOOKUP(A1232, Risk_Exposures!A2:B1701, 2, FALSE)</f>
        <v/>
      </c>
      <c r="F1232">
        <f>AVERAGEIF(Stress_Scenarios!C2:C1701, "&gt;="&amp;PERCENTILE(Stress_Scenarios!C2:C1701, 0.995)) * VLOOKUP(A1232, Risk_Exposures!A2:B1701, 2, FALSE)</f>
        <v/>
      </c>
      <c r="G1232" t="inlineStr">
        <is>
          <t>93</t>
        </is>
      </c>
    </row>
    <row r="1233">
      <c r="A1233">
        <f>Risk_Exposures!A1233</f>
        <v/>
      </c>
      <c r="B1233">
        <f>PERCENTILE(Stress_Scenarios!C2:C1701, 0.995) * AVERAGE(Risk_Exposures!B2:B1701)</f>
        <v/>
      </c>
      <c r="C1233">
        <f>AVERAGEIF(Stress_Scenarios!C2:C1701, "&gt;="&amp;PERCENTILE(Stress_Scenarios!C2:C1701, 0.995)) * AVERAGE(Risk_Exposures!B2:B1701)</f>
        <v/>
      </c>
      <c r="D1233">
        <f>PERCENTILE(Stress_Scenarios!C2:C1701, 0.975) * AVERAGE(Risk_Exposures!B2:B1701)</f>
        <v/>
      </c>
      <c r="E1233">
        <f>PERCENTILE(Stress_Scenarios!C2:C1701, 0.995) * VLOOKUP(A1233, Risk_Exposures!A2:B1701, 2, FALSE)</f>
        <v/>
      </c>
      <c r="F1233">
        <f>AVERAGEIF(Stress_Scenarios!C2:C1701, "&gt;="&amp;PERCENTILE(Stress_Scenarios!C2:C1701, 0.995)) * VLOOKUP(A1233, Risk_Exposures!A2:B1701, 2, FALSE)</f>
        <v/>
      </c>
      <c r="G1233" t="inlineStr">
        <is>
          <t>4</t>
        </is>
      </c>
    </row>
    <row r="1234">
      <c r="A1234">
        <f>Risk_Exposures!A1234</f>
        <v/>
      </c>
      <c r="B1234">
        <f>PERCENTILE(Stress_Scenarios!C2:C1701, 0.995) * AVERAGE(Risk_Exposures!B2:B1701)</f>
        <v/>
      </c>
      <c r="C1234">
        <f>AVERAGEIF(Stress_Scenarios!C2:C1701, "&gt;="&amp;PERCENTILE(Stress_Scenarios!C2:C1701, 0.995)) * AVERAGE(Risk_Exposures!B2:B1701)</f>
        <v/>
      </c>
      <c r="D1234">
        <f>PERCENTILE(Stress_Scenarios!C2:C1701, 0.975) * AVERAGE(Risk_Exposures!B2:B1701)</f>
        <v/>
      </c>
      <c r="E1234">
        <f>PERCENTILE(Stress_Scenarios!C2:C1701, 0.995) * VLOOKUP(A1234, Risk_Exposures!A2:B1701, 2, FALSE)</f>
        <v/>
      </c>
      <c r="F1234">
        <f>AVERAGEIF(Stress_Scenarios!C2:C1701, "&gt;="&amp;PERCENTILE(Stress_Scenarios!C2:C1701, 0.995)) * VLOOKUP(A1234, Risk_Exposures!A2:B1701, 2, FALSE)</f>
        <v/>
      </c>
      <c r="G1234" t="inlineStr">
        <is>
          <t>56</t>
        </is>
      </c>
    </row>
    <row r="1235">
      <c r="A1235">
        <f>Risk_Exposures!A1235</f>
        <v/>
      </c>
      <c r="B1235">
        <f>PERCENTILE(Stress_Scenarios!C2:C1701, 0.995) * AVERAGE(Risk_Exposures!B2:B1701)</f>
        <v/>
      </c>
      <c r="C1235">
        <f>AVERAGEIF(Stress_Scenarios!C2:C1701, "&gt;="&amp;PERCENTILE(Stress_Scenarios!C2:C1701, 0.995)) * AVERAGE(Risk_Exposures!B2:B1701)</f>
        <v/>
      </c>
      <c r="D1235">
        <f>PERCENTILE(Stress_Scenarios!C2:C1701, 0.975) * AVERAGE(Risk_Exposures!B2:B1701)</f>
        <v/>
      </c>
      <c r="E1235">
        <f>PERCENTILE(Stress_Scenarios!C2:C1701, 0.995) * VLOOKUP(A1235, Risk_Exposures!A2:B1701, 2, FALSE)</f>
        <v/>
      </c>
      <c r="F1235">
        <f>AVERAGEIF(Stress_Scenarios!C2:C1701, "&gt;="&amp;PERCENTILE(Stress_Scenarios!C2:C1701, 0.995)) * VLOOKUP(A1235, Risk_Exposures!A2:B1701, 2, FALSE)</f>
        <v/>
      </c>
      <c r="G1235" t="inlineStr">
        <is>
          <t>19</t>
        </is>
      </c>
    </row>
    <row r="1236">
      <c r="A1236">
        <f>Risk_Exposures!A1236</f>
        <v/>
      </c>
      <c r="B1236">
        <f>PERCENTILE(Stress_Scenarios!C2:C1701, 0.995) * AVERAGE(Risk_Exposures!B2:B1701)</f>
        <v/>
      </c>
      <c r="C1236">
        <f>AVERAGEIF(Stress_Scenarios!C2:C1701, "&gt;="&amp;PERCENTILE(Stress_Scenarios!C2:C1701, 0.995)) * AVERAGE(Risk_Exposures!B2:B1701)</f>
        <v/>
      </c>
      <c r="D1236">
        <f>PERCENTILE(Stress_Scenarios!C2:C1701, 0.975) * AVERAGE(Risk_Exposures!B2:B1701)</f>
        <v/>
      </c>
      <c r="E1236">
        <f>PERCENTILE(Stress_Scenarios!C2:C1701, 0.995) * VLOOKUP(A1236, Risk_Exposures!A2:B1701, 2, FALSE)</f>
        <v/>
      </c>
      <c r="F1236">
        <f>AVERAGEIF(Stress_Scenarios!C2:C1701, "&gt;="&amp;PERCENTILE(Stress_Scenarios!C2:C1701, 0.995)) * VLOOKUP(A1236, Risk_Exposures!A2:B1701, 2, FALSE)</f>
        <v/>
      </c>
      <c r="G1236" t="inlineStr">
        <is>
          <t>17</t>
        </is>
      </c>
    </row>
    <row r="1237">
      <c r="A1237">
        <f>Risk_Exposures!A1237</f>
        <v/>
      </c>
      <c r="B1237">
        <f>PERCENTILE(Stress_Scenarios!C2:C1701, 0.995) * AVERAGE(Risk_Exposures!B2:B1701)</f>
        <v/>
      </c>
      <c r="C1237">
        <f>AVERAGEIF(Stress_Scenarios!C2:C1701, "&gt;="&amp;PERCENTILE(Stress_Scenarios!C2:C1701, 0.995)) * AVERAGE(Risk_Exposures!B2:B1701)</f>
        <v/>
      </c>
      <c r="D1237">
        <f>PERCENTILE(Stress_Scenarios!C2:C1701, 0.975) * AVERAGE(Risk_Exposures!B2:B1701)</f>
        <v/>
      </c>
      <c r="E1237">
        <f>PERCENTILE(Stress_Scenarios!C2:C1701, 0.995) * VLOOKUP(A1237, Risk_Exposures!A2:B1701, 2, FALSE)</f>
        <v/>
      </c>
      <c r="F1237">
        <f>AVERAGEIF(Stress_Scenarios!C2:C1701, "&gt;="&amp;PERCENTILE(Stress_Scenarios!C2:C1701, 0.995)) * VLOOKUP(A1237, Risk_Exposures!A2:B1701, 2, FALSE)</f>
        <v/>
      </c>
      <c r="G1237" t="inlineStr">
        <is>
          <t>63</t>
        </is>
      </c>
    </row>
    <row r="1238">
      <c r="A1238">
        <f>Risk_Exposures!A1238</f>
        <v/>
      </c>
      <c r="B1238">
        <f>PERCENTILE(Stress_Scenarios!C2:C1701, 0.995) * AVERAGE(Risk_Exposures!B2:B1701)</f>
        <v/>
      </c>
      <c r="C1238">
        <f>AVERAGEIF(Stress_Scenarios!C2:C1701, "&gt;="&amp;PERCENTILE(Stress_Scenarios!C2:C1701, 0.995)) * AVERAGE(Risk_Exposures!B2:B1701)</f>
        <v/>
      </c>
      <c r="D1238">
        <f>PERCENTILE(Stress_Scenarios!C2:C1701, 0.975) * AVERAGE(Risk_Exposures!B2:B1701)</f>
        <v/>
      </c>
      <c r="E1238">
        <f>PERCENTILE(Stress_Scenarios!C2:C1701, 0.995) * VLOOKUP(A1238, Risk_Exposures!A2:B1701, 2, FALSE)</f>
        <v/>
      </c>
      <c r="F1238">
        <f>AVERAGEIF(Stress_Scenarios!C2:C1701, "&gt;="&amp;PERCENTILE(Stress_Scenarios!C2:C1701, 0.995)) * VLOOKUP(A1238, Risk_Exposures!A2:B1701, 2, FALSE)</f>
        <v/>
      </c>
      <c r="G1238" t="inlineStr">
        <is>
          <t>47</t>
        </is>
      </c>
    </row>
    <row r="1239">
      <c r="A1239">
        <f>Risk_Exposures!A1239</f>
        <v/>
      </c>
      <c r="B1239">
        <f>PERCENTILE(Stress_Scenarios!C2:C1701, 0.995) * AVERAGE(Risk_Exposures!B2:B1701)</f>
        <v/>
      </c>
      <c r="C1239">
        <f>AVERAGEIF(Stress_Scenarios!C2:C1701, "&gt;="&amp;PERCENTILE(Stress_Scenarios!C2:C1701, 0.995)) * AVERAGE(Risk_Exposures!B2:B1701)</f>
        <v/>
      </c>
      <c r="D1239">
        <f>PERCENTILE(Stress_Scenarios!C2:C1701, 0.975) * AVERAGE(Risk_Exposures!B2:B1701)</f>
        <v/>
      </c>
      <c r="E1239">
        <f>PERCENTILE(Stress_Scenarios!C2:C1701, 0.995) * VLOOKUP(A1239, Risk_Exposures!A2:B1701, 2, FALSE)</f>
        <v/>
      </c>
      <c r="F1239">
        <f>AVERAGEIF(Stress_Scenarios!C2:C1701, "&gt;="&amp;PERCENTILE(Stress_Scenarios!C2:C1701, 0.995)) * VLOOKUP(A1239, Risk_Exposures!A2:B1701, 2, FALSE)</f>
        <v/>
      </c>
      <c r="G1239" t="inlineStr">
        <is>
          <t>70</t>
        </is>
      </c>
    </row>
    <row r="1240">
      <c r="A1240">
        <f>Risk_Exposures!A1240</f>
        <v/>
      </c>
      <c r="B1240">
        <f>PERCENTILE(Stress_Scenarios!C2:C1701, 0.995) * AVERAGE(Risk_Exposures!B2:B1701)</f>
        <v/>
      </c>
      <c r="C1240">
        <f>AVERAGEIF(Stress_Scenarios!C2:C1701, "&gt;="&amp;PERCENTILE(Stress_Scenarios!C2:C1701, 0.995)) * AVERAGE(Risk_Exposures!B2:B1701)</f>
        <v/>
      </c>
      <c r="D1240">
        <f>PERCENTILE(Stress_Scenarios!C2:C1701, 0.975) * AVERAGE(Risk_Exposures!B2:B1701)</f>
        <v/>
      </c>
      <c r="E1240">
        <f>PERCENTILE(Stress_Scenarios!C2:C1701, 0.995) * VLOOKUP(A1240, Risk_Exposures!A2:B1701, 2, FALSE)</f>
        <v/>
      </c>
      <c r="F1240">
        <f>AVERAGEIF(Stress_Scenarios!C2:C1701, "&gt;="&amp;PERCENTILE(Stress_Scenarios!C2:C1701, 0.995)) * VLOOKUP(A1240, Risk_Exposures!A2:B1701, 2, FALSE)</f>
        <v/>
      </c>
      <c r="G1240" t="inlineStr">
        <is>
          <t>62</t>
        </is>
      </c>
    </row>
    <row r="1241">
      <c r="A1241">
        <f>Risk_Exposures!A1241</f>
        <v/>
      </c>
      <c r="B1241">
        <f>PERCENTILE(Stress_Scenarios!C2:C1701, 0.995) * AVERAGE(Risk_Exposures!B2:B1701)</f>
        <v/>
      </c>
      <c r="C1241">
        <f>AVERAGEIF(Stress_Scenarios!C2:C1701, "&gt;="&amp;PERCENTILE(Stress_Scenarios!C2:C1701, 0.995)) * AVERAGE(Risk_Exposures!B2:B1701)</f>
        <v/>
      </c>
      <c r="D1241">
        <f>PERCENTILE(Stress_Scenarios!C2:C1701, 0.975) * AVERAGE(Risk_Exposures!B2:B1701)</f>
        <v/>
      </c>
      <c r="E1241">
        <f>PERCENTILE(Stress_Scenarios!C2:C1701, 0.995) * VLOOKUP(A1241, Risk_Exposures!A2:B1701, 2, FALSE)</f>
        <v/>
      </c>
      <c r="F1241">
        <f>AVERAGEIF(Stress_Scenarios!C2:C1701, "&gt;="&amp;PERCENTILE(Stress_Scenarios!C2:C1701, 0.995)) * VLOOKUP(A1241, Risk_Exposures!A2:B1701, 2, FALSE)</f>
        <v/>
      </c>
      <c r="G1241" t="inlineStr">
        <is>
          <t>54</t>
        </is>
      </c>
    </row>
    <row r="1242">
      <c r="A1242">
        <f>Risk_Exposures!A1242</f>
        <v/>
      </c>
      <c r="B1242">
        <f>PERCENTILE(Stress_Scenarios!C2:C1701, 0.995) * AVERAGE(Risk_Exposures!B2:B1701)</f>
        <v/>
      </c>
      <c r="C1242">
        <f>AVERAGEIF(Stress_Scenarios!C2:C1701, "&gt;="&amp;PERCENTILE(Stress_Scenarios!C2:C1701, 0.995)) * AVERAGE(Risk_Exposures!B2:B1701)</f>
        <v/>
      </c>
      <c r="D1242">
        <f>PERCENTILE(Stress_Scenarios!C2:C1701, 0.975) * AVERAGE(Risk_Exposures!B2:B1701)</f>
        <v/>
      </c>
      <c r="E1242">
        <f>PERCENTILE(Stress_Scenarios!C2:C1701, 0.995) * VLOOKUP(A1242, Risk_Exposures!A2:B1701, 2, FALSE)</f>
        <v/>
      </c>
      <c r="F1242">
        <f>AVERAGEIF(Stress_Scenarios!C2:C1701, "&gt;="&amp;PERCENTILE(Stress_Scenarios!C2:C1701, 0.995)) * VLOOKUP(A1242, Risk_Exposures!A2:B1701, 2, FALSE)</f>
        <v/>
      </c>
      <c r="G1242" t="inlineStr">
        <is>
          <t>68</t>
        </is>
      </c>
    </row>
    <row r="1243">
      <c r="A1243">
        <f>Risk_Exposures!A1243</f>
        <v/>
      </c>
      <c r="B1243">
        <f>PERCENTILE(Stress_Scenarios!C2:C1701, 0.995) * AVERAGE(Risk_Exposures!B2:B1701)</f>
        <v/>
      </c>
      <c r="C1243">
        <f>AVERAGEIF(Stress_Scenarios!C2:C1701, "&gt;="&amp;PERCENTILE(Stress_Scenarios!C2:C1701, 0.995)) * AVERAGE(Risk_Exposures!B2:B1701)</f>
        <v/>
      </c>
      <c r="D1243">
        <f>PERCENTILE(Stress_Scenarios!C2:C1701, 0.975) * AVERAGE(Risk_Exposures!B2:B1701)</f>
        <v/>
      </c>
      <c r="E1243">
        <f>PERCENTILE(Stress_Scenarios!C2:C1701, 0.995) * VLOOKUP(A1243, Risk_Exposures!A2:B1701, 2, FALSE)</f>
        <v/>
      </c>
      <c r="F1243">
        <f>AVERAGEIF(Stress_Scenarios!C2:C1701, "&gt;="&amp;PERCENTILE(Stress_Scenarios!C2:C1701, 0.995)) * VLOOKUP(A1243, Risk_Exposures!A2:B1701, 2, FALSE)</f>
        <v/>
      </c>
      <c r="G1243" t="inlineStr">
        <is>
          <t>83</t>
        </is>
      </c>
    </row>
    <row r="1244">
      <c r="A1244">
        <f>Risk_Exposures!A1244</f>
        <v/>
      </c>
      <c r="B1244">
        <f>PERCENTILE(Stress_Scenarios!C2:C1701, 0.995) * AVERAGE(Risk_Exposures!B2:B1701)</f>
        <v/>
      </c>
      <c r="C1244">
        <f>AVERAGEIF(Stress_Scenarios!C2:C1701, "&gt;="&amp;PERCENTILE(Stress_Scenarios!C2:C1701, 0.995)) * AVERAGE(Risk_Exposures!B2:B1701)</f>
        <v/>
      </c>
      <c r="D1244">
        <f>PERCENTILE(Stress_Scenarios!C2:C1701, 0.975) * AVERAGE(Risk_Exposures!B2:B1701)</f>
        <v/>
      </c>
      <c r="E1244">
        <f>PERCENTILE(Stress_Scenarios!C2:C1701, 0.995) * VLOOKUP(A1244, Risk_Exposures!A2:B1701, 2, FALSE)</f>
        <v/>
      </c>
      <c r="F1244">
        <f>AVERAGEIF(Stress_Scenarios!C2:C1701, "&gt;="&amp;PERCENTILE(Stress_Scenarios!C2:C1701, 0.995)) * VLOOKUP(A1244, Risk_Exposures!A2:B1701, 2, FALSE)</f>
        <v/>
      </c>
      <c r="G1244" t="inlineStr">
        <is>
          <t>35</t>
        </is>
      </c>
    </row>
    <row r="1245">
      <c r="A1245">
        <f>Risk_Exposures!A1245</f>
        <v/>
      </c>
      <c r="B1245">
        <f>PERCENTILE(Stress_Scenarios!C2:C1701, 0.995) * AVERAGE(Risk_Exposures!B2:B1701)</f>
        <v/>
      </c>
      <c r="C1245">
        <f>AVERAGEIF(Stress_Scenarios!C2:C1701, "&gt;="&amp;PERCENTILE(Stress_Scenarios!C2:C1701, 0.995)) * AVERAGE(Risk_Exposures!B2:B1701)</f>
        <v/>
      </c>
      <c r="D1245">
        <f>PERCENTILE(Stress_Scenarios!C2:C1701, 0.975) * AVERAGE(Risk_Exposures!B2:B1701)</f>
        <v/>
      </c>
      <c r="E1245">
        <f>PERCENTILE(Stress_Scenarios!C2:C1701, 0.995) * VLOOKUP(A1245, Risk_Exposures!A2:B1701, 2, FALSE)</f>
        <v/>
      </c>
      <c r="F1245">
        <f>AVERAGEIF(Stress_Scenarios!C2:C1701, "&gt;="&amp;PERCENTILE(Stress_Scenarios!C2:C1701, 0.995)) * VLOOKUP(A1245, Risk_Exposures!A2:B1701, 2, FALSE)</f>
        <v/>
      </c>
      <c r="G1245" t="inlineStr">
        <is>
          <t>70</t>
        </is>
      </c>
    </row>
    <row r="1246">
      <c r="A1246">
        <f>Risk_Exposures!A1246</f>
        <v/>
      </c>
      <c r="B1246">
        <f>PERCENTILE(Stress_Scenarios!C2:C1701, 0.995) * AVERAGE(Risk_Exposures!B2:B1701)</f>
        <v/>
      </c>
      <c r="C1246">
        <f>AVERAGEIF(Stress_Scenarios!C2:C1701, "&gt;="&amp;PERCENTILE(Stress_Scenarios!C2:C1701, 0.995)) * AVERAGE(Risk_Exposures!B2:B1701)</f>
        <v/>
      </c>
      <c r="D1246">
        <f>PERCENTILE(Stress_Scenarios!C2:C1701, 0.975) * AVERAGE(Risk_Exposures!B2:B1701)</f>
        <v/>
      </c>
      <c r="E1246">
        <f>PERCENTILE(Stress_Scenarios!C2:C1701, 0.995) * VLOOKUP(A1246, Risk_Exposures!A2:B1701, 2, FALSE)</f>
        <v/>
      </c>
      <c r="F1246">
        <f>AVERAGEIF(Stress_Scenarios!C2:C1701, "&gt;="&amp;PERCENTILE(Stress_Scenarios!C2:C1701, 0.995)) * VLOOKUP(A1246, Risk_Exposures!A2:B1701, 2, FALSE)</f>
        <v/>
      </c>
      <c r="G1246" t="inlineStr">
        <is>
          <t>59</t>
        </is>
      </c>
    </row>
    <row r="1247">
      <c r="A1247">
        <f>Risk_Exposures!A1247</f>
        <v/>
      </c>
      <c r="B1247">
        <f>PERCENTILE(Stress_Scenarios!C2:C1701, 0.995) * AVERAGE(Risk_Exposures!B2:B1701)</f>
        <v/>
      </c>
      <c r="C1247">
        <f>AVERAGEIF(Stress_Scenarios!C2:C1701, "&gt;="&amp;PERCENTILE(Stress_Scenarios!C2:C1701, 0.995)) * AVERAGE(Risk_Exposures!B2:B1701)</f>
        <v/>
      </c>
      <c r="D1247">
        <f>PERCENTILE(Stress_Scenarios!C2:C1701, 0.975) * AVERAGE(Risk_Exposures!B2:B1701)</f>
        <v/>
      </c>
      <c r="E1247">
        <f>PERCENTILE(Stress_Scenarios!C2:C1701, 0.995) * VLOOKUP(A1247, Risk_Exposures!A2:B1701, 2, FALSE)</f>
        <v/>
      </c>
      <c r="F1247">
        <f>AVERAGEIF(Stress_Scenarios!C2:C1701, "&gt;="&amp;PERCENTILE(Stress_Scenarios!C2:C1701, 0.995)) * VLOOKUP(A1247, Risk_Exposures!A2:B1701, 2, FALSE)</f>
        <v/>
      </c>
      <c r="G1247" t="inlineStr">
        <is>
          <t>64</t>
        </is>
      </c>
    </row>
    <row r="1248">
      <c r="A1248">
        <f>Risk_Exposures!A1248</f>
        <v/>
      </c>
      <c r="B1248">
        <f>PERCENTILE(Stress_Scenarios!C2:C1701, 0.995) * AVERAGE(Risk_Exposures!B2:B1701)</f>
        <v/>
      </c>
      <c r="C1248">
        <f>AVERAGEIF(Stress_Scenarios!C2:C1701, "&gt;="&amp;PERCENTILE(Stress_Scenarios!C2:C1701, 0.995)) * AVERAGE(Risk_Exposures!B2:B1701)</f>
        <v/>
      </c>
      <c r="D1248">
        <f>PERCENTILE(Stress_Scenarios!C2:C1701, 0.975) * AVERAGE(Risk_Exposures!B2:B1701)</f>
        <v/>
      </c>
      <c r="E1248">
        <f>PERCENTILE(Stress_Scenarios!C2:C1701, 0.995) * VLOOKUP(A1248, Risk_Exposures!A2:B1701, 2, FALSE)</f>
        <v/>
      </c>
      <c r="F1248">
        <f>AVERAGEIF(Stress_Scenarios!C2:C1701, "&gt;="&amp;PERCENTILE(Stress_Scenarios!C2:C1701, 0.995)) * VLOOKUP(A1248, Risk_Exposures!A2:B1701, 2, FALSE)</f>
        <v/>
      </c>
      <c r="G1248" t="inlineStr">
        <is>
          <t>78</t>
        </is>
      </c>
    </row>
    <row r="1249">
      <c r="A1249">
        <f>Risk_Exposures!A1249</f>
        <v/>
      </c>
      <c r="B1249">
        <f>PERCENTILE(Stress_Scenarios!C2:C1701, 0.995) * AVERAGE(Risk_Exposures!B2:B1701)</f>
        <v/>
      </c>
      <c r="C1249">
        <f>AVERAGEIF(Stress_Scenarios!C2:C1701, "&gt;="&amp;PERCENTILE(Stress_Scenarios!C2:C1701, 0.995)) * AVERAGE(Risk_Exposures!B2:B1701)</f>
        <v/>
      </c>
      <c r="D1249">
        <f>PERCENTILE(Stress_Scenarios!C2:C1701, 0.975) * AVERAGE(Risk_Exposures!B2:B1701)</f>
        <v/>
      </c>
      <c r="E1249">
        <f>PERCENTILE(Stress_Scenarios!C2:C1701, 0.995) * VLOOKUP(A1249, Risk_Exposures!A2:B1701, 2, FALSE)</f>
        <v/>
      </c>
      <c r="F1249">
        <f>AVERAGEIF(Stress_Scenarios!C2:C1701, "&gt;="&amp;PERCENTILE(Stress_Scenarios!C2:C1701, 0.995)) * VLOOKUP(A1249, Risk_Exposures!A2:B1701, 2, FALSE)</f>
        <v/>
      </c>
      <c r="G1249" t="inlineStr">
        <is>
          <t>92</t>
        </is>
      </c>
    </row>
    <row r="1250">
      <c r="A1250">
        <f>Risk_Exposures!A1250</f>
        <v/>
      </c>
      <c r="B1250">
        <f>PERCENTILE(Stress_Scenarios!C2:C1701, 0.995) * AVERAGE(Risk_Exposures!B2:B1701)</f>
        <v/>
      </c>
      <c r="C1250">
        <f>AVERAGEIF(Stress_Scenarios!C2:C1701, "&gt;="&amp;PERCENTILE(Stress_Scenarios!C2:C1701, 0.995)) * AVERAGE(Risk_Exposures!B2:B1701)</f>
        <v/>
      </c>
      <c r="D1250">
        <f>PERCENTILE(Stress_Scenarios!C2:C1701, 0.975) * AVERAGE(Risk_Exposures!B2:B1701)</f>
        <v/>
      </c>
      <c r="E1250">
        <f>PERCENTILE(Stress_Scenarios!C2:C1701, 0.995) * VLOOKUP(A1250, Risk_Exposures!A2:B1701, 2, FALSE)</f>
        <v/>
      </c>
      <c r="F1250">
        <f>AVERAGEIF(Stress_Scenarios!C2:C1701, "&gt;="&amp;PERCENTILE(Stress_Scenarios!C2:C1701, 0.995)) * VLOOKUP(A1250, Risk_Exposures!A2:B1701, 2, FALSE)</f>
        <v/>
      </c>
      <c r="G1250" t="inlineStr">
        <is>
          <t>23</t>
        </is>
      </c>
    </row>
    <row r="1251">
      <c r="A1251">
        <f>Risk_Exposures!A1251</f>
        <v/>
      </c>
      <c r="B1251">
        <f>PERCENTILE(Stress_Scenarios!C2:C1701, 0.995) * AVERAGE(Risk_Exposures!B2:B1701)</f>
        <v/>
      </c>
      <c r="C1251">
        <f>AVERAGEIF(Stress_Scenarios!C2:C1701, "&gt;="&amp;PERCENTILE(Stress_Scenarios!C2:C1701, 0.995)) * AVERAGE(Risk_Exposures!B2:B1701)</f>
        <v/>
      </c>
      <c r="D1251">
        <f>PERCENTILE(Stress_Scenarios!C2:C1701, 0.975) * AVERAGE(Risk_Exposures!B2:B1701)</f>
        <v/>
      </c>
      <c r="E1251">
        <f>PERCENTILE(Stress_Scenarios!C2:C1701, 0.995) * VLOOKUP(A1251, Risk_Exposures!A2:B1701, 2, FALSE)</f>
        <v/>
      </c>
      <c r="F1251">
        <f>AVERAGEIF(Stress_Scenarios!C2:C1701, "&gt;="&amp;PERCENTILE(Stress_Scenarios!C2:C1701, 0.995)) * VLOOKUP(A1251, Risk_Exposures!A2:B1701, 2, FALSE)</f>
        <v/>
      </c>
      <c r="G1251" t="inlineStr">
        <is>
          <t>90</t>
        </is>
      </c>
    </row>
    <row r="1252">
      <c r="A1252">
        <f>Risk_Exposures!A1252</f>
        <v/>
      </c>
      <c r="B1252">
        <f>PERCENTILE(Stress_Scenarios!C2:C1701, 0.995) * AVERAGE(Risk_Exposures!B2:B1701)</f>
        <v/>
      </c>
      <c r="C1252">
        <f>AVERAGEIF(Stress_Scenarios!C2:C1701, "&gt;="&amp;PERCENTILE(Stress_Scenarios!C2:C1701, 0.995)) * AVERAGE(Risk_Exposures!B2:B1701)</f>
        <v/>
      </c>
      <c r="D1252">
        <f>PERCENTILE(Stress_Scenarios!C2:C1701, 0.975) * AVERAGE(Risk_Exposures!B2:B1701)</f>
        <v/>
      </c>
      <c r="E1252">
        <f>PERCENTILE(Stress_Scenarios!C2:C1701, 0.995) * VLOOKUP(A1252, Risk_Exposures!A2:B1701, 2, FALSE)</f>
        <v/>
      </c>
      <c r="F1252">
        <f>AVERAGEIF(Stress_Scenarios!C2:C1701, "&gt;="&amp;PERCENTILE(Stress_Scenarios!C2:C1701, 0.995)) * VLOOKUP(A1252, Risk_Exposures!A2:B1701, 2, FALSE)</f>
        <v/>
      </c>
      <c r="G1252" t="inlineStr">
        <is>
          <t>6</t>
        </is>
      </c>
    </row>
    <row r="1253">
      <c r="A1253">
        <f>Risk_Exposures!A1253</f>
        <v/>
      </c>
      <c r="B1253">
        <f>PERCENTILE(Stress_Scenarios!C2:C1701, 0.995) * AVERAGE(Risk_Exposures!B2:B1701)</f>
        <v/>
      </c>
      <c r="C1253">
        <f>AVERAGEIF(Stress_Scenarios!C2:C1701, "&gt;="&amp;PERCENTILE(Stress_Scenarios!C2:C1701, 0.995)) * AVERAGE(Risk_Exposures!B2:B1701)</f>
        <v/>
      </c>
      <c r="D1253">
        <f>PERCENTILE(Stress_Scenarios!C2:C1701, 0.975) * AVERAGE(Risk_Exposures!B2:B1701)</f>
        <v/>
      </c>
      <c r="E1253">
        <f>PERCENTILE(Stress_Scenarios!C2:C1701, 0.995) * VLOOKUP(A1253, Risk_Exposures!A2:B1701, 2, FALSE)</f>
        <v/>
      </c>
      <c r="F1253">
        <f>AVERAGEIF(Stress_Scenarios!C2:C1701, "&gt;="&amp;PERCENTILE(Stress_Scenarios!C2:C1701, 0.995)) * VLOOKUP(A1253, Risk_Exposures!A2:B1701, 2, FALSE)</f>
        <v/>
      </c>
      <c r="G1253" t="inlineStr">
        <is>
          <t>58</t>
        </is>
      </c>
    </row>
    <row r="1254">
      <c r="A1254">
        <f>Risk_Exposures!A1254</f>
        <v/>
      </c>
      <c r="B1254">
        <f>PERCENTILE(Stress_Scenarios!C2:C1701, 0.995) * AVERAGE(Risk_Exposures!B2:B1701)</f>
        <v/>
      </c>
      <c r="C1254">
        <f>AVERAGEIF(Stress_Scenarios!C2:C1701, "&gt;="&amp;PERCENTILE(Stress_Scenarios!C2:C1701, 0.995)) * AVERAGE(Risk_Exposures!B2:B1701)</f>
        <v/>
      </c>
      <c r="D1254">
        <f>PERCENTILE(Stress_Scenarios!C2:C1701, 0.975) * AVERAGE(Risk_Exposures!B2:B1701)</f>
        <v/>
      </c>
      <c r="E1254">
        <f>PERCENTILE(Stress_Scenarios!C2:C1701, 0.995) * VLOOKUP(A1254, Risk_Exposures!A2:B1701, 2, FALSE)</f>
        <v/>
      </c>
      <c r="F1254">
        <f>AVERAGEIF(Stress_Scenarios!C2:C1701, "&gt;="&amp;PERCENTILE(Stress_Scenarios!C2:C1701, 0.995)) * VLOOKUP(A1254, Risk_Exposures!A2:B1701, 2, FALSE)</f>
        <v/>
      </c>
      <c r="G1254" t="inlineStr">
        <is>
          <t>90</t>
        </is>
      </c>
    </row>
    <row r="1255">
      <c r="A1255">
        <f>Risk_Exposures!A1255</f>
        <v/>
      </c>
      <c r="B1255">
        <f>PERCENTILE(Stress_Scenarios!C2:C1701, 0.995) * AVERAGE(Risk_Exposures!B2:B1701)</f>
        <v/>
      </c>
      <c r="C1255">
        <f>AVERAGEIF(Stress_Scenarios!C2:C1701, "&gt;="&amp;PERCENTILE(Stress_Scenarios!C2:C1701, 0.995)) * AVERAGE(Risk_Exposures!B2:B1701)</f>
        <v/>
      </c>
      <c r="D1255">
        <f>PERCENTILE(Stress_Scenarios!C2:C1701, 0.975) * AVERAGE(Risk_Exposures!B2:B1701)</f>
        <v/>
      </c>
      <c r="E1255">
        <f>PERCENTILE(Stress_Scenarios!C2:C1701, 0.995) * VLOOKUP(A1255, Risk_Exposures!A2:B1701, 2, FALSE)</f>
        <v/>
      </c>
      <c r="F1255">
        <f>AVERAGEIF(Stress_Scenarios!C2:C1701, "&gt;="&amp;PERCENTILE(Stress_Scenarios!C2:C1701, 0.995)) * VLOOKUP(A1255, Risk_Exposures!A2:B1701, 2, FALSE)</f>
        <v/>
      </c>
      <c r="G1255" t="inlineStr">
        <is>
          <t>67</t>
        </is>
      </c>
    </row>
    <row r="1256">
      <c r="A1256">
        <f>Risk_Exposures!A1256</f>
        <v/>
      </c>
      <c r="B1256">
        <f>PERCENTILE(Stress_Scenarios!C2:C1701, 0.995) * AVERAGE(Risk_Exposures!B2:B1701)</f>
        <v/>
      </c>
      <c r="C1256">
        <f>AVERAGEIF(Stress_Scenarios!C2:C1701, "&gt;="&amp;PERCENTILE(Stress_Scenarios!C2:C1701, 0.995)) * AVERAGE(Risk_Exposures!B2:B1701)</f>
        <v/>
      </c>
      <c r="D1256">
        <f>PERCENTILE(Stress_Scenarios!C2:C1701, 0.975) * AVERAGE(Risk_Exposures!B2:B1701)</f>
        <v/>
      </c>
      <c r="E1256">
        <f>PERCENTILE(Stress_Scenarios!C2:C1701, 0.995) * VLOOKUP(A1256, Risk_Exposures!A2:B1701, 2, FALSE)</f>
        <v/>
      </c>
      <c r="F1256">
        <f>AVERAGEIF(Stress_Scenarios!C2:C1701, "&gt;="&amp;PERCENTILE(Stress_Scenarios!C2:C1701, 0.995)) * VLOOKUP(A1256, Risk_Exposures!A2:B1701, 2, FALSE)</f>
        <v/>
      </c>
      <c r="G1256" t="inlineStr">
        <is>
          <t>19</t>
        </is>
      </c>
    </row>
    <row r="1257">
      <c r="A1257">
        <f>Risk_Exposures!A1257</f>
        <v/>
      </c>
      <c r="B1257">
        <f>PERCENTILE(Stress_Scenarios!C2:C1701, 0.995) * AVERAGE(Risk_Exposures!B2:B1701)</f>
        <v/>
      </c>
      <c r="C1257">
        <f>AVERAGEIF(Stress_Scenarios!C2:C1701, "&gt;="&amp;PERCENTILE(Stress_Scenarios!C2:C1701, 0.995)) * AVERAGE(Risk_Exposures!B2:B1701)</f>
        <v/>
      </c>
      <c r="D1257">
        <f>PERCENTILE(Stress_Scenarios!C2:C1701, 0.975) * AVERAGE(Risk_Exposures!B2:B1701)</f>
        <v/>
      </c>
      <c r="E1257">
        <f>PERCENTILE(Stress_Scenarios!C2:C1701, 0.995) * VLOOKUP(A1257, Risk_Exposures!A2:B1701, 2, FALSE)</f>
        <v/>
      </c>
      <c r="F1257">
        <f>AVERAGEIF(Stress_Scenarios!C2:C1701, "&gt;="&amp;PERCENTILE(Stress_Scenarios!C2:C1701, 0.995)) * VLOOKUP(A1257, Risk_Exposures!A2:B1701, 2, FALSE)</f>
        <v/>
      </c>
      <c r="G1257" t="inlineStr">
        <is>
          <t>100</t>
        </is>
      </c>
    </row>
    <row r="1258">
      <c r="A1258">
        <f>Risk_Exposures!A1258</f>
        <v/>
      </c>
      <c r="B1258">
        <f>PERCENTILE(Stress_Scenarios!C2:C1701, 0.995) * AVERAGE(Risk_Exposures!B2:B1701)</f>
        <v/>
      </c>
      <c r="C1258">
        <f>AVERAGEIF(Stress_Scenarios!C2:C1701, "&gt;="&amp;PERCENTILE(Stress_Scenarios!C2:C1701, 0.995)) * AVERAGE(Risk_Exposures!B2:B1701)</f>
        <v/>
      </c>
      <c r="D1258">
        <f>PERCENTILE(Stress_Scenarios!C2:C1701, 0.975) * AVERAGE(Risk_Exposures!B2:B1701)</f>
        <v/>
      </c>
      <c r="E1258">
        <f>PERCENTILE(Stress_Scenarios!C2:C1701, 0.995) * VLOOKUP(A1258, Risk_Exposures!A2:B1701, 2, FALSE)</f>
        <v/>
      </c>
      <c r="F1258">
        <f>AVERAGEIF(Stress_Scenarios!C2:C1701, "&gt;="&amp;PERCENTILE(Stress_Scenarios!C2:C1701, 0.995)) * VLOOKUP(A1258, Risk_Exposures!A2:B1701, 2, FALSE)</f>
        <v/>
      </c>
      <c r="G1258" t="inlineStr">
        <is>
          <t>11</t>
        </is>
      </c>
    </row>
    <row r="1259">
      <c r="A1259">
        <f>Risk_Exposures!A1259</f>
        <v/>
      </c>
      <c r="B1259">
        <f>PERCENTILE(Stress_Scenarios!C2:C1701, 0.995) * AVERAGE(Risk_Exposures!B2:B1701)</f>
        <v/>
      </c>
      <c r="C1259">
        <f>AVERAGEIF(Stress_Scenarios!C2:C1701, "&gt;="&amp;PERCENTILE(Stress_Scenarios!C2:C1701, 0.995)) * AVERAGE(Risk_Exposures!B2:B1701)</f>
        <v/>
      </c>
      <c r="D1259">
        <f>PERCENTILE(Stress_Scenarios!C2:C1701, 0.975) * AVERAGE(Risk_Exposures!B2:B1701)</f>
        <v/>
      </c>
      <c r="E1259">
        <f>PERCENTILE(Stress_Scenarios!C2:C1701, 0.995) * VLOOKUP(A1259, Risk_Exposures!A2:B1701, 2, FALSE)</f>
        <v/>
      </c>
      <c r="F1259">
        <f>AVERAGEIF(Stress_Scenarios!C2:C1701, "&gt;="&amp;PERCENTILE(Stress_Scenarios!C2:C1701, 0.995)) * VLOOKUP(A1259, Risk_Exposures!A2:B1701, 2, FALSE)</f>
        <v/>
      </c>
      <c r="G1259" t="inlineStr">
        <is>
          <t>42</t>
        </is>
      </c>
    </row>
    <row r="1260">
      <c r="A1260">
        <f>Risk_Exposures!A1260</f>
        <v/>
      </c>
      <c r="B1260">
        <f>PERCENTILE(Stress_Scenarios!C2:C1701, 0.995) * AVERAGE(Risk_Exposures!B2:B1701)</f>
        <v/>
      </c>
      <c r="C1260">
        <f>AVERAGEIF(Stress_Scenarios!C2:C1701, "&gt;="&amp;PERCENTILE(Stress_Scenarios!C2:C1701, 0.995)) * AVERAGE(Risk_Exposures!B2:B1701)</f>
        <v/>
      </c>
      <c r="D1260">
        <f>PERCENTILE(Stress_Scenarios!C2:C1701, 0.975) * AVERAGE(Risk_Exposures!B2:B1701)</f>
        <v/>
      </c>
      <c r="E1260">
        <f>PERCENTILE(Stress_Scenarios!C2:C1701, 0.995) * VLOOKUP(A1260, Risk_Exposures!A2:B1701, 2, FALSE)</f>
        <v/>
      </c>
      <c r="F1260">
        <f>AVERAGEIF(Stress_Scenarios!C2:C1701, "&gt;="&amp;PERCENTILE(Stress_Scenarios!C2:C1701, 0.995)) * VLOOKUP(A1260, Risk_Exposures!A2:B1701, 2, FALSE)</f>
        <v/>
      </c>
      <c r="G1260" t="inlineStr">
        <is>
          <t>68</t>
        </is>
      </c>
    </row>
    <row r="1261">
      <c r="A1261">
        <f>Risk_Exposures!A1261</f>
        <v/>
      </c>
      <c r="B1261">
        <f>PERCENTILE(Stress_Scenarios!C2:C1701, 0.995) * AVERAGE(Risk_Exposures!B2:B1701)</f>
        <v/>
      </c>
      <c r="C1261">
        <f>AVERAGEIF(Stress_Scenarios!C2:C1701, "&gt;="&amp;PERCENTILE(Stress_Scenarios!C2:C1701, 0.995)) * AVERAGE(Risk_Exposures!B2:B1701)</f>
        <v/>
      </c>
      <c r="D1261">
        <f>PERCENTILE(Stress_Scenarios!C2:C1701, 0.975) * AVERAGE(Risk_Exposures!B2:B1701)</f>
        <v/>
      </c>
      <c r="E1261">
        <f>PERCENTILE(Stress_Scenarios!C2:C1701, 0.995) * VLOOKUP(A1261, Risk_Exposures!A2:B1701, 2, FALSE)</f>
        <v/>
      </c>
      <c r="F1261">
        <f>AVERAGEIF(Stress_Scenarios!C2:C1701, "&gt;="&amp;PERCENTILE(Stress_Scenarios!C2:C1701, 0.995)) * VLOOKUP(A1261, Risk_Exposures!A2:B1701, 2, FALSE)</f>
        <v/>
      </c>
      <c r="G1261" t="inlineStr">
        <is>
          <t>78</t>
        </is>
      </c>
    </row>
    <row r="1262">
      <c r="A1262">
        <f>Risk_Exposures!A1262</f>
        <v/>
      </c>
      <c r="B1262">
        <f>PERCENTILE(Stress_Scenarios!C2:C1701, 0.995) * AVERAGE(Risk_Exposures!B2:B1701)</f>
        <v/>
      </c>
      <c r="C1262">
        <f>AVERAGEIF(Stress_Scenarios!C2:C1701, "&gt;="&amp;PERCENTILE(Stress_Scenarios!C2:C1701, 0.995)) * AVERAGE(Risk_Exposures!B2:B1701)</f>
        <v/>
      </c>
      <c r="D1262">
        <f>PERCENTILE(Stress_Scenarios!C2:C1701, 0.975) * AVERAGE(Risk_Exposures!B2:B1701)</f>
        <v/>
      </c>
      <c r="E1262">
        <f>PERCENTILE(Stress_Scenarios!C2:C1701, 0.995) * VLOOKUP(A1262, Risk_Exposures!A2:B1701, 2, FALSE)</f>
        <v/>
      </c>
      <c r="F1262">
        <f>AVERAGEIF(Stress_Scenarios!C2:C1701, "&gt;="&amp;PERCENTILE(Stress_Scenarios!C2:C1701, 0.995)) * VLOOKUP(A1262, Risk_Exposures!A2:B1701, 2, FALSE)</f>
        <v/>
      </c>
      <c r="G1262" t="inlineStr">
        <is>
          <t>38</t>
        </is>
      </c>
    </row>
    <row r="1263">
      <c r="A1263">
        <f>Risk_Exposures!A1263</f>
        <v/>
      </c>
      <c r="B1263">
        <f>PERCENTILE(Stress_Scenarios!C2:C1701, 0.995) * AVERAGE(Risk_Exposures!B2:B1701)</f>
        <v/>
      </c>
      <c r="C1263">
        <f>AVERAGEIF(Stress_Scenarios!C2:C1701, "&gt;="&amp;PERCENTILE(Stress_Scenarios!C2:C1701, 0.995)) * AVERAGE(Risk_Exposures!B2:B1701)</f>
        <v/>
      </c>
      <c r="D1263">
        <f>PERCENTILE(Stress_Scenarios!C2:C1701, 0.975) * AVERAGE(Risk_Exposures!B2:B1701)</f>
        <v/>
      </c>
      <c r="E1263">
        <f>PERCENTILE(Stress_Scenarios!C2:C1701, 0.995) * VLOOKUP(A1263, Risk_Exposures!A2:B1701, 2, FALSE)</f>
        <v/>
      </c>
      <c r="F1263">
        <f>AVERAGEIF(Stress_Scenarios!C2:C1701, "&gt;="&amp;PERCENTILE(Stress_Scenarios!C2:C1701, 0.995)) * VLOOKUP(A1263, Risk_Exposures!A2:B1701, 2, FALSE)</f>
        <v/>
      </c>
      <c r="G1263" t="inlineStr">
        <is>
          <t>80</t>
        </is>
      </c>
    </row>
    <row r="1264">
      <c r="A1264">
        <f>Risk_Exposures!A1264</f>
        <v/>
      </c>
      <c r="B1264">
        <f>PERCENTILE(Stress_Scenarios!C2:C1701, 0.995) * AVERAGE(Risk_Exposures!B2:B1701)</f>
        <v/>
      </c>
      <c r="C1264">
        <f>AVERAGEIF(Stress_Scenarios!C2:C1701, "&gt;="&amp;PERCENTILE(Stress_Scenarios!C2:C1701, 0.995)) * AVERAGE(Risk_Exposures!B2:B1701)</f>
        <v/>
      </c>
      <c r="D1264">
        <f>PERCENTILE(Stress_Scenarios!C2:C1701, 0.975) * AVERAGE(Risk_Exposures!B2:B1701)</f>
        <v/>
      </c>
      <c r="E1264">
        <f>PERCENTILE(Stress_Scenarios!C2:C1701, 0.995) * VLOOKUP(A1264, Risk_Exposures!A2:B1701, 2, FALSE)</f>
        <v/>
      </c>
      <c r="F1264">
        <f>AVERAGEIF(Stress_Scenarios!C2:C1701, "&gt;="&amp;PERCENTILE(Stress_Scenarios!C2:C1701, 0.995)) * VLOOKUP(A1264, Risk_Exposures!A2:B1701, 2, FALSE)</f>
        <v/>
      </c>
      <c r="G1264" t="inlineStr">
        <is>
          <t>42</t>
        </is>
      </c>
    </row>
    <row r="1265">
      <c r="A1265">
        <f>Risk_Exposures!A1265</f>
        <v/>
      </c>
      <c r="B1265">
        <f>PERCENTILE(Stress_Scenarios!C2:C1701, 0.995) * AVERAGE(Risk_Exposures!B2:B1701)</f>
        <v/>
      </c>
      <c r="C1265">
        <f>AVERAGEIF(Stress_Scenarios!C2:C1701, "&gt;="&amp;PERCENTILE(Stress_Scenarios!C2:C1701, 0.995)) * AVERAGE(Risk_Exposures!B2:B1701)</f>
        <v/>
      </c>
      <c r="D1265">
        <f>PERCENTILE(Stress_Scenarios!C2:C1701, 0.975) * AVERAGE(Risk_Exposures!B2:B1701)</f>
        <v/>
      </c>
      <c r="E1265">
        <f>PERCENTILE(Stress_Scenarios!C2:C1701, 0.995) * VLOOKUP(A1265, Risk_Exposures!A2:B1701, 2, FALSE)</f>
        <v/>
      </c>
      <c r="F1265">
        <f>AVERAGEIF(Stress_Scenarios!C2:C1701, "&gt;="&amp;PERCENTILE(Stress_Scenarios!C2:C1701, 0.995)) * VLOOKUP(A1265, Risk_Exposures!A2:B1701, 2, FALSE)</f>
        <v/>
      </c>
      <c r="G1265" t="inlineStr">
        <is>
          <t>38</t>
        </is>
      </c>
    </row>
    <row r="1266">
      <c r="A1266">
        <f>Risk_Exposures!A1266</f>
        <v/>
      </c>
      <c r="B1266">
        <f>PERCENTILE(Stress_Scenarios!C2:C1701, 0.995) * AVERAGE(Risk_Exposures!B2:B1701)</f>
        <v/>
      </c>
      <c r="C1266">
        <f>AVERAGEIF(Stress_Scenarios!C2:C1701, "&gt;="&amp;PERCENTILE(Stress_Scenarios!C2:C1701, 0.995)) * AVERAGE(Risk_Exposures!B2:B1701)</f>
        <v/>
      </c>
      <c r="D1266">
        <f>PERCENTILE(Stress_Scenarios!C2:C1701, 0.975) * AVERAGE(Risk_Exposures!B2:B1701)</f>
        <v/>
      </c>
      <c r="E1266">
        <f>PERCENTILE(Stress_Scenarios!C2:C1701, 0.995) * VLOOKUP(A1266, Risk_Exposures!A2:B1701, 2, FALSE)</f>
        <v/>
      </c>
      <c r="F1266">
        <f>AVERAGEIF(Stress_Scenarios!C2:C1701, "&gt;="&amp;PERCENTILE(Stress_Scenarios!C2:C1701, 0.995)) * VLOOKUP(A1266, Risk_Exposures!A2:B1701, 2, FALSE)</f>
        <v/>
      </c>
      <c r="G1266" t="inlineStr">
        <is>
          <t>64</t>
        </is>
      </c>
    </row>
    <row r="1267">
      <c r="A1267">
        <f>Risk_Exposures!A1267</f>
        <v/>
      </c>
      <c r="B1267">
        <f>PERCENTILE(Stress_Scenarios!C2:C1701, 0.995) * AVERAGE(Risk_Exposures!B2:B1701)</f>
        <v/>
      </c>
      <c r="C1267">
        <f>AVERAGEIF(Stress_Scenarios!C2:C1701, "&gt;="&amp;PERCENTILE(Stress_Scenarios!C2:C1701, 0.995)) * AVERAGE(Risk_Exposures!B2:B1701)</f>
        <v/>
      </c>
      <c r="D1267">
        <f>PERCENTILE(Stress_Scenarios!C2:C1701, 0.975) * AVERAGE(Risk_Exposures!B2:B1701)</f>
        <v/>
      </c>
      <c r="E1267">
        <f>PERCENTILE(Stress_Scenarios!C2:C1701, 0.995) * VLOOKUP(A1267, Risk_Exposures!A2:B1701, 2, FALSE)</f>
        <v/>
      </c>
      <c r="F1267">
        <f>AVERAGEIF(Stress_Scenarios!C2:C1701, "&gt;="&amp;PERCENTILE(Stress_Scenarios!C2:C1701, 0.995)) * VLOOKUP(A1267, Risk_Exposures!A2:B1701, 2, FALSE)</f>
        <v/>
      </c>
      <c r="G1267" t="inlineStr">
        <is>
          <t>51</t>
        </is>
      </c>
    </row>
    <row r="1268">
      <c r="A1268">
        <f>Risk_Exposures!A1268</f>
        <v/>
      </c>
      <c r="B1268">
        <f>PERCENTILE(Stress_Scenarios!C2:C1701, 0.995) * AVERAGE(Risk_Exposures!B2:B1701)</f>
        <v/>
      </c>
      <c r="C1268">
        <f>AVERAGEIF(Stress_Scenarios!C2:C1701, "&gt;="&amp;PERCENTILE(Stress_Scenarios!C2:C1701, 0.995)) * AVERAGE(Risk_Exposures!B2:B1701)</f>
        <v/>
      </c>
      <c r="D1268">
        <f>PERCENTILE(Stress_Scenarios!C2:C1701, 0.975) * AVERAGE(Risk_Exposures!B2:B1701)</f>
        <v/>
      </c>
      <c r="E1268">
        <f>PERCENTILE(Stress_Scenarios!C2:C1701, 0.995) * VLOOKUP(A1268, Risk_Exposures!A2:B1701, 2, FALSE)</f>
        <v/>
      </c>
      <c r="F1268">
        <f>AVERAGEIF(Stress_Scenarios!C2:C1701, "&gt;="&amp;PERCENTILE(Stress_Scenarios!C2:C1701, 0.995)) * VLOOKUP(A1268, Risk_Exposures!A2:B1701, 2, FALSE)</f>
        <v/>
      </c>
      <c r="G1268" t="inlineStr">
        <is>
          <t>95</t>
        </is>
      </c>
    </row>
    <row r="1269">
      <c r="A1269">
        <f>Risk_Exposures!A1269</f>
        <v/>
      </c>
      <c r="B1269">
        <f>PERCENTILE(Stress_Scenarios!C2:C1701, 0.995) * AVERAGE(Risk_Exposures!B2:B1701)</f>
        <v/>
      </c>
      <c r="C1269">
        <f>AVERAGEIF(Stress_Scenarios!C2:C1701, "&gt;="&amp;PERCENTILE(Stress_Scenarios!C2:C1701, 0.995)) * AVERAGE(Risk_Exposures!B2:B1701)</f>
        <v/>
      </c>
      <c r="D1269">
        <f>PERCENTILE(Stress_Scenarios!C2:C1701, 0.975) * AVERAGE(Risk_Exposures!B2:B1701)</f>
        <v/>
      </c>
      <c r="E1269">
        <f>PERCENTILE(Stress_Scenarios!C2:C1701, 0.995) * VLOOKUP(A1269, Risk_Exposures!A2:B1701, 2, FALSE)</f>
        <v/>
      </c>
      <c r="F1269">
        <f>AVERAGEIF(Stress_Scenarios!C2:C1701, "&gt;="&amp;PERCENTILE(Stress_Scenarios!C2:C1701, 0.995)) * VLOOKUP(A1269, Risk_Exposures!A2:B1701, 2, FALSE)</f>
        <v/>
      </c>
      <c r="G1269" t="inlineStr">
        <is>
          <t>20</t>
        </is>
      </c>
    </row>
    <row r="1270">
      <c r="A1270">
        <f>Risk_Exposures!A1270</f>
        <v/>
      </c>
      <c r="B1270">
        <f>PERCENTILE(Stress_Scenarios!C2:C1701, 0.995) * AVERAGE(Risk_Exposures!B2:B1701)</f>
        <v/>
      </c>
      <c r="C1270">
        <f>AVERAGEIF(Stress_Scenarios!C2:C1701, "&gt;="&amp;PERCENTILE(Stress_Scenarios!C2:C1701, 0.995)) * AVERAGE(Risk_Exposures!B2:B1701)</f>
        <v/>
      </c>
      <c r="D1270">
        <f>PERCENTILE(Stress_Scenarios!C2:C1701, 0.975) * AVERAGE(Risk_Exposures!B2:B1701)</f>
        <v/>
      </c>
      <c r="E1270">
        <f>PERCENTILE(Stress_Scenarios!C2:C1701, 0.995) * VLOOKUP(A1270, Risk_Exposures!A2:B1701, 2, FALSE)</f>
        <v/>
      </c>
      <c r="F1270">
        <f>AVERAGEIF(Stress_Scenarios!C2:C1701, "&gt;="&amp;PERCENTILE(Stress_Scenarios!C2:C1701, 0.995)) * VLOOKUP(A1270, Risk_Exposures!A2:B1701, 2, FALSE)</f>
        <v/>
      </c>
      <c r="G1270" t="inlineStr">
        <is>
          <t>92</t>
        </is>
      </c>
    </row>
    <row r="1271">
      <c r="A1271">
        <f>Risk_Exposures!A1271</f>
        <v/>
      </c>
      <c r="B1271">
        <f>PERCENTILE(Stress_Scenarios!C2:C1701, 0.995) * AVERAGE(Risk_Exposures!B2:B1701)</f>
        <v/>
      </c>
      <c r="C1271">
        <f>AVERAGEIF(Stress_Scenarios!C2:C1701, "&gt;="&amp;PERCENTILE(Stress_Scenarios!C2:C1701, 0.995)) * AVERAGE(Risk_Exposures!B2:B1701)</f>
        <v/>
      </c>
      <c r="D1271">
        <f>PERCENTILE(Stress_Scenarios!C2:C1701, 0.975) * AVERAGE(Risk_Exposures!B2:B1701)</f>
        <v/>
      </c>
      <c r="E1271">
        <f>PERCENTILE(Stress_Scenarios!C2:C1701, 0.995) * VLOOKUP(A1271, Risk_Exposures!A2:B1701, 2, FALSE)</f>
        <v/>
      </c>
      <c r="F1271">
        <f>AVERAGEIF(Stress_Scenarios!C2:C1701, "&gt;="&amp;PERCENTILE(Stress_Scenarios!C2:C1701, 0.995)) * VLOOKUP(A1271, Risk_Exposures!A2:B1701, 2, FALSE)</f>
        <v/>
      </c>
      <c r="G1271" t="inlineStr">
        <is>
          <t>85</t>
        </is>
      </c>
    </row>
    <row r="1272">
      <c r="A1272">
        <f>Risk_Exposures!A1272</f>
        <v/>
      </c>
      <c r="B1272">
        <f>PERCENTILE(Stress_Scenarios!C2:C1701, 0.995) * AVERAGE(Risk_Exposures!B2:B1701)</f>
        <v/>
      </c>
      <c r="C1272">
        <f>AVERAGEIF(Stress_Scenarios!C2:C1701, "&gt;="&amp;PERCENTILE(Stress_Scenarios!C2:C1701, 0.995)) * AVERAGE(Risk_Exposures!B2:B1701)</f>
        <v/>
      </c>
      <c r="D1272">
        <f>PERCENTILE(Stress_Scenarios!C2:C1701, 0.975) * AVERAGE(Risk_Exposures!B2:B1701)</f>
        <v/>
      </c>
      <c r="E1272">
        <f>PERCENTILE(Stress_Scenarios!C2:C1701, 0.995) * VLOOKUP(A1272, Risk_Exposures!A2:B1701, 2, FALSE)</f>
        <v/>
      </c>
      <c r="F1272">
        <f>AVERAGEIF(Stress_Scenarios!C2:C1701, "&gt;="&amp;PERCENTILE(Stress_Scenarios!C2:C1701, 0.995)) * VLOOKUP(A1272, Risk_Exposures!A2:B1701, 2, FALSE)</f>
        <v/>
      </c>
      <c r="G1272" t="inlineStr">
        <is>
          <t>94</t>
        </is>
      </c>
    </row>
    <row r="1273">
      <c r="A1273">
        <f>Risk_Exposures!A1273</f>
        <v/>
      </c>
      <c r="B1273">
        <f>PERCENTILE(Stress_Scenarios!C2:C1701, 0.995) * AVERAGE(Risk_Exposures!B2:B1701)</f>
        <v/>
      </c>
      <c r="C1273">
        <f>AVERAGEIF(Stress_Scenarios!C2:C1701, "&gt;="&amp;PERCENTILE(Stress_Scenarios!C2:C1701, 0.995)) * AVERAGE(Risk_Exposures!B2:B1701)</f>
        <v/>
      </c>
      <c r="D1273">
        <f>PERCENTILE(Stress_Scenarios!C2:C1701, 0.975) * AVERAGE(Risk_Exposures!B2:B1701)</f>
        <v/>
      </c>
      <c r="E1273">
        <f>PERCENTILE(Stress_Scenarios!C2:C1701, 0.995) * VLOOKUP(A1273, Risk_Exposures!A2:B1701, 2, FALSE)</f>
        <v/>
      </c>
      <c r="F1273">
        <f>AVERAGEIF(Stress_Scenarios!C2:C1701, "&gt;="&amp;PERCENTILE(Stress_Scenarios!C2:C1701, 0.995)) * VLOOKUP(A1273, Risk_Exposures!A2:B1701, 2, FALSE)</f>
        <v/>
      </c>
      <c r="G1273" t="inlineStr">
        <is>
          <t>67</t>
        </is>
      </c>
    </row>
    <row r="1274">
      <c r="A1274">
        <f>Risk_Exposures!A1274</f>
        <v/>
      </c>
      <c r="B1274">
        <f>PERCENTILE(Stress_Scenarios!C2:C1701, 0.995) * AVERAGE(Risk_Exposures!B2:B1701)</f>
        <v/>
      </c>
      <c r="C1274">
        <f>AVERAGEIF(Stress_Scenarios!C2:C1701, "&gt;="&amp;PERCENTILE(Stress_Scenarios!C2:C1701, 0.995)) * AVERAGE(Risk_Exposures!B2:B1701)</f>
        <v/>
      </c>
      <c r="D1274">
        <f>PERCENTILE(Stress_Scenarios!C2:C1701, 0.975) * AVERAGE(Risk_Exposures!B2:B1701)</f>
        <v/>
      </c>
      <c r="E1274">
        <f>PERCENTILE(Stress_Scenarios!C2:C1701, 0.995) * VLOOKUP(A1274, Risk_Exposures!A2:B1701, 2, FALSE)</f>
        <v/>
      </c>
      <c r="F1274">
        <f>AVERAGEIF(Stress_Scenarios!C2:C1701, "&gt;="&amp;PERCENTILE(Stress_Scenarios!C2:C1701, 0.995)) * VLOOKUP(A1274, Risk_Exposures!A2:B1701, 2, FALSE)</f>
        <v/>
      </c>
      <c r="G1274" t="inlineStr">
        <is>
          <t>32</t>
        </is>
      </c>
    </row>
    <row r="1275">
      <c r="A1275">
        <f>Risk_Exposures!A1275</f>
        <v/>
      </c>
      <c r="B1275">
        <f>PERCENTILE(Stress_Scenarios!C2:C1701, 0.995) * AVERAGE(Risk_Exposures!B2:B1701)</f>
        <v/>
      </c>
      <c r="C1275">
        <f>AVERAGEIF(Stress_Scenarios!C2:C1701, "&gt;="&amp;PERCENTILE(Stress_Scenarios!C2:C1701, 0.995)) * AVERAGE(Risk_Exposures!B2:B1701)</f>
        <v/>
      </c>
      <c r="D1275">
        <f>PERCENTILE(Stress_Scenarios!C2:C1701, 0.975) * AVERAGE(Risk_Exposures!B2:B1701)</f>
        <v/>
      </c>
      <c r="E1275">
        <f>PERCENTILE(Stress_Scenarios!C2:C1701, 0.995) * VLOOKUP(A1275, Risk_Exposures!A2:B1701, 2, FALSE)</f>
        <v/>
      </c>
      <c r="F1275">
        <f>AVERAGEIF(Stress_Scenarios!C2:C1701, "&gt;="&amp;PERCENTILE(Stress_Scenarios!C2:C1701, 0.995)) * VLOOKUP(A1275, Risk_Exposures!A2:B1701, 2, FALSE)</f>
        <v/>
      </c>
      <c r="G1275" t="inlineStr">
        <is>
          <t>62</t>
        </is>
      </c>
    </row>
    <row r="1276">
      <c r="A1276">
        <f>Risk_Exposures!A1276</f>
        <v/>
      </c>
      <c r="B1276">
        <f>PERCENTILE(Stress_Scenarios!C2:C1701, 0.995) * AVERAGE(Risk_Exposures!B2:B1701)</f>
        <v/>
      </c>
      <c r="C1276">
        <f>AVERAGEIF(Stress_Scenarios!C2:C1701, "&gt;="&amp;PERCENTILE(Stress_Scenarios!C2:C1701, 0.995)) * AVERAGE(Risk_Exposures!B2:B1701)</f>
        <v/>
      </c>
      <c r="D1276">
        <f>PERCENTILE(Stress_Scenarios!C2:C1701, 0.975) * AVERAGE(Risk_Exposures!B2:B1701)</f>
        <v/>
      </c>
      <c r="E1276">
        <f>PERCENTILE(Stress_Scenarios!C2:C1701, 0.995) * VLOOKUP(A1276, Risk_Exposures!A2:B1701, 2, FALSE)</f>
        <v/>
      </c>
      <c r="F1276">
        <f>AVERAGEIF(Stress_Scenarios!C2:C1701, "&gt;="&amp;PERCENTILE(Stress_Scenarios!C2:C1701, 0.995)) * VLOOKUP(A1276, Risk_Exposures!A2:B1701, 2, FALSE)</f>
        <v/>
      </c>
      <c r="G1276" t="inlineStr">
        <is>
          <t>24</t>
        </is>
      </c>
    </row>
    <row r="1277">
      <c r="A1277">
        <f>Risk_Exposures!A1277</f>
        <v/>
      </c>
      <c r="B1277">
        <f>PERCENTILE(Stress_Scenarios!C2:C1701, 0.995) * AVERAGE(Risk_Exposures!B2:B1701)</f>
        <v/>
      </c>
      <c r="C1277">
        <f>AVERAGEIF(Stress_Scenarios!C2:C1701, "&gt;="&amp;PERCENTILE(Stress_Scenarios!C2:C1701, 0.995)) * AVERAGE(Risk_Exposures!B2:B1701)</f>
        <v/>
      </c>
      <c r="D1277">
        <f>PERCENTILE(Stress_Scenarios!C2:C1701, 0.975) * AVERAGE(Risk_Exposures!B2:B1701)</f>
        <v/>
      </c>
      <c r="E1277">
        <f>PERCENTILE(Stress_Scenarios!C2:C1701, 0.995) * VLOOKUP(A1277, Risk_Exposures!A2:B1701, 2, FALSE)</f>
        <v/>
      </c>
      <c r="F1277">
        <f>AVERAGEIF(Stress_Scenarios!C2:C1701, "&gt;="&amp;PERCENTILE(Stress_Scenarios!C2:C1701, 0.995)) * VLOOKUP(A1277, Risk_Exposures!A2:B1701, 2, FALSE)</f>
        <v/>
      </c>
      <c r="G1277" t="inlineStr">
        <is>
          <t>54</t>
        </is>
      </c>
    </row>
    <row r="1278">
      <c r="A1278">
        <f>Risk_Exposures!A1278</f>
        <v/>
      </c>
      <c r="B1278">
        <f>PERCENTILE(Stress_Scenarios!C2:C1701, 0.995) * AVERAGE(Risk_Exposures!B2:B1701)</f>
        <v/>
      </c>
      <c r="C1278">
        <f>AVERAGEIF(Stress_Scenarios!C2:C1701, "&gt;="&amp;PERCENTILE(Stress_Scenarios!C2:C1701, 0.995)) * AVERAGE(Risk_Exposures!B2:B1701)</f>
        <v/>
      </c>
      <c r="D1278">
        <f>PERCENTILE(Stress_Scenarios!C2:C1701, 0.975) * AVERAGE(Risk_Exposures!B2:B1701)</f>
        <v/>
      </c>
      <c r="E1278">
        <f>PERCENTILE(Stress_Scenarios!C2:C1701, 0.995) * VLOOKUP(A1278, Risk_Exposures!A2:B1701, 2, FALSE)</f>
        <v/>
      </c>
      <c r="F1278">
        <f>AVERAGEIF(Stress_Scenarios!C2:C1701, "&gt;="&amp;PERCENTILE(Stress_Scenarios!C2:C1701, 0.995)) * VLOOKUP(A1278, Risk_Exposures!A2:B1701, 2, FALSE)</f>
        <v/>
      </c>
      <c r="G1278" t="inlineStr">
        <is>
          <t>68</t>
        </is>
      </c>
    </row>
    <row r="1279">
      <c r="A1279">
        <f>Risk_Exposures!A1279</f>
        <v/>
      </c>
      <c r="B1279">
        <f>PERCENTILE(Stress_Scenarios!C2:C1701, 0.995) * AVERAGE(Risk_Exposures!B2:B1701)</f>
        <v/>
      </c>
      <c r="C1279">
        <f>AVERAGEIF(Stress_Scenarios!C2:C1701, "&gt;="&amp;PERCENTILE(Stress_Scenarios!C2:C1701, 0.995)) * AVERAGE(Risk_Exposures!B2:B1701)</f>
        <v/>
      </c>
      <c r="D1279">
        <f>PERCENTILE(Stress_Scenarios!C2:C1701, 0.975) * AVERAGE(Risk_Exposures!B2:B1701)</f>
        <v/>
      </c>
      <c r="E1279">
        <f>PERCENTILE(Stress_Scenarios!C2:C1701, 0.995) * VLOOKUP(A1279, Risk_Exposures!A2:B1701, 2, FALSE)</f>
        <v/>
      </c>
      <c r="F1279">
        <f>AVERAGEIF(Stress_Scenarios!C2:C1701, "&gt;="&amp;PERCENTILE(Stress_Scenarios!C2:C1701, 0.995)) * VLOOKUP(A1279, Risk_Exposures!A2:B1701, 2, FALSE)</f>
        <v/>
      </c>
      <c r="G1279" t="inlineStr">
        <is>
          <t>50</t>
        </is>
      </c>
    </row>
    <row r="1280">
      <c r="A1280">
        <f>Risk_Exposures!A1280</f>
        <v/>
      </c>
      <c r="B1280">
        <f>PERCENTILE(Stress_Scenarios!C2:C1701, 0.995) * AVERAGE(Risk_Exposures!B2:B1701)</f>
        <v/>
      </c>
      <c r="C1280">
        <f>AVERAGEIF(Stress_Scenarios!C2:C1701, "&gt;="&amp;PERCENTILE(Stress_Scenarios!C2:C1701, 0.995)) * AVERAGE(Risk_Exposures!B2:B1701)</f>
        <v/>
      </c>
      <c r="D1280">
        <f>PERCENTILE(Stress_Scenarios!C2:C1701, 0.975) * AVERAGE(Risk_Exposures!B2:B1701)</f>
        <v/>
      </c>
      <c r="E1280">
        <f>PERCENTILE(Stress_Scenarios!C2:C1701, 0.995) * VLOOKUP(A1280, Risk_Exposures!A2:B1701, 2, FALSE)</f>
        <v/>
      </c>
      <c r="F1280">
        <f>AVERAGEIF(Stress_Scenarios!C2:C1701, "&gt;="&amp;PERCENTILE(Stress_Scenarios!C2:C1701, 0.995)) * VLOOKUP(A1280, Risk_Exposures!A2:B1701, 2, FALSE)</f>
        <v/>
      </c>
      <c r="G1280" t="inlineStr">
        <is>
          <t>11</t>
        </is>
      </c>
    </row>
    <row r="1281">
      <c r="A1281">
        <f>Risk_Exposures!A1281</f>
        <v/>
      </c>
      <c r="B1281">
        <f>PERCENTILE(Stress_Scenarios!C2:C1701, 0.995) * AVERAGE(Risk_Exposures!B2:B1701)</f>
        <v/>
      </c>
      <c r="C1281">
        <f>AVERAGEIF(Stress_Scenarios!C2:C1701, "&gt;="&amp;PERCENTILE(Stress_Scenarios!C2:C1701, 0.995)) * AVERAGE(Risk_Exposures!B2:B1701)</f>
        <v/>
      </c>
      <c r="D1281">
        <f>PERCENTILE(Stress_Scenarios!C2:C1701, 0.975) * AVERAGE(Risk_Exposures!B2:B1701)</f>
        <v/>
      </c>
      <c r="E1281">
        <f>PERCENTILE(Stress_Scenarios!C2:C1701, 0.995) * VLOOKUP(A1281, Risk_Exposures!A2:B1701, 2, FALSE)</f>
        <v/>
      </c>
      <c r="F1281">
        <f>AVERAGEIF(Stress_Scenarios!C2:C1701, "&gt;="&amp;PERCENTILE(Stress_Scenarios!C2:C1701, 0.995)) * VLOOKUP(A1281, Risk_Exposures!A2:B1701, 2, FALSE)</f>
        <v/>
      </c>
      <c r="G1281" t="inlineStr">
        <is>
          <t>93</t>
        </is>
      </c>
    </row>
    <row r="1282">
      <c r="A1282">
        <f>Risk_Exposures!A1282</f>
        <v/>
      </c>
      <c r="B1282">
        <f>PERCENTILE(Stress_Scenarios!C2:C1701, 0.995) * AVERAGE(Risk_Exposures!B2:B1701)</f>
        <v/>
      </c>
      <c r="C1282">
        <f>AVERAGEIF(Stress_Scenarios!C2:C1701, "&gt;="&amp;PERCENTILE(Stress_Scenarios!C2:C1701, 0.995)) * AVERAGE(Risk_Exposures!B2:B1701)</f>
        <v/>
      </c>
      <c r="D1282">
        <f>PERCENTILE(Stress_Scenarios!C2:C1701, 0.975) * AVERAGE(Risk_Exposures!B2:B1701)</f>
        <v/>
      </c>
      <c r="E1282">
        <f>PERCENTILE(Stress_Scenarios!C2:C1701, 0.995) * VLOOKUP(A1282, Risk_Exposures!A2:B1701, 2, FALSE)</f>
        <v/>
      </c>
      <c r="F1282">
        <f>AVERAGEIF(Stress_Scenarios!C2:C1701, "&gt;="&amp;PERCENTILE(Stress_Scenarios!C2:C1701, 0.995)) * VLOOKUP(A1282, Risk_Exposures!A2:B1701, 2, FALSE)</f>
        <v/>
      </c>
      <c r="G1282" t="inlineStr">
        <is>
          <t>59</t>
        </is>
      </c>
    </row>
    <row r="1283">
      <c r="A1283">
        <f>Risk_Exposures!A1283</f>
        <v/>
      </c>
      <c r="B1283">
        <f>PERCENTILE(Stress_Scenarios!C2:C1701, 0.995) * AVERAGE(Risk_Exposures!B2:B1701)</f>
        <v/>
      </c>
      <c r="C1283">
        <f>AVERAGEIF(Stress_Scenarios!C2:C1701, "&gt;="&amp;PERCENTILE(Stress_Scenarios!C2:C1701, 0.995)) * AVERAGE(Risk_Exposures!B2:B1701)</f>
        <v/>
      </c>
      <c r="D1283">
        <f>PERCENTILE(Stress_Scenarios!C2:C1701, 0.975) * AVERAGE(Risk_Exposures!B2:B1701)</f>
        <v/>
      </c>
      <c r="E1283">
        <f>PERCENTILE(Stress_Scenarios!C2:C1701, 0.995) * VLOOKUP(A1283, Risk_Exposures!A2:B1701, 2, FALSE)</f>
        <v/>
      </c>
      <c r="F1283">
        <f>AVERAGEIF(Stress_Scenarios!C2:C1701, "&gt;="&amp;PERCENTILE(Stress_Scenarios!C2:C1701, 0.995)) * VLOOKUP(A1283, Risk_Exposures!A2:B1701, 2, FALSE)</f>
        <v/>
      </c>
      <c r="G1283" t="inlineStr">
        <is>
          <t>29</t>
        </is>
      </c>
    </row>
    <row r="1284">
      <c r="A1284">
        <f>Risk_Exposures!A1284</f>
        <v/>
      </c>
      <c r="B1284">
        <f>PERCENTILE(Stress_Scenarios!C2:C1701, 0.995) * AVERAGE(Risk_Exposures!B2:B1701)</f>
        <v/>
      </c>
      <c r="C1284">
        <f>AVERAGEIF(Stress_Scenarios!C2:C1701, "&gt;="&amp;PERCENTILE(Stress_Scenarios!C2:C1701, 0.995)) * AVERAGE(Risk_Exposures!B2:B1701)</f>
        <v/>
      </c>
      <c r="D1284">
        <f>PERCENTILE(Stress_Scenarios!C2:C1701, 0.975) * AVERAGE(Risk_Exposures!B2:B1701)</f>
        <v/>
      </c>
      <c r="E1284">
        <f>PERCENTILE(Stress_Scenarios!C2:C1701, 0.995) * VLOOKUP(A1284, Risk_Exposures!A2:B1701, 2, FALSE)</f>
        <v/>
      </c>
      <c r="F1284">
        <f>AVERAGEIF(Stress_Scenarios!C2:C1701, "&gt;="&amp;PERCENTILE(Stress_Scenarios!C2:C1701, 0.995)) * VLOOKUP(A1284, Risk_Exposures!A2:B1701, 2, FALSE)</f>
        <v/>
      </c>
      <c r="G1284" t="inlineStr">
        <is>
          <t>75</t>
        </is>
      </c>
    </row>
    <row r="1285">
      <c r="A1285">
        <f>Risk_Exposures!A1285</f>
        <v/>
      </c>
      <c r="B1285">
        <f>PERCENTILE(Stress_Scenarios!C2:C1701, 0.995) * AVERAGE(Risk_Exposures!B2:B1701)</f>
        <v/>
      </c>
      <c r="C1285">
        <f>AVERAGEIF(Stress_Scenarios!C2:C1701, "&gt;="&amp;PERCENTILE(Stress_Scenarios!C2:C1701, 0.995)) * AVERAGE(Risk_Exposures!B2:B1701)</f>
        <v/>
      </c>
      <c r="D1285">
        <f>PERCENTILE(Stress_Scenarios!C2:C1701, 0.975) * AVERAGE(Risk_Exposures!B2:B1701)</f>
        <v/>
      </c>
      <c r="E1285">
        <f>PERCENTILE(Stress_Scenarios!C2:C1701, 0.995) * VLOOKUP(A1285, Risk_Exposures!A2:B1701, 2, FALSE)</f>
        <v/>
      </c>
      <c r="F1285">
        <f>AVERAGEIF(Stress_Scenarios!C2:C1701, "&gt;="&amp;PERCENTILE(Stress_Scenarios!C2:C1701, 0.995)) * VLOOKUP(A1285, Risk_Exposures!A2:B1701, 2, FALSE)</f>
        <v/>
      </c>
      <c r="G1285" t="inlineStr">
        <is>
          <t>19</t>
        </is>
      </c>
    </row>
    <row r="1286">
      <c r="A1286">
        <f>Risk_Exposures!A1286</f>
        <v/>
      </c>
      <c r="B1286">
        <f>PERCENTILE(Stress_Scenarios!C2:C1701, 0.995) * AVERAGE(Risk_Exposures!B2:B1701)</f>
        <v/>
      </c>
      <c r="C1286">
        <f>AVERAGEIF(Stress_Scenarios!C2:C1701, "&gt;="&amp;PERCENTILE(Stress_Scenarios!C2:C1701, 0.995)) * AVERAGE(Risk_Exposures!B2:B1701)</f>
        <v/>
      </c>
      <c r="D1286">
        <f>PERCENTILE(Stress_Scenarios!C2:C1701, 0.975) * AVERAGE(Risk_Exposures!B2:B1701)</f>
        <v/>
      </c>
      <c r="E1286">
        <f>PERCENTILE(Stress_Scenarios!C2:C1701, 0.995) * VLOOKUP(A1286, Risk_Exposures!A2:B1701, 2, FALSE)</f>
        <v/>
      </c>
      <c r="F1286">
        <f>AVERAGEIF(Stress_Scenarios!C2:C1701, "&gt;="&amp;PERCENTILE(Stress_Scenarios!C2:C1701, 0.995)) * VLOOKUP(A1286, Risk_Exposures!A2:B1701, 2, FALSE)</f>
        <v/>
      </c>
      <c r="G1286" t="inlineStr">
        <is>
          <t>28</t>
        </is>
      </c>
    </row>
    <row r="1287">
      <c r="A1287">
        <f>Risk_Exposures!A1287</f>
        <v/>
      </c>
      <c r="B1287">
        <f>PERCENTILE(Stress_Scenarios!C2:C1701, 0.995) * AVERAGE(Risk_Exposures!B2:B1701)</f>
        <v/>
      </c>
      <c r="C1287">
        <f>AVERAGEIF(Stress_Scenarios!C2:C1701, "&gt;="&amp;PERCENTILE(Stress_Scenarios!C2:C1701, 0.995)) * AVERAGE(Risk_Exposures!B2:B1701)</f>
        <v/>
      </c>
      <c r="D1287">
        <f>PERCENTILE(Stress_Scenarios!C2:C1701, 0.975) * AVERAGE(Risk_Exposures!B2:B1701)</f>
        <v/>
      </c>
      <c r="E1287">
        <f>PERCENTILE(Stress_Scenarios!C2:C1701, 0.995) * VLOOKUP(A1287, Risk_Exposures!A2:B1701, 2, FALSE)</f>
        <v/>
      </c>
      <c r="F1287">
        <f>AVERAGEIF(Stress_Scenarios!C2:C1701, "&gt;="&amp;PERCENTILE(Stress_Scenarios!C2:C1701, 0.995)) * VLOOKUP(A1287, Risk_Exposures!A2:B1701, 2, FALSE)</f>
        <v/>
      </c>
      <c r="G1287" t="inlineStr">
        <is>
          <t>48</t>
        </is>
      </c>
    </row>
    <row r="1288">
      <c r="A1288">
        <f>Risk_Exposures!A1288</f>
        <v/>
      </c>
      <c r="B1288">
        <f>PERCENTILE(Stress_Scenarios!C2:C1701, 0.995) * AVERAGE(Risk_Exposures!B2:B1701)</f>
        <v/>
      </c>
      <c r="C1288">
        <f>AVERAGEIF(Stress_Scenarios!C2:C1701, "&gt;="&amp;PERCENTILE(Stress_Scenarios!C2:C1701, 0.995)) * AVERAGE(Risk_Exposures!B2:B1701)</f>
        <v/>
      </c>
      <c r="D1288">
        <f>PERCENTILE(Stress_Scenarios!C2:C1701, 0.975) * AVERAGE(Risk_Exposures!B2:B1701)</f>
        <v/>
      </c>
      <c r="E1288">
        <f>PERCENTILE(Stress_Scenarios!C2:C1701, 0.995) * VLOOKUP(A1288, Risk_Exposures!A2:B1701, 2, FALSE)</f>
        <v/>
      </c>
      <c r="F1288">
        <f>AVERAGEIF(Stress_Scenarios!C2:C1701, "&gt;="&amp;PERCENTILE(Stress_Scenarios!C2:C1701, 0.995)) * VLOOKUP(A1288, Risk_Exposures!A2:B1701, 2, FALSE)</f>
        <v/>
      </c>
      <c r="G1288" t="inlineStr">
        <is>
          <t>20</t>
        </is>
      </c>
    </row>
    <row r="1289">
      <c r="A1289">
        <f>Risk_Exposures!A1289</f>
        <v/>
      </c>
      <c r="B1289">
        <f>PERCENTILE(Stress_Scenarios!C2:C1701, 0.995) * AVERAGE(Risk_Exposures!B2:B1701)</f>
        <v/>
      </c>
      <c r="C1289">
        <f>AVERAGEIF(Stress_Scenarios!C2:C1701, "&gt;="&amp;PERCENTILE(Stress_Scenarios!C2:C1701, 0.995)) * AVERAGE(Risk_Exposures!B2:B1701)</f>
        <v/>
      </c>
      <c r="D1289">
        <f>PERCENTILE(Stress_Scenarios!C2:C1701, 0.975) * AVERAGE(Risk_Exposures!B2:B1701)</f>
        <v/>
      </c>
      <c r="E1289">
        <f>PERCENTILE(Stress_Scenarios!C2:C1701, 0.995) * VLOOKUP(A1289, Risk_Exposures!A2:B1701, 2, FALSE)</f>
        <v/>
      </c>
      <c r="F1289">
        <f>AVERAGEIF(Stress_Scenarios!C2:C1701, "&gt;="&amp;PERCENTILE(Stress_Scenarios!C2:C1701, 0.995)) * VLOOKUP(A1289, Risk_Exposures!A2:B1701, 2, FALSE)</f>
        <v/>
      </c>
      <c r="G1289" t="inlineStr">
        <is>
          <t>84</t>
        </is>
      </c>
    </row>
    <row r="1290">
      <c r="A1290">
        <f>Risk_Exposures!A1290</f>
        <v/>
      </c>
      <c r="B1290">
        <f>PERCENTILE(Stress_Scenarios!C2:C1701, 0.995) * AVERAGE(Risk_Exposures!B2:B1701)</f>
        <v/>
      </c>
      <c r="C1290">
        <f>AVERAGEIF(Stress_Scenarios!C2:C1701, "&gt;="&amp;PERCENTILE(Stress_Scenarios!C2:C1701, 0.995)) * AVERAGE(Risk_Exposures!B2:B1701)</f>
        <v/>
      </c>
      <c r="D1290">
        <f>PERCENTILE(Stress_Scenarios!C2:C1701, 0.975) * AVERAGE(Risk_Exposures!B2:B1701)</f>
        <v/>
      </c>
      <c r="E1290">
        <f>PERCENTILE(Stress_Scenarios!C2:C1701, 0.995) * VLOOKUP(A1290, Risk_Exposures!A2:B1701, 2, FALSE)</f>
        <v/>
      </c>
      <c r="F1290">
        <f>AVERAGEIF(Stress_Scenarios!C2:C1701, "&gt;="&amp;PERCENTILE(Stress_Scenarios!C2:C1701, 0.995)) * VLOOKUP(A1290, Risk_Exposures!A2:B1701, 2, FALSE)</f>
        <v/>
      </c>
      <c r="G1290" t="inlineStr">
        <is>
          <t>29</t>
        </is>
      </c>
    </row>
    <row r="1291">
      <c r="A1291">
        <f>Risk_Exposures!A1291</f>
        <v/>
      </c>
      <c r="B1291">
        <f>PERCENTILE(Stress_Scenarios!C2:C1701, 0.995) * AVERAGE(Risk_Exposures!B2:B1701)</f>
        <v/>
      </c>
      <c r="C1291">
        <f>AVERAGEIF(Stress_Scenarios!C2:C1701, "&gt;="&amp;PERCENTILE(Stress_Scenarios!C2:C1701, 0.995)) * AVERAGE(Risk_Exposures!B2:B1701)</f>
        <v/>
      </c>
      <c r="D1291">
        <f>PERCENTILE(Stress_Scenarios!C2:C1701, 0.975) * AVERAGE(Risk_Exposures!B2:B1701)</f>
        <v/>
      </c>
      <c r="E1291">
        <f>PERCENTILE(Stress_Scenarios!C2:C1701, 0.995) * VLOOKUP(A1291, Risk_Exposures!A2:B1701, 2, FALSE)</f>
        <v/>
      </c>
      <c r="F1291">
        <f>AVERAGEIF(Stress_Scenarios!C2:C1701, "&gt;="&amp;PERCENTILE(Stress_Scenarios!C2:C1701, 0.995)) * VLOOKUP(A1291, Risk_Exposures!A2:B1701, 2, FALSE)</f>
        <v/>
      </c>
      <c r="G1291" t="inlineStr">
        <is>
          <t>59</t>
        </is>
      </c>
    </row>
    <row r="1292">
      <c r="A1292">
        <f>Risk_Exposures!A1292</f>
        <v/>
      </c>
      <c r="B1292">
        <f>PERCENTILE(Stress_Scenarios!C2:C1701, 0.995) * AVERAGE(Risk_Exposures!B2:B1701)</f>
        <v/>
      </c>
      <c r="C1292">
        <f>AVERAGEIF(Stress_Scenarios!C2:C1701, "&gt;="&amp;PERCENTILE(Stress_Scenarios!C2:C1701, 0.995)) * AVERAGE(Risk_Exposures!B2:B1701)</f>
        <v/>
      </c>
      <c r="D1292">
        <f>PERCENTILE(Stress_Scenarios!C2:C1701, 0.975) * AVERAGE(Risk_Exposures!B2:B1701)</f>
        <v/>
      </c>
      <c r="E1292">
        <f>PERCENTILE(Stress_Scenarios!C2:C1701, 0.995) * VLOOKUP(A1292, Risk_Exposures!A2:B1701, 2, FALSE)</f>
        <v/>
      </c>
      <c r="F1292">
        <f>AVERAGEIF(Stress_Scenarios!C2:C1701, "&gt;="&amp;PERCENTILE(Stress_Scenarios!C2:C1701, 0.995)) * VLOOKUP(A1292, Risk_Exposures!A2:B1701, 2, FALSE)</f>
        <v/>
      </c>
      <c r="G1292" t="inlineStr">
        <is>
          <t>71</t>
        </is>
      </c>
    </row>
    <row r="1293">
      <c r="A1293">
        <f>Risk_Exposures!A1293</f>
        <v/>
      </c>
      <c r="B1293">
        <f>PERCENTILE(Stress_Scenarios!C2:C1701, 0.995) * AVERAGE(Risk_Exposures!B2:B1701)</f>
        <v/>
      </c>
      <c r="C1293">
        <f>AVERAGEIF(Stress_Scenarios!C2:C1701, "&gt;="&amp;PERCENTILE(Stress_Scenarios!C2:C1701, 0.995)) * AVERAGE(Risk_Exposures!B2:B1701)</f>
        <v/>
      </c>
      <c r="D1293">
        <f>PERCENTILE(Stress_Scenarios!C2:C1701, 0.975) * AVERAGE(Risk_Exposures!B2:B1701)</f>
        <v/>
      </c>
      <c r="E1293">
        <f>PERCENTILE(Stress_Scenarios!C2:C1701, 0.995) * VLOOKUP(A1293, Risk_Exposures!A2:B1701, 2, FALSE)</f>
        <v/>
      </c>
      <c r="F1293">
        <f>AVERAGEIF(Stress_Scenarios!C2:C1701, "&gt;="&amp;PERCENTILE(Stress_Scenarios!C2:C1701, 0.995)) * VLOOKUP(A1293, Risk_Exposures!A2:B1701, 2, FALSE)</f>
        <v/>
      </c>
      <c r="G1293" t="inlineStr">
        <is>
          <t>57</t>
        </is>
      </c>
    </row>
    <row r="1294">
      <c r="A1294">
        <f>Risk_Exposures!A1294</f>
        <v/>
      </c>
      <c r="B1294">
        <f>PERCENTILE(Stress_Scenarios!C2:C1701, 0.995) * AVERAGE(Risk_Exposures!B2:B1701)</f>
        <v/>
      </c>
      <c r="C1294">
        <f>AVERAGEIF(Stress_Scenarios!C2:C1701, "&gt;="&amp;PERCENTILE(Stress_Scenarios!C2:C1701, 0.995)) * AVERAGE(Risk_Exposures!B2:B1701)</f>
        <v/>
      </c>
      <c r="D1294">
        <f>PERCENTILE(Stress_Scenarios!C2:C1701, 0.975) * AVERAGE(Risk_Exposures!B2:B1701)</f>
        <v/>
      </c>
      <c r="E1294">
        <f>PERCENTILE(Stress_Scenarios!C2:C1701, 0.995) * VLOOKUP(A1294, Risk_Exposures!A2:B1701, 2, FALSE)</f>
        <v/>
      </c>
      <c r="F1294">
        <f>AVERAGEIF(Stress_Scenarios!C2:C1701, "&gt;="&amp;PERCENTILE(Stress_Scenarios!C2:C1701, 0.995)) * VLOOKUP(A1294, Risk_Exposures!A2:B1701, 2, FALSE)</f>
        <v/>
      </c>
      <c r="G1294" t="inlineStr">
        <is>
          <t>62</t>
        </is>
      </c>
    </row>
    <row r="1295">
      <c r="A1295">
        <f>Risk_Exposures!A1295</f>
        <v/>
      </c>
      <c r="B1295">
        <f>PERCENTILE(Stress_Scenarios!C2:C1701, 0.995) * AVERAGE(Risk_Exposures!B2:B1701)</f>
        <v/>
      </c>
      <c r="C1295">
        <f>AVERAGEIF(Stress_Scenarios!C2:C1701, "&gt;="&amp;PERCENTILE(Stress_Scenarios!C2:C1701, 0.995)) * AVERAGE(Risk_Exposures!B2:B1701)</f>
        <v/>
      </c>
      <c r="D1295">
        <f>PERCENTILE(Stress_Scenarios!C2:C1701, 0.975) * AVERAGE(Risk_Exposures!B2:B1701)</f>
        <v/>
      </c>
      <c r="E1295">
        <f>PERCENTILE(Stress_Scenarios!C2:C1701, 0.995) * VLOOKUP(A1295, Risk_Exposures!A2:B1701, 2, FALSE)</f>
        <v/>
      </c>
      <c r="F1295">
        <f>AVERAGEIF(Stress_Scenarios!C2:C1701, "&gt;="&amp;PERCENTILE(Stress_Scenarios!C2:C1701, 0.995)) * VLOOKUP(A1295, Risk_Exposures!A2:B1701, 2, FALSE)</f>
        <v/>
      </c>
      <c r="G1295" t="inlineStr">
        <is>
          <t>90</t>
        </is>
      </c>
    </row>
    <row r="1296">
      <c r="A1296">
        <f>Risk_Exposures!A1296</f>
        <v/>
      </c>
      <c r="B1296">
        <f>PERCENTILE(Stress_Scenarios!C2:C1701, 0.995) * AVERAGE(Risk_Exposures!B2:B1701)</f>
        <v/>
      </c>
      <c r="C1296">
        <f>AVERAGEIF(Stress_Scenarios!C2:C1701, "&gt;="&amp;PERCENTILE(Stress_Scenarios!C2:C1701, 0.995)) * AVERAGE(Risk_Exposures!B2:B1701)</f>
        <v/>
      </c>
      <c r="D1296">
        <f>PERCENTILE(Stress_Scenarios!C2:C1701, 0.975) * AVERAGE(Risk_Exposures!B2:B1701)</f>
        <v/>
      </c>
      <c r="E1296">
        <f>PERCENTILE(Stress_Scenarios!C2:C1701, 0.995) * VLOOKUP(A1296, Risk_Exposures!A2:B1701, 2, FALSE)</f>
        <v/>
      </c>
      <c r="F1296">
        <f>AVERAGEIF(Stress_Scenarios!C2:C1701, "&gt;="&amp;PERCENTILE(Stress_Scenarios!C2:C1701, 0.995)) * VLOOKUP(A1296, Risk_Exposures!A2:B1701, 2, FALSE)</f>
        <v/>
      </c>
      <c r="G1296" t="inlineStr">
        <is>
          <t>66</t>
        </is>
      </c>
    </row>
    <row r="1297">
      <c r="A1297">
        <f>Risk_Exposures!A1297</f>
        <v/>
      </c>
      <c r="B1297">
        <f>PERCENTILE(Stress_Scenarios!C2:C1701, 0.995) * AVERAGE(Risk_Exposures!B2:B1701)</f>
        <v/>
      </c>
      <c r="C1297">
        <f>AVERAGEIF(Stress_Scenarios!C2:C1701, "&gt;="&amp;PERCENTILE(Stress_Scenarios!C2:C1701, 0.995)) * AVERAGE(Risk_Exposures!B2:B1701)</f>
        <v/>
      </c>
      <c r="D1297">
        <f>PERCENTILE(Stress_Scenarios!C2:C1701, 0.975) * AVERAGE(Risk_Exposures!B2:B1701)</f>
        <v/>
      </c>
      <c r="E1297">
        <f>PERCENTILE(Stress_Scenarios!C2:C1701, 0.995) * VLOOKUP(A1297, Risk_Exposures!A2:B1701, 2, FALSE)</f>
        <v/>
      </c>
      <c r="F1297">
        <f>AVERAGEIF(Stress_Scenarios!C2:C1701, "&gt;="&amp;PERCENTILE(Stress_Scenarios!C2:C1701, 0.995)) * VLOOKUP(A1297, Risk_Exposures!A2:B1701, 2, FALSE)</f>
        <v/>
      </c>
      <c r="G1297" t="inlineStr">
        <is>
          <t>81</t>
        </is>
      </c>
    </row>
    <row r="1298">
      <c r="A1298">
        <f>Risk_Exposures!A1298</f>
        <v/>
      </c>
      <c r="B1298">
        <f>PERCENTILE(Stress_Scenarios!C2:C1701, 0.995) * AVERAGE(Risk_Exposures!B2:B1701)</f>
        <v/>
      </c>
      <c r="C1298">
        <f>AVERAGEIF(Stress_Scenarios!C2:C1701, "&gt;="&amp;PERCENTILE(Stress_Scenarios!C2:C1701, 0.995)) * AVERAGE(Risk_Exposures!B2:B1701)</f>
        <v/>
      </c>
      <c r="D1298">
        <f>PERCENTILE(Stress_Scenarios!C2:C1701, 0.975) * AVERAGE(Risk_Exposures!B2:B1701)</f>
        <v/>
      </c>
      <c r="E1298">
        <f>PERCENTILE(Stress_Scenarios!C2:C1701, 0.995) * VLOOKUP(A1298, Risk_Exposures!A2:B1701, 2, FALSE)</f>
        <v/>
      </c>
      <c r="F1298">
        <f>AVERAGEIF(Stress_Scenarios!C2:C1701, "&gt;="&amp;PERCENTILE(Stress_Scenarios!C2:C1701, 0.995)) * VLOOKUP(A1298, Risk_Exposures!A2:B1701, 2, FALSE)</f>
        <v/>
      </c>
      <c r="G1298" t="inlineStr">
        <is>
          <t>26</t>
        </is>
      </c>
    </row>
    <row r="1299">
      <c r="A1299">
        <f>Risk_Exposures!A1299</f>
        <v/>
      </c>
      <c r="B1299">
        <f>PERCENTILE(Stress_Scenarios!C2:C1701, 0.995) * AVERAGE(Risk_Exposures!B2:B1701)</f>
        <v/>
      </c>
      <c r="C1299">
        <f>AVERAGEIF(Stress_Scenarios!C2:C1701, "&gt;="&amp;PERCENTILE(Stress_Scenarios!C2:C1701, 0.995)) * AVERAGE(Risk_Exposures!B2:B1701)</f>
        <v/>
      </c>
      <c r="D1299">
        <f>PERCENTILE(Stress_Scenarios!C2:C1701, 0.975) * AVERAGE(Risk_Exposures!B2:B1701)</f>
        <v/>
      </c>
      <c r="E1299">
        <f>PERCENTILE(Stress_Scenarios!C2:C1701, 0.995) * VLOOKUP(A1299, Risk_Exposures!A2:B1701, 2, FALSE)</f>
        <v/>
      </c>
      <c r="F1299">
        <f>AVERAGEIF(Stress_Scenarios!C2:C1701, "&gt;="&amp;PERCENTILE(Stress_Scenarios!C2:C1701, 0.995)) * VLOOKUP(A1299, Risk_Exposures!A2:B1701, 2, FALSE)</f>
        <v/>
      </c>
      <c r="G1299" t="inlineStr">
        <is>
          <t>64</t>
        </is>
      </c>
    </row>
    <row r="1300">
      <c r="A1300">
        <f>Risk_Exposures!A1300</f>
        <v/>
      </c>
      <c r="B1300">
        <f>PERCENTILE(Stress_Scenarios!C2:C1701, 0.995) * AVERAGE(Risk_Exposures!B2:B1701)</f>
        <v/>
      </c>
      <c r="C1300">
        <f>AVERAGEIF(Stress_Scenarios!C2:C1701, "&gt;="&amp;PERCENTILE(Stress_Scenarios!C2:C1701, 0.995)) * AVERAGE(Risk_Exposures!B2:B1701)</f>
        <v/>
      </c>
      <c r="D1300">
        <f>PERCENTILE(Stress_Scenarios!C2:C1701, 0.975) * AVERAGE(Risk_Exposures!B2:B1701)</f>
        <v/>
      </c>
      <c r="E1300">
        <f>PERCENTILE(Stress_Scenarios!C2:C1701, 0.995) * VLOOKUP(A1300, Risk_Exposures!A2:B1701, 2, FALSE)</f>
        <v/>
      </c>
      <c r="F1300">
        <f>AVERAGEIF(Stress_Scenarios!C2:C1701, "&gt;="&amp;PERCENTILE(Stress_Scenarios!C2:C1701, 0.995)) * VLOOKUP(A1300, Risk_Exposures!A2:B1701, 2, FALSE)</f>
        <v/>
      </c>
      <c r="G1300" t="inlineStr">
        <is>
          <t>36</t>
        </is>
      </c>
    </row>
    <row r="1301">
      <c r="A1301">
        <f>Risk_Exposures!A1301</f>
        <v/>
      </c>
      <c r="B1301">
        <f>PERCENTILE(Stress_Scenarios!C2:C1701, 0.995) * AVERAGE(Risk_Exposures!B2:B1701)</f>
        <v/>
      </c>
      <c r="C1301">
        <f>AVERAGEIF(Stress_Scenarios!C2:C1701, "&gt;="&amp;PERCENTILE(Stress_Scenarios!C2:C1701, 0.995)) * AVERAGE(Risk_Exposures!B2:B1701)</f>
        <v/>
      </c>
      <c r="D1301">
        <f>PERCENTILE(Stress_Scenarios!C2:C1701, 0.975) * AVERAGE(Risk_Exposures!B2:B1701)</f>
        <v/>
      </c>
      <c r="E1301">
        <f>PERCENTILE(Stress_Scenarios!C2:C1701, 0.995) * VLOOKUP(A1301, Risk_Exposures!A2:B1701, 2, FALSE)</f>
        <v/>
      </c>
      <c r="F1301">
        <f>AVERAGEIF(Stress_Scenarios!C2:C1701, "&gt;="&amp;PERCENTILE(Stress_Scenarios!C2:C1701, 0.995)) * VLOOKUP(A1301, Risk_Exposures!A2:B1701, 2, FALSE)</f>
        <v/>
      </c>
      <c r="G1301" t="inlineStr">
        <is>
          <t>90</t>
        </is>
      </c>
    </row>
    <row r="1302">
      <c r="A1302">
        <f>Risk_Exposures!A1302</f>
        <v/>
      </c>
      <c r="B1302">
        <f>PERCENTILE(Stress_Scenarios!C2:C1701, 0.995) * AVERAGE(Risk_Exposures!B2:B1701)</f>
        <v/>
      </c>
      <c r="C1302">
        <f>AVERAGEIF(Stress_Scenarios!C2:C1701, "&gt;="&amp;PERCENTILE(Stress_Scenarios!C2:C1701, 0.995)) * AVERAGE(Risk_Exposures!B2:B1701)</f>
        <v/>
      </c>
      <c r="D1302">
        <f>PERCENTILE(Stress_Scenarios!C2:C1701, 0.975) * AVERAGE(Risk_Exposures!B2:B1701)</f>
        <v/>
      </c>
      <c r="E1302">
        <f>PERCENTILE(Stress_Scenarios!C2:C1701, 0.995) * VLOOKUP(A1302, Risk_Exposures!A2:B1701, 2, FALSE)</f>
        <v/>
      </c>
      <c r="F1302">
        <f>AVERAGEIF(Stress_Scenarios!C2:C1701, "&gt;="&amp;PERCENTILE(Stress_Scenarios!C2:C1701, 0.995)) * VLOOKUP(A1302, Risk_Exposures!A2:B1701, 2, FALSE)</f>
        <v/>
      </c>
      <c r="G1302" t="inlineStr">
        <is>
          <t>99</t>
        </is>
      </c>
    </row>
    <row r="1303">
      <c r="A1303">
        <f>Risk_Exposures!A1303</f>
        <v/>
      </c>
      <c r="B1303">
        <f>PERCENTILE(Stress_Scenarios!C2:C1701, 0.995) * AVERAGE(Risk_Exposures!B2:B1701)</f>
        <v/>
      </c>
      <c r="C1303">
        <f>AVERAGEIF(Stress_Scenarios!C2:C1701, "&gt;="&amp;PERCENTILE(Stress_Scenarios!C2:C1701, 0.995)) * AVERAGE(Risk_Exposures!B2:B1701)</f>
        <v/>
      </c>
      <c r="D1303">
        <f>PERCENTILE(Stress_Scenarios!C2:C1701, 0.975) * AVERAGE(Risk_Exposures!B2:B1701)</f>
        <v/>
      </c>
      <c r="E1303">
        <f>PERCENTILE(Stress_Scenarios!C2:C1701, 0.995) * VLOOKUP(A1303, Risk_Exposures!A2:B1701, 2, FALSE)</f>
        <v/>
      </c>
      <c r="F1303">
        <f>AVERAGEIF(Stress_Scenarios!C2:C1701, "&gt;="&amp;PERCENTILE(Stress_Scenarios!C2:C1701, 0.995)) * VLOOKUP(A1303, Risk_Exposures!A2:B1701, 2, FALSE)</f>
        <v/>
      </c>
      <c r="G1303" t="inlineStr">
        <is>
          <t>10</t>
        </is>
      </c>
    </row>
    <row r="1304">
      <c r="A1304">
        <f>Risk_Exposures!A1304</f>
        <v/>
      </c>
      <c r="B1304">
        <f>PERCENTILE(Stress_Scenarios!C2:C1701, 0.995) * AVERAGE(Risk_Exposures!B2:B1701)</f>
        <v/>
      </c>
      <c r="C1304">
        <f>AVERAGEIF(Stress_Scenarios!C2:C1701, "&gt;="&amp;PERCENTILE(Stress_Scenarios!C2:C1701, 0.995)) * AVERAGE(Risk_Exposures!B2:B1701)</f>
        <v/>
      </c>
      <c r="D1304">
        <f>PERCENTILE(Stress_Scenarios!C2:C1701, 0.975) * AVERAGE(Risk_Exposures!B2:B1701)</f>
        <v/>
      </c>
      <c r="E1304">
        <f>PERCENTILE(Stress_Scenarios!C2:C1701, 0.995) * VLOOKUP(A1304, Risk_Exposures!A2:B1701, 2, FALSE)</f>
        <v/>
      </c>
      <c r="F1304">
        <f>AVERAGEIF(Stress_Scenarios!C2:C1701, "&gt;="&amp;PERCENTILE(Stress_Scenarios!C2:C1701, 0.995)) * VLOOKUP(A1304, Risk_Exposures!A2:B1701, 2, FALSE)</f>
        <v/>
      </c>
      <c r="G1304" t="inlineStr">
        <is>
          <t>1</t>
        </is>
      </c>
    </row>
    <row r="1305">
      <c r="A1305">
        <f>Risk_Exposures!A1305</f>
        <v/>
      </c>
      <c r="B1305">
        <f>PERCENTILE(Stress_Scenarios!C2:C1701, 0.995) * AVERAGE(Risk_Exposures!B2:B1701)</f>
        <v/>
      </c>
      <c r="C1305">
        <f>AVERAGEIF(Stress_Scenarios!C2:C1701, "&gt;="&amp;PERCENTILE(Stress_Scenarios!C2:C1701, 0.995)) * AVERAGE(Risk_Exposures!B2:B1701)</f>
        <v/>
      </c>
      <c r="D1305">
        <f>PERCENTILE(Stress_Scenarios!C2:C1701, 0.975) * AVERAGE(Risk_Exposures!B2:B1701)</f>
        <v/>
      </c>
      <c r="E1305">
        <f>PERCENTILE(Stress_Scenarios!C2:C1701, 0.995) * VLOOKUP(A1305, Risk_Exposures!A2:B1701, 2, FALSE)</f>
        <v/>
      </c>
      <c r="F1305">
        <f>AVERAGEIF(Stress_Scenarios!C2:C1701, "&gt;="&amp;PERCENTILE(Stress_Scenarios!C2:C1701, 0.995)) * VLOOKUP(A1305, Risk_Exposures!A2:B1701, 2, FALSE)</f>
        <v/>
      </c>
      <c r="G1305" t="inlineStr">
        <is>
          <t>76</t>
        </is>
      </c>
    </row>
    <row r="1306">
      <c r="A1306">
        <f>Risk_Exposures!A1306</f>
        <v/>
      </c>
      <c r="B1306">
        <f>PERCENTILE(Stress_Scenarios!C2:C1701, 0.995) * AVERAGE(Risk_Exposures!B2:B1701)</f>
        <v/>
      </c>
      <c r="C1306">
        <f>AVERAGEIF(Stress_Scenarios!C2:C1701, "&gt;="&amp;PERCENTILE(Stress_Scenarios!C2:C1701, 0.995)) * AVERAGE(Risk_Exposures!B2:B1701)</f>
        <v/>
      </c>
      <c r="D1306">
        <f>PERCENTILE(Stress_Scenarios!C2:C1701, 0.975) * AVERAGE(Risk_Exposures!B2:B1701)</f>
        <v/>
      </c>
      <c r="E1306">
        <f>PERCENTILE(Stress_Scenarios!C2:C1701, 0.995) * VLOOKUP(A1306, Risk_Exposures!A2:B1701, 2, FALSE)</f>
        <v/>
      </c>
      <c r="F1306">
        <f>AVERAGEIF(Stress_Scenarios!C2:C1701, "&gt;="&amp;PERCENTILE(Stress_Scenarios!C2:C1701, 0.995)) * VLOOKUP(A1306, Risk_Exposures!A2:B1701, 2, FALSE)</f>
        <v/>
      </c>
      <c r="G1306" t="inlineStr">
        <is>
          <t>28</t>
        </is>
      </c>
    </row>
    <row r="1307">
      <c r="A1307">
        <f>Risk_Exposures!A1307</f>
        <v/>
      </c>
      <c r="B1307">
        <f>PERCENTILE(Stress_Scenarios!C2:C1701, 0.995) * AVERAGE(Risk_Exposures!B2:B1701)</f>
        <v/>
      </c>
      <c r="C1307">
        <f>AVERAGEIF(Stress_Scenarios!C2:C1701, "&gt;="&amp;PERCENTILE(Stress_Scenarios!C2:C1701, 0.995)) * AVERAGE(Risk_Exposures!B2:B1701)</f>
        <v/>
      </c>
      <c r="D1307">
        <f>PERCENTILE(Stress_Scenarios!C2:C1701, 0.975) * AVERAGE(Risk_Exposures!B2:B1701)</f>
        <v/>
      </c>
      <c r="E1307">
        <f>PERCENTILE(Stress_Scenarios!C2:C1701, 0.995) * VLOOKUP(A1307, Risk_Exposures!A2:B1701, 2, FALSE)</f>
        <v/>
      </c>
      <c r="F1307">
        <f>AVERAGEIF(Stress_Scenarios!C2:C1701, "&gt;="&amp;PERCENTILE(Stress_Scenarios!C2:C1701, 0.995)) * VLOOKUP(A1307, Risk_Exposures!A2:B1701, 2, FALSE)</f>
        <v/>
      </c>
      <c r="G1307" t="inlineStr">
        <is>
          <t>6</t>
        </is>
      </c>
    </row>
    <row r="1308">
      <c r="A1308">
        <f>Risk_Exposures!A1308</f>
        <v/>
      </c>
      <c r="B1308">
        <f>PERCENTILE(Stress_Scenarios!C2:C1701, 0.995) * AVERAGE(Risk_Exposures!B2:B1701)</f>
        <v/>
      </c>
      <c r="C1308">
        <f>AVERAGEIF(Stress_Scenarios!C2:C1701, "&gt;="&amp;PERCENTILE(Stress_Scenarios!C2:C1701, 0.995)) * AVERAGE(Risk_Exposures!B2:B1701)</f>
        <v/>
      </c>
      <c r="D1308">
        <f>PERCENTILE(Stress_Scenarios!C2:C1701, 0.975) * AVERAGE(Risk_Exposures!B2:B1701)</f>
        <v/>
      </c>
      <c r="E1308">
        <f>PERCENTILE(Stress_Scenarios!C2:C1701, 0.995) * VLOOKUP(A1308, Risk_Exposures!A2:B1701, 2, FALSE)</f>
        <v/>
      </c>
      <c r="F1308">
        <f>AVERAGEIF(Stress_Scenarios!C2:C1701, "&gt;="&amp;PERCENTILE(Stress_Scenarios!C2:C1701, 0.995)) * VLOOKUP(A1308, Risk_Exposures!A2:B1701, 2, FALSE)</f>
        <v/>
      </c>
      <c r="G1308" t="inlineStr">
        <is>
          <t>61</t>
        </is>
      </c>
    </row>
    <row r="1309">
      <c r="A1309">
        <f>Risk_Exposures!A1309</f>
        <v/>
      </c>
      <c r="B1309">
        <f>PERCENTILE(Stress_Scenarios!C2:C1701, 0.995) * AVERAGE(Risk_Exposures!B2:B1701)</f>
        <v/>
      </c>
      <c r="C1309">
        <f>AVERAGEIF(Stress_Scenarios!C2:C1701, "&gt;="&amp;PERCENTILE(Stress_Scenarios!C2:C1701, 0.995)) * AVERAGE(Risk_Exposures!B2:B1701)</f>
        <v/>
      </c>
      <c r="D1309">
        <f>PERCENTILE(Stress_Scenarios!C2:C1701, 0.975) * AVERAGE(Risk_Exposures!B2:B1701)</f>
        <v/>
      </c>
      <c r="E1309">
        <f>PERCENTILE(Stress_Scenarios!C2:C1701, 0.995) * VLOOKUP(A1309, Risk_Exposures!A2:B1701, 2, FALSE)</f>
        <v/>
      </c>
      <c r="F1309">
        <f>AVERAGEIF(Stress_Scenarios!C2:C1701, "&gt;="&amp;PERCENTILE(Stress_Scenarios!C2:C1701, 0.995)) * VLOOKUP(A1309, Risk_Exposures!A2:B1701, 2, FALSE)</f>
        <v/>
      </c>
      <c r="G1309" t="inlineStr">
        <is>
          <t>6</t>
        </is>
      </c>
    </row>
    <row r="1310">
      <c r="A1310">
        <f>Risk_Exposures!A1310</f>
        <v/>
      </c>
      <c r="B1310">
        <f>PERCENTILE(Stress_Scenarios!C2:C1701, 0.995) * AVERAGE(Risk_Exposures!B2:B1701)</f>
        <v/>
      </c>
      <c r="C1310">
        <f>AVERAGEIF(Stress_Scenarios!C2:C1701, "&gt;="&amp;PERCENTILE(Stress_Scenarios!C2:C1701, 0.995)) * AVERAGE(Risk_Exposures!B2:B1701)</f>
        <v/>
      </c>
      <c r="D1310">
        <f>PERCENTILE(Stress_Scenarios!C2:C1701, 0.975) * AVERAGE(Risk_Exposures!B2:B1701)</f>
        <v/>
      </c>
      <c r="E1310">
        <f>PERCENTILE(Stress_Scenarios!C2:C1701, 0.995) * VLOOKUP(A1310, Risk_Exposures!A2:B1701, 2, FALSE)</f>
        <v/>
      </c>
      <c r="F1310">
        <f>AVERAGEIF(Stress_Scenarios!C2:C1701, "&gt;="&amp;PERCENTILE(Stress_Scenarios!C2:C1701, 0.995)) * VLOOKUP(A1310, Risk_Exposures!A2:B1701, 2, FALSE)</f>
        <v/>
      </c>
      <c r="G1310" t="inlineStr">
        <is>
          <t>17</t>
        </is>
      </c>
    </row>
    <row r="1311">
      <c r="A1311">
        <f>Risk_Exposures!A1311</f>
        <v/>
      </c>
      <c r="B1311">
        <f>PERCENTILE(Stress_Scenarios!C2:C1701, 0.995) * AVERAGE(Risk_Exposures!B2:B1701)</f>
        <v/>
      </c>
      <c r="C1311">
        <f>AVERAGEIF(Stress_Scenarios!C2:C1701, "&gt;="&amp;PERCENTILE(Stress_Scenarios!C2:C1701, 0.995)) * AVERAGE(Risk_Exposures!B2:B1701)</f>
        <v/>
      </c>
      <c r="D1311">
        <f>PERCENTILE(Stress_Scenarios!C2:C1701, 0.975) * AVERAGE(Risk_Exposures!B2:B1701)</f>
        <v/>
      </c>
      <c r="E1311">
        <f>PERCENTILE(Stress_Scenarios!C2:C1701, 0.995) * VLOOKUP(A1311, Risk_Exposures!A2:B1701, 2, FALSE)</f>
        <v/>
      </c>
      <c r="F1311">
        <f>AVERAGEIF(Stress_Scenarios!C2:C1701, "&gt;="&amp;PERCENTILE(Stress_Scenarios!C2:C1701, 0.995)) * VLOOKUP(A1311, Risk_Exposures!A2:B1701, 2, FALSE)</f>
        <v/>
      </c>
      <c r="G1311" t="inlineStr">
        <is>
          <t>31</t>
        </is>
      </c>
    </row>
    <row r="1312">
      <c r="A1312">
        <f>Risk_Exposures!A1312</f>
        <v/>
      </c>
      <c r="B1312">
        <f>PERCENTILE(Stress_Scenarios!C2:C1701, 0.995) * AVERAGE(Risk_Exposures!B2:B1701)</f>
        <v/>
      </c>
      <c r="C1312">
        <f>AVERAGEIF(Stress_Scenarios!C2:C1701, "&gt;="&amp;PERCENTILE(Stress_Scenarios!C2:C1701, 0.995)) * AVERAGE(Risk_Exposures!B2:B1701)</f>
        <v/>
      </c>
      <c r="D1312">
        <f>PERCENTILE(Stress_Scenarios!C2:C1701, 0.975) * AVERAGE(Risk_Exposures!B2:B1701)</f>
        <v/>
      </c>
      <c r="E1312">
        <f>PERCENTILE(Stress_Scenarios!C2:C1701, 0.995) * VLOOKUP(A1312, Risk_Exposures!A2:B1701, 2, FALSE)</f>
        <v/>
      </c>
      <c r="F1312">
        <f>AVERAGEIF(Stress_Scenarios!C2:C1701, "&gt;="&amp;PERCENTILE(Stress_Scenarios!C2:C1701, 0.995)) * VLOOKUP(A1312, Risk_Exposures!A2:B1701, 2, FALSE)</f>
        <v/>
      </c>
      <c r="G1312" t="inlineStr">
        <is>
          <t>26</t>
        </is>
      </c>
    </row>
    <row r="1313">
      <c r="A1313">
        <f>Risk_Exposures!A1313</f>
        <v/>
      </c>
      <c r="B1313">
        <f>PERCENTILE(Stress_Scenarios!C2:C1701, 0.995) * AVERAGE(Risk_Exposures!B2:B1701)</f>
        <v/>
      </c>
      <c r="C1313">
        <f>AVERAGEIF(Stress_Scenarios!C2:C1701, "&gt;="&amp;PERCENTILE(Stress_Scenarios!C2:C1701, 0.995)) * AVERAGE(Risk_Exposures!B2:B1701)</f>
        <v/>
      </c>
      <c r="D1313">
        <f>PERCENTILE(Stress_Scenarios!C2:C1701, 0.975) * AVERAGE(Risk_Exposures!B2:B1701)</f>
        <v/>
      </c>
      <c r="E1313">
        <f>PERCENTILE(Stress_Scenarios!C2:C1701, 0.995) * VLOOKUP(A1313, Risk_Exposures!A2:B1701, 2, FALSE)</f>
        <v/>
      </c>
      <c r="F1313">
        <f>AVERAGEIF(Stress_Scenarios!C2:C1701, "&gt;="&amp;PERCENTILE(Stress_Scenarios!C2:C1701, 0.995)) * VLOOKUP(A1313, Risk_Exposures!A2:B1701, 2, FALSE)</f>
        <v/>
      </c>
      <c r="G1313" t="inlineStr">
        <is>
          <t>42</t>
        </is>
      </c>
    </row>
    <row r="1314">
      <c r="A1314">
        <f>Risk_Exposures!A1314</f>
        <v/>
      </c>
      <c r="B1314">
        <f>PERCENTILE(Stress_Scenarios!C2:C1701, 0.995) * AVERAGE(Risk_Exposures!B2:B1701)</f>
        <v/>
      </c>
      <c r="C1314">
        <f>AVERAGEIF(Stress_Scenarios!C2:C1701, "&gt;="&amp;PERCENTILE(Stress_Scenarios!C2:C1701, 0.995)) * AVERAGE(Risk_Exposures!B2:B1701)</f>
        <v/>
      </c>
      <c r="D1314">
        <f>PERCENTILE(Stress_Scenarios!C2:C1701, 0.975) * AVERAGE(Risk_Exposures!B2:B1701)</f>
        <v/>
      </c>
      <c r="E1314">
        <f>PERCENTILE(Stress_Scenarios!C2:C1701, 0.995) * VLOOKUP(A1314, Risk_Exposures!A2:B1701, 2, FALSE)</f>
        <v/>
      </c>
      <c r="F1314">
        <f>AVERAGEIF(Stress_Scenarios!C2:C1701, "&gt;="&amp;PERCENTILE(Stress_Scenarios!C2:C1701, 0.995)) * VLOOKUP(A1314, Risk_Exposures!A2:B1701, 2, FALSE)</f>
        <v/>
      </c>
      <c r="G1314" t="inlineStr">
        <is>
          <t>30</t>
        </is>
      </c>
    </row>
    <row r="1315">
      <c r="A1315">
        <f>Risk_Exposures!A1315</f>
        <v/>
      </c>
      <c r="B1315">
        <f>PERCENTILE(Stress_Scenarios!C2:C1701, 0.995) * AVERAGE(Risk_Exposures!B2:B1701)</f>
        <v/>
      </c>
      <c r="C1315">
        <f>AVERAGEIF(Stress_Scenarios!C2:C1701, "&gt;="&amp;PERCENTILE(Stress_Scenarios!C2:C1701, 0.995)) * AVERAGE(Risk_Exposures!B2:B1701)</f>
        <v/>
      </c>
      <c r="D1315">
        <f>PERCENTILE(Stress_Scenarios!C2:C1701, 0.975) * AVERAGE(Risk_Exposures!B2:B1701)</f>
        <v/>
      </c>
      <c r="E1315">
        <f>PERCENTILE(Stress_Scenarios!C2:C1701, 0.995) * VLOOKUP(A1315, Risk_Exposures!A2:B1701, 2, FALSE)</f>
        <v/>
      </c>
      <c r="F1315">
        <f>AVERAGEIF(Stress_Scenarios!C2:C1701, "&gt;="&amp;PERCENTILE(Stress_Scenarios!C2:C1701, 0.995)) * VLOOKUP(A1315, Risk_Exposures!A2:B1701, 2, FALSE)</f>
        <v/>
      </c>
      <c r="G1315" t="inlineStr">
        <is>
          <t>71</t>
        </is>
      </c>
    </row>
    <row r="1316">
      <c r="A1316">
        <f>Risk_Exposures!A1316</f>
        <v/>
      </c>
      <c r="B1316">
        <f>PERCENTILE(Stress_Scenarios!C2:C1701, 0.995) * AVERAGE(Risk_Exposures!B2:B1701)</f>
        <v/>
      </c>
      <c r="C1316">
        <f>AVERAGEIF(Stress_Scenarios!C2:C1701, "&gt;="&amp;PERCENTILE(Stress_Scenarios!C2:C1701, 0.995)) * AVERAGE(Risk_Exposures!B2:B1701)</f>
        <v/>
      </c>
      <c r="D1316">
        <f>PERCENTILE(Stress_Scenarios!C2:C1701, 0.975) * AVERAGE(Risk_Exposures!B2:B1701)</f>
        <v/>
      </c>
      <c r="E1316">
        <f>PERCENTILE(Stress_Scenarios!C2:C1701, 0.995) * VLOOKUP(A1316, Risk_Exposures!A2:B1701, 2, FALSE)</f>
        <v/>
      </c>
      <c r="F1316">
        <f>AVERAGEIF(Stress_Scenarios!C2:C1701, "&gt;="&amp;PERCENTILE(Stress_Scenarios!C2:C1701, 0.995)) * VLOOKUP(A1316, Risk_Exposures!A2:B1701, 2, FALSE)</f>
        <v/>
      </c>
      <c r="G1316" t="inlineStr">
        <is>
          <t>45</t>
        </is>
      </c>
    </row>
    <row r="1317">
      <c r="A1317">
        <f>Risk_Exposures!A1317</f>
        <v/>
      </c>
      <c r="B1317">
        <f>PERCENTILE(Stress_Scenarios!C2:C1701, 0.995) * AVERAGE(Risk_Exposures!B2:B1701)</f>
        <v/>
      </c>
      <c r="C1317">
        <f>AVERAGEIF(Stress_Scenarios!C2:C1701, "&gt;="&amp;PERCENTILE(Stress_Scenarios!C2:C1701, 0.995)) * AVERAGE(Risk_Exposures!B2:B1701)</f>
        <v/>
      </c>
      <c r="D1317">
        <f>PERCENTILE(Stress_Scenarios!C2:C1701, 0.975) * AVERAGE(Risk_Exposures!B2:B1701)</f>
        <v/>
      </c>
      <c r="E1317">
        <f>PERCENTILE(Stress_Scenarios!C2:C1701, 0.995) * VLOOKUP(A1317, Risk_Exposures!A2:B1701, 2, FALSE)</f>
        <v/>
      </c>
      <c r="F1317">
        <f>AVERAGEIF(Stress_Scenarios!C2:C1701, "&gt;="&amp;PERCENTILE(Stress_Scenarios!C2:C1701, 0.995)) * VLOOKUP(A1317, Risk_Exposures!A2:B1701, 2, FALSE)</f>
        <v/>
      </c>
      <c r="G1317" t="inlineStr">
        <is>
          <t>69</t>
        </is>
      </c>
    </row>
    <row r="1318">
      <c r="A1318">
        <f>Risk_Exposures!A1318</f>
        <v/>
      </c>
      <c r="B1318">
        <f>PERCENTILE(Stress_Scenarios!C2:C1701, 0.995) * AVERAGE(Risk_Exposures!B2:B1701)</f>
        <v/>
      </c>
      <c r="C1318">
        <f>AVERAGEIF(Stress_Scenarios!C2:C1701, "&gt;="&amp;PERCENTILE(Stress_Scenarios!C2:C1701, 0.995)) * AVERAGE(Risk_Exposures!B2:B1701)</f>
        <v/>
      </c>
      <c r="D1318">
        <f>PERCENTILE(Stress_Scenarios!C2:C1701, 0.975) * AVERAGE(Risk_Exposures!B2:B1701)</f>
        <v/>
      </c>
      <c r="E1318">
        <f>PERCENTILE(Stress_Scenarios!C2:C1701, 0.995) * VLOOKUP(A1318, Risk_Exposures!A2:B1701, 2, FALSE)</f>
        <v/>
      </c>
      <c r="F1318">
        <f>AVERAGEIF(Stress_Scenarios!C2:C1701, "&gt;="&amp;PERCENTILE(Stress_Scenarios!C2:C1701, 0.995)) * VLOOKUP(A1318, Risk_Exposures!A2:B1701, 2, FALSE)</f>
        <v/>
      </c>
      <c r="G1318" t="inlineStr">
        <is>
          <t>98</t>
        </is>
      </c>
    </row>
    <row r="1319">
      <c r="A1319">
        <f>Risk_Exposures!A1319</f>
        <v/>
      </c>
      <c r="B1319">
        <f>PERCENTILE(Stress_Scenarios!C2:C1701, 0.995) * AVERAGE(Risk_Exposures!B2:B1701)</f>
        <v/>
      </c>
      <c r="C1319">
        <f>AVERAGEIF(Stress_Scenarios!C2:C1701, "&gt;="&amp;PERCENTILE(Stress_Scenarios!C2:C1701, 0.995)) * AVERAGE(Risk_Exposures!B2:B1701)</f>
        <v/>
      </c>
      <c r="D1319">
        <f>PERCENTILE(Stress_Scenarios!C2:C1701, 0.975) * AVERAGE(Risk_Exposures!B2:B1701)</f>
        <v/>
      </c>
      <c r="E1319">
        <f>PERCENTILE(Stress_Scenarios!C2:C1701, 0.995) * VLOOKUP(A1319, Risk_Exposures!A2:B1701, 2, FALSE)</f>
        <v/>
      </c>
      <c r="F1319">
        <f>AVERAGEIF(Stress_Scenarios!C2:C1701, "&gt;="&amp;PERCENTILE(Stress_Scenarios!C2:C1701, 0.995)) * VLOOKUP(A1319, Risk_Exposures!A2:B1701, 2, FALSE)</f>
        <v/>
      </c>
      <c r="G1319" t="inlineStr">
        <is>
          <t>75</t>
        </is>
      </c>
    </row>
    <row r="1320">
      <c r="A1320">
        <f>Risk_Exposures!A1320</f>
        <v/>
      </c>
      <c r="B1320">
        <f>PERCENTILE(Stress_Scenarios!C2:C1701, 0.995) * AVERAGE(Risk_Exposures!B2:B1701)</f>
        <v/>
      </c>
      <c r="C1320">
        <f>AVERAGEIF(Stress_Scenarios!C2:C1701, "&gt;="&amp;PERCENTILE(Stress_Scenarios!C2:C1701, 0.995)) * AVERAGE(Risk_Exposures!B2:B1701)</f>
        <v/>
      </c>
      <c r="D1320">
        <f>PERCENTILE(Stress_Scenarios!C2:C1701, 0.975) * AVERAGE(Risk_Exposures!B2:B1701)</f>
        <v/>
      </c>
      <c r="E1320">
        <f>PERCENTILE(Stress_Scenarios!C2:C1701, 0.995) * VLOOKUP(A1320, Risk_Exposures!A2:B1701, 2, FALSE)</f>
        <v/>
      </c>
      <c r="F1320">
        <f>AVERAGEIF(Stress_Scenarios!C2:C1701, "&gt;="&amp;PERCENTILE(Stress_Scenarios!C2:C1701, 0.995)) * VLOOKUP(A1320, Risk_Exposures!A2:B1701, 2, FALSE)</f>
        <v/>
      </c>
      <c r="G1320" t="inlineStr">
        <is>
          <t>9</t>
        </is>
      </c>
    </row>
    <row r="1321">
      <c r="A1321">
        <f>Risk_Exposures!A1321</f>
        <v/>
      </c>
      <c r="B1321">
        <f>PERCENTILE(Stress_Scenarios!C2:C1701, 0.995) * AVERAGE(Risk_Exposures!B2:B1701)</f>
        <v/>
      </c>
      <c r="C1321">
        <f>AVERAGEIF(Stress_Scenarios!C2:C1701, "&gt;="&amp;PERCENTILE(Stress_Scenarios!C2:C1701, 0.995)) * AVERAGE(Risk_Exposures!B2:B1701)</f>
        <v/>
      </c>
      <c r="D1321">
        <f>PERCENTILE(Stress_Scenarios!C2:C1701, 0.975) * AVERAGE(Risk_Exposures!B2:B1701)</f>
        <v/>
      </c>
      <c r="E1321">
        <f>PERCENTILE(Stress_Scenarios!C2:C1701, 0.995) * VLOOKUP(A1321, Risk_Exposures!A2:B1701, 2, FALSE)</f>
        <v/>
      </c>
      <c r="F1321">
        <f>AVERAGEIF(Stress_Scenarios!C2:C1701, "&gt;="&amp;PERCENTILE(Stress_Scenarios!C2:C1701, 0.995)) * VLOOKUP(A1321, Risk_Exposures!A2:B1701, 2, FALSE)</f>
        <v/>
      </c>
      <c r="G1321" t="inlineStr">
        <is>
          <t>15</t>
        </is>
      </c>
    </row>
    <row r="1322">
      <c r="A1322">
        <f>Risk_Exposures!A1322</f>
        <v/>
      </c>
      <c r="B1322">
        <f>PERCENTILE(Stress_Scenarios!C2:C1701, 0.995) * AVERAGE(Risk_Exposures!B2:B1701)</f>
        <v/>
      </c>
      <c r="C1322">
        <f>AVERAGEIF(Stress_Scenarios!C2:C1701, "&gt;="&amp;PERCENTILE(Stress_Scenarios!C2:C1701, 0.995)) * AVERAGE(Risk_Exposures!B2:B1701)</f>
        <v/>
      </c>
      <c r="D1322">
        <f>PERCENTILE(Stress_Scenarios!C2:C1701, 0.975) * AVERAGE(Risk_Exposures!B2:B1701)</f>
        <v/>
      </c>
      <c r="E1322">
        <f>PERCENTILE(Stress_Scenarios!C2:C1701, 0.995) * VLOOKUP(A1322, Risk_Exposures!A2:B1701, 2, FALSE)</f>
        <v/>
      </c>
      <c r="F1322">
        <f>AVERAGEIF(Stress_Scenarios!C2:C1701, "&gt;="&amp;PERCENTILE(Stress_Scenarios!C2:C1701, 0.995)) * VLOOKUP(A1322, Risk_Exposures!A2:B1701, 2, FALSE)</f>
        <v/>
      </c>
      <c r="G1322" t="inlineStr">
        <is>
          <t>83</t>
        </is>
      </c>
    </row>
    <row r="1323">
      <c r="A1323">
        <f>Risk_Exposures!A1323</f>
        <v/>
      </c>
      <c r="B1323">
        <f>PERCENTILE(Stress_Scenarios!C2:C1701, 0.995) * AVERAGE(Risk_Exposures!B2:B1701)</f>
        <v/>
      </c>
      <c r="C1323">
        <f>AVERAGEIF(Stress_Scenarios!C2:C1701, "&gt;="&amp;PERCENTILE(Stress_Scenarios!C2:C1701, 0.995)) * AVERAGE(Risk_Exposures!B2:B1701)</f>
        <v/>
      </c>
      <c r="D1323">
        <f>PERCENTILE(Stress_Scenarios!C2:C1701, 0.975) * AVERAGE(Risk_Exposures!B2:B1701)</f>
        <v/>
      </c>
      <c r="E1323">
        <f>PERCENTILE(Stress_Scenarios!C2:C1701, 0.995) * VLOOKUP(A1323, Risk_Exposures!A2:B1701, 2, FALSE)</f>
        <v/>
      </c>
      <c r="F1323">
        <f>AVERAGEIF(Stress_Scenarios!C2:C1701, "&gt;="&amp;PERCENTILE(Stress_Scenarios!C2:C1701, 0.995)) * VLOOKUP(A1323, Risk_Exposures!A2:B1701, 2, FALSE)</f>
        <v/>
      </c>
      <c r="G1323" t="inlineStr">
        <is>
          <t>90</t>
        </is>
      </c>
    </row>
    <row r="1324">
      <c r="A1324">
        <f>Risk_Exposures!A1324</f>
        <v/>
      </c>
      <c r="B1324">
        <f>PERCENTILE(Stress_Scenarios!C2:C1701, 0.995) * AVERAGE(Risk_Exposures!B2:B1701)</f>
        <v/>
      </c>
      <c r="C1324">
        <f>AVERAGEIF(Stress_Scenarios!C2:C1701, "&gt;="&amp;PERCENTILE(Stress_Scenarios!C2:C1701, 0.995)) * AVERAGE(Risk_Exposures!B2:B1701)</f>
        <v/>
      </c>
      <c r="D1324">
        <f>PERCENTILE(Stress_Scenarios!C2:C1701, 0.975) * AVERAGE(Risk_Exposures!B2:B1701)</f>
        <v/>
      </c>
      <c r="E1324">
        <f>PERCENTILE(Stress_Scenarios!C2:C1701, 0.995) * VLOOKUP(A1324, Risk_Exposures!A2:B1701, 2, FALSE)</f>
        <v/>
      </c>
      <c r="F1324">
        <f>AVERAGEIF(Stress_Scenarios!C2:C1701, "&gt;="&amp;PERCENTILE(Stress_Scenarios!C2:C1701, 0.995)) * VLOOKUP(A1324, Risk_Exposures!A2:B1701, 2, FALSE)</f>
        <v/>
      </c>
      <c r="G1324" t="inlineStr">
        <is>
          <t>70</t>
        </is>
      </c>
    </row>
    <row r="1325">
      <c r="A1325">
        <f>Risk_Exposures!A1325</f>
        <v/>
      </c>
      <c r="B1325">
        <f>PERCENTILE(Stress_Scenarios!C2:C1701, 0.995) * AVERAGE(Risk_Exposures!B2:B1701)</f>
        <v/>
      </c>
      <c r="C1325">
        <f>AVERAGEIF(Stress_Scenarios!C2:C1701, "&gt;="&amp;PERCENTILE(Stress_Scenarios!C2:C1701, 0.995)) * AVERAGE(Risk_Exposures!B2:B1701)</f>
        <v/>
      </c>
      <c r="D1325">
        <f>PERCENTILE(Stress_Scenarios!C2:C1701, 0.975) * AVERAGE(Risk_Exposures!B2:B1701)</f>
        <v/>
      </c>
      <c r="E1325">
        <f>PERCENTILE(Stress_Scenarios!C2:C1701, 0.995) * VLOOKUP(A1325, Risk_Exposures!A2:B1701, 2, FALSE)</f>
        <v/>
      </c>
      <c r="F1325">
        <f>AVERAGEIF(Stress_Scenarios!C2:C1701, "&gt;="&amp;PERCENTILE(Stress_Scenarios!C2:C1701, 0.995)) * VLOOKUP(A1325, Risk_Exposures!A2:B1701, 2, FALSE)</f>
        <v/>
      </c>
      <c r="G1325" t="inlineStr">
        <is>
          <t>12</t>
        </is>
      </c>
    </row>
    <row r="1326">
      <c r="A1326">
        <f>Risk_Exposures!A1326</f>
        <v/>
      </c>
      <c r="B1326">
        <f>PERCENTILE(Stress_Scenarios!C2:C1701, 0.995) * AVERAGE(Risk_Exposures!B2:B1701)</f>
        <v/>
      </c>
      <c r="C1326">
        <f>AVERAGEIF(Stress_Scenarios!C2:C1701, "&gt;="&amp;PERCENTILE(Stress_Scenarios!C2:C1701, 0.995)) * AVERAGE(Risk_Exposures!B2:B1701)</f>
        <v/>
      </c>
      <c r="D1326">
        <f>PERCENTILE(Stress_Scenarios!C2:C1701, 0.975) * AVERAGE(Risk_Exposures!B2:B1701)</f>
        <v/>
      </c>
      <c r="E1326">
        <f>PERCENTILE(Stress_Scenarios!C2:C1701, 0.995) * VLOOKUP(A1326, Risk_Exposures!A2:B1701, 2, FALSE)</f>
        <v/>
      </c>
      <c r="F1326">
        <f>AVERAGEIF(Stress_Scenarios!C2:C1701, "&gt;="&amp;PERCENTILE(Stress_Scenarios!C2:C1701, 0.995)) * VLOOKUP(A1326, Risk_Exposures!A2:B1701, 2, FALSE)</f>
        <v/>
      </c>
      <c r="G1326" t="inlineStr">
        <is>
          <t>5</t>
        </is>
      </c>
    </row>
    <row r="1327">
      <c r="A1327">
        <f>Risk_Exposures!A1327</f>
        <v/>
      </c>
      <c r="B1327">
        <f>PERCENTILE(Stress_Scenarios!C2:C1701, 0.995) * AVERAGE(Risk_Exposures!B2:B1701)</f>
        <v/>
      </c>
      <c r="C1327">
        <f>AVERAGEIF(Stress_Scenarios!C2:C1701, "&gt;="&amp;PERCENTILE(Stress_Scenarios!C2:C1701, 0.995)) * AVERAGE(Risk_Exposures!B2:B1701)</f>
        <v/>
      </c>
      <c r="D1327">
        <f>PERCENTILE(Stress_Scenarios!C2:C1701, 0.975) * AVERAGE(Risk_Exposures!B2:B1701)</f>
        <v/>
      </c>
      <c r="E1327">
        <f>PERCENTILE(Stress_Scenarios!C2:C1701, 0.995) * VLOOKUP(A1327, Risk_Exposures!A2:B1701, 2, FALSE)</f>
        <v/>
      </c>
      <c r="F1327">
        <f>AVERAGEIF(Stress_Scenarios!C2:C1701, "&gt;="&amp;PERCENTILE(Stress_Scenarios!C2:C1701, 0.995)) * VLOOKUP(A1327, Risk_Exposures!A2:B1701, 2, FALSE)</f>
        <v/>
      </c>
      <c r="G1327" t="inlineStr">
        <is>
          <t>99</t>
        </is>
      </c>
    </row>
    <row r="1328">
      <c r="A1328">
        <f>Risk_Exposures!A1328</f>
        <v/>
      </c>
      <c r="B1328">
        <f>PERCENTILE(Stress_Scenarios!C2:C1701, 0.995) * AVERAGE(Risk_Exposures!B2:B1701)</f>
        <v/>
      </c>
      <c r="C1328">
        <f>AVERAGEIF(Stress_Scenarios!C2:C1701, "&gt;="&amp;PERCENTILE(Stress_Scenarios!C2:C1701, 0.995)) * AVERAGE(Risk_Exposures!B2:B1701)</f>
        <v/>
      </c>
      <c r="D1328">
        <f>PERCENTILE(Stress_Scenarios!C2:C1701, 0.975) * AVERAGE(Risk_Exposures!B2:B1701)</f>
        <v/>
      </c>
      <c r="E1328">
        <f>PERCENTILE(Stress_Scenarios!C2:C1701, 0.995) * VLOOKUP(A1328, Risk_Exposures!A2:B1701, 2, FALSE)</f>
        <v/>
      </c>
      <c r="F1328">
        <f>AVERAGEIF(Stress_Scenarios!C2:C1701, "&gt;="&amp;PERCENTILE(Stress_Scenarios!C2:C1701, 0.995)) * VLOOKUP(A1328, Risk_Exposures!A2:B1701, 2, FALSE)</f>
        <v/>
      </c>
      <c r="G1328" t="inlineStr">
        <is>
          <t>23</t>
        </is>
      </c>
    </row>
    <row r="1329">
      <c r="A1329">
        <f>Risk_Exposures!A1329</f>
        <v/>
      </c>
      <c r="B1329">
        <f>PERCENTILE(Stress_Scenarios!C2:C1701, 0.995) * AVERAGE(Risk_Exposures!B2:B1701)</f>
        <v/>
      </c>
      <c r="C1329">
        <f>AVERAGEIF(Stress_Scenarios!C2:C1701, "&gt;="&amp;PERCENTILE(Stress_Scenarios!C2:C1701, 0.995)) * AVERAGE(Risk_Exposures!B2:B1701)</f>
        <v/>
      </c>
      <c r="D1329">
        <f>PERCENTILE(Stress_Scenarios!C2:C1701, 0.975) * AVERAGE(Risk_Exposures!B2:B1701)</f>
        <v/>
      </c>
      <c r="E1329">
        <f>PERCENTILE(Stress_Scenarios!C2:C1701, 0.995) * VLOOKUP(A1329, Risk_Exposures!A2:B1701, 2, FALSE)</f>
        <v/>
      </c>
      <c r="F1329">
        <f>AVERAGEIF(Stress_Scenarios!C2:C1701, "&gt;="&amp;PERCENTILE(Stress_Scenarios!C2:C1701, 0.995)) * VLOOKUP(A1329, Risk_Exposures!A2:B1701, 2, FALSE)</f>
        <v/>
      </c>
      <c r="G1329" t="inlineStr">
        <is>
          <t>75</t>
        </is>
      </c>
    </row>
    <row r="1330">
      <c r="A1330">
        <f>Risk_Exposures!A1330</f>
        <v/>
      </c>
      <c r="B1330">
        <f>PERCENTILE(Stress_Scenarios!C2:C1701, 0.995) * AVERAGE(Risk_Exposures!B2:B1701)</f>
        <v/>
      </c>
      <c r="C1330">
        <f>AVERAGEIF(Stress_Scenarios!C2:C1701, "&gt;="&amp;PERCENTILE(Stress_Scenarios!C2:C1701, 0.995)) * AVERAGE(Risk_Exposures!B2:B1701)</f>
        <v/>
      </c>
      <c r="D1330">
        <f>PERCENTILE(Stress_Scenarios!C2:C1701, 0.975) * AVERAGE(Risk_Exposures!B2:B1701)</f>
        <v/>
      </c>
      <c r="E1330">
        <f>PERCENTILE(Stress_Scenarios!C2:C1701, 0.995) * VLOOKUP(A1330, Risk_Exposures!A2:B1701, 2, FALSE)</f>
        <v/>
      </c>
      <c r="F1330">
        <f>AVERAGEIF(Stress_Scenarios!C2:C1701, "&gt;="&amp;PERCENTILE(Stress_Scenarios!C2:C1701, 0.995)) * VLOOKUP(A1330, Risk_Exposures!A2:B1701, 2, FALSE)</f>
        <v/>
      </c>
      <c r="G1330" t="inlineStr">
        <is>
          <t>69</t>
        </is>
      </c>
    </row>
    <row r="1331">
      <c r="A1331">
        <f>Risk_Exposures!A1331</f>
        <v/>
      </c>
      <c r="B1331">
        <f>PERCENTILE(Stress_Scenarios!C2:C1701, 0.995) * AVERAGE(Risk_Exposures!B2:B1701)</f>
        <v/>
      </c>
      <c r="C1331">
        <f>AVERAGEIF(Stress_Scenarios!C2:C1701, "&gt;="&amp;PERCENTILE(Stress_Scenarios!C2:C1701, 0.995)) * AVERAGE(Risk_Exposures!B2:B1701)</f>
        <v/>
      </c>
      <c r="D1331">
        <f>PERCENTILE(Stress_Scenarios!C2:C1701, 0.975) * AVERAGE(Risk_Exposures!B2:B1701)</f>
        <v/>
      </c>
      <c r="E1331">
        <f>PERCENTILE(Stress_Scenarios!C2:C1701, 0.995) * VLOOKUP(A1331, Risk_Exposures!A2:B1701, 2, FALSE)</f>
        <v/>
      </c>
      <c r="F1331">
        <f>AVERAGEIF(Stress_Scenarios!C2:C1701, "&gt;="&amp;PERCENTILE(Stress_Scenarios!C2:C1701, 0.995)) * VLOOKUP(A1331, Risk_Exposures!A2:B1701, 2, FALSE)</f>
        <v/>
      </c>
      <c r="G1331" t="inlineStr">
        <is>
          <t>12</t>
        </is>
      </c>
    </row>
    <row r="1332">
      <c r="A1332">
        <f>Risk_Exposures!A1332</f>
        <v/>
      </c>
      <c r="B1332">
        <f>PERCENTILE(Stress_Scenarios!C2:C1701, 0.995) * AVERAGE(Risk_Exposures!B2:B1701)</f>
        <v/>
      </c>
      <c r="C1332">
        <f>AVERAGEIF(Stress_Scenarios!C2:C1701, "&gt;="&amp;PERCENTILE(Stress_Scenarios!C2:C1701, 0.995)) * AVERAGE(Risk_Exposures!B2:B1701)</f>
        <v/>
      </c>
      <c r="D1332">
        <f>PERCENTILE(Stress_Scenarios!C2:C1701, 0.975) * AVERAGE(Risk_Exposures!B2:B1701)</f>
        <v/>
      </c>
      <c r="E1332">
        <f>PERCENTILE(Stress_Scenarios!C2:C1701, 0.995) * VLOOKUP(A1332, Risk_Exposures!A2:B1701, 2, FALSE)</f>
        <v/>
      </c>
      <c r="F1332">
        <f>AVERAGEIF(Stress_Scenarios!C2:C1701, "&gt;="&amp;PERCENTILE(Stress_Scenarios!C2:C1701, 0.995)) * VLOOKUP(A1332, Risk_Exposures!A2:B1701, 2, FALSE)</f>
        <v/>
      </c>
      <c r="G1332" t="inlineStr">
        <is>
          <t>87</t>
        </is>
      </c>
    </row>
    <row r="1333">
      <c r="A1333">
        <f>Risk_Exposures!A1333</f>
        <v/>
      </c>
      <c r="B1333">
        <f>PERCENTILE(Stress_Scenarios!C2:C1701, 0.995) * AVERAGE(Risk_Exposures!B2:B1701)</f>
        <v/>
      </c>
      <c r="C1333">
        <f>AVERAGEIF(Stress_Scenarios!C2:C1701, "&gt;="&amp;PERCENTILE(Stress_Scenarios!C2:C1701, 0.995)) * AVERAGE(Risk_Exposures!B2:B1701)</f>
        <v/>
      </c>
      <c r="D1333">
        <f>PERCENTILE(Stress_Scenarios!C2:C1701, 0.975) * AVERAGE(Risk_Exposures!B2:B1701)</f>
        <v/>
      </c>
      <c r="E1333">
        <f>PERCENTILE(Stress_Scenarios!C2:C1701, 0.995) * VLOOKUP(A1333, Risk_Exposures!A2:B1701, 2, FALSE)</f>
        <v/>
      </c>
      <c r="F1333">
        <f>AVERAGEIF(Stress_Scenarios!C2:C1701, "&gt;="&amp;PERCENTILE(Stress_Scenarios!C2:C1701, 0.995)) * VLOOKUP(A1333, Risk_Exposures!A2:B1701, 2, FALSE)</f>
        <v/>
      </c>
      <c r="G1333" t="inlineStr">
        <is>
          <t>16</t>
        </is>
      </c>
    </row>
    <row r="1334">
      <c r="A1334">
        <f>Risk_Exposures!A1334</f>
        <v/>
      </c>
      <c r="B1334">
        <f>PERCENTILE(Stress_Scenarios!C2:C1701, 0.995) * AVERAGE(Risk_Exposures!B2:B1701)</f>
        <v/>
      </c>
      <c r="C1334">
        <f>AVERAGEIF(Stress_Scenarios!C2:C1701, "&gt;="&amp;PERCENTILE(Stress_Scenarios!C2:C1701, 0.995)) * AVERAGE(Risk_Exposures!B2:B1701)</f>
        <v/>
      </c>
      <c r="D1334">
        <f>PERCENTILE(Stress_Scenarios!C2:C1701, 0.975) * AVERAGE(Risk_Exposures!B2:B1701)</f>
        <v/>
      </c>
      <c r="E1334">
        <f>PERCENTILE(Stress_Scenarios!C2:C1701, 0.995) * VLOOKUP(A1334, Risk_Exposures!A2:B1701, 2, FALSE)</f>
        <v/>
      </c>
      <c r="F1334">
        <f>AVERAGEIF(Stress_Scenarios!C2:C1701, "&gt;="&amp;PERCENTILE(Stress_Scenarios!C2:C1701, 0.995)) * VLOOKUP(A1334, Risk_Exposures!A2:B1701, 2, FALSE)</f>
        <v/>
      </c>
      <c r="G1334" t="inlineStr">
        <is>
          <t>20</t>
        </is>
      </c>
    </row>
    <row r="1335">
      <c r="A1335">
        <f>Risk_Exposures!A1335</f>
        <v/>
      </c>
      <c r="B1335">
        <f>PERCENTILE(Stress_Scenarios!C2:C1701, 0.995) * AVERAGE(Risk_Exposures!B2:B1701)</f>
        <v/>
      </c>
      <c r="C1335">
        <f>AVERAGEIF(Stress_Scenarios!C2:C1701, "&gt;="&amp;PERCENTILE(Stress_Scenarios!C2:C1701, 0.995)) * AVERAGE(Risk_Exposures!B2:B1701)</f>
        <v/>
      </c>
      <c r="D1335">
        <f>PERCENTILE(Stress_Scenarios!C2:C1701, 0.975) * AVERAGE(Risk_Exposures!B2:B1701)</f>
        <v/>
      </c>
      <c r="E1335">
        <f>PERCENTILE(Stress_Scenarios!C2:C1701, 0.995) * VLOOKUP(A1335, Risk_Exposures!A2:B1701, 2, FALSE)</f>
        <v/>
      </c>
      <c r="F1335">
        <f>AVERAGEIF(Stress_Scenarios!C2:C1701, "&gt;="&amp;PERCENTILE(Stress_Scenarios!C2:C1701, 0.995)) * VLOOKUP(A1335, Risk_Exposures!A2:B1701, 2, FALSE)</f>
        <v/>
      </c>
      <c r="G1335" t="inlineStr">
        <is>
          <t>85</t>
        </is>
      </c>
    </row>
    <row r="1336">
      <c r="A1336">
        <f>Risk_Exposures!A1336</f>
        <v/>
      </c>
      <c r="B1336">
        <f>PERCENTILE(Stress_Scenarios!C2:C1701, 0.995) * AVERAGE(Risk_Exposures!B2:B1701)</f>
        <v/>
      </c>
      <c r="C1336">
        <f>AVERAGEIF(Stress_Scenarios!C2:C1701, "&gt;="&amp;PERCENTILE(Stress_Scenarios!C2:C1701, 0.995)) * AVERAGE(Risk_Exposures!B2:B1701)</f>
        <v/>
      </c>
      <c r="D1336">
        <f>PERCENTILE(Stress_Scenarios!C2:C1701, 0.975) * AVERAGE(Risk_Exposures!B2:B1701)</f>
        <v/>
      </c>
      <c r="E1336">
        <f>PERCENTILE(Stress_Scenarios!C2:C1701, 0.995) * VLOOKUP(A1336, Risk_Exposures!A2:B1701, 2, FALSE)</f>
        <v/>
      </c>
      <c r="F1336">
        <f>AVERAGEIF(Stress_Scenarios!C2:C1701, "&gt;="&amp;PERCENTILE(Stress_Scenarios!C2:C1701, 0.995)) * VLOOKUP(A1336, Risk_Exposures!A2:B1701, 2, FALSE)</f>
        <v/>
      </c>
      <c r="G1336" t="inlineStr">
        <is>
          <t>16</t>
        </is>
      </c>
    </row>
    <row r="1337">
      <c r="A1337">
        <f>Risk_Exposures!A1337</f>
        <v/>
      </c>
      <c r="B1337">
        <f>PERCENTILE(Stress_Scenarios!C2:C1701, 0.995) * AVERAGE(Risk_Exposures!B2:B1701)</f>
        <v/>
      </c>
      <c r="C1337">
        <f>AVERAGEIF(Stress_Scenarios!C2:C1701, "&gt;="&amp;PERCENTILE(Stress_Scenarios!C2:C1701, 0.995)) * AVERAGE(Risk_Exposures!B2:B1701)</f>
        <v/>
      </c>
      <c r="D1337">
        <f>PERCENTILE(Stress_Scenarios!C2:C1701, 0.975) * AVERAGE(Risk_Exposures!B2:B1701)</f>
        <v/>
      </c>
      <c r="E1337">
        <f>PERCENTILE(Stress_Scenarios!C2:C1701, 0.995) * VLOOKUP(A1337, Risk_Exposures!A2:B1701, 2, FALSE)</f>
        <v/>
      </c>
      <c r="F1337">
        <f>AVERAGEIF(Stress_Scenarios!C2:C1701, "&gt;="&amp;PERCENTILE(Stress_Scenarios!C2:C1701, 0.995)) * VLOOKUP(A1337, Risk_Exposures!A2:B1701, 2, FALSE)</f>
        <v/>
      </c>
      <c r="G1337" t="inlineStr">
        <is>
          <t>38</t>
        </is>
      </c>
    </row>
    <row r="1338">
      <c r="A1338">
        <f>Risk_Exposures!A1338</f>
        <v/>
      </c>
      <c r="B1338">
        <f>PERCENTILE(Stress_Scenarios!C2:C1701, 0.995) * AVERAGE(Risk_Exposures!B2:B1701)</f>
        <v/>
      </c>
      <c r="C1338">
        <f>AVERAGEIF(Stress_Scenarios!C2:C1701, "&gt;="&amp;PERCENTILE(Stress_Scenarios!C2:C1701, 0.995)) * AVERAGE(Risk_Exposures!B2:B1701)</f>
        <v/>
      </c>
      <c r="D1338">
        <f>PERCENTILE(Stress_Scenarios!C2:C1701, 0.975) * AVERAGE(Risk_Exposures!B2:B1701)</f>
        <v/>
      </c>
      <c r="E1338">
        <f>PERCENTILE(Stress_Scenarios!C2:C1701, 0.995) * VLOOKUP(A1338, Risk_Exposures!A2:B1701, 2, FALSE)</f>
        <v/>
      </c>
      <c r="F1338">
        <f>AVERAGEIF(Stress_Scenarios!C2:C1701, "&gt;="&amp;PERCENTILE(Stress_Scenarios!C2:C1701, 0.995)) * VLOOKUP(A1338, Risk_Exposures!A2:B1701, 2, FALSE)</f>
        <v/>
      </c>
      <c r="G1338" t="inlineStr">
        <is>
          <t>71</t>
        </is>
      </c>
    </row>
    <row r="1339">
      <c r="A1339">
        <f>Risk_Exposures!A1339</f>
        <v/>
      </c>
      <c r="B1339">
        <f>PERCENTILE(Stress_Scenarios!C2:C1701, 0.995) * AVERAGE(Risk_Exposures!B2:B1701)</f>
        <v/>
      </c>
      <c r="C1339">
        <f>AVERAGEIF(Stress_Scenarios!C2:C1701, "&gt;="&amp;PERCENTILE(Stress_Scenarios!C2:C1701, 0.995)) * AVERAGE(Risk_Exposures!B2:B1701)</f>
        <v/>
      </c>
      <c r="D1339">
        <f>PERCENTILE(Stress_Scenarios!C2:C1701, 0.975) * AVERAGE(Risk_Exposures!B2:B1701)</f>
        <v/>
      </c>
      <c r="E1339">
        <f>PERCENTILE(Stress_Scenarios!C2:C1701, 0.995) * VLOOKUP(A1339, Risk_Exposures!A2:B1701, 2, FALSE)</f>
        <v/>
      </c>
      <c r="F1339">
        <f>AVERAGEIF(Stress_Scenarios!C2:C1701, "&gt;="&amp;PERCENTILE(Stress_Scenarios!C2:C1701, 0.995)) * VLOOKUP(A1339, Risk_Exposures!A2:B1701, 2, FALSE)</f>
        <v/>
      </c>
      <c r="G1339" t="inlineStr">
        <is>
          <t>26</t>
        </is>
      </c>
    </row>
    <row r="1340">
      <c r="A1340">
        <f>Risk_Exposures!A1340</f>
        <v/>
      </c>
      <c r="B1340">
        <f>PERCENTILE(Stress_Scenarios!C2:C1701, 0.995) * AVERAGE(Risk_Exposures!B2:B1701)</f>
        <v/>
      </c>
      <c r="C1340">
        <f>AVERAGEIF(Stress_Scenarios!C2:C1701, "&gt;="&amp;PERCENTILE(Stress_Scenarios!C2:C1701, 0.995)) * AVERAGE(Risk_Exposures!B2:B1701)</f>
        <v/>
      </c>
      <c r="D1340">
        <f>PERCENTILE(Stress_Scenarios!C2:C1701, 0.975) * AVERAGE(Risk_Exposures!B2:B1701)</f>
        <v/>
      </c>
      <c r="E1340">
        <f>PERCENTILE(Stress_Scenarios!C2:C1701, 0.995) * VLOOKUP(A1340, Risk_Exposures!A2:B1701, 2, FALSE)</f>
        <v/>
      </c>
      <c r="F1340">
        <f>AVERAGEIF(Stress_Scenarios!C2:C1701, "&gt;="&amp;PERCENTILE(Stress_Scenarios!C2:C1701, 0.995)) * VLOOKUP(A1340, Risk_Exposures!A2:B1701, 2, FALSE)</f>
        <v/>
      </c>
      <c r="G1340" t="inlineStr">
        <is>
          <t>20</t>
        </is>
      </c>
    </row>
    <row r="1341">
      <c r="A1341">
        <f>Risk_Exposures!A1341</f>
        <v/>
      </c>
      <c r="B1341">
        <f>PERCENTILE(Stress_Scenarios!C2:C1701, 0.995) * AVERAGE(Risk_Exposures!B2:B1701)</f>
        <v/>
      </c>
      <c r="C1341">
        <f>AVERAGEIF(Stress_Scenarios!C2:C1701, "&gt;="&amp;PERCENTILE(Stress_Scenarios!C2:C1701, 0.995)) * AVERAGE(Risk_Exposures!B2:B1701)</f>
        <v/>
      </c>
      <c r="D1341">
        <f>PERCENTILE(Stress_Scenarios!C2:C1701, 0.975) * AVERAGE(Risk_Exposures!B2:B1701)</f>
        <v/>
      </c>
      <c r="E1341">
        <f>PERCENTILE(Stress_Scenarios!C2:C1701, 0.995) * VLOOKUP(A1341, Risk_Exposures!A2:B1701, 2, FALSE)</f>
        <v/>
      </c>
      <c r="F1341">
        <f>AVERAGEIF(Stress_Scenarios!C2:C1701, "&gt;="&amp;PERCENTILE(Stress_Scenarios!C2:C1701, 0.995)) * VLOOKUP(A1341, Risk_Exposures!A2:B1701, 2, FALSE)</f>
        <v/>
      </c>
      <c r="G1341" t="inlineStr">
        <is>
          <t>42</t>
        </is>
      </c>
    </row>
    <row r="1342">
      <c r="A1342">
        <f>Risk_Exposures!A1342</f>
        <v/>
      </c>
      <c r="B1342">
        <f>PERCENTILE(Stress_Scenarios!C2:C1701, 0.995) * AVERAGE(Risk_Exposures!B2:B1701)</f>
        <v/>
      </c>
      <c r="C1342">
        <f>AVERAGEIF(Stress_Scenarios!C2:C1701, "&gt;="&amp;PERCENTILE(Stress_Scenarios!C2:C1701, 0.995)) * AVERAGE(Risk_Exposures!B2:B1701)</f>
        <v/>
      </c>
      <c r="D1342">
        <f>PERCENTILE(Stress_Scenarios!C2:C1701, 0.975) * AVERAGE(Risk_Exposures!B2:B1701)</f>
        <v/>
      </c>
      <c r="E1342">
        <f>PERCENTILE(Stress_Scenarios!C2:C1701, 0.995) * VLOOKUP(A1342, Risk_Exposures!A2:B1701, 2, FALSE)</f>
        <v/>
      </c>
      <c r="F1342">
        <f>AVERAGEIF(Stress_Scenarios!C2:C1701, "&gt;="&amp;PERCENTILE(Stress_Scenarios!C2:C1701, 0.995)) * VLOOKUP(A1342, Risk_Exposures!A2:B1701, 2, FALSE)</f>
        <v/>
      </c>
      <c r="G1342" t="inlineStr">
        <is>
          <t>18</t>
        </is>
      </c>
    </row>
    <row r="1343">
      <c r="A1343">
        <f>Risk_Exposures!A1343</f>
        <v/>
      </c>
      <c r="B1343">
        <f>PERCENTILE(Stress_Scenarios!C2:C1701, 0.995) * AVERAGE(Risk_Exposures!B2:B1701)</f>
        <v/>
      </c>
      <c r="C1343">
        <f>AVERAGEIF(Stress_Scenarios!C2:C1701, "&gt;="&amp;PERCENTILE(Stress_Scenarios!C2:C1701, 0.995)) * AVERAGE(Risk_Exposures!B2:B1701)</f>
        <v/>
      </c>
      <c r="D1343">
        <f>PERCENTILE(Stress_Scenarios!C2:C1701, 0.975) * AVERAGE(Risk_Exposures!B2:B1701)</f>
        <v/>
      </c>
      <c r="E1343">
        <f>PERCENTILE(Stress_Scenarios!C2:C1701, 0.995) * VLOOKUP(A1343, Risk_Exposures!A2:B1701, 2, FALSE)</f>
        <v/>
      </c>
      <c r="F1343">
        <f>AVERAGEIF(Stress_Scenarios!C2:C1701, "&gt;="&amp;PERCENTILE(Stress_Scenarios!C2:C1701, 0.995)) * VLOOKUP(A1343, Risk_Exposures!A2:B1701, 2, FALSE)</f>
        <v/>
      </c>
      <c r="G1343" t="inlineStr">
        <is>
          <t>27</t>
        </is>
      </c>
    </row>
    <row r="1344">
      <c r="A1344">
        <f>Risk_Exposures!A1344</f>
        <v/>
      </c>
      <c r="B1344">
        <f>PERCENTILE(Stress_Scenarios!C2:C1701, 0.995) * AVERAGE(Risk_Exposures!B2:B1701)</f>
        <v/>
      </c>
      <c r="C1344">
        <f>AVERAGEIF(Stress_Scenarios!C2:C1701, "&gt;="&amp;PERCENTILE(Stress_Scenarios!C2:C1701, 0.995)) * AVERAGE(Risk_Exposures!B2:B1701)</f>
        <v/>
      </c>
      <c r="D1344">
        <f>PERCENTILE(Stress_Scenarios!C2:C1701, 0.975) * AVERAGE(Risk_Exposures!B2:B1701)</f>
        <v/>
      </c>
      <c r="E1344">
        <f>PERCENTILE(Stress_Scenarios!C2:C1701, 0.995) * VLOOKUP(A1344, Risk_Exposures!A2:B1701, 2, FALSE)</f>
        <v/>
      </c>
      <c r="F1344">
        <f>AVERAGEIF(Stress_Scenarios!C2:C1701, "&gt;="&amp;PERCENTILE(Stress_Scenarios!C2:C1701, 0.995)) * VLOOKUP(A1344, Risk_Exposures!A2:B1701, 2, FALSE)</f>
        <v/>
      </c>
      <c r="G1344" t="inlineStr">
        <is>
          <t>36</t>
        </is>
      </c>
    </row>
    <row r="1345">
      <c r="A1345">
        <f>Risk_Exposures!A1345</f>
        <v/>
      </c>
      <c r="B1345">
        <f>PERCENTILE(Stress_Scenarios!C2:C1701, 0.995) * AVERAGE(Risk_Exposures!B2:B1701)</f>
        <v/>
      </c>
      <c r="C1345">
        <f>AVERAGEIF(Stress_Scenarios!C2:C1701, "&gt;="&amp;PERCENTILE(Stress_Scenarios!C2:C1701, 0.995)) * AVERAGE(Risk_Exposures!B2:B1701)</f>
        <v/>
      </c>
      <c r="D1345">
        <f>PERCENTILE(Stress_Scenarios!C2:C1701, 0.975) * AVERAGE(Risk_Exposures!B2:B1701)</f>
        <v/>
      </c>
      <c r="E1345">
        <f>PERCENTILE(Stress_Scenarios!C2:C1701, 0.995) * VLOOKUP(A1345, Risk_Exposures!A2:B1701, 2, FALSE)</f>
        <v/>
      </c>
      <c r="F1345">
        <f>AVERAGEIF(Stress_Scenarios!C2:C1701, "&gt;="&amp;PERCENTILE(Stress_Scenarios!C2:C1701, 0.995)) * VLOOKUP(A1345, Risk_Exposures!A2:B1701, 2, FALSE)</f>
        <v/>
      </c>
      <c r="G1345" t="inlineStr">
        <is>
          <t>67</t>
        </is>
      </c>
    </row>
    <row r="1346">
      <c r="A1346">
        <f>Risk_Exposures!A1346</f>
        <v/>
      </c>
      <c r="B1346">
        <f>PERCENTILE(Stress_Scenarios!C2:C1701, 0.995) * AVERAGE(Risk_Exposures!B2:B1701)</f>
        <v/>
      </c>
      <c r="C1346">
        <f>AVERAGEIF(Stress_Scenarios!C2:C1701, "&gt;="&amp;PERCENTILE(Stress_Scenarios!C2:C1701, 0.995)) * AVERAGE(Risk_Exposures!B2:B1701)</f>
        <v/>
      </c>
      <c r="D1346">
        <f>PERCENTILE(Stress_Scenarios!C2:C1701, 0.975) * AVERAGE(Risk_Exposures!B2:B1701)</f>
        <v/>
      </c>
      <c r="E1346">
        <f>PERCENTILE(Stress_Scenarios!C2:C1701, 0.995) * VLOOKUP(A1346, Risk_Exposures!A2:B1701, 2, FALSE)</f>
        <v/>
      </c>
      <c r="F1346">
        <f>AVERAGEIF(Stress_Scenarios!C2:C1701, "&gt;="&amp;PERCENTILE(Stress_Scenarios!C2:C1701, 0.995)) * VLOOKUP(A1346, Risk_Exposures!A2:B1701, 2, FALSE)</f>
        <v/>
      </c>
      <c r="G1346" t="inlineStr">
        <is>
          <t>17</t>
        </is>
      </c>
    </row>
    <row r="1347">
      <c r="A1347">
        <f>Risk_Exposures!A1347</f>
        <v/>
      </c>
      <c r="B1347">
        <f>PERCENTILE(Stress_Scenarios!C2:C1701, 0.995) * AVERAGE(Risk_Exposures!B2:B1701)</f>
        <v/>
      </c>
      <c r="C1347">
        <f>AVERAGEIF(Stress_Scenarios!C2:C1701, "&gt;="&amp;PERCENTILE(Stress_Scenarios!C2:C1701, 0.995)) * AVERAGE(Risk_Exposures!B2:B1701)</f>
        <v/>
      </c>
      <c r="D1347">
        <f>PERCENTILE(Stress_Scenarios!C2:C1701, 0.975) * AVERAGE(Risk_Exposures!B2:B1701)</f>
        <v/>
      </c>
      <c r="E1347">
        <f>PERCENTILE(Stress_Scenarios!C2:C1701, 0.995) * VLOOKUP(A1347, Risk_Exposures!A2:B1701, 2, FALSE)</f>
        <v/>
      </c>
      <c r="F1347">
        <f>AVERAGEIF(Stress_Scenarios!C2:C1701, "&gt;="&amp;PERCENTILE(Stress_Scenarios!C2:C1701, 0.995)) * VLOOKUP(A1347, Risk_Exposures!A2:B1701, 2, FALSE)</f>
        <v/>
      </c>
      <c r="G1347" t="inlineStr">
        <is>
          <t>80</t>
        </is>
      </c>
    </row>
    <row r="1348">
      <c r="A1348">
        <f>Risk_Exposures!A1348</f>
        <v/>
      </c>
      <c r="B1348">
        <f>PERCENTILE(Stress_Scenarios!C2:C1701, 0.995) * AVERAGE(Risk_Exposures!B2:B1701)</f>
        <v/>
      </c>
      <c r="C1348">
        <f>AVERAGEIF(Stress_Scenarios!C2:C1701, "&gt;="&amp;PERCENTILE(Stress_Scenarios!C2:C1701, 0.995)) * AVERAGE(Risk_Exposures!B2:B1701)</f>
        <v/>
      </c>
      <c r="D1348">
        <f>PERCENTILE(Stress_Scenarios!C2:C1701, 0.975) * AVERAGE(Risk_Exposures!B2:B1701)</f>
        <v/>
      </c>
      <c r="E1348">
        <f>PERCENTILE(Stress_Scenarios!C2:C1701, 0.995) * VLOOKUP(A1348, Risk_Exposures!A2:B1701, 2, FALSE)</f>
        <v/>
      </c>
      <c r="F1348">
        <f>AVERAGEIF(Stress_Scenarios!C2:C1701, "&gt;="&amp;PERCENTILE(Stress_Scenarios!C2:C1701, 0.995)) * VLOOKUP(A1348, Risk_Exposures!A2:B1701, 2, FALSE)</f>
        <v/>
      </c>
      <c r="G1348" t="inlineStr">
        <is>
          <t>6</t>
        </is>
      </c>
    </row>
    <row r="1349">
      <c r="A1349">
        <f>Risk_Exposures!A1349</f>
        <v/>
      </c>
      <c r="B1349">
        <f>PERCENTILE(Stress_Scenarios!C2:C1701, 0.995) * AVERAGE(Risk_Exposures!B2:B1701)</f>
        <v/>
      </c>
      <c r="C1349">
        <f>AVERAGEIF(Stress_Scenarios!C2:C1701, "&gt;="&amp;PERCENTILE(Stress_Scenarios!C2:C1701, 0.995)) * AVERAGE(Risk_Exposures!B2:B1701)</f>
        <v/>
      </c>
      <c r="D1349">
        <f>PERCENTILE(Stress_Scenarios!C2:C1701, 0.975) * AVERAGE(Risk_Exposures!B2:B1701)</f>
        <v/>
      </c>
      <c r="E1349">
        <f>PERCENTILE(Stress_Scenarios!C2:C1701, 0.995) * VLOOKUP(A1349, Risk_Exposures!A2:B1701, 2, FALSE)</f>
        <v/>
      </c>
      <c r="F1349">
        <f>AVERAGEIF(Stress_Scenarios!C2:C1701, "&gt;="&amp;PERCENTILE(Stress_Scenarios!C2:C1701, 0.995)) * VLOOKUP(A1349, Risk_Exposures!A2:B1701, 2, FALSE)</f>
        <v/>
      </c>
      <c r="G1349" t="inlineStr">
        <is>
          <t>68</t>
        </is>
      </c>
    </row>
    <row r="1350">
      <c r="A1350">
        <f>Risk_Exposures!A1350</f>
        <v/>
      </c>
      <c r="B1350">
        <f>PERCENTILE(Stress_Scenarios!C2:C1701, 0.995) * AVERAGE(Risk_Exposures!B2:B1701)</f>
        <v/>
      </c>
      <c r="C1350">
        <f>AVERAGEIF(Stress_Scenarios!C2:C1701, "&gt;="&amp;PERCENTILE(Stress_Scenarios!C2:C1701, 0.995)) * AVERAGE(Risk_Exposures!B2:B1701)</f>
        <v/>
      </c>
      <c r="D1350">
        <f>PERCENTILE(Stress_Scenarios!C2:C1701, 0.975) * AVERAGE(Risk_Exposures!B2:B1701)</f>
        <v/>
      </c>
      <c r="E1350">
        <f>PERCENTILE(Stress_Scenarios!C2:C1701, 0.995) * VLOOKUP(A1350, Risk_Exposures!A2:B1701, 2, FALSE)</f>
        <v/>
      </c>
      <c r="F1350">
        <f>AVERAGEIF(Stress_Scenarios!C2:C1701, "&gt;="&amp;PERCENTILE(Stress_Scenarios!C2:C1701, 0.995)) * VLOOKUP(A1350, Risk_Exposures!A2:B1701, 2, FALSE)</f>
        <v/>
      </c>
      <c r="G1350" t="inlineStr">
        <is>
          <t>52</t>
        </is>
      </c>
    </row>
    <row r="1351">
      <c r="A1351">
        <f>Risk_Exposures!A1351</f>
        <v/>
      </c>
      <c r="B1351">
        <f>PERCENTILE(Stress_Scenarios!C2:C1701, 0.995) * AVERAGE(Risk_Exposures!B2:B1701)</f>
        <v/>
      </c>
      <c r="C1351">
        <f>AVERAGEIF(Stress_Scenarios!C2:C1701, "&gt;="&amp;PERCENTILE(Stress_Scenarios!C2:C1701, 0.995)) * AVERAGE(Risk_Exposures!B2:B1701)</f>
        <v/>
      </c>
      <c r="D1351">
        <f>PERCENTILE(Stress_Scenarios!C2:C1701, 0.975) * AVERAGE(Risk_Exposures!B2:B1701)</f>
        <v/>
      </c>
      <c r="E1351">
        <f>PERCENTILE(Stress_Scenarios!C2:C1701, 0.995) * VLOOKUP(A1351, Risk_Exposures!A2:B1701, 2, FALSE)</f>
        <v/>
      </c>
      <c r="F1351">
        <f>AVERAGEIF(Stress_Scenarios!C2:C1701, "&gt;="&amp;PERCENTILE(Stress_Scenarios!C2:C1701, 0.995)) * VLOOKUP(A1351, Risk_Exposures!A2:B1701, 2, FALSE)</f>
        <v/>
      </c>
      <c r="G1351" t="inlineStr">
        <is>
          <t>17</t>
        </is>
      </c>
    </row>
    <row r="1352">
      <c r="A1352">
        <f>Risk_Exposures!A1352</f>
        <v/>
      </c>
      <c r="B1352">
        <f>PERCENTILE(Stress_Scenarios!C2:C1701, 0.995) * AVERAGE(Risk_Exposures!B2:B1701)</f>
        <v/>
      </c>
      <c r="C1352">
        <f>AVERAGEIF(Stress_Scenarios!C2:C1701, "&gt;="&amp;PERCENTILE(Stress_Scenarios!C2:C1701, 0.995)) * AVERAGE(Risk_Exposures!B2:B1701)</f>
        <v/>
      </c>
      <c r="D1352">
        <f>PERCENTILE(Stress_Scenarios!C2:C1701, 0.975) * AVERAGE(Risk_Exposures!B2:B1701)</f>
        <v/>
      </c>
      <c r="E1352">
        <f>PERCENTILE(Stress_Scenarios!C2:C1701, 0.995) * VLOOKUP(A1352, Risk_Exposures!A2:B1701, 2, FALSE)</f>
        <v/>
      </c>
      <c r="F1352">
        <f>AVERAGEIF(Stress_Scenarios!C2:C1701, "&gt;="&amp;PERCENTILE(Stress_Scenarios!C2:C1701, 0.995)) * VLOOKUP(A1352, Risk_Exposures!A2:B1701, 2, FALSE)</f>
        <v/>
      </c>
      <c r="G1352" t="inlineStr">
        <is>
          <t>2</t>
        </is>
      </c>
    </row>
    <row r="1353">
      <c r="A1353">
        <f>Risk_Exposures!A1353</f>
        <v/>
      </c>
      <c r="B1353">
        <f>PERCENTILE(Stress_Scenarios!C2:C1701, 0.995) * AVERAGE(Risk_Exposures!B2:B1701)</f>
        <v/>
      </c>
      <c r="C1353">
        <f>AVERAGEIF(Stress_Scenarios!C2:C1701, "&gt;="&amp;PERCENTILE(Stress_Scenarios!C2:C1701, 0.995)) * AVERAGE(Risk_Exposures!B2:B1701)</f>
        <v/>
      </c>
      <c r="D1353">
        <f>PERCENTILE(Stress_Scenarios!C2:C1701, 0.975) * AVERAGE(Risk_Exposures!B2:B1701)</f>
        <v/>
      </c>
      <c r="E1353">
        <f>PERCENTILE(Stress_Scenarios!C2:C1701, 0.995) * VLOOKUP(A1353, Risk_Exposures!A2:B1701, 2, FALSE)</f>
        <v/>
      </c>
      <c r="F1353">
        <f>AVERAGEIF(Stress_Scenarios!C2:C1701, "&gt;="&amp;PERCENTILE(Stress_Scenarios!C2:C1701, 0.995)) * VLOOKUP(A1353, Risk_Exposures!A2:B1701, 2, FALSE)</f>
        <v/>
      </c>
      <c r="G1353" t="inlineStr">
        <is>
          <t>87</t>
        </is>
      </c>
    </row>
    <row r="1354">
      <c r="A1354">
        <f>Risk_Exposures!A1354</f>
        <v/>
      </c>
      <c r="B1354">
        <f>PERCENTILE(Stress_Scenarios!C2:C1701, 0.995) * AVERAGE(Risk_Exposures!B2:B1701)</f>
        <v/>
      </c>
      <c r="C1354">
        <f>AVERAGEIF(Stress_Scenarios!C2:C1701, "&gt;="&amp;PERCENTILE(Stress_Scenarios!C2:C1701, 0.995)) * AVERAGE(Risk_Exposures!B2:B1701)</f>
        <v/>
      </c>
      <c r="D1354">
        <f>PERCENTILE(Stress_Scenarios!C2:C1701, 0.975) * AVERAGE(Risk_Exposures!B2:B1701)</f>
        <v/>
      </c>
      <c r="E1354">
        <f>PERCENTILE(Stress_Scenarios!C2:C1701, 0.995) * VLOOKUP(A1354, Risk_Exposures!A2:B1701, 2, FALSE)</f>
        <v/>
      </c>
      <c r="F1354">
        <f>AVERAGEIF(Stress_Scenarios!C2:C1701, "&gt;="&amp;PERCENTILE(Stress_Scenarios!C2:C1701, 0.995)) * VLOOKUP(A1354, Risk_Exposures!A2:B1701, 2, FALSE)</f>
        <v/>
      </c>
      <c r="G1354" t="inlineStr">
        <is>
          <t>97</t>
        </is>
      </c>
    </row>
    <row r="1355">
      <c r="A1355">
        <f>Risk_Exposures!A1355</f>
        <v/>
      </c>
      <c r="B1355">
        <f>PERCENTILE(Stress_Scenarios!C2:C1701, 0.995) * AVERAGE(Risk_Exposures!B2:B1701)</f>
        <v/>
      </c>
      <c r="C1355">
        <f>AVERAGEIF(Stress_Scenarios!C2:C1701, "&gt;="&amp;PERCENTILE(Stress_Scenarios!C2:C1701, 0.995)) * AVERAGE(Risk_Exposures!B2:B1701)</f>
        <v/>
      </c>
      <c r="D1355">
        <f>PERCENTILE(Stress_Scenarios!C2:C1701, 0.975) * AVERAGE(Risk_Exposures!B2:B1701)</f>
        <v/>
      </c>
      <c r="E1355">
        <f>PERCENTILE(Stress_Scenarios!C2:C1701, 0.995) * VLOOKUP(A1355, Risk_Exposures!A2:B1701, 2, FALSE)</f>
        <v/>
      </c>
      <c r="F1355">
        <f>AVERAGEIF(Stress_Scenarios!C2:C1701, "&gt;="&amp;PERCENTILE(Stress_Scenarios!C2:C1701, 0.995)) * VLOOKUP(A1355, Risk_Exposures!A2:B1701, 2, FALSE)</f>
        <v/>
      </c>
      <c r="G1355" t="inlineStr">
        <is>
          <t>49</t>
        </is>
      </c>
    </row>
    <row r="1356">
      <c r="A1356">
        <f>Risk_Exposures!A1356</f>
        <v/>
      </c>
      <c r="B1356">
        <f>PERCENTILE(Stress_Scenarios!C2:C1701, 0.995) * AVERAGE(Risk_Exposures!B2:B1701)</f>
        <v/>
      </c>
      <c r="C1356">
        <f>AVERAGEIF(Stress_Scenarios!C2:C1701, "&gt;="&amp;PERCENTILE(Stress_Scenarios!C2:C1701, 0.995)) * AVERAGE(Risk_Exposures!B2:B1701)</f>
        <v/>
      </c>
      <c r="D1356">
        <f>PERCENTILE(Stress_Scenarios!C2:C1701, 0.975) * AVERAGE(Risk_Exposures!B2:B1701)</f>
        <v/>
      </c>
      <c r="E1356">
        <f>PERCENTILE(Stress_Scenarios!C2:C1701, 0.995) * VLOOKUP(A1356, Risk_Exposures!A2:B1701, 2, FALSE)</f>
        <v/>
      </c>
      <c r="F1356">
        <f>AVERAGEIF(Stress_Scenarios!C2:C1701, "&gt;="&amp;PERCENTILE(Stress_Scenarios!C2:C1701, 0.995)) * VLOOKUP(A1356, Risk_Exposures!A2:B1701, 2, FALSE)</f>
        <v/>
      </c>
      <c r="G1356" t="inlineStr">
        <is>
          <t>64</t>
        </is>
      </c>
    </row>
    <row r="1357">
      <c r="A1357">
        <f>Risk_Exposures!A1357</f>
        <v/>
      </c>
      <c r="B1357">
        <f>PERCENTILE(Stress_Scenarios!C2:C1701, 0.995) * AVERAGE(Risk_Exposures!B2:B1701)</f>
        <v/>
      </c>
      <c r="C1357">
        <f>AVERAGEIF(Stress_Scenarios!C2:C1701, "&gt;="&amp;PERCENTILE(Stress_Scenarios!C2:C1701, 0.995)) * AVERAGE(Risk_Exposures!B2:B1701)</f>
        <v/>
      </c>
      <c r="D1357">
        <f>PERCENTILE(Stress_Scenarios!C2:C1701, 0.975) * AVERAGE(Risk_Exposures!B2:B1701)</f>
        <v/>
      </c>
      <c r="E1357">
        <f>PERCENTILE(Stress_Scenarios!C2:C1701, 0.995) * VLOOKUP(A1357, Risk_Exposures!A2:B1701, 2, FALSE)</f>
        <v/>
      </c>
      <c r="F1357">
        <f>AVERAGEIF(Stress_Scenarios!C2:C1701, "&gt;="&amp;PERCENTILE(Stress_Scenarios!C2:C1701, 0.995)) * VLOOKUP(A1357, Risk_Exposures!A2:B1701, 2, FALSE)</f>
        <v/>
      </c>
      <c r="G1357" t="inlineStr">
        <is>
          <t>93</t>
        </is>
      </c>
    </row>
    <row r="1358">
      <c r="A1358">
        <f>Risk_Exposures!A1358</f>
        <v/>
      </c>
      <c r="B1358">
        <f>PERCENTILE(Stress_Scenarios!C2:C1701, 0.995) * AVERAGE(Risk_Exposures!B2:B1701)</f>
        <v/>
      </c>
      <c r="C1358">
        <f>AVERAGEIF(Stress_Scenarios!C2:C1701, "&gt;="&amp;PERCENTILE(Stress_Scenarios!C2:C1701, 0.995)) * AVERAGE(Risk_Exposures!B2:B1701)</f>
        <v/>
      </c>
      <c r="D1358">
        <f>PERCENTILE(Stress_Scenarios!C2:C1701, 0.975) * AVERAGE(Risk_Exposures!B2:B1701)</f>
        <v/>
      </c>
      <c r="E1358">
        <f>PERCENTILE(Stress_Scenarios!C2:C1701, 0.995) * VLOOKUP(A1358, Risk_Exposures!A2:B1701, 2, FALSE)</f>
        <v/>
      </c>
      <c r="F1358">
        <f>AVERAGEIF(Stress_Scenarios!C2:C1701, "&gt;="&amp;PERCENTILE(Stress_Scenarios!C2:C1701, 0.995)) * VLOOKUP(A1358, Risk_Exposures!A2:B1701, 2, FALSE)</f>
        <v/>
      </c>
      <c r="G1358" t="inlineStr">
        <is>
          <t>4</t>
        </is>
      </c>
    </row>
    <row r="1359">
      <c r="A1359">
        <f>Risk_Exposures!A1359</f>
        <v/>
      </c>
      <c r="B1359">
        <f>PERCENTILE(Stress_Scenarios!C2:C1701, 0.995) * AVERAGE(Risk_Exposures!B2:B1701)</f>
        <v/>
      </c>
      <c r="C1359">
        <f>AVERAGEIF(Stress_Scenarios!C2:C1701, "&gt;="&amp;PERCENTILE(Stress_Scenarios!C2:C1701, 0.995)) * AVERAGE(Risk_Exposures!B2:B1701)</f>
        <v/>
      </c>
      <c r="D1359">
        <f>PERCENTILE(Stress_Scenarios!C2:C1701, 0.975) * AVERAGE(Risk_Exposures!B2:B1701)</f>
        <v/>
      </c>
      <c r="E1359">
        <f>PERCENTILE(Stress_Scenarios!C2:C1701, 0.995) * VLOOKUP(A1359, Risk_Exposures!A2:B1701, 2, FALSE)</f>
        <v/>
      </c>
      <c r="F1359">
        <f>AVERAGEIF(Stress_Scenarios!C2:C1701, "&gt;="&amp;PERCENTILE(Stress_Scenarios!C2:C1701, 0.995)) * VLOOKUP(A1359, Risk_Exposures!A2:B1701, 2, FALSE)</f>
        <v/>
      </c>
      <c r="G1359" t="inlineStr">
        <is>
          <t>66</t>
        </is>
      </c>
    </row>
    <row r="1360">
      <c r="A1360">
        <f>Risk_Exposures!A1360</f>
        <v/>
      </c>
      <c r="B1360">
        <f>PERCENTILE(Stress_Scenarios!C2:C1701, 0.995) * AVERAGE(Risk_Exposures!B2:B1701)</f>
        <v/>
      </c>
      <c r="C1360">
        <f>AVERAGEIF(Stress_Scenarios!C2:C1701, "&gt;="&amp;PERCENTILE(Stress_Scenarios!C2:C1701, 0.995)) * AVERAGE(Risk_Exposures!B2:B1701)</f>
        <v/>
      </c>
      <c r="D1360">
        <f>PERCENTILE(Stress_Scenarios!C2:C1701, 0.975) * AVERAGE(Risk_Exposures!B2:B1701)</f>
        <v/>
      </c>
      <c r="E1360">
        <f>PERCENTILE(Stress_Scenarios!C2:C1701, 0.995) * VLOOKUP(A1360, Risk_Exposures!A2:B1701, 2, FALSE)</f>
        <v/>
      </c>
      <c r="F1360">
        <f>AVERAGEIF(Stress_Scenarios!C2:C1701, "&gt;="&amp;PERCENTILE(Stress_Scenarios!C2:C1701, 0.995)) * VLOOKUP(A1360, Risk_Exposures!A2:B1701, 2, FALSE)</f>
        <v/>
      </c>
      <c r="G1360" t="inlineStr">
        <is>
          <t>94</t>
        </is>
      </c>
    </row>
    <row r="1361">
      <c r="A1361">
        <f>Risk_Exposures!A1361</f>
        <v/>
      </c>
      <c r="B1361">
        <f>PERCENTILE(Stress_Scenarios!C2:C1701, 0.995) * AVERAGE(Risk_Exposures!B2:B1701)</f>
        <v/>
      </c>
      <c r="C1361">
        <f>AVERAGEIF(Stress_Scenarios!C2:C1701, "&gt;="&amp;PERCENTILE(Stress_Scenarios!C2:C1701, 0.995)) * AVERAGE(Risk_Exposures!B2:B1701)</f>
        <v/>
      </c>
      <c r="D1361">
        <f>PERCENTILE(Stress_Scenarios!C2:C1701, 0.975) * AVERAGE(Risk_Exposures!B2:B1701)</f>
        <v/>
      </c>
      <c r="E1361">
        <f>PERCENTILE(Stress_Scenarios!C2:C1701, 0.995) * VLOOKUP(A1361, Risk_Exposures!A2:B1701, 2, FALSE)</f>
        <v/>
      </c>
      <c r="F1361">
        <f>AVERAGEIF(Stress_Scenarios!C2:C1701, "&gt;="&amp;PERCENTILE(Stress_Scenarios!C2:C1701, 0.995)) * VLOOKUP(A1361, Risk_Exposures!A2:B1701, 2, FALSE)</f>
        <v/>
      </c>
      <c r="G1361" t="inlineStr">
        <is>
          <t>49</t>
        </is>
      </c>
    </row>
    <row r="1362">
      <c r="A1362">
        <f>Risk_Exposures!A1362</f>
        <v/>
      </c>
      <c r="B1362">
        <f>PERCENTILE(Stress_Scenarios!C2:C1701, 0.995) * AVERAGE(Risk_Exposures!B2:B1701)</f>
        <v/>
      </c>
      <c r="C1362">
        <f>AVERAGEIF(Stress_Scenarios!C2:C1701, "&gt;="&amp;PERCENTILE(Stress_Scenarios!C2:C1701, 0.995)) * AVERAGE(Risk_Exposures!B2:B1701)</f>
        <v/>
      </c>
      <c r="D1362">
        <f>PERCENTILE(Stress_Scenarios!C2:C1701, 0.975) * AVERAGE(Risk_Exposures!B2:B1701)</f>
        <v/>
      </c>
      <c r="E1362">
        <f>PERCENTILE(Stress_Scenarios!C2:C1701, 0.995) * VLOOKUP(A1362, Risk_Exposures!A2:B1701, 2, FALSE)</f>
        <v/>
      </c>
      <c r="F1362">
        <f>AVERAGEIF(Stress_Scenarios!C2:C1701, "&gt;="&amp;PERCENTILE(Stress_Scenarios!C2:C1701, 0.995)) * VLOOKUP(A1362, Risk_Exposures!A2:B1701, 2, FALSE)</f>
        <v/>
      </c>
      <c r="G1362" t="inlineStr">
        <is>
          <t>84</t>
        </is>
      </c>
    </row>
    <row r="1363">
      <c r="A1363">
        <f>Risk_Exposures!A1363</f>
        <v/>
      </c>
      <c r="B1363">
        <f>PERCENTILE(Stress_Scenarios!C2:C1701, 0.995) * AVERAGE(Risk_Exposures!B2:B1701)</f>
        <v/>
      </c>
      <c r="C1363">
        <f>AVERAGEIF(Stress_Scenarios!C2:C1701, "&gt;="&amp;PERCENTILE(Stress_Scenarios!C2:C1701, 0.995)) * AVERAGE(Risk_Exposures!B2:B1701)</f>
        <v/>
      </c>
      <c r="D1363">
        <f>PERCENTILE(Stress_Scenarios!C2:C1701, 0.975) * AVERAGE(Risk_Exposures!B2:B1701)</f>
        <v/>
      </c>
      <c r="E1363">
        <f>PERCENTILE(Stress_Scenarios!C2:C1701, 0.995) * VLOOKUP(A1363, Risk_Exposures!A2:B1701, 2, FALSE)</f>
        <v/>
      </c>
      <c r="F1363">
        <f>AVERAGEIF(Stress_Scenarios!C2:C1701, "&gt;="&amp;PERCENTILE(Stress_Scenarios!C2:C1701, 0.995)) * VLOOKUP(A1363, Risk_Exposures!A2:B1701, 2, FALSE)</f>
        <v/>
      </c>
      <c r="G1363" t="inlineStr">
        <is>
          <t>21</t>
        </is>
      </c>
    </row>
    <row r="1364">
      <c r="A1364">
        <f>Risk_Exposures!A1364</f>
        <v/>
      </c>
      <c r="B1364">
        <f>PERCENTILE(Stress_Scenarios!C2:C1701, 0.995) * AVERAGE(Risk_Exposures!B2:B1701)</f>
        <v/>
      </c>
      <c r="C1364">
        <f>AVERAGEIF(Stress_Scenarios!C2:C1701, "&gt;="&amp;PERCENTILE(Stress_Scenarios!C2:C1701, 0.995)) * AVERAGE(Risk_Exposures!B2:B1701)</f>
        <v/>
      </c>
      <c r="D1364">
        <f>PERCENTILE(Stress_Scenarios!C2:C1701, 0.975) * AVERAGE(Risk_Exposures!B2:B1701)</f>
        <v/>
      </c>
      <c r="E1364">
        <f>PERCENTILE(Stress_Scenarios!C2:C1701, 0.995) * VLOOKUP(A1364, Risk_Exposures!A2:B1701, 2, FALSE)</f>
        <v/>
      </c>
      <c r="F1364">
        <f>AVERAGEIF(Stress_Scenarios!C2:C1701, "&gt;="&amp;PERCENTILE(Stress_Scenarios!C2:C1701, 0.995)) * VLOOKUP(A1364, Risk_Exposures!A2:B1701, 2, FALSE)</f>
        <v/>
      </c>
      <c r="G1364" t="inlineStr">
        <is>
          <t>93</t>
        </is>
      </c>
    </row>
    <row r="1365">
      <c r="A1365">
        <f>Risk_Exposures!A1365</f>
        <v/>
      </c>
      <c r="B1365">
        <f>PERCENTILE(Stress_Scenarios!C2:C1701, 0.995) * AVERAGE(Risk_Exposures!B2:B1701)</f>
        <v/>
      </c>
      <c r="C1365">
        <f>AVERAGEIF(Stress_Scenarios!C2:C1701, "&gt;="&amp;PERCENTILE(Stress_Scenarios!C2:C1701, 0.995)) * AVERAGE(Risk_Exposures!B2:B1701)</f>
        <v/>
      </c>
      <c r="D1365">
        <f>PERCENTILE(Stress_Scenarios!C2:C1701, 0.975) * AVERAGE(Risk_Exposures!B2:B1701)</f>
        <v/>
      </c>
      <c r="E1365">
        <f>PERCENTILE(Stress_Scenarios!C2:C1701, 0.995) * VLOOKUP(A1365, Risk_Exposures!A2:B1701, 2, FALSE)</f>
        <v/>
      </c>
      <c r="F1365">
        <f>AVERAGEIF(Stress_Scenarios!C2:C1701, "&gt;="&amp;PERCENTILE(Stress_Scenarios!C2:C1701, 0.995)) * VLOOKUP(A1365, Risk_Exposures!A2:B1701, 2, FALSE)</f>
        <v/>
      </c>
      <c r="G1365" t="inlineStr">
        <is>
          <t>100</t>
        </is>
      </c>
    </row>
    <row r="1366">
      <c r="A1366">
        <f>Risk_Exposures!A1366</f>
        <v/>
      </c>
      <c r="B1366">
        <f>PERCENTILE(Stress_Scenarios!C2:C1701, 0.995) * AVERAGE(Risk_Exposures!B2:B1701)</f>
        <v/>
      </c>
      <c r="C1366">
        <f>AVERAGEIF(Stress_Scenarios!C2:C1701, "&gt;="&amp;PERCENTILE(Stress_Scenarios!C2:C1701, 0.995)) * AVERAGE(Risk_Exposures!B2:B1701)</f>
        <v/>
      </c>
      <c r="D1366">
        <f>PERCENTILE(Stress_Scenarios!C2:C1701, 0.975) * AVERAGE(Risk_Exposures!B2:B1701)</f>
        <v/>
      </c>
      <c r="E1366">
        <f>PERCENTILE(Stress_Scenarios!C2:C1701, 0.995) * VLOOKUP(A1366, Risk_Exposures!A2:B1701, 2, FALSE)</f>
        <v/>
      </c>
      <c r="F1366">
        <f>AVERAGEIF(Stress_Scenarios!C2:C1701, "&gt;="&amp;PERCENTILE(Stress_Scenarios!C2:C1701, 0.995)) * VLOOKUP(A1366, Risk_Exposures!A2:B1701, 2, FALSE)</f>
        <v/>
      </c>
      <c r="G1366" t="inlineStr">
        <is>
          <t>54</t>
        </is>
      </c>
    </row>
    <row r="1367">
      <c r="A1367">
        <f>Risk_Exposures!A1367</f>
        <v/>
      </c>
      <c r="B1367">
        <f>PERCENTILE(Stress_Scenarios!C2:C1701, 0.995) * AVERAGE(Risk_Exposures!B2:B1701)</f>
        <v/>
      </c>
      <c r="C1367">
        <f>AVERAGEIF(Stress_Scenarios!C2:C1701, "&gt;="&amp;PERCENTILE(Stress_Scenarios!C2:C1701, 0.995)) * AVERAGE(Risk_Exposures!B2:B1701)</f>
        <v/>
      </c>
      <c r="D1367">
        <f>PERCENTILE(Stress_Scenarios!C2:C1701, 0.975) * AVERAGE(Risk_Exposures!B2:B1701)</f>
        <v/>
      </c>
      <c r="E1367">
        <f>PERCENTILE(Stress_Scenarios!C2:C1701, 0.995) * VLOOKUP(A1367, Risk_Exposures!A2:B1701, 2, FALSE)</f>
        <v/>
      </c>
      <c r="F1367">
        <f>AVERAGEIF(Stress_Scenarios!C2:C1701, "&gt;="&amp;PERCENTILE(Stress_Scenarios!C2:C1701, 0.995)) * VLOOKUP(A1367, Risk_Exposures!A2:B1701, 2, FALSE)</f>
        <v/>
      </c>
      <c r="G1367" t="inlineStr">
        <is>
          <t>9</t>
        </is>
      </c>
    </row>
    <row r="1368">
      <c r="A1368">
        <f>Risk_Exposures!A1368</f>
        <v/>
      </c>
      <c r="B1368">
        <f>PERCENTILE(Stress_Scenarios!C2:C1701, 0.995) * AVERAGE(Risk_Exposures!B2:B1701)</f>
        <v/>
      </c>
      <c r="C1368">
        <f>AVERAGEIF(Stress_Scenarios!C2:C1701, "&gt;="&amp;PERCENTILE(Stress_Scenarios!C2:C1701, 0.995)) * AVERAGE(Risk_Exposures!B2:B1701)</f>
        <v/>
      </c>
      <c r="D1368">
        <f>PERCENTILE(Stress_Scenarios!C2:C1701, 0.975) * AVERAGE(Risk_Exposures!B2:B1701)</f>
        <v/>
      </c>
      <c r="E1368">
        <f>PERCENTILE(Stress_Scenarios!C2:C1701, 0.995) * VLOOKUP(A1368, Risk_Exposures!A2:B1701, 2, FALSE)</f>
        <v/>
      </c>
      <c r="F1368">
        <f>AVERAGEIF(Stress_Scenarios!C2:C1701, "&gt;="&amp;PERCENTILE(Stress_Scenarios!C2:C1701, 0.995)) * VLOOKUP(A1368, Risk_Exposures!A2:B1701, 2, FALSE)</f>
        <v/>
      </c>
      <c r="G1368" t="inlineStr">
        <is>
          <t>53</t>
        </is>
      </c>
    </row>
    <row r="1369">
      <c r="A1369">
        <f>Risk_Exposures!A1369</f>
        <v/>
      </c>
      <c r="B1369">
        <f>PERCENTILE(Stress_Scenarios!C2:C1701, 0.995) * AVERAGE(Risk_Exposures!B2:B1701)</f>
        <v/>
      </c>
      <c r="C1369">
        <f>AVERAGEIF(Stress_Scenarios!C2:C1701, "&gt;="&amp;PERCENTILE(Stress_Scenarios!C2:C1701, 0.995)) * AVERAGE(Risk_Exposures!B2:B1701)</f>
        <v/>
      </c>
      <c r="D1369">
        <f>PERCENTILE(Stress_Scenarios!C2:C1701, 0.975) * AVERAGE(Risk_Exposures!B2:B1701)</f>
        <v/>
      </c>
      <c r="E1369">
        <f>PERCENTILE(Stress_Scenarios!C2:C1701, 0.995) * VLOOKUP(A1369, Risk_Exposures!A2:B1701, 2, FALSE)</f>
        <v/>
      </c>
      <c r="F1369">
        <f>AVERAGEIF(Stress_Scenarios!C2:C1701, "&gt;="&amp;PERCENTILE(Stress_Scenarios!C2:C1701, 0.995)) * VLOOKUP(A1369, Risk_Exposures!A2:B1701, 2, FALSE)</f>
        <v/>
      </c>
      <c r="G1369" t="inlineStr">
        <is>
          <t>66</t>
        </is>
      </c>
    </row>
    <row r="1370">
      <c r="A1370">
        <f>Risk_Exposures!A1370</f>
        <v/>
      </c>
      <c r="B1370">
        <f>PERCENTILE(Stress_Scenarios!C2:C1701, 0.995) * AVERAGE(Risk_Exposures!B2:B1701)</f>
        <v/>
      </c>
      <c r="C1370">
        <f>AVERAGEIF(Stress_Scenarios!C2:C1701, "&gt;="&amp;PERCENTILE(Stress_Scenarios!C2:C1701, 0.995)) * AVERAGE(Risk_Exposures!B2:B1701)</f>
        <v/>
      </c>
      <c r="D1370">
        <f>PERCENTILE(Stress_Scenarios!C2:C1701, 0.975) * AVERAGE(Risk_Exposures!B2:B1701)</f>
        <v/>
      </c>
      <c r="E1370">
        <f>PERCENTILE(Stress_Scenarios!C2:C1701, 0.995) * VLOOKUP(A1370, Risk_Exposures!A2:B1701, 2, FALSE)</f>
        <v/>
      </c>
      <c r="F1370">
        <f>AVERAGEIF(Stress_Scenarios!C2:C1701, "&gt;="&amp;PERCENTILE(Stress_Scenarios!C2:C1701, 0.995)) * VLOOKUP(A1370, Risk_Exposures!A2:B1701, 2, FALSE)</f>
        <v/>
      </c>
      <c r="G1370" t="inlineStr">
        <is>
          <t>66</t>
        </is>
      </c>
    </row>
    <row r="1371">
      <c r="A1371">
        <f>Risk_Exposures!A1371</f>
        <v/>
      </c>
      <c r="B1371">
        <f>PERCENTILE(Stress_Scenarios!C2:C1701, 0.995) * AVERAGE(Risk_Exposures!B2:B1701)</f>
        <v/>
      </c>
      <c r="C1371">
        <f>AVERAGEIF(Stress_Scenarios!C2:C1701, "&gt;="&amp;PERCENTILE(Stress_Scenarios!C2:C1701, 0.995)) * AVERAGE(Risk_Exposures!B2:B1701)</f>
        <v/>
      </c>
      <c r="D1371">
        <f>PERCENTILE(Stress_Scenarios!C2:C1701, 0.975) * AVERAGE(Risk_Exposures!B2:B1701)</f>
        <v/>
      </c>
      <c r="E1371">
        <f>PERCENTILE(Stress_Scenarios!C2:C1701, 0.995) * VLOOKUP(A1371, Risk_Exposures!A2:B1701, 2, FALSE)</f>
        <v/>
      </c>
      <c r="F1371">
        <f>AVERAGEIF(Stress_Scenarios!C2:C1701, "&gt;="&amp;PERCENTILE(Stress_Scenarios!C2:C1701, 0.995)) * VLOOKUP(A1371, Risk_Exposures!A2:B1701, 2, FALSE)</f>
        <v/>
      </c>
      <c r="G1371" t="inlineStr">
        <is>
          <t>40</t>
        </is>
      </c>
    </row>
    <row r="1372">
      <c r="A1372">
        <f>Risk_Exposures!A1372</f>
        <v/>
      </c>
      <c r="B1372">
        <f>PERCENTILE(Stress_Scenarios!C2:C1701, 0.995) * AVERAGE(Risk_Exposures!B2:B1701)</f>
        <v/>
      </c>
      <c r="C1372">
        <f>AVERAGEIF(Stress_Scenarios!C2:C1701, "&gt;="&amp;PERCENTILE(Stress_Scenarios!C2:C1701, 0.995)) * AVERAGE(Risk_Exposures!B2:B1701)</f>
        <v/>
      </c>
      <c r="D1372">
        <f>PERCENTILE(Stress_Scenarios!C2:C1701, 0.975) * AVERAGE(Risk_Exposures!B2:B1701)</f>
        <v/>
      </c>
      <c r="E1372">
        <f>PERCENTILE(Stress_Scenarios!C2:C1701, 0.995) * VLOOKUP(A1372, Risk_Exposures!A2:B1701, 2, FALSE)</f>
        <v/>
      </c>
      <c r="F1372">
        <f>AVERAGEIF(Stress_Scenarios!C2:C1701, "&gt;="&amp;PERCENTILE(Stress_Scenarios!C2:C1701, 0.995)) * VLOOKUP(A1372, Risk_Exposures!A2:B1701, 2, FALSE)</f>
        <v/>
      </c>
      <c r="G1372" t="inlineStr">
        <is>
          <t>39</t>
        </is>
      </c>
    </row>
    <row r="1373">
      <c r="A1373">
        <f>Risk_Exposures!A1373</f>
        <v/>
      </c>
      <c r="B1373">
        <f>PERCENTILE(Stress_Scenarios!C2:C1701, 0.995) * AVERAGE(Risk_Exposures!B2:B1701)</f>
        <v/>
      </c>
      <c r="C1373">
        <f>AVERAGEIF(Stress_Scenarios!C2:C1701, "&gt;="&amp;PERCENTILE(Stress_Scenarios!C2:C1701, 0.995)) * AVERAGE(Risk_Exposures!B2:B1701)</f>
        <v/>
      </c>
      <c r="D1373">
        <f>PERCENTILE(Stress_Scenarios!C2:C1701, 0.975) * AVERAGE(Risk_Exposures!B2:B1701)</f>
        <v/>
      </c>
      <c r="E1373">
        <f>PERCENTILE(Stress_Scenarios!C2:C1701, 0.995) * VLOOKUP(A1373, Risk_Exposures!A2:B1701, 2, FALSE)</f>
        <v/>
      </c>
      <c r="F1373">
        <f>AVERAGEIF(Stress_Scenarios!C2:C1701, "&gt;="&amp;PERCENTILE(Stress_Scenarios!C2:C1701, 0.995)) * VLOOKUP(A1373, Risk_Exposures!A2:B1701, 2, FALSE)</f>
        <v/>
      </c>
      <c r="G1373" t="inlineStr">
        <is>
          <t>3</t>
        </is>
      </c>
    </row>
    <row r="1374">
      <c r="A1374">
        <f>Risk_Exposures!A1374</f>
        <v/>
      </c>
      <c r="B1374">
        <f>PERCENTILE(Stress_Scenarios!C2:C1701, 0.995) * AVERAGE(Risk_Exposures!B2:B1701)</f>
        <v/>
      </c>
      <c r="C1374">
        <f>AVERAGEIF(Stress_Scenarios!C2:C1701, "&gt;="&amp;PERCENTILE(Stress_Scenarios!C2:C1701, 0.995)) * AVERAGE(Risk_Exposures!B2:B1701)</f>
        <v/>
      </c>
      <c r="D1374">
        <f>PERCENTILE(Stress_Scenarios!C2:C1701, 0.975) * AVERAGE(Risk_Exposures!B2:B1701)</f>
        <v/>
      </c>
      <c r="E1374">
        <f>PERCENTILE(Stress_Scenarios!C2:C1701, 0.995) * VLOOKUP(A1374, Risk_Exposures!A2:B1701, 2, FALSE)</f>
        <v/>
      </c>
      <c r="F1374">
        <f>AVERAGEIF(Stress_Scenarios!C2:C1701, "&gt;="&amp;PERCENTILE(Stress_Scenarios!C2:C1701, 0.995)) * VLOOKUP(A1374, Risk_Exposures!A2:B1701, 2, FALSE)</f>
        <v/>
      </c>
      <c r="G1374" t="inlineStr">
        <is>
          <t>74</t>
        </is>
      </c>
    </row>
    <row r="1375">
      <c r="A1375">
        <f>Risk_Exposures!A1375</f>
        <v/>
      </c>
      <c r="B1375">
        <f>PERCENTILE(Stress_Scenarios!C2:C1701, 0.995) * AVERAGE(Risk_Exposures!B2:B1701)</f>
        <v/>
      </c>
      <c r="C1375">
        <f>AVERAGEIF(Stress_Scenarios!C2:C1701, "&gt;="&amp;PERCENTILE(Stress_Scenarios!C2:C1701, 0.995)) * AVERAGE(Risk_Exposures!B2:B1701)</f>
        <v/>
      </c>
      <c r="D1375">
        <f>PERCENTILE(Stress_Scenarios!C2:C1701, 0.975) * AVERAGE(Risk_Exposures!B2:B1701)</f>
        <v/>
      </c>
      <c r="E1375">
        <f>PERCENTILE(Stress_Scenarios!C2:C1701, 0.995) * VLOOKUP(A1375, Risk_Exposures!A2:B1701, 2, FALSE)</f>
        <v/>
      </c>
      <c r="F1375">
        <f>AVERAGEIF(Stress_Scenarios!C2:C1701, "&gt;="&amp;PERCENTILE(Stress_Scenarios!C2:C1701, 0.995)) * VLOOKUP(A1375, Risk_Exposures!A2:B1701, 2, FALSE)</f>
        <v/>
      </c>
      <c r="G1375" t="inlineStr">
        <is>
          <t>31</t>
        </is>
      </c>
    </row>
    <row r="1376">
      <c r="A1376">
        <f>Risk_Exposures!A1376</f>
        <v/>
      </c>
      <c r="B1376">
        <f>PERCENTILE(Stress_Scenarios!C2:C1701, 0.995) * AVERAGE(Risk_Exposures!B2:B1701)</f>
        <v/>
      </c>
      <c r="C1376">
        <f>AVERAGEIF(Stress_Scenarios!C2:C1701, "&gt;="&amp;PERCENTILE(Stress_Scenarios!C2:C1701, 0.995)) * AVERAGE(Risk_Exposures!B2:B1701)</f>
        <v/>
      </c>
      <c r="D1376">
        <f>PERCENTILE(Stress_Scenarios!C2:C1701, 0.975) * AVERAGE(Risk_Exposures!B2:B1701)</f>
        <v/>
      </c>
      <c r="E1376">
        <f>PERCENTILE(Stress_Scenarios!C2:C1701, 0.995) * VLOOKUP(A1376, Risk_Exposures!A2:B1701, 2, FALSE)</f>
        <v/>
      </c>
      <c r="F1376">
        <f>AVERAGEIF(Stress_Scenarios!C2:C1701, "&gt;="&amp;PERCENTILE(Stress_Scenarios!C2:C1701, 0.995)) * VLOOKUP(A1376, Risk_Exposures!A2:B1701, 2, FALSE)</f>
        <v/>
      </c>
      <c r="G1376" t="inlineStr">
        <is>
          <t>85</t>
        </is>
      </c>
    </row>
    <row r="1377">
      <c r="A1377">
        <f>Risk_Exposures!A1377</f>
        <v/>
      </c>
      <c r="B1377">
        <f>PERCENTILE(Stress_Scenarios!C2:C1701, 0.995) * AVERAGE(Risk_Exposures!B2:B1701)</f>
        <v/>
      </c>
      <c r="C1377">
        <f>AVERAGEIF(Stress_Scenarios!C2:C1701, "&gt;="&amp;PERCENTILE(Stress_Scenarios!C2:C1701, 0.995)) * AVERAGE(Risk_Exposures!B2:B1701)</f>
        <v/>
      </c>
      <c r="D1377">
        <f>PERCENTILE(Stress_Scenarios!C2:C1701, 0.975) * AVERAGE(Risk_Exposures!B2:B1701)</f>
        <v/>
      </c>
      <c r="E1377">
        <f>PERCENTILE(Stress_Scenarios!C2:C1701, 0.995) * VLOOKUP(A1377, Risk_Exposures!A2:B1701, 2, FALSE)</f>
        <v/>
      </c>
      <c r="F1377">
        <f>AVERAGEIF(Stress_Scenarios!C2:C1701, "&gt;="&amp;PERCENTILE(Stress_Scenarios!C2:C1701, 0.995)) * VLOOKUP(A1377, Risk_Exposures!A2:B1701, 2, FALSE)</f>
        <v/>
      </c>
      <c r="G1377" t="inlineStr">
        <is>
          <t>2</t>
        </is>
      </c>
    </row>
    <row r="1378">
      <c r="A1378">
        <f>Risk_Exposures!A1378</f>
        <v/>
      </c>
      <c r="B1378">
        <f>PERCENTILE(Stress_Scenarios!C2:C1701, 0.995) * AVERAGE(Risk_Exposures!B2:B1701)</f>
        <v/>
      </c>
      <c r="C1378">
        <f>AVERAGEIF(Stress_Scenarios!C2:C1701, "&gt;="&amp;PERCENTILE(Stress_Scenarios!C2:C1701, 0.995)) * AVERAGE(Risk_Exposures!B2:B1701)</f>
        <v/>
      </c>
      <c r="D1378">
        <f>PERCENTILE(Stress_Scenarios!C2:C1701, 0.975) * AVERAGE(Risk_Exposures!B2:B1701)</f>
        <v/>
      </c>
      <c r="E1378">
        <f>PERCENTILE(Stress_Scenarios!C2:C1701, 0.995) * VLOOKUP(A1378, Risk_Exposures!A2:B1701, 2, FALSE)</f>
        <v/>
      </c>
      <c r="F1378">
        <f>AVERAGEIF(Stress_Scenarios!C2:C1701, "&gt;="&amp;PERCENTILE(Stress_Scenarios!C2:C1701, 0.995)) * VLOOKUP(A1378, Risk_Exposures!A2:B1701, 2, FALSE)</f>
        <v/>
      </c>
      <c r="G1378" t="inlineStr">
        <is>
          <t>7</t>
        </is>
      </c>
    </row>
    <row r="1379">
      <c r="A1379">
        <f>Risk_Exposures!A1379</f>
        <v/>
      </c>
      <c r="B1379">
        <f>PERCENTILE(Stress_Scenarios!C2:C1701, 0.995) * AVERAGE(Risk_Exposures!B2:B1701)</f>
        <v/>
      </c>
      <c r="C1379">
        <f>AVERAGEIF(Stress_Scenarios!C2:C1701, "&gt;="&amp;PERCENTILE(Stress_Scenarios!C2:C1701, 0.995)) * AVERAGE(Risk_Exposures!B2:B1701)</f>
        <v/>
      </c>
      <c r="D1379">
        <f>PERCENTILE(Stress_Scenarios!C2:C1701, 0.975) * AVERAGE(Risk_Exposures!B2:B1701)</f>
        <v/>
      </c>
      <c r="E1379">
        <f>PERCENTILE(Stress_Scenarios!C2:C1701, 0.995) * VLOOKUP(A1379, Risk_Exposures!A2:B1701, 2, FALSE)</f>
        <v/>
      </c>
      <c r="F1379">
        <f>AVERAGEIF(Stress_Scenarios!C2:C1701, "&gt;="&amp;PERCENTILE(Stress_Scenarios!C2:C1701, 0.995)) * VLOOKUP(A1379, Risk_Exposures!A2:B1701, 2, FALSE)</f>
        <v/>
      </c>
      <c r="G1379" t="inlineStr">
        <is>
          <t>97</t>
        </is>
      </c>
    </row>
    <row r="1380">
      <c r="A1380">
        <f>Risk_Exposures!A1380</f>
        <v/>
      </c>
      <c r="B1380">
        <f>PERCENTILE(Stress_Scenarios!C2:C1701, 0.995) * AVERAGE(Risk_Exposures!B2:B1701)</f>
        <v/>
      </c>
      <c r="C1380">
        <f>AVERAGEIF(Stress_Scenarios!C2:C1701, "&gt;="&amp;PERCENTILE(Stress_Scenarios!C2:C1701, 0.995)) * AVERAGE(Risk_Exposures!B2:B1701)</f>
        <v/>
      </c>
      <c r="D1380">
        <f>PERCENTILE(Stress_Scenarios!C2:C1701, 0.975) * AVERAGE(Risk_Exposures!B2:B1701)</f>
        <v/>
      </c>
      <c r="E1380">
        <f>PERCENTILE(Stress_Scenarios!C2:C1701, 0.995) * VLOOKUP(A1380, Risk_Exposures!A2:B1701, 2, FALSE)</f>
        <v/>
      </c>
      <c r="F1380">
        <f>AVERAGEIF(Stress_Scenarios!C2:C1701, "&gt;="&amp;PERCENTILE(Stress_Scenarios!C2:C1701, 0.995)) * VLOOKUP(A1380, Risk_Exposures!A2:B1701, 2, FALSE)</f>
        <v/>
      </c>
      <c r="G1380" t="inlineStr">
        <is>
          <t>85</t>
        </is>
      </c>
    </row>
    <row r="1381">
      <c r="A1381">
        <f>Risk_Exposures!A1381</f>
        <v/>
      </c>
      <c r="B1381">
        <f>PERCENTILE(Stress_Scenarios!C2:C1701, 0.995) * AVERAGE(Risk_Exposures!B2:B1701)</f>
        <v/>
      </c>
      <c r="C1381">
        <f>AVERAGEIF(Stress_Scenarios!C2:C1701, "&gt;="&amp;PERCENTILE(Stress_Scenarios!C2:C1701, 0.995)) * AVERAGE(Risk_Exposures!B2:B1701)</f>
        <v/>
      </c>
      <c r="D1381">
        <f>PERCENTILE(Stress_Scenarios!C2:C1701, 0.975) * AVERAGE(Risk_Exposures!B2:B1701)</f>
        <v/>
      </c>
      <c r="E1381">
        <f>PERCENTILE(Stress_Scenarios!C2:C1701, 0.995) * VLOOKUP(A1381, Risk_Exposures!A2:B1701, 2, FALSE)</f>
        <v/>
      </c>
      <c r="F1381">
        <f>AVERAGEIF(Stress_Scenarios!C2:C1701, "&gt;="&amp;PERCENTILE(Stress_Scenarios!C2:C1701, 0.995)) * VLOOKUP(A1381, Risk_Exposures!A2:B1701, 2, FALSE)</f>
        <v/>
      </c>
      <c r="G1381" t="inlineStr">
        <is>
          <t>80</t>
        </is>
      </c>
    </row>
    <row r="1382">
      <c r="A1382">
        <f>Risk_Exposures!A1382</f>
        <v/>
      </c>
      <c r="B1382">
        <f>PERCENTILE(Stress_Scenarios!C2:C1701, 0.995) * AVERAGE(Risk_Exposures!B2:B1701)</f>
        <v/>
      </c>
      <c r="C1382">
        <f>AVERAGEIF(Stress_Scenarios!C2:C1701, "&gt;="&amp;PERCENTILE(Stress_Scenarios!C2:C1701, 0.995)) * AVERAGE(Risk_Exposures!B2:B1701)</f>
        <v/>
      </c>
      <c r="D1382">
        <f>PERCENTILE(Stress_Scenarios!C2:C1701, 0.975) * AVERAGE(Risk_Exposures!B2:B1701)</f>
        <v/>
      </c>
      <c r="E1382">
        <f>PERCENTILE(Stress_Scenarios!C2:C1701, 0.995) * VLOOKUP(A1382, Risk_Exposures!A2:B1701, 2, FALSE)</f>
        <v/>
      </c>
      <c r="F1382">
        <f>AVERAGEIF(Stress_Scenarios!C2:C1701, "&gt;="&amp;PERCENTILE(Stress_Scenarios!C2:C1701, 0.995)) * VLOOKUP(A1382, Risk_Exposures!A2:B1701, 2, FALSE)</f>
        <v/>
      </c>
      <c r="G1382" t="inlineStr">
        <is>
          <t>73</t>
        </is>
      </c>
    </row>
    <row r="1383">
      <c r="A1383">
        <f>Risk_Exposures!A1383</f>
        <v/>
      </c>
      <c r="B1383">
        <f>PERCENTILE(Stress_Scenarios!C2:C1701, 0.995) * AVERAGE(Risk_Exposures!B2:B1701)</f>
        <v/>
      </c>
      <c r="C1383">
        <f>AVERAGEIF(Stress_Scenarios!C2:C1701, "&gt;="&amp;PERCENTILE(Stress_Scenarios!C2:C1701, 0.995)) * AVERAGE(Risk_Exposures!B2:B1701)</f>
        <v/>
      </c>
      <c r="D1383">
        <f>PERCENTILE(Stress_Scenarios!C2:C1701, 0.975) * AVERAGE(Risk_Exposures!B2:B1701)</f>
        <v/>
      </c>
      <c r="E1383">
        <f>PERCENTILE(Stress_Scenarios!C2:C1701, 0.995) * VLOOKUP(A1383, Risk_Exposures!A2:B1701, 2, FALSE)</f>
        <v/>
      </c>
      <c r="F1383">
        <f>AVERAGEIF(Stress_Scenarios!C2:C1701, "&gt;="&amp;PERCENTILE(Stress_Scenarios!C2:C1701, 0.995)) * VLOOKUP(A1383, Risk_Exposures!A2:B1701, 2, FALSE)</f>
        <v/>
      </c>
      <c r="G1383" t="inlineStr">
        <is>
          <t>48</t>
        </is>
      </c>
    </row>
    <row r="1384">
      <c r="A1384">
        <f>Risk_Exposures!A1384</f>
        <v/>
      </c>
      <c r="B1384">
        <f>PERCENTILE(Stress_Scenarios!C2:C1701, 0.995) * AVERAGE(Risk_Exposures!B2:B1701)</f>
        <v/>
      </c>
      <c r="C1384">
        <f>AVERAGEIF(Stress_Scenarios!C2:C1701, "&gt;="&amp;PERCENTILE(Stress_Scenarios!C2:C1701, 0.995)) * AVERAGE(Risk_Exposures!B2:B1701)</f>
        <v/>
      </c>
      <c r="D1384">
        <f>PERCENTILE(Stress_Scenarios!C2:C1701, 0.975) * AVERAGE(Risk_Exposures!B2:B1701)</f>
        <v/>
      </c>
      <c r="E1384">
        <f>PERCENTILE(Stress_Scenarios!C2:C1701, 0.995) * VLOOKUP(A1384, Risk_Exposures!A2:B1701, 2, FALSE)</f>
        <v/>
      </c>
      <c r="F1384">
        <f>AVERAGEIF(Stress_Scenarios!C2:C1701, "&gt;="&amp;PERCENTILE(Stress_Scenarios!C2:C1701, 0.995)) * VLOOKUP(A1384, Risk_Exposures!A2:B1701, 2, FALSE)</f>
        <v/>
      </c>
      <c r="G1384" t="inlineStr">
        <is>
          <t>8</t>
        </is>
      </c>
    </row>
    <row r="1385">
      <c r="A1385">
        <f>Risk_Exposures!A1385</f>
        <v/>
      </c>
      <c r="B1385">
        <f>PERCENTILE(Stress_Scenarios!C2:C1701, 0.995) * AVERAGE(Risk_Exposures!B2:B1701)</f>
        <v/>
      </c>
      <c r="C1385">
        <f>AVERAGEIF(Stress_Scenarios!C2:C1701, "&gt;="&amp;PERCENTILE(Stress_Scenarios!C2:C1701, 0.995)) * AVERAGE(Risk_Exposures!B2:B1701)</f>
        <v/>
      </c>
      <c r="D1385">
        <f>PERCENTILE(Stress_Scenarios!C2:C1701, 0.975) * AVERAGE(Risk_Exposures!B2:B1701)</f>
        <v/>
      </c>
      <c r="E1385">
        <f>PERCENTILE(Stress_Scenarios!C2:C1701, 0.995) * VLOOKUP(A1385, Risk_Exposures!A2:B1701, 2, FALSE)</f>
        <v/>
      </c>
      <c r="F1385">
        <f>AVERAGEIF(Stress_Scenarios!C2:C1701, "&gt;="&amp;PERCENTILE(Stress_Scenarios!C2:C1701, 0.995)) * VLOOKUP(A1385, Risk_Exposures!A2:B1701, 2, FALSE)</f>
        <v/>
      </c>
      <c r="G1385" t="inlineStr">
        <is>
          <t>32</t>
        </is>
      </c>
    </row>
    <row r="1386">
      <c r="A1386">
        <f>Risk_Exposures!A1386</f>
        <v/>
      </c>
      <c r="B1386">
        <f>PERCENTILE(Stress_Scenarios!C2:C1701, 0.995) * AVERAGE(Risk_Exposures!B2:B1701)</f>
        <v/>
      </c>
      <c r="C1386">
        <f>AVERAGEIF(Stress_Scenarios!C2:C1701, "&gt;="&amp;PERCENTILE(Stress_Scenarios!C2:C1701, 0.995)) * AVERAGE(Risk_Exposures!B2:B1701)</f>
        <v/>
      </c>
      <c r="D1386">
        <f>PERCENTILE(Stress_Scenarios!C2:C1701, 0.975) * AVERAGE(Risk_Exposures!B2:B1701)</f>
        <v/>
      </c>
      <c r="E1386">
        <f>PERCENTILE(Stress_Scenarios!C2:C1701, 0.995) * VLOOKUP(A1386, Risk_Exposures!A2:B1701, 2, FALSE)</f>
        <v/>
      </c>
      <c r="F1386">
        <f>AVERAGEIF(Stress_Scenarios!C2:C1701, "&gt;="&amp;PERCENTILE(Stress_Scenarios!C2:C1701, 0.995)) * VLOOKUP(A1386, Risk_Exposures!A2:B1701, 2, FALSE)</f>
        <v/>
      </c>
      <c r="G1386" t="inlineStr">
        <is>
          <t>86</t>
        </is>
      </c>
    </row>
    <row r="1387">
      <c r="A1387">
        <f>Risk_Exposures!A1387</f>
        <v/>
      </c>
      <c r="B1387">
        <f>PERCENTILE(Stress_Scenarios!C2:C1701, 0.995) * AVERAGE(Risk_Exposures!B2:B1701)</f>
        <v/>
      </c>
      <c r="C1387">
        <f>AVERAGEIF(Stress_Scenarios!C2:C1701, "&gt;="&amp;PERCENTILE(Stress_Scenarios!C2:C1701, 0.995)) * AVERAGE(Risk_Exposures!B2:B1701)</f>
        <v/>
      </c>
      <c r="D1387">
        <f>PERCENTILE(Stress_Scenarios!C2:C1701, 0.975) * AVERAGE(Risk_Exposures!B2:B1701)</f>
        <v/>
      </c>
      <c r="E1387">
        <f>PERCENTILE(Stress_Scenarios!C2:C1701, 0.995) * VLOOKUP(A1387, Risk_Exposures!A2:B1701, 2, FALSE)</f>
        <v/>
      </c>
      <c r="F1387">
        <f>AVERAGEIF(Stress_Scenarios!C2:C1701, "&gt;="&amp;PERCENTILE(Stress_Scenarios!C2:C1701, 0.995)) * VLOOKUP(A1387, Risk_Exposures!A2:B1701, 2, FALSE)</f>
        <v/>
      </c>
      <c r="G1387" t="inlineStr">
        <is>
          <t>78</t>
        </is>
      </c>
    </row>
    <row r="1388">
      <c r="A1388">
        <f>Risk_Exposures!A1388</f>
        <v/>
      </c>
      <c r="B1388">
        <f>PERCENTILE(Stress_Scenarios!C2:C1701, 0.995) * AVERAGE(Risk_Exposures!B2:B1701)</f>
        <v/>
      </c>
      <c r="C1388">
        <f>AVERAGEIF(Stress_Scenarios!C2:C1701, "&gt;="&amp;PERCENTILE(Stress_Scenarios!C2:C1701, 0.995)) * AVERAGE(Risk_Exposures!B2:B1701)</f>
        <v/>
      </c>
      <c r="D1388">
        <f>PERCENTILE(Stress_Scenarios!C2:C1701, 0.975) * AVERAGE(Risk_Exposures!B2:B1701)</f>
        <v/>
      </c>
      <c r="E1388">
        <f>PERCENTILE(Stress_Scenarios!C2:C1701, 0.995) * VLOOKUP(A1388, Risk_Exposures!A2:B1701, 2, FALSE)</f>
        <v/>
      </c>
      <c r="F1388">
        <f>AVERAGEIF(Stress_Scenarios!C2:C1701, "&gt;="&amp;PERCENTILE(Stress_Scenarios!C2:C1701, 0.995)) * VLOOKUP(A1388, Risk_Exposures!A2:B1701, 2, FALSE)</f>
        <v/>
      </c>
      <c r="G1388" t="inlineStr">
        <is>
          <t>80</t>
        </is>
      </c>
    </row>
    <row r="1389">
      <c r="A1389">
        <f>Risk_Exposures!A1389</f>
        <v/>
      </c>
      <c r="B1389">
        <f>PERCENTILE(Stress_Scenarios!C2:C1701, 0.995) * AVERAGE(Risk_Exposures!B2:B1701)</f>
        <v/>
      </c>
      <c r="C1389">
        <f>AVERAGEIF(Stress_Scenarios!C2:C1701, "&gt;="&amp;PERCENTILE(Stress_Scenarios!C2:C1701, 0.995)) * AVERAGE(Risk_Exposures!B2:B1701)</f>
        <v/>
      </c>
      <c r="D1389">
        <f>PERCENTILE(Stress_Scenarios!C2:C1701, 0.975) * AVERAGE(Risk_Exposures!B2:B1701)</f>
        <v/>
      </c>
      <c r="E1389">
        <f>PERCENTILE(Stress_Scenarios!C2:C1701, 0.995) * VLOOKUP(A1389, Risk_Exposures!A2:B1701, 2, FALSE)</f>
        <v/>
      </c>
      <c r="F1389">
        <f>AVERAGEIF(Stress_Scenarios!C2:C1701, "&gt;="&amp;PERCENTILE(Stress_Scenarios!C2:C1701, 0.995)) * VLOOKUP(A1389, Risk_Exposures!A2:B1701, 2, FALSE)</f>
        <v/>
      </c>
      <c r="G1389" t="inlineStr">
        <is>
          <t>33</t>
        </is>
      </c>
    </row>
    <row r="1390">
      <c r="A1390">
        <f>Risk_Exposures!A1390</f>
        <v/>
      </c>
      <c r="B1390">
        <f>PERCENTILE(Stress_Scenarios!C2:C1701, 0.995) * AVERAGE(Risk_Exposures!B2:B1701)</f>
        <v/>
      </c>
      <c r="C1390">
        <f>AVERAGEIF(Stress_Scenarios!C2:C1701, "&gt;="&amp;PERCENTILE(Stress_Scenarios!C2:C1701, 0.995)) * AVERAGE(Risk_Exposures!B2:B1701)</f>
        <v/>
      </c>
      <c r="D1390">
        <f>PERCENTILE(Stress_Scenarios!C2:C1701, 0.975) * AVERAGE(Risk_Exposures!B2:B1701)</f>
        <v/>
      </c>
      <c r="E1390">
        <f>PERCENTILE(Stress_Scenarios!C2:C1701, 0.995) * VLOOKUP(A1390, Risk_Exposures!A2:B1701, 2, FALSE)</f>
        <v/>
      </c>
      <c r="F1390">
        <f>AVERAGEIF(Stress_Scenarios!C2:C1701, "&gt;="&amp;PERCENTILE(Stress_Scenarios!C2:C1701, 0.995)) * VLOOKUP(A1390, Risk_Exposures!A2:B1701, 2, FALSE)</f>
        <v/>
      </c>
      <c r="G1390" t="inlineStr">
        <is>
          <t>29</t>
        </is>
      </c>
    </row>
    <row r="1391">
      <c r="A1391">
        <f>Risk_Exposures!A1391</f>
        <v/>
      </c>
      <c r="B1391">
        <f>PERCENTILE(Stress_Scenarios!C2:C1701, 0.995) * AVERAGE(Risk_Exposures!B2:B1701)</f>
        <v/>
      </c>
      <c r="C1391">
        <f>AVERAGEIF(Stress_Scenarios!C2:C1701, "&gt;="&amp;PERCENTILE(Stress_Scenarios!C2:C1701, 0.995)) * AVERAGE(Risk_Exposures!B2:B1701)</f>
        <v/>
      </c>
      <c r="D1391">
        <f>PERCENTILE(Stress_Scenarios!C2:C1701, 0.975) * AVERAGE(Risk_Exposures!B2:B1701)</f>
        <v/>
      </c>
      <c r="E1391">
        <f>PERCENTILE(Stress_Scenarios!C2:C1701, 0.995) * VLOOKUP(A1391, Risk_Exposures!A2:B1701, 2, FALSE)</f>
        <v/>
      </c>
      <c r="F1391">
        <f>AVERAGEIF(Stress_Scenarios!C2:C1701, "&gt;="&amp;PERCENTILE(Stress_Scenarios!C2:C1701, 0.995)) * VLOOKUP(A1391, Risk_Exposures!A2:B1701, 2, FALSE)</f>
        <v/>
      </c>
      <c r="G1391" t="inlineStr">
        <is>
          <t>88</t>
        </is>
      </c>
    </row>
    <row r="1392">
      <c r="A1392">
        <f>Risk_Exposures!A1392</f>
        <v/>
      </c>
      <c r="B1392">
        <f>PERCENTILE(Stress_Scenarios!C2:C1701, 0.995) * AVERAGE(Risk_Exposures!B2:B1701)</f>
        <v/>
      </c>
      <c r="C1392">
        <f>AVERAGEIF(Stress_Scenarios!C2:C1701, "&gt;="&amp;PERCENTILE(Stress_Scenarios!C2:C1701, 0.995)) * AVERAGE(Risk_Exposures!B2:B1701)</f>
        <v/>
      </c>
      <c r="D1392">
        <f>PERCENTILE(Stress_Scenarios!C2:C1701, 0.975) * AVERAGE(Risk_Exposures!B2:B1701)</f>
        <v/>
      </c>
      <c r="E1392">
        <f>PERCENTILE(Stress_Scenarios!C2:C1701, 0.995) * VLOOKUP(A1392, Risk_Exposures!A2:B1701, 2, FALSE)</f>
        <v/>
      </c>
      <c r="F1392">
        <f>AVERAGEIF(Stress_Scenarios!C2:C1701, "&gt;="&amp;PERCENTILE(Stress_Scenarios!C2:C1701, 0.995)) * VLOOKUP(A1392, Risk_Exposures!A2:B1701, 2, FALSE)</f>
        <v/>
      </c>
      <c r="G1392" t="inlineStr">
        <is>
          <t>79</t>
        </is>
      </c>
    </row>
    <row r="1393">
      <c r="A1393">
        <f>Risk_Exposures!A1393</f>
        <v/>
      </c>
      <c r="B1393">
        <f>PERCENTILE(Stress_Scenarios!C2:C1701, 0.995) * AVERAGE(Risk_Exposures!B2:B1701)</f>
        <v/>
      </c>
      <c r="C1393">
        <f>AVERAGEIF(Stress_Scenarios!C2:C1701, "&gt;="&amp;PERCENTILE(Stress_Scenarios!C2:C1701, 0.995)) * AVERAGE(Risk_Exposures!B2:B1701)</f>
        <v/>
      </c>
      <c r="D1393">
        <f>PERCENTILE(Stress_Scenarios!C2:C1701, 0.975) * AVERAGE(Risk_Exposures!B2:B1701)</f>
        <v/>
      </c>
      <c r="E1393">
        <f>PERCENTILE(Stress_Scenarios!C2:C1701, 0.995) * VLOOKUP(A1393, Risk_Exposures!A2:B1701, 2, FALSE)</f>
        <v/>
      </c>
      <c r="F1393">
        <f>AVERAGEIF(Stress_Scenarios!C2:C1701, "&gt;="&amp;PERCENTILE(Stress_Scenarios!C2:C1701, 0.995)) * VLOOKUP(A1393, Risk_Exposures!A2:B1701, 2, FALSE)</f>
        <v/>
      </c>
      <c r="G1393" t="inlineStr">
        <is>
          <t>1</t>
        </is>
      </c>
    </row>
    <row r="1394">
      <c r="A1394">
        <f>Risk_Exposures!A1394</f>
        <v/>
      </c>
      <c r="B1394">
        <f>PERCENTILE(Stress_Scenarios!C2:C1701, 0.995) * AVERAGE(Risk_Exposures!B2:B1701)</f>
        <v/>
      </c>
      <c r="C1394">
        <f>AVERAGEIF(Stress_Scenarios!C2:C1701, "&gt;="&amp;PERCENTILE(Stress_Scenarios!C2:C1701, 0.995)) * AVERAGE(Risk_Exposures!B2:B1701)</f>
        <v/>
      </c>
      <c r="D1394">
        <f>PERCENTILE(Stress_Scenarios!C2:C1701, 0.975) * AVERAGE(Risk_Exposures!B2:B1701)</f>
        <v/>
      </c>
      <c r="E1394">
        <f>PERCENTILE(Stress_Scenarios!C2:C1701, 0.995) * VLOOKUP(A1394, Risk_Exposures!A2:B1701, 2, FALSE)</f>
        <v/>
      </c>
      <c r="F1394">
        <f>AVERAGEIF(Stress_Scenarios!C2:C1701, "&gt;="&amp;PERCENTILE(Stress_Scenarios!C2:C1701, 0.995)) * VLOOKUP(A1394, Risk_Exposures!A2:B1701, 2, FALSE)</f>
        <v/>
      </c>
      <c r="G1394" t="inlineStr">
        <is>
          <t>24</t>
        </is>
      </c>
    </row>
    <row r="1395">
      <c r="A1395">
        <f>Risk_Exposures!A1395</f>
        <v/>
      </c>
      <c r="B1395">
        <f>PERCENTILE(Stress_Scenarios!C2:C1701, 0.995) * AVERAGE(Risk_Exposures!B2:B1701)</f>
        <v/>
      </c>
      <c r="C1395">
        <f>AVERAGEIF(Stress_Scenarios!C2:C1701, "&gt;="&amp;PERCENTILE(Stress_Scenarios!C2:C1701, 0.995)) * AVERAGE(Risk_Exposures!B2:B1701)</f>
        <v/>
      </c>
      <c r="D1395">
        <f>PERCENTILE(Stress_Scenarios!C2:C1701, 0.975) * AVERAGE(Risk_Exposures!B2:B1701)</f>
        <v/>
      </c>
      <c r="E1395">
        <f>PERCENTILE(Stress_Scenarios!C2:C1701, 0.995) * VLOOKUP(A1395, Risk_Exposures!A2:B1701, 2, FALSE)</f>
        <v/>
      </c>
      <c r="F1395">
        <f>AVERAGEIF(Stress_Scenarios!C2:C1701, "&gt;="&amp;PERCENTILE(Stress_Scenarios!C2:C1701, 0.995)) * VLOOKUP(A1395, Risk_Exposures!A2:B1701, 2, FALSE)</f>
        <v/>
      </c>
      <c r="G1395" t="inlineStr">
        <is>
          <t>42</t>
        </is>
      </c>
    </row>
    <row r="1396">
      <c r="A1396">
        <f>Risk_Exposures!A1396</f>
        <v/>
      </c>
      <c r="B1396">
        <f>PERCENTILE(Stress_Scenarios!C2:C1701, 0.995) * AVERAGE(Risk_Exposures!B2:B1701)</f>
        <v/>
      </c>
      <c r="C1396">
        <f>AVERAGEIF(Stress_Scenarios!C2:C1701, "&gt;="&amp;PERCENTILE(Stress_Scenarios!C2:C1701, 0.995)) * AVERAGE(Risk_Exposures!B2:B1701)</f>
        <v/>
      </c>
      <c r="D1396">
        <f>PERCENTILE(Stress_Scenarios!C2:C1701, 0.975) * AVERAGE(Risk_Exposures!B2:B1701)</f>
        <v/>
      </c>
      <c r="E1396">
        <f>PERCENTILE(Stress_Scenarios!C2:C1701, 0.995) * VLOOKUP(A1396, Risk_Exposures!A2:B1701, 2, FALSE)</f>
        <v/>
      </c>
      <c r="F1396">
        <f>AVERAGEIF(Stress_Scenarios!C2:C1701, "&gt;="&amp;PERCENTILE(Stress_Scenarios!C2:C1701, 0.995)) * VLOOKUP(A1396, Risk_Exposures!A2:B1701, 2, FALSE)</f>
        <v/>
      </c>
      <c r="G1396" t="inlineStr">
        <is>
          <t>61</t>
        </is>
      </c>
    </row>
    <row r="1397">
      <c r="A1397">
        <f>Risk_Exposures!A1397</f>
        <v/>
      </c>
      <c r="B1397">
        <f>PERCENTILE(Stress_Scenarios!C2:C1701, 0.995) * AVERAGE(Risk_Exposures!B2:B1701)</f>
        <v/>
      </c>
      <c r="C1397">
        <f>AVERAGEIF(Stress_Scenarios!C2:C1701, "&gt;="&amp;PERCENTILE(Stress_Scenarios!C2:C1701, 0.995)) * AVERAGE(Risk_Exposures!B2:B1701)</f>
        <v/>
      </c>
      <c r="D1397">
        <f>PERCENTILE(Stress_Scenarios!C2:C1701, 0.975) * AVERAGE(Risk_Exposures!B2:B1701)</f>
        <v/>
      </c>
      <c r="E1397">
        <f>PERCENTILE(Stress_Scenarios!C2:C1701, 0.995) * VLOOKUP(A1397, Risk_Exposures!A2:B1701, 2, FALSE)</f>
        <v/>
      </c>
      <c r="F1397">
        <f>AVERAGEIF(Stress_Scenarios!C2:C1701, "&gt;="&amp;PERCENTILE(Stress_Scenarios!C2:C1701, 0.995)) * VLOOKUP(A1397, Risk_Exposures!A2:B1701, 2, FALSE)</f>
        <v/>
      </c>
      <c r="G1397" t="inlineStr">
        <is>
          <t>98</t>
        </is>
      </c>
    </row>
    <row r="1398">
      <c r="A1398">
        <f>Risk_Exposures!A1398</f>
        <v/>
      </c>
      <c r="B1398">
        <f>PERCENTILE(Stress_Scenarios!C2:C1701, 0.995) * AVERAGE(Risk_Exposures!B2:B1701)</f>
        <v/>
      </c>
      <c r="C1398">
        <f>AVERAGEIF(Stress_Scenarios!C2:C1701, "&gt;="&amp;PERCENTILE(Stress_Scenarios!C2:C1701, 0.995)) * AVERAGE(Risk_Exposures!B2:B1701)</f>
        <v/>
      </c>
      <c r="D1398">
        <f>PERCENTILE(Stress_Scenarios!C2:C1701, 0.975) * AVERAGE(Risk_Exposures!B2:B1701)</f>
        <v/>
      </c>
      <c r="E1398">
        <f>PERCENTILE(Stress_Scenarios!C2:C1701, 0.995) * VLOOKUP(A1398, Risk_Exposures!A2:B1701, 2, FALSE)</f>
        <v/>
      </c>
      <c r="F1398">
        <f>AVERAGEIF(Stress_Scenarios!C2:C1701, "&gt;="&amp;PERCENTILE(Stress_Scenarios!C2:C1701, 0.995)) * VLOOKUP(A1398, Risk_Exposures!A2:B1701, 2, FALSE)</f>
        <v/>
      </c>
      <c r="G1398" t="inlineStr">
        <is>
          <t>51</t>
        </is>
      </c>
    </row>
    <row r="1399">
      <c r="A1399">
        <f>Risk_Exposures!A1399</f>
        <v/>
      </c>
      <c r="B1399">
        <f>PERCENTILE(Stress_Scenarios!C2:C1701, 0.995) * AVERAGE(Risk_Exposures!B2:B1701)</f>
        <v/>
      </c>
      <c r="C1399">
        <f>AVERAGEIF(Stress_Scenarios!C2:C1701, "&gt;="&amp;PERCENTILE(Stress_Scenarios!C2:C1701, 0.995)) * AVERAGE(Risk_Exposures!B2:B1701)</f>
        <v/>
      </c>
      <c r="D1399">
        <f>PERCENTILE(Stress_Scenarios!C2:C1701, 0.975) * AVERAGE(Risk_Exposures!B2:B1701)</f>
        <v/>
      </c>
      <c r="E1399">
        <f>PERCENTILE(Stress_Scenarios!C2:C1701, 0.995) * VLOOKUP(A1399, Risk_Exposures!A2:B1701, 2, FALSE)</f>
        <v/>
      </c>
      <c r="F1399">
        <f>AVERAGEIF(Stress_Scenarios!C2:C1701, "&gt;="&amp;PERCENTILE(Stress_Scenarios!C2:C1701, 0.995)) * VLOOKUP(A1399, Risk_Exposures!A2:B1701, 2, FALSE)</f>
        <v/>
      </c>
      <c r="G1399" t="inlineStr">
        <is>
          <t>100</t>
        </is>
      </c>
    </row>
    <row r="1400">
      <c r="A1400">
        <f>Risk_Exposures!A1400</f>
        <v/>
      </c>
      <c r="B1400">
        <f>PERCENTILE(Stress_Scenarios!C2:C1701, 0.995) * AVERAGE(Risk_Exposures!B2:B1701)</f>
        <v/>
      </c>
      <c r="C1400">
        <f>AVERAGEIF(Stress_Scenarios!C2:C1701, "&gt;="&amp;PERCENTILE(Stress_Scenarios!C2:C1701, 0.995)) * AVERAGE(Risk_Exposures!B2:B1701)</f>
        <v/>
      </c>
      <c r="D1400">
        <f>PERCENTILE(Stress_Scenarios!C2:C1701, 0.975) * AVERAGE(Risk_Exposures!B2:B1701)</f>
        <v/>
      </c>
      <c r="E1400">
        <f>PERCENTILE(Stress_Scenarios!C2:C1701, 0.995) * VLOOKUP(A1400, Risk_Exposures!A2:B1701, 2, FALSE)</f>
        <v/>
      </c>
      <c r="F1400">
        <f>AVERAGEIF(Stress_Scenarios!C2:C1701, "&gt;="&amp;PERCENTILE(Stress_Scenarios!C2:C1701, 0.995)) * VLOOKUP(A1400, Risk_Exposures!A2:B1701, 2, FALSE)</f>
        <v/>
      </c>
      <c r="G1400" t="inlineStr">
        <is>
          <t>85</t>
        </is>
      </c>
    </row>
    <row r="1401">
      <c r="A1401">
        <f>Risk_Exposures!A1401</f>
        <v/>
      </c>
      <c r="B1401">
        <f>PERCENTILE(Stress_Scenarios!C2:C1701, 0.995) * AVERAGE(Risk_Exposures!B2:B1701)</f>
        <v/>
      </c>
      <c r="C1401">
        <f>AVERAGEIF(Stress_Scenarios!C2:C1701, "&gt;="&amp;PERCENTILE(Stress_Scenarios!C2:C1701, 0.995)) * AVERAGE(Risk_Exposures!B2:B1701)</f>
        <v/>
      </c>
      <c r="D1401">
        <f>PERCENTILE(Stress_Scenarios!C2:C1701, 0.975) * AVERAGE(Risk_Exposures!B2:B1701)</f>
        <v/>
      </c>
      <c r="E1401">
        <f>PERCENTILE(Stress_Scenarios!C2:C1701, 0.995) * VLOOKUP(A1401, Risk_Exposures!A2:B1701, 2, FALSE)</f>
        <v/>
      </c>
      <c r="F1401">
        <f>AVERAGEIF(Stress_Scenarios!C2:C1701, "&gt;="&amp;PERCENTILE(Stress_Scenarios!C2:C1701, 0.995)) * VLOOKUP(A1401, Risk_Exposures!A2:B1701, 2, FALSE)</f>
        <v/>
      </c>
      <c r="G1401" t="inlineStr">
        <is>
          <t>36</t>
        </is>
      </c>
    </row>
    <row r="1402">
      <c r="A1402">
        <f>Risk_Exposures!A1402</f>
        <v/>
      </c>
      <c r="B1402">
        <f>PERCENTILE(Stress_Scenarios!C2:C1701, 0.995) * AVERAGE(Risk_Exposures!B2:B1701)</f>
        <v/>
      </c>
      <c r="C1402">
        <f>AVERAGEIF(Stress_Scenarios!C2:C1701, "&gt;="&amp;PERCENTILE(Stress_Scenarios!C2:C1701, 0.995)) * AVERAGE(Risk_Exposures!B2:B1701)</f>
        <v/>
      </c>
      <c r="D1402">
        <f>PERCENTILE(Stress_Scenarios!C2:C1701, 0.975) * AVERAGE(Risk_Exposures!B2:B1701)</f>
        <v/>
      </c>
      <c r="E1402">
        <f>PERCENTILE(Stress_Scenarios!C2:C1701, 0.995) * VLOOKUP(A1402, Risk_Exposures!A2:B1701, 2, FALSE)</f>
        <v/>
      </c>
      <c r="F1402">
        <f>AVERAGEIF(Stress_Scenarios!C2:C1701, "&gt;="&amp;PERCENTILE(Stress_Scenarios!C2:C1701, 0.995)) * VLOOKUP(A1402, Risk_Exposures!A2:B1701, 2, FALSE)</f>
        <v/>
      </c>
      <c r="G1402" t="inlineStr">
        <is>
          <t>98</t>
        </is>
      </c>
    </row>
    <row r="1403">
      <c r="A1403">
        <f>Risk_Exposures!A1403</f>
        <v/>
      </c>
      <c r="B1403">
        <f>PERCENTILE(Stress_Scenarios!C2:C1701, 0.995) * AVERAGE(Risk_Exposures!B2:B1701)</f>
        <v/>
      </c>
      <c r="C1403">
        <f>AVERAGEIF(Stress_Scenarios!C2:C1701, "&gt;="&amp;PERCENTILE(Stress_Scenarios!C2:C1701, 0.995)) * AVERAGE(Risk_Exposures!B2:B1701)</f>
        <v/>
      </c>
      <c r="D1403">
        <f>PERCENTILE(Stress_Scenarios!C2:C1701, 0.975) * AVERAGE(Risk_Exposures!B2:B1701)</f>
        <v/>
      </c>
      <c r="E1403">
        <f>PERCENTILE(Stress_Scenarios!C2:C1701, 0.995) * VLOOKUP(A1403, Risk_Exposures!A2:B1701, 2, FALSE)</f>
        <v/>
      </c>
      <c r="F1403">
        <f>AVERAGEIF(Stress_Scenarios!C2:C1701, "&gt;="&amp;PERCENTILE(Stress_Scenarios!C2:C1701, 0.995)) * VLOOKUP(A1403, Risk_Exposures!A2:B1701, 2, FALSE)</f>
        <v/>
      </c>
      <c r="G1403" t="inlineStr">
        <is>
          <t>98</t>
        </is>
      </c>
    </row>
    <row r="1404">
      <c r="A1404">
        <f>Risk_Exposures!A1404</f>
        <v/>
      </c>
      <c r="B1404">
        <f>PERCENTILE(Stress_Scenarios!C2:C1701, 0.995) * AVERAGE(Risk_Exposures!B2:B1701)</f>
        <v/>
      </c>
      <c r="C1404">
        <f>AVERAGEIF(Stress_Scenarios!C2:C1701, "&gt;="&amp;PERCENTILE(Stress_Scenarios!C2:C1701, 0.995)) * AVERAGE(Risk_Exposures!B2:B1701)</f>
        <v/>
      </c>
      <c r="D1404">
        <f>PERCENTILE(Stress_Scenarios!C2:C1701, 0.975) * AVERAGE(Risk_Exposures!B2:B1701)</f>
        <v/>
      </c>
      <c r="E1404">
        <f>PERCENTILE(Stress_Scenarios!C2:C1701, 0.995) * VLOOKUP(A1404, Risk_Exposures!A2:B1701, 2, FALSE)</f>
        <v/>
      </c>
      <c r="F1404">
        <f>AVERAGEIF(Stress_Scenarios!C2:C1701, "&gt;="&amp;PERCENTILE(Stress_Scenarios!C2:C1701, 0.995)) * VLOOKUP(A1404, Risk_Exposures!A2:B1701, 2, FALSE)</f>
        <v/>
      </c>
      <c r="G1404" t="inlineStr">
        <is>
          <t>95</t>
        </is>
      </c>
    </row>
    <row r="1405">
      <c r="A1405">
        <f>Risk_Exposures!A1405</f>
        <v/>
      </c>
      <c r="B1405">
        <f>PERCENTILE(Stress_Scenarios!C2:C1701, 0.995) * AVERAGE(Risk_Exposures!B2:B1701)</f>
        <v/>
      </c>
      <c r="C1405">
        <f>AVERAGEIF(Stress_Scenarios!C2:C1701, "&gt;="&amp;PERCENTILE(Stress_Scenarios!C2:C1701, 0.995)) * AVERAGE(Risk_Exposures!B2:B1701)</f>
        <v/>
      </c>
      <c r="D1405">
        <f>PERCENTILE(Stress_Scenarios!C2:C1701, 0.975) * AVERAGE(Risk_Exposures!B2:B1701)</f>
        <v/>
      </c>
      <c r="E1405">
        <f>PERCENTILE(Stress_Scenarios!C2:C1701, 0.995) * VLOOKUP(A1405, Risk_Exposures!A2:B1701, 2, FALSE)</f>
        <v/>
      </c>
      <c r="F1405">
        <f>AVERAGEIF(Stress_Scenarios!C2:C1701, "&gt;="&amp;PERCENTILE(Stress_Scenarios!C2:C1701, 0.995)) * VLOOKUP(A1405, Risk_Exposures!A2:B1701, 2, FALSE)</f>
        <v/>
      </c>
      <c r="G1405" t="inlineStr">
        <is>
          <t>63</t>
        </is>
      </c>
    </row>
    <row r="1406">
      <c r="A1406">
        <f>Risk_Exposures!A1406</f>
        <v/>
      </c>
      <c r="B1406">
        <f>PERCENTILE(Stress_Scenarios!C2:C1701, 0.995) * AVERAGE(Risk_Exposures!B2:B1701)</f>
        <v/>
      </c>
      <c r="C1406">
        <f>AVERAGEIF(Stress_Scenarios!C2:C1701, "&gt;="&amp;PERCENTILE(Stress_Scenarios!C2:C1701, 0.995)) * AVERAGE(Risk_Exposures!B2:B1701)</f>
        <v/>
      </c>
      <c r="D1406">
        <f>PERCENTILE(Stress_Scenarios!C2:C1701, 0.975) * AVERAGE(Risk_Exposures!B2:B1701)</f>
        <v/>
      </c>
      <c r="E1406">
        <f>PERCENTILE(Stress_Scenarios!C2:C1701, 0.995) * VLOOKUP(A1406, Risk_Exposures!A2:B1701, 2, FALSE)</f>
        <v/>
      </c>
      <c r="F1406">
        <f>AVERAGEIF(Stress_Scenarios!C2:C1701, "&gt;="&amp;PERCENTILE(Stress_Scenarios!C2:C1701, 0.995)) * VLOOKUP(A1406, Risk_Exposures!A2:B1701, 2, FALSE)</f>
        <v/>
      </c>
      <c r="G1406" t="inlineStr">
        <is>
          <t>15</t>
        </is>
      </c>
    </row>
    <row r="1407">
      <c r="A1407">
        <f>Risk_Exposures!A1407</f>
        <v/>
      </c>
      <c r="B1407">
        <f>PERCENTILE(Stress_Scenarios!C2:C1701, 0.995) * AVERAGE(Risk_Exposures!B2:B1701)</f>
        <v/>
      </c>
      <c r="C1407">
        <f>AVERAGEIF(Stress_Scenarios!C2:C1701, "&gt;="&amp;PERCENTILE(Stress_Scenarios!C2:C1701, 0.995)) * AVERAGE(Risk_Exposures!B2:B1701)</f>
        <v/>
      </c>
      <c r="D1407">
        <f>PERCENTILE(Stress_Scenarios!C2:C1701, 0.975) * AVERAGE(Risk_Exposures!B2:B1701)</f>
        <v/>
      </c>
      <c r="E1407">
        <f>PERCENTILE(Stress_Scenarios!C2:C1701, 0.995) * VLOOKUP(A1407, Risk_Exposures!A2:B1701, 2, FALSE)</f>
        <v/>
      </c>
      <c r="F1407">
        <f>AVERAGEIF(Stress_Scenarios!C2:C1701, "&gt;="&amp;PERCENTILE(Stress_Scenarios!C2:C1701, 0.995)) * VLOOKUP(A1407, Risk_Exposures!A2:B1701, 2, FALSE)</f>
        <v/>
      </c>
      <c r="G1407" t="inlineStr">
        <is>
          <t>93</t>
        </is>
      </c>
    </row>
    <row r="1408">
      <c r="A1408">
        <f>Risk_Exposures!A1408</f>
        <v/>
      </c>
      <c r="B1408">
        <f>PERCENTILE(Stress_Scenarios!C2:C1701, 0.995) * AVERAGE(Risk_Exposures!B2:B1701)</f>
        <v/>
      </c>
      <c r="C1408">
        <f>AVERAGEIF(Stress_Scenarios!C2:C1701, "&gt;="&amp;PERCENTILE(Stress_Scenarios!C2:C1701, 0.995)) * AVERAGE(Risk_Exposures!B2:B1701)</f>
        <v/>
      </c>
      <c r="D1408">
        <f>PERCENTILE(Stress_Scenarios!C2:C1701, 0.975) * AVERAGE(Risk_Exposures!B2:B1701)</f>
        <v/>
      </c>
      <c r="E1408">
        <f>PERCENTILE(Stress_Scenarios!C2:C1701, 0.995) * VLOOKUP(A1408, Risk_Exposures!A2:B1701, 2, FALSE)</f>
        <v/>
      </c>
      <c r="F1408">
        <f>AVERAGEIF(Stress_Scenarios!C2:C1701, "&gt;="&amp;PERCENTILE(Stress_Scenarios!C2:C1701, 0.995)) * VLOOKUP(A1408, Risk_Exposures!A2:B1701, 2, FALSE)</f>
        <v/>
      </c>
      <c r="G1408" t="inlineStr">
        <is>
          <t>86</t>
        </is>
      </c>
    </row>
    <row r="1409">
      <c r="A1409">
        <f>Risk_Exposures!A1409</f>
        <v/>
      </c>
      <c r="B1409">
        <f>PERCENTILE(Stress_Scenarios!C2:C1701, 0.995) * AVERAGE(Risk_Exposures!B2:B1701)</f>
        <v/>
      </c>
      <c r="C1409">
        <f>AVERAGEIF(Stress_Scenarios!C2:C1701, "&gt;="&amp;PERCENTILE(Stress_Scenarios!C2:C1701, 0.995)) * AVERAGE(Risk_Exposures!B2:B1701)</f>
        <v/>
      </c>
      <c r="D1409">
        <f>PERCENTILE(Stress_Scenarios!C2:C1701, 0.975) * AVERAGE(Risk_Exposures!B2:B1701)</f>
        <v/>
      </c>
      <c r="E1409">
        <f>PERCENTILE(Stress_Scenarios!C2:C1701, 0.995) * VLOOKUP(A1409, Risk_Exposures!A2:B1701, 2, FALSE)</f>
        <v/>
      </c>
      <c r="F1409">
        <f>AVERAGEIF(Stress_Scenarios!C2:C1701, "&gt;="&amp;PERCENTILE(Stress_Scenarios!C2:C1701, 0.995)) * VLOOKUP(A1409, Risk_Exposures!A2:B1701, 2, FALSE)</f>
        <v/>
      </c>
      <c r="G1409" t="inlineStr">
        <is>
          <t>6</t>
        </is>
      </c>
    </row>
    <row r="1410">
      <c r="A1410">
        <f>Risk_Exposures!A1410</f>
        <v/>
      </c>
      <c r="B1410">
        <f>PERCENTILE(Stress_Scenarios!C2:C1701, 0.995) * AVERAGE(Risk_Exposures!B2:B1701)</f>
        <v/>
      </c>
      <c r="C1410">
        <f>AVERAGEIF(Stress_Scenarios!C2:C1701, "&gt;="&amp;PERCENTILE(Stress_Scenarios!C2:C1701, 0.995)) * AVERAGE(Risk_Exposures!B2:B1701)</f>
        <v/>
      </c>
      <c r="D1410">
        <f>PERCENTILE(Stress_Scenarios!C2:C1701, 0.975) * AVERAGE(Risk_Exposures!B2:B1701)</f>
        <v/>
      </c>
      <c r="E1410">
        <f>PERCENTILE(Stress_Scenarios!C2:C1701, 0.995) * VLOOKUP(A1410, Risk_Exposures!A2:B1701, 2, FALSE)</f>
        <v/>
      </c>
      <c r="F1410">
        <f>AVERAGEIF(Stress_Scenarios!C2:C1701, "&gt;="&amp;PERCENTILE(Stress_Scenarios!C2:C1701, 0.995)) * VLOOKUP(A1410, Risk_Exposures!A2:B1701, 2, FALSE)</f>
        <v/>
      </c>
      <c r="G1410" t="inlineStr">
        <is>
          <t>85</t>
        </is>
      </c>
    </row>
    <row r="1411">
      <c r="A1411">
        <f>Risk_Exposures!A1411</f>
        <v/>
      </c>
      <c r="B1411">
        <f>PERCENTILE(Stress_Scenarios!C2:C1701, 0.995) * AVERAGE(Risk_Exposures!B2:B1701)</f>
        <v/>
      </c>
      <c r="C1411">
        <f>AVERAGEIF(Stress_Scenarios!C2:C1701, "&gt;="&amp;PERCENTILE(Stress_Scenarios!C2:C1701, 0.995)) * AVERAGE(Risk_Exposures!B2:B1701)</f>
        <v/>
      </c>
      <c r="D1411">
        <f>PERCENTILE(Stress_Scenarios!C2:C1701, 0.975) * AVERAGE(Risk_Exposures!B2:B1701)</f>
        <v/>
      </c>
      <c r="E1411">
        <f>PERCENTILE(Stress_Scenarios!C2:C1701, 0.995) * VLOOKUP(A1411, Risk_Exposures!A2:B1701, 2, FALSE)</f>
        <v/>
      </c>
      <c r="F1411">
        <f>AVERAGEIF(Stress_Scenarios!C2:C1701, "&gt;="&amp;PERCENTILE(Stress_Scenarios!C2:C1701, 0.995)) * VLOOKUP(A1411, Risk_Exposures!A2:B1701, 2, FALSE)</f>
        <v/>
      </c>
      <c r="G1411" t="inlineStr">
        <is>
          <t>64</t>
        </is>
      </c>
    </row>
    <row r="1412">
      <c r="A1412">
        <f>Risk_Exposures!A1412</f>
        <v/>
      </c>
      <c r="B1412">
        <f>PERCENTILE(Stress_Scenarios!C2:C1701, 0.995) * AVERAGE(Risk_Exposures!B2:B1701)</f>
        <v/>
      </c>
      <c r="C1412">
        <f>AVERAGEIF(Stress_Scenarios!C2:C1701, "&gt;="&amp;PERCENTILE(Stress_Scenarios!C2:C1701, 0.995)) * AVERAGE(Risk_Exposures!B2:B1701)</f>
        <v/>
      </c>
      <c r="D1412">
        <f>PERCENTILE(Stress_Scenarios!C2:C1701, 0.975) * AVERAGE(Risk_Exposures!B2:B1701)</f>
        <v/>
      </c>
      <c r="E1412">
        <f>PERCENTILE(Stress_Scenarios!C2:C1701, 0.995) * VLOOKUP(A1412, Risk_Exposures!A2:B1701, 2, FALSE)</f>
        <v/>
      </c>
      <c r="F1412">
        <f>AVERAGEIF(Stress_Scenarios!C2:C1701, "&gt;="&amp;PERCENTILE(Stress_Scenarios!C2:C1701, 0.995)) * VLOOKUP(A1412, Risk_Exposures!A2:B1701, 2, FALSE)</f>
        <v/>
      </c>
      <c r="G1412" t="inlineStr">
        <is>
          <t>46</t>
        </is>
      </c>
    </row>
    <row r="1413">
      <c r="A1413">
        <f>Risk_Exposures!A1413</f>
        <v/>
      </c>
      <c r="B1413">
        <f>PERCENTILE(Stress_Scenarios!C2:C1701, 0.995) * AVERAGE(Risk_Exposures!B2:B1701)</f>
        <v/>
      </c>
      <c r="C1413">
        <f>AVERAGEIF(Stress_Scenarios!C2:C1701, "&gt;="&amp;PERCENTILE(Stress_Scenarios!C2:C1701, 0.995)) * AVERAGE(Risk_Exposures!B2:B1701)</f>
        <v/>
      </c>
      <c r="D1413">
        <f>PERCENTILE(Stress_Scenarios!C2:C1701, 0.975) * AVERAGE(Risk_Exposures!B2:B1701)</f>
        <v/>
      </c>
      <c r="E1413">
        <f>PERCENTILE(Stress_Scenarios!C2:C1701, 0.995) * VLOOKUP(A1413, Risk_Exposures!A2:B1701, 2, FALSE)</f>
        <v/>
      </c>
      <c r="F1413">
        <f>AVERAGEIF(Stress_Scenarios!C2:C1701, "&gt;="&amp;PERCENTILE(Stress_Scenarios!C2:C1701, 0.995)) * VLOOKUP(A1413, Risk_Exposures!A2:B1701, 2, FALSE)</f>
        <v/>
      </c>
      <c r="G1413" t="inlineStr">
        <is>
          <t>55</t>
        </is>
      </c>
    </row>
    <row r="1414">
      <c r="A1414">
        <f>Risk_Exposures!A1414</f>
        <v/>
      </c>
      <c r="B1414">
        <f>PERCENTILE(Stress_Scenarios!C2:C1701, 0.995) * AVERAGE(Risk_Exposures!B2:B1701)</f>
        <v/>
      </c>
      <c r="C1414">
        <f>AVERAGEIF(Stress_Scenarios!C2:C1701, "&gt;="&amp;PERCENTILE(Stress_Scenarios!C2:C1701, 0.995)) * AVERAGE(Risk_Exposures!B2:B1701)</f>
        <v/>
      </c>
      <c r="D1414">
        <f>PERCENTILE(Stress_Scenarios!C2:C1701, 0.975) * AVERAGE(Risk_Exposures!B2:B1701)</f>
        <v/>
      </c>
      <c r="E1414">
        <f>PERCENTILE(Stress_Scenarios!C2:C1701, 0.995) * VLOOKUP(A1414, Risk_Exposures!A2:B1701, 2, FALSE)</f>
        <v/>
      </c>
      <c r="F1414">
        <f>AVERAGEIF(Stress_Scenarios!C2:C1701, "&gt;="&amp;PERCENTILE(Stress_Scenarios!C2:C1701, 0.995)) * VLOOKUP(A1414, Risk_Exposures!A2:B1701, 2, FALSE)</f>
        <v/>
      </c>
      <c r="G1414" t="inlineStr">
        <is>
          <t>85</t>
        </is>
      </c>
    </row>
    <row r="1415">
      <c r="A1415">
        <f>Risk_Exposures!A1415</f>
        <v/>
      </c>
      <c r="B1415">
        <f>PERCENTILE(Stress_Scenarios!C2:C1701, 0.995) * AVERAGE(Risk_Exposures!B2:B1701)</f>
        <v/>
      </c>
      <c r="C1415">
        <f>AVERAGEIF(Stress_Scenarios!C2:C1701, "&gt;="&amp;PERCENTILE(Stress_Scenarios!C2:C1701, 0.995)) * AVERAGE(Risk_Exposures!B2:B1701)</f>
        <v/>
      </c>
      <c r="D1415">
        <f>PERCENTILE(Stress_Scenarios!C2:C1701, 0.975) * AVERAGE(Risk_Exposures!B2:B1701)</f>
        <v/>
      </c>
      <c r="E1415">
        <f>PERCENTILE(Stress_Scenarios!C2:C1701, 0.995) * VLOOKUP(A1415, Risk_Exposures!A2:B1701, 2, FALSE)</f>
        <v/>
      </c>
      <c r="F1415">
        <f>AVERAGEIF(Stress_Scenarios!C2:C1701, "&gt;="&amp;PERCENTILE(Stress_Scenarios!C2:C1701, 0.995)) * VLOOKUP(A1415, Risk_Exposures!A2:B1701, 2, FALSE)</f>
        <v/>
      </c>
      <c r="G1415" t="inlineStr">
        <is>
          <t>49</t>
        </is>
      </c>
    </row>
    <row r="1416">
      <c r="A1416">
        <f>Risk_Exposures!A1416</f>
        <v/>
      </c>
      <c r="B1416">
        <f>PERCENTILE(Stress_Scenarios!C2:C1701, 0.995) * AVERAGE(Risk_Exposures!B2:B1701)</f>
        <v/>
      </c>
      <c r="C1416">
        <f>AVERAGEIF(Stress_Scenarios!C2:C1701, "&gt;="&amp;PERCENTILE(Stress_Scenarios!C2:C1701, 0.995)) * AVERAGE(Risk_Exposures!B2:B1701)</f>
        <v/>
      </c>
      <c r="D1416">
        <f>PERCENTILE(Stress_Scenarios!C2:C1701, 0.975) * AVERAGE(Risk_Exposures!B2:B1701)</f>
        <v/>
      </c>
      <c r="E1416">
        <f>PERCENTILE(Stress_Scenarios!C2:C1701, 0.995) * VLOOKUP(A1416, Risk_Exposures!A2:B1701, 2, FALSE)</f>
        <v/>
      </c>
      <c r="F1416">
        <f>AVERAGEIF(Stress_Scenarios!C2:C1701, "&gt;="&amp;PERCENTILE(Stress_Scenarios!C2:C1701, 0.995)) * VLOOKUP(A1416, Risk_Exposures!A2:B1701, 2, FALSE)</f>
        <v/>
      </c>
      <c r="G1416" t="inlineStr">
        <is>
          <t>16</t>
        </is>
      </c>
    </row>
    <row r="1417">
      <c r="A1417">
        <f>Risk_Exposures!A1417</f>
        <v/>
      </c>
      <c r="B1417">
        <f>PERCENTILE(Stress_Scenarios!C2:C1701, 0.995) * AVERAGE(Risk_Exposures!B2:B1701)</f>
        <v/>
      </c>
      <c r="C1417">
        <f>AVERAGEIF(Stress_Scenarios!C2:C1701, "&gt;="&amp;PERCENTILE(Stress_Scenarios!C2:C1701, 0.995)) * AVERAGE(Risk_Exposures!B2:B1701)</f>
        <v/>
      </c>
      <c r="D1417">
        <f>PERCENTILE(Stress_Scenarios!C2:C1701, 0.975) * AVERAGE(Risk_Exposures!B2:B1701)</f>
        <v/>
      </c>
      <c r="E1417">
        <f>PERCENTILE(Stress_Scenarios!C2:C1701, 0.995) * VLOOKUP(A1417, Risk_Exposures!A2:B1701, 2, FALSE)</f>
        <v/>
      </c>
      <c r="F1417">
        <f>AVERAGEIF(Stress_Scenarios!C2:C1701, "&gt;="&amp;PERCENTILE(Stress_Scenarios!C2:C1701, 0.995)) * VLOOKUP(A1417, Risk_Exposures!A2:B1701, 2, FALSE)</f>
        <v/>
      </c>
      <c r="G1417" t="inlineStr">
        <is>
          <t>63</t>
        </is>
      </c>
    </row>
    <row r="1418">
      <c r="A1418">
        <f>Risk_Exposures!A1418</f>
        <v/>
      </c>
      <c r="B1418">
        <f>PERCENTILE(Stress_Scenarios!C2:C1701, 0.995) * AVERAGE(Risk_Exposures!B2:B1701)</f>
        <v/>
      </c>
      <c r="C1418">
        <f>AVERAGEIF(Stress_Scenarios!C2:C1701, "&gt;="&amp;PERCENTILE(Stress_Scenarios!C2:C1701, 0.995)) * AVERAGE(Risk_Exposures!B2:B1701)</f>
        <v/>
      </c>
      <c r="D1418">
        <f>PERCENTILE(Stress_Scenarios!C2:C1701, 0.975) * AVERAGE(Risk_Exposures!B2:B1701)</f>
        <v/>
      </c>
      <c r="E1418">
        <f>PERCENTILE(Stress_Scenarios!C2:C1701, 0.995) * VLOOKUP(A1418, Risk_Exposures!A2:B1701, 2, FALSE)</f>
        <v/>
      </c>
      <c r="F1418">
        <f>AVERAGEIF(Stress_Scenarios!C2:C1701, "&gt;="&amp;PERCENTILE(Stress_Scenarios!C2:C1701, 0.995)) * VLOOKUP(A1418, Risk_Exposures!A2:B1701, 2, FALSE)</f>
        <v/>
      </c>
      <c r="G1418" t="inlineStr">
        <is>
          <t>68</t>
        </is>
      </c>
    </row>
    <row r="1419">
      <c r="A1419">
        <f>Risk_Exposures!A1419</f>
        <v/>
      </c>
      <c r="B1419">
        <f>PERCENTILE(Stress_Scenarios!C2:C1701, 0.995) * AVERAGE(Risk_Exposures!B2:B1701)</f>
        <v/>
      </c>
      <c r="C1419">
        <f>AVERAGEIF(Stress_Scenarios!C2:C1701, "&gt;="&amp;PERCENTILE(Stress_Scenarios!C2:C1701, 0.995)) * AVERAGE(Risk_Exposures!B2:B1701)</f>
        <v/>
      </c>
      <c r="D1419">
        <f>PERCENTILE(Stress_Scenarios!C2:C1701, 0.975) * AVERAGE(Risk_Exposures!B2:B1701)</f>
        <v/>
      </c>
      <c r="E1419">
        <f>PERCENTILE(Stress_Scenarios!C2:C1701, 0.995) * VLOOKUP(A1419, Risk_Exposures!A2:B1701, 2, FALSE)</f>
        <v/>
      </c>
      <c r="F1419">
        <f>AVERAGEIF(Stress_Scenarios!C2:C1701, "&gt;="&amp;PERCENTILE(Stress_Scenarios!C2:C1701, 0.995)) * VLOOKUP(A1419, Risk_Exposures!A2:B1701, 2, FALSE)</f>
        <v/>
      </c>
      <c r="G1419" t="inlineStr">
        <is>
          <t>14</t>
        </is>
      </c>
    </row>
    <row r="1420">
      <c r="A1420">
        <f>Risk_Exposures!A1420</f>
        <v/>
      </c>
      <c r="B1420">
        <f>PERCENTILE(Stress_Scenarios!C2:C1701, 0.995) * AVERAGE(Risk_Exposures!B2:B1701)</f>
        <v/>
      </c>
      <c r="C1420">
        <f>AVERAGEIF(Stress_Scenarios!C2:C1701, "&gt;="&amp;PERCENTILE(Stress_Scenarios!C2:C1701, 0.995)) * AVERAGE(Risk_Exposures!B2:B1701)</f>
        <v/>
      </c>
      <c r="D1420">
        <f>PERCENTILE(Stress_Scenarios!C2:C1701, 0.975) * AVERAGE(Risk_Exposures!B2:B1701)</f>
        <v/>
      </c>
      <c r="E1420">
        <f>PERCENTILE(Stress_Scenarios!C2:C1701, 0.995) * VLOOKUP(A1420, Risk_Exposures!A2:B1701, 2, FALSE)</f>
        <v/>
      </c>
      <c r="F1420">
        <f>AVERAGEIF(Stress_Scenarios!C2:C1701, "&gt;="&amp;PERCENTILE(Stress_Scenarios!C2:C1701, 0.995)) * VLOOKUP(A1420, Risk_Exposures!A2:B1701, 2, FALSE)</f>
        <v/>
      </c>
      <c r="G1420" t="inlineStr">
        <is>
          <t>97</t>
        </is>
      </c>
    </row>
    <row r="1421">
      <c r="A1421">
        <f>Risk_Exposures!A1421</f>
        <v/>
      </c>
      <c r="B1421">
        <f>PERCENTILE(Stress_Scenarios!C2:C1701, 0.995) * AVERAGE(Risk_Exposures!B2:B1701)</f>
        <v/>
      </c>
      <c r="C1421">
        <f>AVERAGEIF(Stress_Scenarios!C2:C1701, "&gt;="&amp;PERCENTILE(Stress_Scenarios!C2:C1701, 0.995)) * AVERAGE(Risk_Exposures!B2:B1701)</f>
        <v/>
      </c>
      <c r="D1421">
        <f>PERCENTILE(Stress_Scenarios!C2:C1701, 0.975) * AVERAGE(Risk_Exposures!B2:B1701)</f>
        <v/>
      </c>
      <c r="E1421">
        <f>PERCENTILE(Stress_Scenarios!C2:C1701, 0.995) * VLOOKUP(A1421, Risk_Exposures!A2:B1701, 2, FALSE)</f>
        <v/>
      </c>
      <c r="F1421">
        <f>AVERAGEIF(Stress_Scenarios!C2:C1701, "&gt;="&amp;PERCENTILE(Stress_Scenarios!C2:C1701, 0.995)) * VLOOKUP(A1421, Risk_Exposures!A2:B1701, 2, FALSE)</f>
        <v/>
      </c>
      <c r="G1421" t="inlineStr">
        <is>
          <t>62</t>
        </is>
      </c>
    </row>
    <row r="1422">
      <c r="A1422">
        <f>Risk_Exposures!A1422</f>
        <v/>
      </c>
      <c r="B1422">
        <f>PERCENTILE(Stress_Scenarios!C2:C1701, 0.995) * AVERAGE(Risk_Exposures!B2:B1701)</f>
        <v/>
      </c>
      <c r="C1422">
        <f>AVERAGEIF(Stress_Scenarios!C2:C1701, "&gt;="&amp;PERCENTILE(Stress_Scenarios!C2:C1701, 0.995)) * AVERAGE(Risk_Exposures!B2:B1701)</f>
        <v/>
      </c>
      <c r="D1422">
        <f>PERCENTILE(Stress_Scenarios!C2:C1701, 0.975) * AVERAGE(Risk_Exposures!B2:B1701)</f>
        <v/>
      </c>
      <c r="E1422">
        <f>PERCENTILE(Stress_Scenarios!C2:C1701, 0.995) * VLOOKUP(A1422, Risk_Exposures!A2:B1701, 2, FALSE)</f>
        <v/>
      </c>
      <c r="F1422">
        <f>AVERAGEIF(Stress_Scenarios!C2:C1701, "&gt;="&amp;PERCENTILE(Stress_Scenarios!C2:C1701, 0.995)) * VLOOKUP(A1422, Risk_Exposures!A2:B1701, 2, FALSE)</f>
        <v/>
      </c>
      <c r="G1422" t="inlineStr">
        <is>
          <t>84</t>
        </is>
      </c>
    </row>
    <row r="1423">
      <c r="A1423">
        <f>Risk_Exposures!A1423</f>
        <v/>
      </c>
      <c r="B1423">
        <f>PERCENTILE(Stress_Scenarios!C2:C1701, 0.995) * AVERAGE(Risk_Exposures!B2:B1701)</f>
        <v/>
      </c>
      <c r="C1423">
        <f>AVERAGEIF(Stress_Scenarios!C2:C1701, "&gt;="&amp;PERCENTILE(Stress_Scenarios!C2:C1701, 0.995)) * AVERAGE(Risk_Exposures!B2:B1701)</f>
        <v/>
      </c>
      <c r="D1423">
        <f>PERCENTILE(Stress_Scenarios!C2:C1701, 0.975) * AVERAGE(Risk_Exposures!B2:B1701)</f>
        <v/>
      </c>
      <c r="E1423">
        <f>PERCENTILE(Stress_Scenarios!C2:C1701, 0.995) * VLOOKUP(A1423, Risk_Exposures!A2:B1701, 2, FALSE)</f>
        <v/>
      </c>
      <c r="F1423">
        <f>AVERAGEIF(Stress_Scenarios!C2:C1701, "&gt;="&amp;PERCENTILE(Stress_Scenarios!C2:C1701, 0.995)) * VLOOKUP(A1423, Risk_Exposures!A2:B1701, 2, FALSE)</f>
        <v/>
      </c>
      <c r="G1423" t="inlineStr">
        <is>
          <t>20</t>
        </is>
      </c>
    </row>
    <row r="1424">
      <c r="A1424">
        <f>Risk_Exposures!A1424</f>
        <v/>
      </c>
      <c r="B1424">
        <f>PERCENTILE(Stress_Scenarios!C2:C1701, 0.995) * AVERAGE(Risk_Exposures!B2:B1701)</f>
        <v/>
      </c>
      <c r="C1424">
        <f>AVERAGEIF(Stress_Scenarios!C2:C1701, "&gt;="&amp;PERCENTILE(Stress_Scenarios!C2:C1701, 0.995)) * AVERAGE(Risk_Exposures!B2:B1701)</f>
        <v/>
      </c>
      <c r="D1424">
        <f>PERCENTILE(Stress_Scenarios!C2:C1701, 0.975) * AVERAGE(Risk_Exposures!B2:B1701)</f>
        <v/>
      </c>
      <c r="E1424">
        <f>PERCENTILE(Stress_Scenarios!C2:C1701, 0.995) * VLOOKUP(A1424, Risk_Exposures!A2:B1701, 2, FALSE)</f>
        <v/>
      </c>
      <c r="F1424">
        <f>AVERAGEIF(Stress_Scenarios!C2:C1701, "&gt;="&amp;PERCENTILE(Stress_Scenarios!C2:C1701, 0.995)) * VLOOKUP(A1424, Risk_Exposures!A2:B1701, 2, FALSE)</f>
        <v/>
      </c>
      <c r="G1424" t="inlineStr">
        <is>
          <t>51</t>
        </is>
      </c>
    </row>
    <row r="1425">
      <c r="A1425">
        <f>Risk_Exposures!A1425</f>
        <v/>
      </c>
      <c r="B1425">
        <f>PERCENTILE(Stress_Scenarios!C2:C1701, 0.995) * AVERAGE(Risk_Exposures!B2:B1701)</f>
        <v/>
      </c>
      <c r="C1425">
        <f>AVERAGEIF(Stress_Scenarios!C2:C1701, "&gt;="&amp;PERCENTILE(Stress_Scenarios!C2:C1701, 0.995)) * AVERAGE(Risk_Exposures!B2:B1701)</f>
        <v/>
      </c>
      <c r="D1425">
        <f>PERCENTILE(Stress_Scenarios!C2:C1701, 0.975) * AVERAGE(Risk_Exposures!B2:B1701)</f>
        <v/>
      </c>
      <c r="E1425">
        <f>PERCENTILE(Stress_Scenarios!C2:C1701, 0.995) * VLOOKUP(A1425, Risk_Exposures!A2:B1701, 2, FALSE)</f>
        <v/>
      </c>
      <c r="F1425">
        <f>AVERAGEIF(Stress_Scenarios!C2:C1701, "&gt;="&amp;PERCENTILE(Stress_Scenarios!C2:C1701, 0.995)) * VLOOKUP(A1425, Risk_Exposures!A2:B1701, 2, FALSE)</f>
        <v/>
      </c>
      <c r="G1425" t="inlineStr">
        <is>
          <t>99</t>
        </is>
      </c>
    </row>
    <row r="1426">
      <c r="A1426">
        <f>Risk_Exposures!A1426</f>
        <v/>
      </c>
      <c r="B1426">
        <f>PERCENTILE(Stress_Scenarios!C2:C1701, 0.995) * AVERAGE(Risk_Exposures!B2:B1701)</f>
        <v/>
      </c>
      <c r="C1426">
        <f>AVERAGEIF(Stress_Scenarios!C2:C1701, "&gt;="&amp;PERCENTILE(Stress_Scenarios!C2:C1701, 0.995)) * AVERAGE(Risk_Exposures!B2:B1701)</f>
        <v/>
      </c>
      <c r="D1426">
        <f>PERCENTILE(Stress_Scenarios!C2:C1701, 0.975) * AVERAGE(Risk_Exposures!B2:B1701)</f>
        <v/>
      </c>
      <c r="E1426">
        <f>PERCENTILE(Stress_Scenarios!C2:C1701, 0.995) * VLOOKUP(A1426, Risk_Exposures!A2:B1701, 2, FALSE)</f>
        <v/>
      </c>
      <c r="F1426">
        <f>AVERAGEIF(Stress_Scenarios!C2:C1701, "&gt;="&amp;PERCENTILE(Stress_Scenarios!C2:C1701, 0.995)) * VLOOKUP(A1426, Risk_Exposures!A2:B1701, 2, FALSE)</f>
        <v/>
      </c>
      <c r="G1426" t="inlineStr">
        <is>
          <t>23</t>
        </is>
      </c>
    </row>
    <row r="1427">
      <c r="A1427">
        <f>Risk_Exposures!A1427</f>
        <v/>
      </c>
      <c r="B1427">
        <f>PERCENTILE(Stress_Scenarios!C2:C1701, 0.995) * AVERAGE(Risk_Exposures!B2:B1701)</f>
        <v/>
      </c>
      <c r="C1427">
        <f>AVERAGEIF(Stress_Scenarios!C2:C1701, "&gt;="&amp;PERCENTILE(Stress_Scenarios!C2:C1701, 0.995)) * AVERAGE(Risk_Exposures!B2:B1701)</f>
        <v/>
      </c>
      <c r="D1427">
        <f>PERCENTILE(Stress_Scenarios!C2:C1701, 0.975) * AVERAGE(Risk_Exposures!B2:B1701)</f>
        <v/>
      </c>
      <c r="E1427">
        <f>PERCENTILE(Stress_Scenarios!C2:C1701, 0.995) * VLOOKUP(A1427, Risk_Exposures!A2:B1701, 2, FALSE)</f>
        <v/>
      </c>
      <c r="F1427">
        <f>AVERAGEIF(Stress_Scenarios!C2:C1701, "&gt;="&amp;PERCENTILE(Stress_Scenarios!C2:C1701, 0.995)) * VLOOKUP(A1427, Risk_Exposures!A2:B1701, 2, FALSE)</f>
        <v/>
      </c>
      <c r="G1427" t="inlineStr">
        <is>
          <t>57</t>
        </is>
      </c>
    </row>
    <row r="1428">
      <c r="A1428">
        <f>Risk_Exposures!A1428</f>
        <v/>
      </c>
      <c r="B1428">
        <f>PERCENTILE(Stress_Scenarios!C2:C1701, 0.995) * AVERAGE(Risk_Exposures!B2:B1701)</f>
        <v/>
      </c>
      <c r="C1428">
        <f>AVERAGEIF(Stress_Scenarios!C2:C1701, "&gt;="&amp;PERCENTILE(Stress_Scenarios!C2:C1701, 0.995)) * AVERAGE(Risk_Exposures!B2:B1701)</f>
        <v/>
      </c>
      <c r="D1428">
        <f>PERCENTILE(Stress_Scenarios!C2:C1701, 0.975) * AVERAGE(Risk_Exposures!B2:B1701)</f>
        <v/>
      </c>
      <c r="E1428">
        <f>PERCENTILE(Stress_Scenarios!C2:C1701, 0.995) * VLOOKUP(A1428, Risk_Exposures!A2:B1701, 2, FALSE)</f>
        <v/>
      </c>
      <c r="F1428">
        <f>AVERAGEIF(Stress_Scenarios!C2:C1701, "&gt;="&amp;PERCENTILE(Stress_Scenarios!C2:C1701, 0.995)) * VLOOKUP(A1428, Risk_Exposures!A2:B1701, 2, FALSE)</f>
        <v/>
      </c>
      <c r="G1428" t="inlineStr">
        <is>
          <t>38</t>
        </is>
      </c>
    </row>
    <row r="1429">
      <c r="A1429">
        <f>Risk_Exposures!A1429</f>
        <v/>
      </c>
      <c r="B1429">
        <f>PERCENTILE(Stress_Scenarios!C2:C1701, 0.995) * AVERAGE(Risk_Exposures!B2:B1701)</f>
        <v/>
      </c>
      <c r="C1429">
        <f>AVERAGEIF(Stress_Scenarios!C2:C1701, "&gt;="&amp;PERCENTILE(Stress_Scenarios!C2:C1701, 0.995)) * AVERAGE(Risk_Exposures!B2:B1701)</f>
        <v/>
      </c>
      <c r="D1429">
        <f>PERCENTILE(Stress_Scenarios!C2:C1701, 0.975) * AVERAGE(Risk_Exposures!B2:B1701)</f>
        <v/>
      </c>
      <c r="E1429">
        <f>PERCENTILE(Stress_Scenarios!C2:C1701, 0.995) * VLOOKUP(A1429, Risk_Exposures!A2:B1701, 2, FALSE)</f>
        <v/>
      </c>
      <c r="F1429">
        <f>AVERAGEIF(Stress_Scenarios!C2:C1701, "&gt;="&amp;PERCENTILE(Stress_Scenarios!C2:C1701, 0.995)) * VLOOKUP(A1429, Risk_Exposures!A2:B1701, 2, FALSE)</f>
        <v/>
      </c>
      <c r="G1429" t="inlineStr">
        <is>
          <t>39</t>
        </is>
      </c>
    </row>
    <row r="1430">
      <c r="A1430">
        <f>Risk_Exposures!A1430</f>
        <v/>
      </c>
      <c r="B1430">
        <f>PERCENTILE(Stress_Scenarios!C2:C1701, 0.995) * AVERAGE(Risk_Exposures!B2:B1701)</f>
        <v/>
      </c>
      <c r="C1430">
        <f>AVERAGEIF(Stress_Scenarios!C2:C1701, "&gt;="&amp;PERCENTILE(Stress_Scenarios!C2:C1701, 0.995)) * AVERAGE(Risk_Exposures!B2:B1701)</f>
        <v/>
      </c>
      <c r="D1430">
        <f>PERCENTILE(Stress_Scenarios!C2:C1701, 0.975) * AVERAGE(Risk_Exposures!B2:B1701)</f>
        <v/>
      </c>
      <c r="E1430">
        <f>PERCENTILE(Stress_Scenarios!C2:C1701, 0.995) * VLOOKUP(A1430, Risk_Exposures!A2:B1701, 2, FALSE)</f>
        <v/>
      </c>
      <c r="F1430">
        <f>AVERAGEIF(Stress_Scenarios!C2:C1701, "&gt;="&amp;PERCENTILE(Stress_Scenarios!C2:C1701, 0.995)) * VLOOKUP(A1430, Risk_Exposures!A2:B1701, 2, FALSE)</f>
        <v/>
      </c>
      <c r="G1430" t="inlineStr">
        <is>
          <t>4</t>
        </is>
      </c>
    </row>
    <row r="1431">
      <c r="A1431">
        <f>Risk_Exposures!A1431</f>
        <v/>
      </c>
      <c r="B1431">
        <f>PERCENTILE(Stress_Scenarios!C2:C1701, 0.995) * AVERAGE(Risk_Exposures!B2:B1701)</f>
        <v/>
      </c>
      <c r="C1431">
        <f>AVERAGEIF(Stress_Scenarios!C2:C1701, "&gt;="&amp;PERCENTILE(Stress_Scenarios!C2:C1701, 0.995)) * AVERAGE(Risk_Exposures!B2:B1701)</f>
        <v/>
      </c>
      <c r="D1431">
        <f>PERCENTILE(Stress_Scenarios!C2:C1701, 0.975) * AVERAGE(Risk_Exposures!B2:B1701)</f>
        <v/>
      </c>
      <c r="E1431">
        <f>PERCENTILE(Stress_Scenarios!C2:C1701, 0.995) * VLOOKUP(A1431, Risk_Exposures!A2:B1701, 2, FALSE)</f>
        <v/>
      </c>
      <c r="F1431">
        <f>AVERAGEIF(Stress_Scenarios!C2:C1701, "&gt;="&amp;PERCENTILE(Stress_Scenarios!C2:C1701, 0.995)) * VLOOKUP(A1431, Risk_Exposures!A2:B1701, 2, FALSE)</f>
        <v/>
      </c>
      <c r="G1431" t="inlineStr">
        <is>
          <t>64</t>
        </is>
      </c>
    </row>
    <row r="1432">
      <c r="A1432">
        <f>Risk_Exposures!A1432</f>
        <v/>
      </c>
      <c r="B1432">
        <f>PERCENTILE(Stress_Scenarios!C2:C1701, 0.995) * AVERAGE(Risk_Exposures!B2:B1701)</f>
        <v/>
      </c>
      <c r="C1432">
        <f>AVERAGEIF(Stress_Scenarios!C2:C1701, "&gt;="&amp;PERCENTILE(Stress_Scenarios!C2:C1701, 0.995)) * AVERAGE(Risk_Exposures!B2:B1701)</f>
        <v/>
      </c>
      <c r="D1432">
        <f>PERCENTILE(Stress_Scenarios!C2:C1701, 0.975) * AVERAGE(Risk_Exposures!B2:B1701)</f>
        <v/>
      </c>
      <c r="E1432">
        <f>PERCENTILE(Stress_Scenarios!C2:C1701, 0.995) * VLOOKUP(A1432, Risk_Exposures!A2:B1701, 2, FALSE)</f>
        <v/>
      </c>
      <c r="F1432">
        <f>AVERAGEIF(Stress_Scenarios!C2:C1701, "&gt;="&amp;PERCENTILE(Stress_Scenarios!C2:C1701, 0.995)) * VLOOKUP(A1432, Risk_Exposures!A2:B1701, 2, FALSE)</f>
        <v/>
      </c>
      <c r="G1432" t="inlineStr">
        <is>
          <t>80</t>
        </is>
      </c>
    </row>
    <row r="1433">
      <c r="A1433">
        <f>Risk_Exposures!A1433</f>
        <v/>
      </c>
      <c r="B1433">
        <f>PERCENTILE(Stress_Scenarios!C2:C1701, 0.995) * AVERAGE(Risk_Exposures!B2:B1701)</f>
        <v/>
      </c>
      <c r="C1433">
        <f>AVERAGEIF(Stress_Scenarios!C2:C1701, "&gt;="&amp;PERCENTILE(Stress_Scenarios!C2:C1701, 0.995)) * AVERAGE(Risk_Exposures!B2:B1701)</f>
        <v/>
      </c>
      <c r="D1433">
        <f>PERCENTILE(Stress_Scenarios!C2:C1701, 0.975) * AVERAGE(Risk_Exposures!B2:B1701)</f>
        <v/>
      </c>
      <c r="E1433">
        <f>PERCENTILE(Stress_Scenarios!C2:C1701, 0.995) * VLOOKUP(A1433, Risk_Exposures!A2:B1701, 2, FALSE)</f>
        <v/>
      </c>
      <c r="F1433">
        <f>AVERAGEIF(Stress_Scenarios!C2:C1701, "&gt;="&amp;PERCENTILE(Stress_Scenarios!C2:C1701, 0.995)) * VLOOKUP(A1433, Risk_Exposures!A2:B1701, 2, FALSE)</f>
        <v/>
      </c>
      <c r="G1433" t="inlineStr">
        <is>
          <t>83</t>
        </is>
      </c>
    </row>
    <row r="1434">
      <c r="A1434">
        <f>Risk_Exposures!A1434</f>
        <v/>
      </c>
      <c r="B1434">
        <f>PERCENTILE(Stress_Scenarios!C2:C1701, 0.995) * AVERAGE(Risk_Exposures!B2:B1701)</f>
        <v/>
      </c>
      <c r="C1434">
        <f>AVERAGEIF(Stress_Scenarios!C2:C1701, "&gt;="&amp;PERCENTILE(Stress_Scenarios!C2:C1701, 0.995)) * AVERAGE(Risk_Exposures!B2:B1701)</f>
        <v/>
      </c>
      <c r="D1434">
        <f>PERCENTILE(Stress_Scenarios!C2:C1701, 0.975) * AVERAGE(Risk_Exposures!B2:B1701)</f>
        <v/>
      </c>
      <c r="E1434">
        <f>PERCENTILE(Stress_Scenarios!C2:C1701, 0.995) * VLOOKUP(A1434, Risk_Exposures!A2:B1701, 2, FALSE)</f>
        <v/>
      </c>
      <c r="F1434">
        <f>AVERAGEIF(Stress_Scenarios!C2:C1701, "&gt;="&amp;PERCENTILE(Stress_Scenarios!C2:C1701, 0.995)) * VLOOKUP(A1434, Risk_Exposures!A2:B1701, 2, FALSE)</f>
        <v/>
      </c>
      <c r="G1434" t="inlineStr">
        <is>
          <t>60</t>
        </is>
      </c>
    </row>
    <row r="1435">
      <c r="A1435">
        <f>Risk_Exposures!A1435</f>
        <v/>
      </c>
      <c r="B1435">
        <f>PERCENTILE(Stress_Scenarios!C2:C1701, 0.995) * AVERAGE(Risk_Exposures!B2:B1701)</f>
        <v/>
      </c>
      <c r="C1435">
        <f>AVERAGEIF(Stress_Scenarios!C2:C1701, "&gt;="&amp;PERCENTILE(Stress_Scenarios!C2:C1701, 0.995)) * AVERAGE(Risk_Exposures!B2:B1701)</f>
        <v/>
      </c>
      <c r="D1435">
        <f>PERCENTILE(Stress_Scenarios!C2:C1701, 0.975) * AVERAGE(Risk_Exposures!B2:B1701)</f>
        <v/>
      </c>
      <c r="E1435">
        <f>PERCENTILE(Stress_Scenarios!C2:C1701, 0.995) * VLOOKUP(A1435, Risk_Exposures!A2:B1701, 2, FALSE)</f>
        <v/>
      </c>
      <c r="F1435">
        <f>AVERAGEIF(Stress_Scenarios!C2:C1701, "&gt;="&amp;PERCENTILE(Stress_Scenarios!C2:C1701, 0.995)) * VLOOKUP(A1435, Risk_Exposures!A2:B1701, 2, FALSE)</f>
        <v/>
      </c>
      <c r="G1435" t="inlineStr">
        <is>
          <t>99</t>
        </is>
      </c>
    </row>
    <row r="1436">
      <c r="A1436">
        <f>Risk_Exposures!A1436</f>
        <v/>
      </c>
      <c r="B1436">
        <f>PERCENTILE(Stress_Scenarios!C2:C1701, 0.995) * AVERAGE(Risk_Exposures!B2:B1701)</f>
        <v/>
      </c>
      <c r="C1436">
        <f>AVERAGEIF(Stress_Scenarios!C2:C1701, "&gt;="&amp;PERCENTILE(Stress_Scenarios!C2:C1701, 0.995)) * AVERAGE(Risk_Exposures!B2:B1701)</f>
        <v/>
      </c>
      <c r="D1436">
        <f>PERCENTILE(Stress_Scenarios!C2:C1701, 0.975) * AVERAGE(Risk_Exposures!B2:B1701)</f>
        <v/>
      </c>
      <c r="E1436">
        <f>PERCENTILE(Stress_Scenarios!C2:C1701, 0.995) * VLOOKUP(A1436, Risk_Exposures!A2:B1701, 2, FALSE)</f>
        <v/>
      </c>
      <c r="F1436">
        <f>AVERAGEIF(Stress_Scenarios!C2:C1701, "&gt;="&amp;PERCENTILE(Stress_Scenarios!C2:C1701, 0.995)) * VLOOKUP(A1436, Risk_Exposures!A2:B1701, 2, FALSE)</f>
        <v/>
      </c>
      <c r="G1436" t="inlineStr">
        <is>
          <t>24</t>
        </is>
      </c>
    </row>
    <row r="1437">
      <c r="A1437">
        <f>Risk_Exposures!A1437</f>
        <v/>
      </c>
      <c r="B1437">
        <f>PERCENTILE(Stress_Scenarios!C2:C1701, 0.995) * AVERAGE(Risk_Exposures!B2:B1701)</f>
        <v/>
      </c>
      <c r="C1437">
        <f>AVERAGEIF(Stress_Scenarios!C2:C1701, "&gt;="&amp;PERCENTILE(Stress_Scenarios!C2:C1701, 0.995)) * AVERAGE(Risk_Exposures!B2:B1701)</f>
        <v/>
      </c>
      <c r="D1437">
        <f>PERCENTILE(Stress_Scenarios!C2:C1701, 0.975) * AVERAGE(Risk_Exposures!B2:B1701)</f>
        <v/>
      </c>
      <c r="E1437">
        <f>PERCENTILE(Stress_Scenarios!C2:C1701, 0.995) * VLOOKUP(A1437, Risk_Exposures!A2:B1701, 2, FALSE)</f>
        <v/>
      </c>
      <c r="F1437">
        <f>AVERAGEIF(Stress_Scenarios!C2:C1701, "&gt;="&amp;PERCENTILE(Stress_Scenarios!C2:C1701, 0.995)) * VLOOKUP(A1437, Risk_Exposures!A2:B1701, 2, FALSE)</f>
        <v/>
      </c>
      <c r="G1437" t="inlineStr">
        <is>
          <t>25</t>
        </is>
      </c>
    </row>
    <row r="1438">
      <c r="A1438">
        <f>Risk_Exposures!A1438</f>
        <v/>
      </c>
      <c r="B1438">
        <f>PERCENTILE(Stress_Scenarios!C2:C1701, 0.995) * AVERAGE(Risk_Exposures!B2:B1701)</f>
        <v/>
      </c>
      <c r="C1438">
        <f>AVERAGEIF(Stress_Scenarios!C2:C1701, "&gt;="&amp;PERCENTILE(Stress_Scenarios!C2:C1701, 0.995)) * AVERAGE(Risk_Exposures!B2:B1701)</f>
        <v/>
      </c>
      <c r="D1438">
        <f>PERCENTILE(Stress_Scenarios!C2:C1701, 0.975) * AVERAGE(Risk_Exposures!B2:B1701)</f>
        <v/>
      </c>
      <c r="E1438">
        <f>PERCENTILE(Stress_Scenarios!C2:C1701, 0.995) * VLOOKUP(A1438, Risk_Exposures!A2:B1701, 2, FALSE)</f>
        <v/>
      </c>
      <c r="F1438">
        <f>AVERAGEIF(Stress_Scenarios!C2:C1701, "&gt;="&amp;PERCENTILE(Stress_Scenarios!C2:C1701, 0.995)) * VLOOKUP(A1438, Risk_Exposures!A2:B1701, 2, FALSE)</f>
        <v/>
      </c>
      <c r="G1438" t="inlineStr">
        <is>
          <t>77</t>
        </is>
      </c>
    </row>
    <row r="1439">
      <c r="A1439">
        <f>Risk_Exposures!A1439</f>
        <v/>
      </c>
      <c r="B1439">
        <f>PERCENTILE(Stress_Scenarios!C2:C1701, 0.995) * AVERAGE(Risk_Exposures!B2:B1701)</f>
        <v/>
      </c>
      <c r="C1439">
        <f>AVERAGEIF(Stress_Scenarios!C2:C1701, "&gt;="&amp;PERCENTILE(Stress_Scenarios!C2:C1701, 0.995)) * AVERAGE(Risk_Exposures!B2:B1701)</f>
        <v/>
      </c>
      <c r="D1439">
        <f>PERCENTILE(Stress_Scenarios!C2:C1701, 0.975) * AVERAGE(Risk_Exposures!B2:B1701)</f>
        <v/>
      </c>
      <c r="E1439">
        <f>PERCENTILE(Stress_Scenarios!C2:C1701, 0.995) * VLOOKUP(A1439, Risk_Exposures!A2:B1701, 2, FALSE)</f>
        <v/>
      </c>
      <c r="F1439">
        <f>AVERAGEIF(Stress_Scenarios!C2:C1701, "&gt;="&amp;PERCENTILE(Stress_Scenarios!C2:C1701, 0.995)) * VLOOKUP(A1439, Risk_Exposures!A2:B1701, 2, FALSE)</f>
        <v/>
      </c>
      <c r="G1439" t="inlineStr">
        <is>
          <t>84</t>
        </is>
      </c>
    </row>
    <row r="1440">
      <c r="A1440">
        <f>Risk_Exposures!A1440</f>
        <v/>
      </c>
      <c r="B1440">
        <f>PERCENTILE(Stress_Scenarios!C2:C1701, 0.995) * AVERAGE(Risk_Exposures!B2:B1701)</f>
        <v/>
      </c>
      <c r="C1440">
        <f>AVERAGEIF(Stress_Scenarios!C2:C1701, "&gt;="&amp;PERCENTILE(Stress_Scenarios!C2:C1701, 0.995)) * AVERAGE(Risk_Exposures!B2:B1701)</f>
        <v/>
      </c>
      <c r="D1440">
        <f>PERCENTILE(Stress_Scenarios!C2:C1701, 0.975) * AVERAGE(Risk_Exposures!B2:B1701)</f>
        <v/>
      </c>
      <c r="E1440">
        <f>PERCENTILE(Stress_Scenarios!C2:C1701, 0.995) * VLOOKUP(A1440, Risk_Exposures!A2:B1701, 2, FALSE)</f>
        <v/>
      </c>
      <c r="F1440">
        <f>AVERAGEIF(Stress_Scenarios!C2:C1701, "&gt;="&amp;PERCENTILE(Stress_Scenarios!C2:C1701, 0.995)) * VLOOKUP(A1440, Risk_Exposures!A2:B1701, 2, FALSE)</f>
        <v/>
      </c>
      <c r="G1440" t="inlineStr">
        <is>
          <t>25</t>
        </is>
      </c>
    </row>
    <row r="1441">
      <c r="A1441">
        <f>Risk_Exposures!A1441</f>
        <v/>
      </c>
      <c r="B1441">
        <f>PERCENTILE(Stress_Scenarios!C2:C1701, 0.995) * AVERAGE(Risk_Exposures!B2:B1701)</f>
        <v/>
      </c>
      <c r="C1441">
        <f>AVERAGEIF(Stress_Scenarios!C2:C1701, "&gt;="&amp;PERCENTILE(Stress_Scenarios!C2:C1701, 0.995)) * AVERAGE(Risk_Exposures!B2:B1701)</f>
        <v/>
      </c>
      <c r="D1441">
        <f>PERCENTILE(Stress_Scenarios!C2:C1701, 0.975) * AVERAGE(Risk_Exposures!B2:B1701)</f>
        <v/>
      </c>
      <c r="E1441">
        <f>PERCENTILE(Stress_Scenarios!C2:C1701, 0.995) * VLOOKUP(A1441, Risk_Exposures!A2:B1701, 2, FALSE)</f>
        <v/>
      </c>
      <c r="F1441">
        <f>AVERAGEIF(Stress_Scenarios!C2:C1701, "&gt;="&amp;PERCENTILE(Stress_Scenarios!C2:C1701, 0.995)) * VLOOKUP(A1441, Risk_Exposures!A2:B1701, 2, FALSE)</f>
        <v/>
      </c>
      <c r="G1441" t="inlineStr">
        <is>
          <t>26</t>
        </is>
      </c>
    </row>
    <row r="1442">
      <c r="A1442">
        <f>Risk_Exposures!A1442</f>
        <v/>
      </c>
      <c r="B1442">
        <f>PERCENTILE(Stress_Scenarios!C2:C1701, 0.995) * AVERAGE(Risk_Exposures!B2:B1701)</f>
        <v/>
      </c>
      <c r="C1442">
        <f>AVERAGEIF(Stress_Scenarios!C2:C1701, "&gt;="&amp;PERCENTILE(Stress_Scenarios!C2:C1701, 0.995)) * AVERAGE(Risk_Exposures!B2:B1701)</f>
        <v/>
      </c>
      <c r="D1442">
        <f>PERCENTILE(Stress_Scenarios!C2:C1701, 0.975) * AVERAGE(Risk_Exposures!B2:B1701)</f>
        <v/>
      </c>
      <c r="E1442">
        <f>PERCENTILE(Stress_Scenarios!C2:C1701, 0.995) * VLOOKUP(A1442, Risk_Exposures!A2:B1701, 2, FALSE)</f>
        <v/>
      </c>
      <c r="F1442">
        <f>AVERAGEIF(Stress_Scenarios!C2:C1701, "&gt;="&amp;PERCENTILE(Stress_Scenarios!C2:C1701, 0.995)) * VLOOKUP(A1442, Risk_Exposures!A2:B1701, 2, FALSE)</f>
        <v/>
      </c>
      <c r="G1442" t="inlineStr">
        <is>
          <t>82</t>
        </is>
      </c>
    </row>
    <row r="1443">
      <c r="A1443">
        <f>Risk_Exposures!A1443</f>
        <v/>
      </c>
      <c r="B1443">
        <f>PERCENTILE(Stress_Scenarios!C2:C1701, 0.995) * AVERAGE(Risk_Exposures!B2:B1701)</f>
        <v/>
      </c>
      <c r="C1443">
        <f>AVERAGEIF(Stress_Scenarios!C2:C1701, "&gt;="&amp;PERCENTILE(Stress_Scenarios!C2:C1701, 0.995)) * AVERAGE(Risk_Exposures!B2:B1701)</f>
        <v/>
      </c>
      <c r="D1443">
        <f>PERCENTILE(Stress_Scenarios!C2:C1701, 0.975) * AVERAGE(Risk_Exposures!B2:B1701)</f>
        <v/>
      </c>
      <c r="E1443">
        <f>PERCENTILE(Stress_Scenarios!C2:C1701, 0.995) * VLOOKUP(A1443, Risk_Exposures!A2:B1701, 2, FALSE)</f>
        <v/>
      </c>
      <c r="F1443">
        <f>AVERAGEIF(Stress_Scenarios!C2:C1701, "&gt;="&amp;PERCENTILE(Stress_Scenarios!C2:C1701, 0.995)) * VLOOKUP(A1443, Risk_Exposures!A2:B1701, 2, FALSE)</f>
        <v/>
      </c>
      <c r="G1443" t="inlineStr">
        <is>
          <t>68</t>
        </is>
      </c>
    </row>
    <row r="1444">
      <c r="A1444">
        <f>Risk_Exposures!A1444</f>
        <v/>
      </c>
      <c r="B1444">
        <f>PERCENTILE(Stress_Scenarios!C2:C1701, 0.995) * AVERAGE(Risk_Exposures!B2:B1701)</f>
        <v/>
      </c>
      <c r="C1444">
        <f>AVERAGEIF(Stress_Scenarios!C2:C1701, "&gt;="&amp;PERCENTILE(Stress_Scenarios!C2:C1701, 0.995)) * AVERAGE(Risk_Exposures!B2:B1701)</f>
        <v/>
      </c>
      <c r="D1444">
        <f>PERCENTILE(Stress_Scenarios!C2:C1701, 0.975) * AVERAGE(Risk_Exposures!B2:B1701)</f>
        <v/>
      </c>
      <c r="E1444">
        <f>PERCENTILE(Stress_Scenarios!C2:C1701, 0.995) * VLOOKUP(A1444, Risk_Exposures!A2:B1701, 2, FALSE)</f>
        <v/>
      </c>
      <c r="F1444">
        <f>AVERAGEIF(Stress_Scenarios!C2:C1701, "&gt;="&amp;PERCENTILE(Stress_Scenarios!C2:C1701, 0.995)) * VLOOKUP(A1444, Risk_Exposures!A2:B1701, 2, FALSE)</f>
        <v/>
      </c>
      <c r="G1444" t="inlineStr">
        <is>
          <t>80</t>
        </is>
      </c>
    </row>
    <row r="1445">
      <c r="A1445">
        <f>Risk_Exposures!A1445</f>
        <v/>
      </c>
      <c r="B1445">
        <f>PERCENTILE(Stress_Scenarios!C2:C1701, 0.995) * AVERAGE(Risk_Exposures!B2:B1701)</f>
        <v/>
      </c>
      <c r="C1445">
        <f>AVERAGEIF(Stress_Scenarios!C2:C1701, "&gt;="&amp;PERCENTILE(Stress_Scenarios!C2:C1701, 0.995)) * AVERAGE(Risk_Exposures!B2:B1701)</f>
        <v/>
      </c>
      <c r="D1445">
        <f>PERCENTILE(Stress_Scenarios!C2:C1701, 0.975) * AVERAGE(Risk_Exposures!B2:B1701)</f>
        <v/>
      </c>
      <c r="E1445">
        <f>PERCENTILE(Stress_Scenarios!C2:C1701, 0.995) * VLOOKUP(A1445, Risk_Exposures!A2:B1701, 2, FALSE)</f>
        <v/>
      </c>
      <c r="F1445">
        <f>AVERAGEIF(Stress_Scenarios!C2:C1701, "&gt;="&amp;PERCENTILE(Stress_Scenarios!C2:C1701, 0.995)) * VLOOKUP(A1445, Risk_Exposures!A2:B1701, 2, FALSE)</f>
        <v/>
      </c>
      <c r="G1445" t="inlineStr">
        <is>
          <t>90</t>
        </is>
      </c>
    </row>
    <row r="1446">
      <c r="A1446">
        <f>Risk_Exposures!A1446</f>
        <v/>
      </c>
      <c r="B1446">
        <f>PERCENTILE(Stress_Scenarios!C2:C1701, 0.995) * AVERAGE(Risk_Exposures!B2:B1701)</f>
        <v/>
      </c>
      <c r="C1446">
        <f>AVERAGEIF(Stress_Scenarios!C2:C1701, "&gt;="&amp;PERCENTILE(Stress_Scenarios!C2:C1701, 0.995)) * AVERAGE(Risk_Exposures!B2:B1701)</f>
        <v/>
      </c>
      <c r="D1446">
        <f>PERCENTILE(Stress_Scenarios!C2:C1701, 0.975) * AVERAGE(Risk_Exposures!B2:B1701)</f>
        <v/>
      </c>
      <c r="E1446">
        <f>PERCENTILE(Stress_Scenarios!C2:C1701, 0.995) * VLOOKUP(A1446, Risk_Exposures!A2:B1701, 2, FALSE)</f>
        <v/>
      </c>
      <c r="F1446">
        <f>AVERAGEIF(Stress_Scenarios!C2:C1701, "&gt;="&amp;PERCENTILE(Stress_Scenarios!C2:C1701, 0.995)) * VLOOKUP(A1446, Risk_Exposures!A2:B1701, 2, FALSE)</f>
        <v/>
      </c>
      <c r="G1446" t="inlineStr">
        <is>
          <t>49</t>
        </is>
      </c>
    </row>
    <row r="1447">
      <c r="A1447">
        <f>Risk_Exposures!A1447</f>
        <v/>
      </c>
      <c r="B1447">
        <f>PERCENTILE(Stress_Scenarios!C2:C1701, 0.995) * AVERAGE(Risk_Exposures!B2:B1701)</f>
        <v/>
      </c>
      <c r="C1447">
        <f>AVERAGEIF(Stress_Scenarios!C2:C1701, "&gt;="&amp;PERCENTILE(Stress_Scenarios!C2:C1701, 0.995)) * AVERAGE(Risk_Exposures!B2:B1701)</f>
        <v/>
      </c>
      <c r="D1447">
        <f>PERCENTILE(Stress_Scenarios!C2:C1701, 0.975) * AVERAGE(Risk_Exposures!B2:B1701)</f>
        <v/>
      </c>
      <c r="E1447">
        <f>PERCENTILE(Stress_Scenarios!C2:C1701, 0.995) * VLOOKUP(A1447, Risk_Exposures!A2:B1701, 2, FALSE)</f>
        <v/>
      </c>
      <c r="F1447">
        <f>AVERAGEIF(Stress_Scenarios!C2:C1701, "&gt;="&amp;PERCENTILE(Stress_Scenarios!C2:C1701, 0.995)) * VLOOKUP(A1447, Risk_Exposures!A2:B1701, 2, FALSE)</f>
        <v/>
      </c>
      <c r="G1447" t="inlineStr">
        <is>
          <t>14</t>
        </is>
      </c>
    </row>
    <row r="1448">
      <c r="A1448">
        <f>Risk_Exposures!A1448</f>
        <v/>
      </c>
      <c r="B1448">
        <f>PERCENTILE(Stress_Scenarios!C2:C1701, 0.995) * AVERAGE(Risk_Exposures!B2:B1701)</f>
        <v/>
      </c>
      <c r="C1448">
        <f>AVERAGEIF(Stress_Scenarios!C2:C1701, "&gt;="&amp;PERCENTILE(Stress_Scenarios!C2:C1701, 0.995)) * AVERAGE(Risk_Exposures!B2:B1701)</f>
        <v/>
      </c>
      <c r="D1448">
        <f>PERCENTILE(Stress_Scenarios!C2:C1701, 0.975) * AVERAGE(Risk_Exposures!B2:B1701)</f>
        <v/>
      </c>
      <c r="E1448">
        <f>PERCENTILE(Stress_Scenarios!C2:C1701, 0.995) * VLOOKUP(A1448, Risk_Exposures!A2:B1701, 2, FALSE)</f>
        <v/>
      </c>
      <c r="F1448">
        <f>AVERAGEIF(Stress_Scenarios!C2:C1701, "&gt;="&amp;PERCENTILE(Stress_Scenarios!C2:C1701, 0.995)) * VLOOKUP(A1448, Risk_Exposures!A2:B1701, 2, FALSE)</f>
        <v/>
      </c>
      <c r="G1448" t="inlineStr">
        <is>
          <t>37</t>
        </is>
      </c>
    </row>
    <row r="1449">
      <c r="A1449">
        <f>Risk_Exposures!A1449</f>
        <v/>
      </c>
      <c r="B1449">
        <f>PERCENTILE(Stress_Scenarios!C2:C1701, 0.995) * AVERAGE(Risk_Exposures!B2:B1701)</f>
        <v/>
      </c>
      <c r="C1449">
        <f>AVERAGEIF(Stress_Scenarios!C2:C1701, "&gt;="&amp;PERCENTILE(Stress_Scenarios!C2:C1701, 0.995)) * AVERAGE(Risk_Exposures!B2:B1701)</f>
        <v/>
      </c>
      <c r="D1449">
        <f>PERCENTILE(Stress_Scenarios!C2:C1701, 0.975) * AVERAGE(Risk_Exposures!B2:B1701)</f>
        <v/>
      </c>
      <c r="E1449">
        <f>PERCENTILE(Stress_Scenarios!C2:C1701, 0.995) * VLOOKUP(A1449, Risk_Exposures!A2:B1701, 2, FALSE)</f>
        <v/>
      </c>
      <c r="F1449">
        <f>AVERAGEIF(Stress_Scenarios!C2:C1701, "&gt;="&amp;PERCENTILE(Stress_Scenarios!C2:C1701, 0.995)) * VLOOKUP(A1449, Risk_Exposures!A2:B1701, 2, FALSE)</f>
        <v/>
      </c>
      <c r="G1449" t="inlineStr">
        <is>
          <t>91</t>
        </is>
      </c>
    </row>
    <row r="1450">
      <c r="A1450">
        <f>Risk_Exposures!A1450</f>
        <v/>
      </c>
      <c r="B1450">
        <f>PERCENTILE(Stress_Scenarios!C2:C1701, 0.995) * AVERAGE(Risk_Exposures!B2:B1701)</f>
        <v/>
      </c>
      <c r="C1450">
        <f>AVERAGEIF(Stress_Scenarios!C2:C1701, "&gt;="&amp;PERCENTILE(Stress_Scenarios!C2:C1701, 0.995)) * AVERAGE(Risk_Exposures!B2:B1701)</f>
        <v/>
      </c>
      <c r="D1450">
        <f>PERCENTILE(Stress_Scenarios!C2:C1701, 0.975) * AVERAGE(Risk_Exposures!B2:B1701)</f>
        <v/>
      </c>
      <c r="E1450">
        <f>PERCENTILE(Stress_Scenarios!C2:C1701, 0.995) * VLOOKUP(A1450, Risk_Exposures!A2:B1701, 2, FALSE)</f>
        <v/>
      </c>
      <c r="F1450">
        <f>AVERAGEIF(Stress_Scenarios!C2:C1701, "&gt;="&amp;PERCENTILE(Stress_Scenarios!C2:C1701, 0.995)) * VLOOKUP(A1450, Risk_Exposures!A2:B1701, 2, FALSE)</f>
        <v/>
      </c>
      <c r="G1450" t="inlineStr">
        <is>
          <t>69</t>
        </is>
      </c>
    </row>
    <row r="1451">
      <c r="A1451">
        <f>Risk_Exposures!A1451</f>
        <v/>
      </c>
      <c r="B1451">
        <f>PERCENTILE(Stress_Scenarios!C2:C1701, 0.995) * AVERAGE(Risk_Exposures!B2:B1701)</f>
        <v/>
      </c>
      <c r="C1451">
        <f>AVERAGEIF(Stress_Scenarios!C2:C1701, "&gt;="&amp;PERCENTILE(Stress_Scenarios!C2:C1701, 0.995)) * AVERAGE(Risk_Exposures!B2:B1701)</f>
        <v/>
      </c>
      <c r="D1451">
        <f>PERCENTILE(Stress_Scenarios!C2:C1701, 0.975) * AVERAGE(Risk_Exposures!B2:B1701)</f>
        <v/>
      </c>
      <c r="E1451">
        <f>PERCENTILE(Stress_Scenarios!C2:C1701, 0.995) * VLOOKUP(A1451, Risk_Exposures!A2:B1701, 2, FALSE)</f>
        <v/>
      </c>
      <c r="F1451">
        <f>AVERAGEIF(Stress_Scenarios!C2:C1701, "&gt;="&amp;PERCENTILE(Stress_Scenarios!C2:C1701, 0.995)) * VLOOKUP(A1451, Risk_Exposures!A2:B1701, 2, FALSE)</f>
        <v/>
      </c>
      <c r="G1451" t="inlineStr">
        <is>
          <t>70</t>
        </is>
      </c>
    </row>
    <row r="1452">
      <c r="A1452">
        <f>Risk_Exposures!A1452</f>
        <v/>
      </c>
      <c r="B1452">
        <f>PERCENTILE(Stress_Scenarios!C2:C1701, 0.995) * AVERAGE(Risk_Exposures!B2:B1701)</f>
        <v/>
      </c>
      <c r="C1452">
        <f>AVERAGEIF(Stress_Scenarios!C2:C1701, "&gt;="&amp;PERCENTILE(Stress_Scenarios!C2:C1701, 0.995)) * AVERAGE(Risk_Exposures!B2:B1701)</f>
        <v/>
      </c>
      <c r="D1452">
        <f>PERCENTILE(Stress_Scenarios!C2:C1701, 0.975) * AVERAGE(Risk_Exposures!B2:B1701)</f>
        <v/>
      </c>
      <c r="E1452">
        <f>PERCENTILE(Stress_Scenarios!C2:C1701, 0.995) * VLOOKUP(A1452, Risk_Exposures!A2:B1701, 2, FALSE)</f>
        <v/>
      </c>
      <c r="F1452">
        <f>AVERAGEIF(Stress_Scenarios!C2:C1701, "&gt;="&amp;PERCENTILE(Stress_Scenarios!C2:C1701, 0.995)) * VLOOKUP(A1452, Risk_Exposures!A2:B1701, 2, FALSE)</f>
        <v/>
      </c>
      <c r="G1452" t="inlineStr">
        <is>
          <t>30</t>
        </is>
      </c>
    </row>
    <row r="1453">
      <c r="A1453">
        <f>Risk_Exposures!A1453</f>
        <v/>
      </c>
      <c r="B1453">
        <f>PERCENTILE(Stress_Scenarios!C2:C1701, 0.995) * AVERAGE(Risk_Exposures!B2:B1701)</f>
        <v/>
      </c>
      <c r="C1453">
        <f>AVERAGEIF(Stress_Scenarios!C2:C1701, "&gt;="&amp;PERCENTILE(Stress_Scenarios!C2:C1701, 0.995)) * AVERAGE(Risk_Exposures!B2:B1701)</f>
        <v/>
      </c>
      <c r="D1453">
        <f>PERCENTILE(Stress_Scenarios!C2:C1701, 0.975) * AVERAGE(Risk_Exposures!B2:B1701)</f>
        <v/>
      </c>
      <c r="E1453">
        <f>PERCENTILE(Stress_Scenarios!C2:C1701, 0.995) * VLOOKUP(A1453, Risk_Exposures!A2:B1701, 2, FALSE)</f>
        <v/>
      </c>
      <c r="F1453">
        <f>AVERAGEIF(Stress_Scenarios!C2:C1701, "&gt;="&amp;PERCENTILE(Stress_Scenarios!C2:C1701, 0.995)) * VLOOKUP(A1453, Risk_Exposures!A2:B1701, 2, FALSE)</f>
        <v/>
      </c>
      <c r="G1453" t="inlineStr">
        <is>
          <t>29</t>
        </is>
      </c>
    </row>
    <row r="1454">
      <c r="A1454">
        <f>Risk_Exposures!A1454</f>
        <v/>
      </c>
      <c r="B1454">
        <f>PERCENTILE(Stress_Scenarios!C2:C1701, 0.995) * AVERAGE(Risk_Exposures!B2:B1701)</f>
        <v/>
      </c>
      <c r="C1454">
        <f>AVERAGEIF(Stress_Scenarios!C2:C1701, "&gt;="&amp;PERCENTILE(Stress_Scenarios!C2:C1701, 0.995)) * AVERAGE(Risk_Exposures!B2:B1701)</f>
        <v/>
      </c>
      <c r="D1454">
        <f>PERCENTILE(Stress_Scenarios!C2:C1701, 0.975) * AVERAGE(Risk_Exposures!B2:B1701)</f>
        <v/>
      </c>
      <c r="E1454">
        <f>PERCENTILE(Stress_Scenarios!C2:C1701, 0.995) * VLOOKUP(A1454, Risk_Exposures!A2:B1701, 2, FALSE)</f>
        <v/>
      </c>
      <c r="F1454">
        <f>AVERAGEIF(Stress_Scenarios!C2:C1701, "&gt;="&amp;PERCENTILE(Stress_Scenarios!C2:C1701, 0.995)) * VLOOKUP(A1454, Risk_Exposures!A2:B1701, 2, FALSE)</f>
        <v/>
      </c>
      <c r="G1454" t="inlineStr">
        <is>
          <t>100</t>
        </is>
      </c>
    </row>
    <row r="1455">
      <c r="A1455">
        <f>Risk_Exposures!A1455</f>
        <v/>
      </c>
      <c r="B1455">
        <f>PERCENTILE(Stress_Scenarios!C2:C1701, 0.995) * AVERAGE(Risk_Exposures!B2:B1701)</f>
        <v/>
      </c>
      <c r="C1455">
        <f>AVERAGEIF(Stress_Scenarios!C2:C1701, "&gt;="&amp;PERCENTILE(Stress_Scenarios!C2:C1701, 0.995)) * AVERAGE(Risk_Exposures!B2:B1701)</f>
        <v/>
      </c>
      <c r="D1455">
        <f>PERCENTILE(Stress_Scenarios!C2:C1701, 0.975) * AVERAGE(Risk_Exposures!B2:B1701)</f>
        <v/>
      </c>
      <c r="E1455">
        <f>PERCENTILE(Stress_Scenarios!C2:C1701, 0.995) * VLOOKUP(A1455, Risk_Exposures!A2:B1701, 2, FALSE)</f>
        <v/>
      </c>
      <c r="F1455">
        <f>AVERAGEIF(Stress_Scenarios!C2:C1701, "&gt;="&amp;PERCENTILE(Stress_Scenarios!C2:C1701, 0.995)) * VLOOKUP(A1455, Risk_Exposures!A2:B1701, 2, FALSE)</f>
        <v/>
      </c>
      <c r="G1455" t="inlineStr">
        <is>
          <t>40</t>
        </is>
      </c>
    </row>
    <row r="1456">
      <c r="A1456">
        <f>Risk_Exposures!A1456</f>
        <v/>
      </c>
      <c r="B1456">
        <f>PERCENTILE(Stress_Scenarios!C2:C1701, 0.995) * AVERAGE(Risk_Exposures!B2:B1701)</f>
        <v/>
      </c>
      <c r="C1456">
        <f>AVERAGEIF(Stress_Scenarios!C2:C1701, "&gt;="&amp;PERCENTILE(Stress_Scenarios!C2:C1701, 0.995)) * AVERAGE(Risk_Exposures!B2:B1701)</f>
        <v/>
      </c>
      <c r="D1456">
        <f>PERCENTILE(Stress_Scenarios!C2:C1701, 0.975) * AVERAGE(Risk_Exposures!B2:B1701)</f>
        <v/>
      </c>
      <c r="E1456">
        <f>PERCENTILE(Stress_Scenarios!C2:C1701, 0.995) * VLOOKUP(A1456, Risk_Exposures!A2:B1701, 2, FALSE)</f>
        <v/>
      </c>
      <c r="F1456">
        <f>AVERAGEIF(Stress_Scenarios!C2:C1701, "&gt;="&amp;PERCENTILE(Stress_Scenarios!C2:C1701, 0.995)) * VLOOKUP(A1456, Risk_Exposures!A2:B1701, 2, FALSE)</f>
        <v/>
      </c>
      <c r="G1456" t="inlineStr">
        <is>
          <t>45</t>
        </is>
      </c>
    </row>
    <row r="1457">
      <c r="A1457">
        <f>Risk_Exposures!A1457</f>
        <v/>
      </c>
      <c r="B1457">
        <f>PERCENTILE(Stress_Scenarios!C2:C1701, 0.995) * AVERAGE(Risk_Exposures!B2:B1701)</f>
        <v/>
      </c>
      <c r="C1457">
        <f>AVERAGEIF(Stress_Scenarios!C2:C1701, "&gt;="&amp;PERCENTILE(Stress_Scenarios!C2:C1701, 0.995)) * AVERAGE(Risk_Exposures!B2:B1701)</f>
        <v/>
      </c>
      <c r="D1457">
        <f>PERCENTILE(Stress_Scenarios!C2:C1701, 0.975) * AVERAGE(Risk_Exposures!B2:B1701)</f>
        <v/>
      </c>
      <c r="E1457">
        <f>PERCENTILE(Stress_Scenarios!C2:C1701, 0.995) * VLOOKUP(A1457, Risk_Exposures!A2:B1701, 2, FALSE)</f>
        <v/>
      </c>
      <c r="F1457">
        <f>AVERAGEIF(Stress_Scenarios!C2:C1701, "&gt;="&amp;PERCENTILE(Stress_Scenarios!C2:C1701, 0.995)) * VLOOKUP(A1457, Risk_Exposures!A2:B1701, 2, FALSE)</f>
        <v/>
      </c>
      <c r="G1457" t="inlineStr">
        <is>
          <t>6</t>
        </is>
      </c>
    </row>
    <row r="1458">
      <c r="A1458">
        <f>Risk_Exposures!A1458</f>
        <v/>
      </c>
      <c r="B1458">
        <f>PERCENTILE(Stress_Scenarios!C2:C1701, 0.995) * AVERAGE(Risk_Exposures!B2:B1701)</f>
        <v/>
      </c>
      <c r="C1458">
        <f>AVERAGEIF(Stress_Scenarios!C2:C1701, "&gt;="&amp;PERCENTILE(Stress_Scenarios!C2:C1701, 0.995)) * AVERAGE(Risk_Exposures!B2:B1701)</f>
        <v/>
      </c>
      <c r="D1458">
        <f>PERCENTILE(Stress_Scenarios!C2:C1701, 0.975) * AVERAGE(Risk_Exposures!B2:B1701)</f>
        <v/>
      </c>
      <c r="E1458">
        <f>PERCENTILE(Stress_Scenarios!C2:C1701, 0.995) * VLOOKUP(A1458, Risk_Exposures!A2:B1701, 2, FALSE)</f>
        <v/>
      </c>
      <c r="F1458">
        <f>AVERAGEIF(Stress_Scenarios!C2:C1701, "&gt;="&amp;PERCENTILE(Stress_Scenarios!C2:C1701, 0.995)) * VLOOKUP(A1458, Risk_Exposures!A2:B1701, 2, FALSE)</f>
        <v/>
      </c>
      <c r="G1458" t="inlineStr">
        <is>
          <t>19</t>
        </is>
      </c>
    </row>
    <row r="1459">
      <c r="A1459">
        <f>Risk_Exposures!A1459</f>
        <v/>
      </c>
      <c r="B1459">
        <f>PERCENTILE(Stress_Scenarios!C2:C1701, 0.995) * AVERAGE(Risk_Exposures!B2:B1701)</f>
        <v/>
      </c>
      <c r="C1459">
        <f>AVERAGEIF(Stress_Scenarios!C2:C1701, "&gt;="&amp;PERCENTILE(Stress_Scenarios!C2:C1701, 0.995)) * AVERAGE(Risk_Exposures!B2:B1701)</f>
        <v/>
      </c>
      <c r="D1459">
        <f>PERCENTILE(Stress_Scenarios!C2:C1701, 0.975) * AVERAGE(Risk_Exposures!B2:B1701)</f>
        <v/>
      </c>
      <c r="E1459">
        <f>PERCENTILE(Stress_Scenarios!C2:C1701, 0.995) * VLOOKUP(A1459, Risk_Exposures!A2:B1701, 2, FALSE)</f>
        <v/>
      </c>
      <c r="F1459">
        <f>AVERAGEIF(Stress_Scenarios!C2:C1701, "&gt;="&amp;PERCENTILE(Stress_Scenarios!C2:C1701, 0.995)) * VLOOKUP(A1459, Risk_Exposures!A2:B1701, 2, FALSE)</f>
        <v/>
      </c>
      <c r="G1459" t="inlineStr">
        <is>
          <t>93</t>
        </is>
      </c>
    </row>
    <row r="1460">
      <c r="A1460">
        <f>Risk_Exposures!A1460</f>
        <v/>
      </c>
      <c r="B1460">
        <f>PERCENTILE(Stress_Scenarios!C2:C1701, 0.995) * AVERAGE(Risk_Exposures!B2:B1701)</f>
        <v/>
      </c>
      <c r="C1460">
        <f>AVERAGEIF(Stress_Scenarios!C2:C1701, "&gt;="&amp;PERCENTILE(Stress_Scenarios!C2:C1701, 0.995)) * AVERAGE(Risk_Exposures!B2:B1701)</f>
        <v/>
      </c>
      <c r="D1460">
        <f>PERCENTILE(Stress_Scenarios!C2:C1701, 0.975) * AVERAGE(Risk_Exposures!B2:B1701)</f>
        <v/>
      </c>
      <c r="E1460">
        <f>PERCENTILE(Stress_Scenarios!C2:C1701, 0.995) * VLOOKUP(A1460, Risk_Exposures!A2:B1701, 2, FALSE)</f>
        <v/>
      </c>
      <c r="F1460">
        <f>AVERAGEIF(Stress_Scenarios!C2:C1701, "&gt;="&amp;PERCENTILE(Stress_Scenarios!C2:C1701, 0.995)) * VLOOKUP(A1460, Risk_Exposures!A2:B1701, 2, FALSE)</f>
        <v/>
      </c>
      <c r="G1460" t="inlineStr">
        <is>
          <t>79</t>
        </is>
      </c>
    </row>
    <row r="1461">
      <c r="A1461">
        <f>Risk_Exposures!A1461</f>
        <v/>
      </c>
      <c r="B1461">
        <f>PERCENTILE(Stress_Scenarios!C2:C1701, 0.995) * AVERAGE(Risk_Exposures!B2:B1701)</f>
        <v/>
      </c>
      <c r="C1461">
        <f>AVERAGEIF(Stress_Scenarios!C2:C1701, "&gt;="&amp;PERCENTILE(Stress_Scenarios!C2:C1701, 0.995)) * AVERAGE(Risk_Exposures!B2:B1701)</f>
        <v/>
      </c>
      <c r="D1461">
        <f>PERCENTILE(Stress_Scenarios!C2:C1701, 0.975) * AVERAGE(Risk_Exposures!B2:B1701)</f>
        <v/>
      </c>
      <c r="E1461">
        <f>PERCENTILE(Stress_Scenarios!C2:C1701, 0.995) * VLOOKUP(A1461, Risk_Exposures!A2:B1701, 2, FALSE)</f>
        <v/>
      </c>
      <c r="F1461">
        <f>AVERAGEIF(Stress_Scenarios!C2:C1701, "&gt;="&amp;PERCENTILE(Stress_Scenarios!C2:C1701, 0.995)) * VLOOKUP(A1461, Risk_Exposures!A2:B1701, 2, FALSE)</f>
        <v/>
      </c>
      <c r="G1461" t="inlineStr">
        <is>
          <t>95</t>
        </is>
      </c>
    </row>
    <row r="1462">
      <c r="A1462">
        <f>Risk_Exposures!A1462</f>
        <v/>
      </c>
      <c r="B1462">
        <f>PERCENTILE(Stress_Scenarios!C2:C1701, 0.995) * AVERAGE(Risk_Exposures!B2:B1701)</f>
        <v/>
      </c>
      <c r="C1462">
        <f>AVERAGEIF(Stress_Scenarios!C2:C1701, "&gt;="&amp;PERCENTILE(Stress_Scenarios!C2:C1701, 0.995)) * AVERAGE(Risk_Exposures!B2:B1701)</f>
        <v/>
      </c>
      <c r="D1462">
        <f>PERCENTILE(Stress_Scenarios!C2:C1701, 0.975) * AVERAGE(Risk_Exposures!B2:B1701)</f>
        <v/>
      </c>
      <c r="E1462">
        <f>PERCENTILE(Stress_Scenarios!C2:C1701, 0.995) * VLOOKUP(A1462, Risk_Exposures!A2:B1701, 2, FALSE)</f>
        <v/>
      </c>
      <c r="F1462">
        <f>AVERAGEIF(Stress_Scenarios!C2:C1701, "&gt;="&amp;PERCENTILE(Stress_Scenarios!C2:C1701, 0.995)) * VLOOKUP(A1462, Risk_Exposures!A2:B1701, 2, FALSE)</f>
        <v/>
      </c>
      <c r="G1462" t="inlineStr">
        <is>
          <t>12</t>
        </is>
      </c>
    </row>
    <row r="1463">
      <c r="A1463">
        <f>Risk_Exposures!A1463</f>
        <v/>
      </c>
      <c r="B1463">
        <f>PERCENTILE(Stress_Scenarios!C2:C1701, 0.995) * AVERAGE(Risk_Exposures!B2:B1701)</f>
        <v/>
      </c>
      <c r="C1463">
        <f>AVERAGEIF(Stress_Scenarios!C2:C1701, "&gt;="&amp;PERCENTILE(Stress_Scenarios!C2:C1701, 0.995)) * AVERAGE(Risk_Exposures!B2:B1701)</f>
        <v/>
      </c>
      <c r="D1463">
        <f>PERCENTILE(Stress_Scenarios!C2:C1701, 0.975) * AVERAGE(Risk_Exposures!B2:B1701)</f>
        <v/>
      </c>
      <c r="E1463">
        <f>PERCENTILE(Stress_Scenarios!C2:C1701, 0.995) * VLOOKUP(A1463, Risk_Exposures!A2:B1701, 2, FALSE)</f>
        <v/>
      </c>
      <c r="F1463">
        <f>AVERAGEIF(Stress_Scenarios!C2:C1701, "&gt;="&amp;PERCENTILE(Stress_Scenarios!C2:C1701, 0.995)) * VLOOKUP(A1463, Risk_Exposures!A2:B1701, 2, FALSE)</f>
        <v/>
      </c>
      <c r="G1463" t="inlineStr">
        <is>
          <t>46</t>
        </is>
      </c>
    </row>
    <row r="1464">
      <c r="A1464">
        <f>Risk_Exposures!A1464</f>
        <v/>
      </c>
      <c r="B1464">
        <f>PERCENTILE(Stress_Scenarios!C2:C1701, 0.995) * AVERAGE(Risk_Exposures!B2:B1701)</f>
        <v/>
      </c>
      <c r="C1464">
        <f>AVERAGEIF(Stress_Scenarios!C2:C1701, "&gt;="&amp;PERCENTILE(Stress_Scenarios!C2:C1701, 0.995)) * AVERAGE(Risk_Exposures!B2:B1701)</f>
        <v/>
      </c>
      <c r="D1464">
        <f>PERCENTILE(Stress_Scenarios!C2:C1701, 0.975) * AVERAGE(Risk_Exposures!B2:B1701)</f>
        <v/>
      </c>
      <c r="E1464">
        <f>PERCENTILE(Stress_Scenarios!C2:C1701, 0.995) * VLOOKUP(A1464, Risk_Exposures!A2:B1701, 2, FALSE)</f>
        <v/>
      </c>
      <c r="F1464">
        <f>AVERAGEIF(Stress_Scenarios!C2:C1701, "&gt;="&amp;PERCENTILE(Stress_Scenarios!C2:C1701, 0.995)) * VLOOKUP(A1464, Risk_Exposures!A2:B1701, 2, FALSE)</f>
        <v/>
      </c>
      <c r="G1464" t="inlineStr">
        <is>
          <t>67</t>
        </is>
      </c>
    </row>
    <row r="1465">
      <c r="A1465">
        <f>Risk_Exposures!A1465</f>
        <v/>
      </c>
      <c r="B1465">
        <f>PERCENTILE(Stress_Scenarios!C2:C1701, 0.995) * AVERAGE(Risk_Exposures!B2:B1701)</f>
        <v/>
      </c>
      <c r="C1465">
        <f>AVERAGEIF(Stress_Scenarios!C2:C1701, "&gt;="&amp;PERCENTILE(Stress_Scenarios!C2:C1701, 0.995)) * AVERAGE(Risk_Exposures!B2:B1701)</f>
        <v/>
      </c>
      <c r="D1465">
        <f>PERCENTILE(Stress_Scenarios!C2:C1701, 0.975) * AVERAGE(Risk_Exposures!B2:B1701)</f>
        <v/>
      </c>
      <c r="E1465">
        <f>PERCENTILE(Stress_Scenarios!C2:C1701, 0.995) * VLOOKUP(A1465, Risk_Exposures!A2:B1701, 2, FALSE)</f>
        <v/>
      </c>
      <c r="F1465">
        <f>AVERAGEIF(Stress_Scenarios!C2:C1701, "&gt;="&amp;PERCENTILE(Stress_Scenarios!C2:C1701, 0.995)) * VLOOKUP(A1465, Risk_Exposures!A2:B1701, 2, FALSE)</f>
        <v/>
      </c>
      <c r="G1465" t="inlineStr">
        <is>
          <t>21</t>
        </is>
      </c>
    </row>
    <row r="1466">
      <c r="A1466">
        <f>Risk_Exposures!A1466</f>
        <v/>
      </c>
      <c r="B1466">
        <f>PERCENTILE(Stress_Scenarios!C2:C1701, 0.995) * AVERAGE(Risk_Exposures!B2:B1701)</f>
        <v/>
      </c>
      <c r="C1466">
        <f>AVERAGEIF(Stress_Scenarios!C2:C1701, "&gt;="&amp;PERCENTILE(Stress_Scenarios!C2:C1701, 0.995)) * AVERAGE(Risk_Exposures!B2:B1701)</f>
        <v/>
      </c>
      <c r="D1466">
        <f>PERCENTILE(Stress_Scenarios!C2:C1701, 0.975) * AVERAGE(Risk_Exposures!B2:B1701)</f>
        <v/>
      </c>
      <c r="E1466">
        <f>PERCENTILE(Stress_Scenarios!C2:C1701, 0.995) * VLOOKUP(A1466, Risk_Exposures!A2:B1701, 2, FALSE)</f>
        <v/>
      </c>
      <c r="F1466">
        <f>AVERAGEIF(Stress_Scenarios!C2:C1701, "&gt;="&amp;PERCENTILE(Stress_Scenarios!C2:C1701, 0.995)) * VLOOKUP(A1466, Risk_Exposures!A2:B1701, 2, FALSE)</f>
        <v/>
      </c>
      <c r="G1466" t="inlineStr">
        <is>
          <t>19</t>
        </is>
      </c>
    </row>
    <row r="1467">
      <c r="A1467">
        <f>Risk_Exposures!A1467</f>
        <v/>
      </c>
      <c r="B1467">
        <f>PERCENTILE(Stress_Scenarios!C2:C1701, 0.995) * AVERAGE(Risk_Exposures!B2:B1701)</f>
        <v/>
      </c>
      <c r="C1467">
        <f>AVERAGEIF(Stress_Scenarios!C2:C1701, "&gt;="&amp;PERCENTILE(Stress_Scenarios!C2:C1701, 0.995)) * AVERAGE(Risk_Exposures!B2:B1701)</f>
        <v/>
      </c>
      <c r="D1467">
        <f>PERCENTILE(Stress_Scenarios!C2:C1701, 0.975) * AVERAGE(Risk_Exposures!B2:B1701)</f>
        <v/>
      </c>
      <c r="E1467">
        <f>PERCENTILE(Stress_Scenarios!C2:C1701, 0.995) * VLOOKUP(A1467, Risk_Exposures!A2:B1701, 2, FALSE)</f>
        <v/>
      </c>
      <c r="F1467">
        <f>AVERAGEIF(Stress_Scenarios!C2:C1701, "&gt;="&amp;PERCENTILE(Stress_Scenarios!C2:C1701, 0.995)) * VLOOKUP(A1467, Risk_Exposures!A2:B1701, 2, FALSE)</f>
        <v/>
      </c>
      <c r="G1467" t="inlineStr">
        <is>
          <t>19</t>
        </is>
      </c>
    </row>
    <row r="1468">
      <c r="A1468">
        <f>Risk_Exposures!A1468</f>
        <v/>
      </c>
      <c r="B1468">
        <f>PERCENTILE(Stress_Scenarios!C2:C1701, 0.995) * AVERAGE(Risk_Exposures!B2:B1701)</f>
        <v/>
      </c>
      <c r="C1468">
        <f>AVERAGEIF(Stress_Scenarios!C2:C1701, "&gt;="&amp;PERCENTILE(Stress_Scenarios!C2:C1701, 0.995)) * AVERAGE(Risk_Exposures!B2:B1701)</f>
        <v/>
      </c>
      <c r="D1468">
        <f>PERCENTILE(Stress_Scenarios!C2:C1701, 0.975) * AVERAGE(Risk_Exposures!B2:B1701)</f>
        <v/>
      </c>
      <c r="E1468">
        <f>PERCENTILE(Stress_Scenarios!C2:C1701, 0.995) * VLOOKUP(A1468, Risk_Exposures!A2:B1701, 2, FALSE)</f>
        <v/>
      </c>
      <c r="F1468">
        <f>AVERAGEIF(Stress_Scenarios!C2:C1701, "&gt;="&amp;PERCENTILE(Stress_Scenarios!C2:C1701, 0.995)) * VLOOKUP(A1468, Risk_Exposures!A2:B1701, 2, FALSE)</f>
        <v/>
      </c>
      <c r="G1468" t="inlineStr">
        <is>
          <t>74</t>
        </is>
      </c>
    </row>
    <row r="1469">
      <c r="A1469">
        <f>Risk_Exposures!A1469</f>
        <v/>
      </c>
      <c r="B1469">
        <f>PERCENTILE(Stress_Scenarios!C2:C1701, 0.995) * AVERAGE(Risk_Exposures!B2:B1701)</f>
        <v/>
      </c>
      <c r="C1469">
        <f>AVERAGEIF(Stress_Scenarios!C2:C1701, "&gt;="&amp;PERCENTILE(Stress_Scenarios!C2:C1701, 0.995)) * AVERAGE(Risk_Exposures!B2:B1701)</f>
        <v/>
      </c>
      <c r="D1469">
        <f>PERCENTILE(Stress_Scenarios!C2:C1701, 0.975) * AVERAGE(Risk_Exposures!B2:B1701)</f>
        <v/>
      </c>
      <c r="E1469">
        <f>PERCENTILE(Stress_Scenarios!C2:C1701, 0.995) * VLOOKUP(A1469, Risk_Exposures!A2:B1701, 2, FALSE)</f>
        <v/>
      </c>
      <c r="F1469">
        <f>AVERAGEIF(Stress_Scenarios!C2:C1701, "&gt;="&amp;PERCENTILE(Stress_Scenarios!C2:C1701, 0.995)) * VLOOKUP(A1469, Risk_Exposures!A2:B1701, 2, FALSE)</f>
        <v/>
      </c>
      <c r="G1469" t="inlineStr">
        <is>
          <t>82</t>
        </is>
      </c>
    </row>
    <row r="1470">
      <c r="A1470">
        <f>Risk_Exposures!A1470</f>
        <v/>
      </c>
      <c r="B1470">
        <f>PERCENTILE(Stress_Scenarios!C2:C1701, 0.995) * AVERAGE(Risk_Exposures!B2:B1701)</f>
        <v/>
      </c>
      <c r="C1470">
        <f>AVERAGEIF(Stress_Scenarios!C2:C1701, "&gt;="&amp;PERCENTILE(Stress_Scenarios!C2:C1701, 0.995)) * AVERAGE(Risk_Exposures!B2:B1701)</f>
        <v/>
      </c>
      <c r="D1470">
        <f>PERCENTILE(Stress_Scenarios!C2:C1701, 0.975) * AVERAGE(Risk_Exposures!B2:B1701)</f>
        <v/>
      </c>
      <c r="E1470">
        <f>PERCENTILE(Stress_Scenarios!C2:C1701, 0.995) * VLOOKUP(A1470, Risk_Exposures!A2:B1701, 2, FALSE)</f>
        <v/>
      </c>
      <c r="F1470">
        <f>AVERAGEIF(Stress_Scenarios!C2:C1701, "&gt;="&amp;PERCENTILE(Stress_Scenarios!C2:C1701, 0.995)) * VLOOKUP(A1470, Risk_Exposures!A2:B1701, 2, FALSE)</f>
        <v/>
      </c>
      <c r="G1470" t="inlineStr">
        <is>
          <t>7</t>
        </is>
      </c>
    </row>
    <row r="1471">
      <c r="A1471">
        <f>Risk_Exposures!A1471</f>
        <v/>
      </c>
      <c r="B1471">
        <f>PERCENTILE(Stress_Scenarios!C2:C1701, 0.995) * AVERAGE(Risk_Exposures!B2:B1701)</f>
        <v/>
      </c>
      <c r="C1471">
        <f>AVERAGEIF(Stress_Scenarios!C2:C1701, "&gt;="&amp;PERCENTILE(Stress_Scenarios!C2:C1701, 0.995)) * AVERAGE(Risk_Exposures!B2:B1701)</f>
        <v/>
      </c>
      <c r="D1471">
        <f>PERCENTILE(Stress_Scenarios!C2:C1701, 0.975) * AVERAGE(Risk_Exposures!B2:B1701)</f>
        <v/>
      </c>
      <c r="E1471">
        <f>PERCENTILE(Stress_Scenarios!C2:C1701, 0.995) * VLOOKUP(A1471, Risk_Exposures!A2:B1701, 2, FALSE)</f>
        <v/>
      </c>
      <c r="F1471">
        <f>AVERAGEIF(Stress_Scenarios!C2:C1701, "&gt;="&amp;PERCENTILE(Stress_Scenarios!C2:C1701, 0.995)) * VLOOKUP(A1471, Risk_Exposures!A2:B1701, 2, FALSE)</f>
        <v/>
      </c>
      <c r="G1471" t="inlineStr">
        <is>
          <t>10</t>
        </is>
      </c>
    </row>
    <row r="1472">
      <c r="A1472">
        <f>Risk_Exposures!A1472</f>
        <v/>
      </c>
      <c r="B1472">
        <f>PERCENTILE(Stress_Scenarios!C2:C1701, 0.995) * AVERAGE(Risk_Exposures!B2:B1701)</f>
        <v/>
      </c>
      <c r="C1472">
        <f>AVERAGEIF(Stress_Scenarios!C2:C1701, "&gt;="&amp;PERCENTILE(Stress_Scenarios!C2:C1701, 0.995)) * AVERAGE(Risk_Exposures!B2:B1701)</f>
        <v/>
      </c>
      <c r="D1472">
        <f>PERCENTILE(Stress_Scenarios!C2:C1701, 0.975) * AVERAGE(Risk_Exposures!B2:B1701)</f>
        <v/>
      </c>
      <c r="E1472">
        <f>PERCENTILE(Stress_Scenarios!C2:C1701, 0.995) * VLOOKUP(A1472, Risk_Exposures!A2:B1701, 2, FALSE)</f>
        <v/>
      </c>
      <c r="F1472">
        <f>AVERAGEIF(Stress_Scenarios!C2:C1701, "&gt;="&amp;PERCENTILE(Stress_Scenarios!C2:C1701, 0.995)) * VLOOKUP(A1472, Risk_Exposures!A2:B1701, 2, FALSE)</f>
        <v/>
      </c>
      <c r="G1472" t="inlineStr">
        <is>
          <t>7</t>
        </is>
      </c>
    </row>
    <row r="1473">
      <c r="A1473">
        <f>Risk_Exposures!A1473</f>
        <v/>
      </c>
      <c r="B1473">
        <f>PERCENTILE(Stress_Scenarios!C2:C1701, 0.995) * AVERAGE(Risk_Exposures!B2:B1701)</f>
        <v/>
      </c>
      <c r="C1473">
        <f>AVERAGEIF(Stress_Scenarios!C2:C1701, "&gt;="&amp;PERCENTILE(Stress_Scenarios!C2:C1701, 0.995)) * AVERAGE(Risk_Exposures!B2:B1701)</f>
        <v/>
      </c>
      <c r="D1473">
        <f>PERCENTILE(Stress_Scenarios!C2:C1701, 0.975) * AVERAGE(Risk_Exposures!B2:B1701)</f>
        <v/>
      </c>
      <c r="E1473">
        <f>PERCENTILE(Stress_Scenarios!C2:C1701, 0.995) * VLOOKUP(A1473, Risk_Exposures!A2:B1701, 2, FALSE)</f>
        <v/>
      </c>
      <c r="F1473">
        <f>AVERAGEIF(Stress_Scenarios!C2:C1701, "&gt;="&amp;PERCENTILE(Stress_Scenarios!C2:C1701, 0.995)) * VLOOKUP(A1473, Risk_Exposures!A2:B1701, 2, FALSE)</f>
        <v/>
      </c>
      <c r="G1473" t="inlineStr">
        <is>
          <t>42</t>
        </is>
      </c>
    </row>
    <row r="1474">
      <c r="A1474">
        <f>Risk_Exposures!A1474</f>
        <v/>
      </c>
      <c r="B1474">
        <f>PERCENTILE(Stress_Scenarios!C2:C1701, 0.995) * AVERAGE(Risk_Exposures!B2:B1701)</f>
        <v/>
      </c>
      <c r="C1474">
        <f>AVERAGEIF(Stress_Scenarios!C2:C1701, "&gt;="&amp;PERCENTILE(Stress_Scenarios!C2:C1701, 0.995)) * AVERAGE(Risk_Exposures!B2:B1701)</f>
        <v/>
      </c>
      <c r="D1474">
        <f>PERCENTILE(Stress_Scenarios!C2:C1701, 0.975) * AVERAGE(Risk_Exposures!B2:B1701)</f>
        <v/>
      </c>
      <c r="E1474">
        <f>PERCENTILE(Stress_Scenarios!C2:C1701, 0.995) * VLOOKUP(A1474, Risk_Exposures!A2:B1701, 2, FALSE)</f>
        <v/>
      </c>
      <c r="F1474">
        <f>AVERAGEIF(Stress_Scenarios!C2:C1701, "&gt;="&amp;PERCENTILE(Stress_Scenarios!C2:C1701, 0.995)) * VLOOKUP(A1474, Risk_Exposures!A2:B1701, 2, FALSE)</f>
        <v/>
      </c>
      <c r="G1474" t="inlineStr">
        <is>
          <t>50</t>
        </is>
      </c>
    </row>
    <row r="1475">
      <c r="A1475">
        <f>Risk_Exposures!A1475</f>
        <v/>
      </c>
      <c r="B1475">
        <f>PERCENTILE(Stress_Scenarios!C2:C1701, 0.995) * AVERAGE(Risk_Exposures!B2:B1701)</f>
        <v/>
      </c>
      <c r="C1475">
        <f>AVERAGEIF(Stress_Scenarios!C2:C1701, "&gt;="&amp;PERCENTILE(Stress_Scenarios!C2:C1701, 0.995)) * AVERAGE(Risk_Exposures!B2:B1701)</f>
        <v/>
      </c>
      <c r="D1475">
        <f>PERCENTILE(Stress_Scenarios!C2:C1701, 0.975) * AVERAGE(Risk_Exposures!B2:B1701)</f>
        <v/>
      </c>
      <c r="E1475">
        <f>PERCENTILE(Stress_Scenarios!C2:C1701, 0.995) * VLOOKUP(A1475, Risk_Exposures!A2:B1701, 2, FALSE)</f>
        <v/>
      </c>
      <c r="F1475">
        <f>AVERAGEIF(Stress_Scenarios!C2:C1701, "&gt;="&amp;PERCENTILE(Stress_Scenarios!C2:C1701, 0.995)) * VLOOKUP(A1475, Risk_Exposures!A2:B1701, 2, FALSE)</f>
        <v/>
      </c>
      <c r="G1475" t="inlineStr">
        <is>
          <t>95</t>
        </is>
      </c>
    </row>
    <row r="1476">
      <c r="A1476">
        <f>Risk_Exposures!A1476</f>
        <v/>
      </c>
      <c r="B1476">
        <f>PERCENTILE(Stress_Scenarios!C2:C1701, 0.995) * AVERAGE(Risk_Exposures!B2:B1701)</f>
        <v/>
      </c>
      <c r="C1476">
        <f>AVERAGEIF(Stress_Scenarios!C2:C1701, "&gt;="&amp;PERCENTILE(Stress_Scenarios!C2:C1701, 0.995)) * AVERAGE(Risk_Exposures!B2:B1701)</f>
        <v/>
      </c>
      <c r="D1476">
        <f>PERCENTILE(Stress_Scenarios!C2:C1701, 0.975) * AVERAGE(Risk_Exposures!B2:B1701)</f>
        <v/>
      </c>
      <c r="E1476">
        <f>PERCENTILE(Stress_Scenarios!C2:C1701, 0.995) * VLOOKUP(A1476, Risk_Exposures!A2:B1701, 2, FALSE)</f>
        <v/>
      </c>
      <c r="F1476">
        <f>AVERAGEIF(Stress_Scenarios!C2:C1701, "&gt;="&amp;PERCENTILE(Stress_Scenarios!C2:C1701, 0.995)) * VLOOKUP(A1476, Risk_Exposures!A2:B1701, 2, FALSE)</f>
        <v/>
      </c>
      <c r="G1476" t="inlineStr">
        <is>
          <t>79</t>
        </is>
      </c>
    </row>
    <row r="1477">
      <c r="A1477">
        <f>Risk_Exposures!A1477</f>
        <v/>
      </c>
      <c r="B1477">
        <f>PERCENTILE(Stress_Scenarios!C2:C1701, 0.995) * AVERAGE(Risk_Exposures!B2:B1701)</f>
        <v/>
      </c>
      <c r="C1477">
        <f>AVERAGEIF(Stress_Scenarios!C2:C1701, "&gt;="&amp;PERCENTILE(Stress_Scenarios!C2:C1701, 0.995)) * AVERAGE(Risk_Exposures!B2:B1701)</f>
        <v/>
      </c>
      <c r="D1477">
        <f>PERCENTILE(Stress_Scenarios!C2:C1701, 0.975) * AVERAGE(Risk_Exposures!B2:B1701)</f>
        <v/>
      </c>
      <c r="E1477">
        <f>PERCENTILE(Stress_Scenarios!C2:C1701, 0.995) * VLOOKUP(A1477, Risk_Exposures!A2:B1701, 2, FALSE)</f>
        <v/>
      </c>
      <c r="F1477">
        <f>AVERAGEIF(Stress_Scenarios!C2:C1701, "&gt;="&amp;PERCENTILE(Stress_Scenarios!C2:C1701, 0.995)) * VLOOKUP(A1477, Risk_Exposures!A2:B1701, 2, FALSE)</f>
        <v/>
      </c>
      <c r="G1477" t="inlineStr">
        <is>
          <t>35</t>
        </is>
      </c>
    </row>
    <row r="1478">
      <c r="A1478">
        <f>Risk_Exposures!A1478</f>
        <v/>
      </c>
      <c r="B1478">
        <f>PERCENTILE(Stress_Scenarios!C2:C1701, 0.995) * AVERAGE(Risk_Exposures!B2:B1701)</f>
        <v/>
      </c>
      <c r="C1478">
        <f>AVERAGEIF(Stress_Scenarios!C2:C1701, "&gt;="&amp;PERCENTILE(Stress_Scenarios!C2:C1701, 0.995)) * AVERAGE(Risk_Exposures!B2:B1701)</f>
        <v/>
      </c>
      <c r="D1478">
        <f>PERCENTILE(Stress_Scenarios!C2:C1701, 0.975) * AVERAGE(Risk_Exposures!B2:B1701)</f>
        <v/>
      </c>
      <c r="E1478">
        <f>PERCENTILE(Stress_Scenarios!C2:C1701, 0.995) * VLOOKUP(A1478, Risk_Exposures!A2:B1701, 2, FALSE)</f>
        <v/>
      </c>
      <c r="F1478">
        <f>AVERAGEIF(Stress_Scenarios!C2:C1701, "&gt;="&amp;PERCENTILE(Stress_Scenarios!C2:C1701, 0.995)) * VLOOKUP(A1478, Risk_Exposures!A2:B1701, 2, FALSE)</f>
        <v/>
      </c>
      <c r="G1478" t="inlineStr">
        <is>
          <t>18</t>
        </is>
      </c>
    </row>
    <row r="1479">
      <c r="A1479">
        <f>Risk_Exposures!A1479</f>
        <v/>
      </c>
      <c r="B1479">
        <f>PERCENTILE(Stress_Scenarios!C2:C1701, 0.995) * AVERAGE(Risk_Exposures!B2:B1701)</f>
        <v/>
      </c>
      <c r="C1479">
        <f>AVERAGEIF(Stress_Scenarios!C2:C1701, "&gt;="&amp;PERCENTILE(Stress_Scenarios!C2:C1701, 0.995)) * AVERAGE(Risk_Exposures!B2:B1701)</f>
        <v/>
      </c>
      <c r="D1479">
        <f>PERCENTILE(Stress_Scenarios!C2:C1701, 0.975) * AVERAGE(Risk_Exposures!B2:B1701)</f>
        <v/>
      </c>
      <c r="E1479">
        <f>PERCENTILE(Stress_Scenarios!C2:C1701, 0.995) * VLOOKUP(A1479, Risk_Exposures!A2:B1701, 2, FALSE)</f>
        <v/>
      </c>
      <c r="F1479">
        <f>AVERAGEIF(Stress_Scenarios!C2:C1701, "&gt;="&amp;PERCENTILE(Stress_Scenarios!C2:C1701, 0.995)) * VLOOKUP(A1479, Risk_Exposures!A2:B1701, 2, FALSE)</f>
        <v/>
      </c>
      <c r="G1479" t="inlineStr">
        <is>
          <t>44</t>
        </is>
      </c>
    </row>
    <row r="1480">
      <c r="A1480">
        <f>Risk_Exposures!A1480</f>
        <v/>
      </c>
      <c r="B1480">
        <f>PERCENTILE(Stress_Scenarios!C2:C1701, 0.995) * AVERAGE(Risk_Exposures!B2:B1701)</f>
        <v/>
      </c>
      <c r="C1480">
        <f>AVERAGEIF(Stress_Scenarios!C2:C1701, "&gt;="&amp;PERCENTILE(Stress_Scenarios!C2:C1701, 0.995)) * AVERAGE(Risk_Exposures!B2:B1701)</f>
        <v/>
      </c>
      <c r="D1480">
        <f>PERCENTILE(Stress_Scenarios!C2:C1701, 0.975) * AVERAGE(Risk_Exposures!B2:B1701)</f>
        <v/>
      </c>
      <c r="E1480">
        <f>PERCENTILE(Stress_Scenarios!C2:C1701, 0.995) * VLOOKUP(A1480, Risk_Exposures!A2:B1701, 2, FALSE)</f>
        <v/>
      </c>
      <c r="F1480">
        <f>AVERAGEIF(Stress_Scenarios!C2:C1701, "&gt;="&amp;PERCENTILE(Stress_Scenarios!C2:C1701, 0.995)) * VLOOKUP(A1480, Risk_Exposures!A2:B1701, 2, FALSE)</f>
        <v/>
      </c>
      <c r="G1480" t="inlineStr">
        <is>
          <t>44</t>
        </is>
      </c>
    </row>
    <row r="1481">
      <c r="A1481">
        <f>Risk_Exposures!A1481</f>
        <v/>
      </c>
      <c r="B1481">
        <f>PERCENTILE(Stress_Scenarios!C2:C1701, 0.995) * AVERAGE(Risk_Exposures!B2:B1701)</f>
        <v/>
      </c>
      <c r="C1481">
        <f>AVERAGEIF(Stress_Scenarios!C2:C1701, "&gt;="&amp;PERCENTILE(Stress_Scenarios!C2:C1701, 0.995)) * AVERAGE(Risk_Exposures!B2:B1701)</f>
        <v/>
      </c>
      <c r="D1481">
        <f>PERCENTILE(Stress_Scenarios!C2:C1701, 0.975) * AVERAGE(Risk_Exposures!B2:B1701)</f>
        <v/>
      </c>
      <c r="E1481">
        <f>PERCENTILE(Stress_Scenarios!C2:C1701, 0.995) * VLOOKUP(A1481, Risk_Exposures!A2:B1701, 2, FALSE)</f>
        <v/>
      </c>
      <c r="F1481">
        <f>AVERAGEIF(Stress_Scenarios!C2:C1701, "&gt;="&amp;PERCENTILE(Stress_Scenarios!C2:C1701, 0.995)) * VLOOKUP(A1481, Risk_Exposures!A2:B1701, 2, FALSE)</f>
        <v/>
      </c>
      <c r="G1481" t="inlineStr">
        <is>
          <t>70</t>
        </is>
      </c>
    </row>
    <row r="1482">
      <c r="A1482">
        <f>Risk_Exposures!A1482</f>
        <v/>
      </c>
      <c r="B1482">
        <f>PERCENTILE(Stress_Scenarios!C2:C1701, 0.995) * AVERAGE(Risk_Exposures!B2:B1701)</f>
        <v/>
      </c>
      <c r="C1482">
        <f>AVERAGEIF(Stress_Scenarios!C2:C1701, "&gt;="&amp;PERCENTILE(Stress_Scenarios!C2:C1701, 0.995)) * AVERAGE(Risk_Exposures!B2:B1701)</f>
        <v/>
      </c>
      <c r="D1482">
        <f>PERCENTILE(Stress_Scenarios!C2:C1701, 0.975) * AVERAGE(Risk_Exposures!B2:B1701)</f>
        <v/>
      </c>
      <c r="E1482">
        <f>PERCENTILE(Stress_Scenarios!C2:C1701, 0.995) * VLOOKUP(A1482, Risk_Exposures!A2:B1701, 2, FALSE)</f>
        <v/>
      </c>
      <c r="F1482">
        <f>AVERAGEIF(Stress_Scenarios!C2:C1701, "&gt;="&amp;PERCENTILE(Stress_Scenarios!C2:C1701, 0.995)) * VLOOKUP(A1482, Risk_Exposures!A2:B1701, 2, FALSE)</f>
        <v/>
      </c>
      <c r="G1482" t="inlineStr">
        <is>
          <t>3</t>
        </is>
      </c>
    </row>
    <row r="1483">
      <c r="A1483">
        <f>Risk_Exposures!A1483</f>
        <v/>
      </c>
      <c r="B1483">
        <f>PERCENTILE(Stress_Scenarios!C2:C1701, 0.995) * AVERAGE(Risk_Exposures!B2:B1701)</f>
        <v/>
      </c>
      <c r="C1483">
        <f>AVERAGEIF(Stress_Scenarios!C2:C1701, "&gt;="&amp;PERCENTILE(Stress_Scenarios!C2:C1701, 0.995)) * AVERAGE(Risk_Exposures!B2:B1701)</f>
        <v/>
      </c>
      <c r="D1483">
        <f>PERCENTILE(Stress_Scenarios!C2:C1701, 0.975) * AVERAGE(Risk_Exposures!B2:B1701)</f>
        <v/>
      </c>
      <c r="E1483">
        <f>PERCENTILE(Stress_Scenarios!C2:C1701, 0.995) * VLOOKUP(A1483, Risk_Exposures!A2:B1701, 2, FALSE)</f>
        <v/>
      </c>
      <c r="F1483">
        <f>AVERAGEIF(Stress_Scenarios!C2:C1701, "&gt;="&amp;PERCENTILE(Stress_Scenarios!C2:C1701, 0.995)) * VLOOKUP(A1483, Risk_Exposures!A2:B1701, 2, FALSE)</f>
        <v/>
      </c>
      <c r="G1483" t="inlineStr">
        <is>
          <t>88</t>
        </is>
      </c>
    </row>
    <row r="1484">
      <c r="A1484">
        <f>Risk_Exposures!A1484</f>
        <v/>
      </c>
      <c r="B1484">
        <f>PERCENTILE(Stress_Scenarios!C2:C1701, 0.995) * AVERAGE(Risk_Exposures!B2:B1701)</f>
        <v/>
      </c>
      <c r="C1484">
        <f>AVERAGEIF(Stress_Scenarios!C2:C1701, "&gt;="&amp;PERCENTILE(Stress_Scenarios!C2:C1701, 0.995)) * AVERAGE(Risk_Exposures!B2:B1701)</f>
        <v/>
      </c>
      <c r="D1484">
        <f>PERCENTILE(Stress_Scenarios!C2:C1701, 0.975) * AVERAGE(Risk_Exposures!B2:B1701)</f>
        <v/>
      </c>
      <c r="E1484">
        <f>PERCENTILE(Stress_Scenarios!C2:C1701, 0.995) * VLOOKUP(A1484, Risk_Exposures!A2:B1701, 2, FALSE)</f>
        <v/>
      </c>
      <c r="F1484">
        <f>AVERAGEIF(Stress_Scenarios!C2:C1701, "&gt;="&amp;PERCENTILE(Stress_Scenarios!C2:C1701, 0.995)) * VLOOKUP(A1484, Risk_Exposures!A2:B1701, 2, FALSE)</f>
        <v/>
      </c>
      <c r="G1484" t="inlineStr">
        <is>
          <t>88</t>
        </is>
      </c>
    </row>
    <row r="1485">
      <c r="A1485">
        <f>Risk_Exposures!A1485</f>
        <v/>
      </c>
      <c r="B1485">
        <f>PERCENTILE(Stress_Scenarios!C2:C1701, 0.995) * AVERAGE(Risk_Exposures!B2:B1701)</f>
        <v/>
      </c>
      <c r="C1485">
        <f>AVERAGEIF(Stress_Scenarios!C2:C1701, "&gt;="&amp;PERCENTILE(Stress_Scenarios!C2:C1701, 0.995)) * AVERAGE(Risk_Exposures!B2:B1701)</f>
        <v/>
      </c>
      <c r="D1485">
        <f>PERCENTILE(Stress_Scenarios!C2:C1701, 0.975) * AVERAGE(Risk_Exposures!B2:B1701)</f>
        <v/>
      </c>
      <c r="E1485">
        <f>PERCENTILE(Stress_Scenarios!C2:C1701, 0.995) * VLOOKUP(A1485, Risk_Exposures!A2:B1701, 2, FALSE)</f>
        <v/>
      </c>
      <c r="F1485">
        <f>AVERAGEIF(Stress_Scenarios!C2:C1701, "&gt;="&amp;PERCENTILE(Stress_Scenarios!C2:C1701, 0.995)) * VLOOKUP(A1485, Risk_Exposures!A2:B1701, 2, FALSE)</f>
        <v/>
      </c>
      <c r="G1485" t="inlineStr">
        <is>
          <t>33</t>
        </is>
      </c>
    </row>
    <row r="1486">
      <c r="A1486">
        <f>Risk_Exposures!A1486</f>
        <v/>
      </c>
      <c r="B1486">
        <f>PERCENTILE(Stress_Scenarios!C2:C1701, 0.995) * AVERAGE(Risk_Exposures!B2:B1701)</f>
        <v/>
      </c>
      <c r="C1486">
        <f>AVERAGEIF(Stress_Scenarios!C2:C1701, "&gt;="&amp;PERCENTILE(Stress_Scenarios!C2:C1701, 0.995)) * AVERAGE(Risk_Exposures!B2:B1701)</f>
        <v/>
      </c>
      <c r="D1486">
        <f>PERCENTILE(Stress_Scenarios!C2:C1701, 0.975) * AVERAGE(Risk_Exposures!B2:B1701)</f>
        <v/>
      </c>
      <c r="E1486">
        <f>PERCENTILE(Stress_Scenarios!C2:C1701, 0.995) * VLOOKUP(A1486, Risk_Exposures!A2:B1701, 2, FALSE)</f>
        <v/>
      </c>
      <c r="F1486">
        <f>AVERAGEIF(Stress_Scenarios!C2:C1701, "&gt;="&amp;PERCENTILE(Stress_Scenarios!C2:C1701, 0.995)) * VLOOKUP(A1486, Risk_Exposures!A2:B1701, 2, FALSE)</f>
        <v/>
      </c>
      <c r="G1486" t="inlineStr">
        <is>
          <t>19</t>
        </is>
      </c>
    </row>
    <row r="1487">
      <c r="A1487">
        <f>Risk_Exposures!A1487</f>
        <v/>
      </c>
      <c r="B1487">
        <f>PERCENTILE(Stress_Scenarios!C2:C1701, 0.995) * AVERAGE(Risk_Exposures!B2:B1701)</f>
        <v/>
      </c>
      <c r="C1487">
        <f>AVERAGEIF(Stress_Scenarios!C2:C1701, "&gt;="&amp;PERCENTILE(Stress_Scenarios!C2:C1701, 0.995)) * AVERAGE(Risk_Exposures!B2:B1701)</f>
        <v/>
      </c>
      <c r="D1487">
        <f>PERCENTILE(Stress_Scenarios!C2:C1701, 0.975) * AVERAGE(Risk_Exposures!B2:B1701)</f>
        <v/>
      </c>
      <c r="E1487">
        <f>PERCENTILE(Stress_Scenarios!C2:C1701, 0.995) * VLOOKUP(A1487, Risk_Exposures!A2:B1701, 2, FALSE)</f>
        <v/>
      </c>
      <c r="F1487">
        <f>AVERAGEIF(Stress_Scenarios!C2:C1701, "&gt;="&amp;PERCENTILE(Stress_Scenarios!C2:C1701, 0.995)) * VLOOKUP(A1487, Risk_Exposures!A2:B1701, 2, FALSE)</f>
        <v/>
      </c>
      <c r="G1487" t="inlineStr">
        <is>
          <t>98</t>
        </is>
      </c>
    </row>
    <row r="1488">
      <c r="A1488">
        <f>Risk_Exposures!A1488</f>
        <v/>
      </c>
      <c r="B1488">
        <f>PERCENTILE(Stress_Scenarios!C2:C1701, 0.995) * AVERAGE(Risk_Exposures!B2:B1701)</f>
        <v/>
      </c>
      <c r="C1488">
        <f>AVERAGEIF(Stress_Scenarios!C2:C1701, "&gt;="&amp;PERCENTILE(Stress_Scenarios!C2:C1701, 0.995)) * AVERAGE(Risk_Exposures!B2:B1701)</f>
        <v/>
      </c>
      <c r="D1488">
        <f>PERCENTILE(Stress_Scenarios!C2:C1701, 0.975) * AVERAGE(Risk_Exposures!B2:B1701)</f>
        <v/>
      </c>
      <c r="E1488">
        <f>PERCENTILE(Stress_Scenarios!C2:C1701, 0.995) * VLOOKUP(A1488, Risk_Exposures!A2:B1701, 2, FALSE)</f>
        <v/>
      </c>
      <c r="F1488">
        <f>AVERAGEIF(Stress_Scenarios!C2:C1701, "&gt;="&amp;PERCENTILE(Stress_Scenarios!C2:C1701, 0.995)) * VLOOKUP(A1488, Risk_Exposures!A2:B1701, 2, FALSE)</f>
        <v/>
      </c>
      <c r="G1488" t="inlineStr">
        <is>
          <t>57</t>
        </is>
      </c>
    </row>
    <row r="1489">
      <c r="A1489">
        <f>Risk_Exposures!A1489</f>
        <v/>
      </c>
      <c r="B1489">
        <f>PERCENTILE(Stress_Scenarios!C2:C1701, 0.995) * AVERAGE(Risk_Exposures!B2:B1701)</f>
        <v/>
      </c>
      <c r="C1489">
        <f>AVERAGEIF(Stress_Scenarios!C2:C1701, "&gt;="&amp;PERCENTILE(Stress_Scenarios!C2:C1701, 0.995)) * AVERAGE(Risk_Exposures!B2:B1701)</f>
        <v/>
      </c>
      <c r="D1489">
        <f>PERCENTILE(Stress_Scenarios!C2:C1701, 0.975) * AVERAGE(Risk_Exposures!B2:B1701)</f>
        <v/>
      </c>
      <c r="E1489">
        <f>PERCENTILE(Stress_Scenarios!C2:C1701, 0.995) * VLOOKUP(A1489, Risk_Exposures!A2:B1701, 2, FALSE)</f>
        <v/>
      </c>
      <c r="F1489">
        <f>AVERAGEIF(Stress_Scenarios!C2:C1701, "&gt;="&amp;PERCENTILE(Stress_Scenarios!C2:C1701, 0.995)) * VLOOKUP(A1489, Risk_Exposures!A2:B1701, 2, FALSE)</f>
        <v/>
      </c>
      <c r="G1489" t="inlineStr">
        <is>
          <t>86</t>
        </is>
      </c>
    </row>
    <row r="1490">
      <c r="A1490">
        <f>Risk_Exposures!A1490</f>
        <v/>
      </c>
      <c r="B1490">
        <f>PERCENTILE(Stress_Scenarios!C2:C1701, 0.995) * AVERAGE(Risk_Exposures!B2:B1701)</f>
        <v/>
      </c>
      <c r="C1490">
        <f>AVERAGEIF(Stress_Scenarios!C2:C1701, "&gt;="&amp;PERCENTILE(Stress_Scenarios!C2:C1701, 0.995)) * AVERAGE(Risk_Exposures!B2:B1701)</f>
        <v/>
      </c>
      <c r="D1490">
        <f>PERCENTILE(Stress_Scenarios!C2:C1701, 0.975) * AVERAGE(Risk_Exposures!B2:B1701)</f>
        <v/>
      </c>
      <c r="E1490">
        <f>PERCENTILE(Stress_Scenarios!C2:C1701, 0.995) * VLOOKUP(A1490, Risk_Exposures!A2:B1701, 2, FALSE)</f>
        <v/>
      </c>
      <c r="F1490">
        <f>AVERAGEIF(Stress_Scenarios!C2:C1701, "&gt;="&amp;PERCENTILE(Stress_Scenarios!C2:C1701, 0.995)) * VLOOKUP(A1490, Risk_Exposures!A2:B1701, 2, FALSE)</f>
        <v/>
      </c>
      <c r="G1490" t="inlineStr">
        <is>
          <t>46</t>
        </is>
      </c>
    </row>
    <row r="1491">
      <c r="A1491">
        <f>Risk_Exposures!A1491</f>
        <v/>
      </c>
      <c r="B1491">
        <f>PERCENTILE(Stress_Scenarios!C2:C1701, 0.995) * AVERAGE(Risk_Exposures!B2:B1701)</f>
        <v/>
      </c>
      <c r="C1491">
        <f>AVERAGEIF(Stress_Scenarios!C2:C1701, "&gt;="&amp;PERCENTILE(Stress_Scenarios!C2:C1701, 0.995)) * AVERAGE(Risk_Exposures!B2:B1701)</f>
        <v/>
      </c>
      <c r="D1491">
        <f>PERCENTILE(Stress_Scenarios!C2:C1701, 0.975) * AVERAGE(Risk_Exposures!B2:B1701)</f>
        <v/>
      </c>
      <c r="E1491">
        <f>PERCENTILE(Stress_Scenarios!C2:C1701, 0.995) * VLOOKUP(A1491, Risk_Exposures!A2:B1701, 2, FALSE)</f>
        <v/>
      </c>
      <c r="F1491">
        <f>AVERAGEIF(Stress_Scenarios!C2:C1701, "&gt;="&amp;PERCENTILE(Stress_Scenarios!C2:C1701, 0.995)) * VLOOKUP(A1491, Risk_Exposures!A2:B1701, 2, FALSE)</f>
        <v/>
      </c>
      <c r="G1491" t="inlineStr">
        <is>
          <t>8</t>
        </is>
      </c>
    </row>
    <row r="1492">
      <c r="A1492">
        <f>Risk_Exposures!A1492</f>
        <v/>
      </c>
      <c r="B1492">
        <f>PERCENTILE(Stress_Scenarios!C2:C1701, 0.995) * AVERAGE(Risk_Exposures!B2:B1701)</f>
        <v/>
      </c>
      <c r="C1492">
        <f>AVERAGEIF(Stress_Scenarios!C2:C1701, "&gt;="&amp;PERCENTILE(Stress_Scenarios!C2:C1701, 0.995)) * AVERAGE(Risk_Exposures!B2:B1701)</f>
        <v/>
      </c>
      <c r="D1492">
        <f>PERCENTILE(Stress_Scenarios!C2:C1701, 0.975) * AVERAGE(Risk_Exposures!B2:B1701)</f>
        <v/>
      </c>
      <c r="E1492">
        <f>PERCENTILE(Stress_Scenarios!C2:C1701, 0.995) * VLOOKUP(A1492, Risk_Exposures!A2:B1701, 2, FALSE)</f>
        <v/>
      </c>
      <c r="F1492">
        <f>AVERAGEIF(Stress_Scenarios!C2:C1701, "&gt;="&amp;PERCENTILE(Stress_Scenarios!C2:C1701, 0.995)) * VLOOKUP(A1492, Risk_Exposures!A2:B1701, 2, FALSE)</f>
        <v/>
      </c>
      <c r="G1492" t="inlineStr">
        <is>
          <t>89</t>
        </is>
      </c>
    </row>
    <row r="1493">
      <c r="A1493">
        <f>Risk_Exposures!A1493</f>
        <v/>
      </c>
      <c r="B1493">
        <f>PERCENTILE(Stress_Scenarios!C2:C1701, 0.995) * AVERAGE(Risk_Exposures!B2:B1701)</f>
        <v/>
      </c>
      <c r="C1493">
        <f>AVERAGEIF(Stress_Scenarios!C2:C1701, "&gt;="&amp;PERCENTILE(Stress_Scenarios!C2:C1701, 0.995)) * AVERAGE(Risk_Exposures!B2:B1701)</f>
        <v/>
      </c>
      <c r="D1493">
        <f>PERCENTILE(Stress_Scenarios!C2:C1701, 0.975) * AVERAGE(Risk_Exposures!B2:B1701)</f>
        <v/>
      </c>
      <c r="E1493">
        <f>PERCENTILE(Stress_Scenarios!C2:C1701, 0.995) * VLOOKUP(A1493, Risk_Exposures!A2:B1701, 2, FALSE)</f>
        <v/>
      </c>
      <c r="F1493">
        <f>AVERAGEIF(Stress_Scenarios!C2:C1701, "&gt;="&amp;PERCENTILE(Stress_Scenarios!C2:C1701, 0.995)) * VLOOKUP(A1493, Risk_Exposures!A2:B1701, 2, FALSE)</f>
        <v/>
      </c>
      <c r="G1493" t="inlineStr">
        <is>
          <t>87</t>
        </is>
      </c>
    </row>
    <row r="1494">
      <c r="A1494">
        <f>Risk_Exposures!A1494</f>
        <v/>
      </c>
      <c r="B1494">
        <f>PERCENTILE(Stress_Scenarios!C2:C1701, 0.995) * AVERAGE(Risk_Exposures!B2:B1701)</f>
        <v/>
      </c>
      <c r="C1494">
        <f>AVERAGEIF(Stress_Scenarios!C2:C1701, "&gt;="&amp;PERCENTILE(Stress_Scenarios!C2:C1701, 0.995)) * AVERAGE(Risk_Exposures!B2:B1701)</f>
        <v/>
      </c>
      <c r="D1494">
        <f>PERCENTILE(Stress_Scenarios!C2:C1701, 0.975) * AVERAGE(Risk_Exposures!B2:B1701)</f>
        <v/>
      </c>
      <c r="E1494">
        <f>PERCENTILE(Stress_Scenarios!C2:C1701, 0.995) * VLOOKUP(A1494, Risk_Exposures!A2:B1701, 2, FALSE)</f>
        <v/>
      </c>
      <c r="F1494">
        <f>AVERAGEIF(Stress_Scenarios!C2:C1701, "&gt;="&amp;PERCENTILE(Stress_Scenarios!C2:C1701, 0.995)) * VLOOKUP(A1494, Risk_Exposures!A2:B1701, 2, FALSE)</f>
        <v/>
      </c>
      <c r="G1494" t="inlineStr">
        <is>
          <t>61</t>
        </is>
      </c>
    </row>
    <row r="1495">
      <c r="A1495">
        <f>Risk_Exposures!A1495</f>
        <v/>
      </c>
      <c r="B1495">
        <f>PERCENTILE(Stress_Scenarios!C2:C1701, 0.995) * AVERAGE(Risk_Exposures!B2:B1701)</f>
        <v/>
      </c>
      <c r="C1495">
        <f>AVERAGEIF(Stress_Scenarios!C2:C1701, "&gt;="&amp;PERCENTILE(Stress_Scenarios!C2:C1701, 0.995)) * AVERAGE(Risk_Exposures!B2:B1701)</f>
        <v/>
      </c>
      <c r="D1495">
        <f>PERCENTILE(Stress_Scenarios!C2:C1701, 0.975) * AVERAGE(Risk_Exposures!B2:B1701)</f>
        <v/>
      </c>
      <c r="E1495">
        <f>PERCENTILE(Stress_Scenarios!C2:C1701, 0.995) * VLOOKUP(A1495, Risk_Exposures!A2:B1701, 2, FALSE)</f>
        <v/>
      </c>
      <c r="F1495">
        <f>AVERAGEIF(Stress_Scenarios!C2:C1701, "&gt;="&amp;PERCENTILE(Stress_Scenarios!C2:C1701, 0.995)) * VLOOKUP(A1495, Risk_Exposures!A2:B1701, 2, FALSE)</f>
        <v/>
      </c>
      <c r="G1495" t="inlineStr">
        <is>
          <t>68</t>
        </is>
      </c>
    </row>
    <row r="1496">
      <c r="A1496">
        <f>Risk_Exposures!A1496</f>
        <v/>
      </c>
      <c r="B1496">
        <f>PERCENTILE(Stress_Scenarios!C2:C1701, 0.995) * AVERAGE(Risk_Exposures!B2:B1701)</f>
        <v/>
      </c>
      <c r="C1496">
        <f>AVERAGEIF(Stress_Scenarios!C2:C1701, "&gt;="&amp;PERCENTILE(Stress_Scenarios!C2:C1701, 0.995)) * AVERAGE(Risk_Exposures!B2:B1701)</f>
        <v/>
      </c>
      <c r="D1496">
        <f>PERCENTILE(Stress_Scenarios!C2:C1701, 0.975) * AVERAGE(Risk_Exposures!B2:B1701)</f>
        <v/>
      </c>
      <c r="E1496">
        <f>PERCENTILE(Stress_Scenarios!C2:C1701, 0.995) * VLOOKUP(A1496, Risk_Exposures!A2:B1701, 2, FALSE)</f>
        <v/>
      </c>
      <c r="F1496">
        <f>AVERAGEIF(Stress_Scenarios!C2:C1701, "&gt;="&amp;PERCENTILE(Stress_Scenarios!C2:C1701, 0.995)) * VLOOKUP(A1496, Risk_Exposures!A2:B1701, 2, FALSE)</f>
        <v/>
      </c>
      <c r="G1496" t="inlineStr">
        <is>
          <t>41</t>
        </is>
      </c>
    </row>
    <row r="1497">
      <c r="A1497">
        <f>Risk_Exposures!A1497</f>
        <v/>
      </c>
      <c r="B1497">
        <f>PERCENTILE(Stress_Scenarios!C2:C1701, 0.995) * AVERAGE(Risk_Exposures!B2:B1701)</f>
        <v/>
      </c>
      <c r="C1497">
        <f>AVERAGEIF(Stress_Scenarios!C2:C1701, "&gt;="&amp;PERCENTILE(Stress_Scenarios!C2:C1701, 0.995)) * AVERAGE(Risk_Exposures!B2:B1701)</f>
        <v/>
      </c>
      <c r="D1497">
        <f>PERCENTILE(Stress_Scenarios!C2:C1701, 0.975) * AVERAGE(Risk_Exposures!B2:B1701)</f>
        <v/>
      </c>
      <c r="E1497">
        <f>PERCENTILE(Stress_Scenarios!C2:C1701, 0.995) * VLOOKUP(A1497, Risk_Exposures!A2:B1701, 2, FALSE)</f>
        <v/>
      </c>
      <c r="F1497">
        <f>AVERAGEIF(Stress_Scenarios!C2:C1701, "&gt;="&amp;PERCENTILE(Stress_Scenarios!C2:C1701, 0.995)) * VLOOKUP(A1497, Risk_Exposures!A2:B1701, 2, FALSE)</f>
        <v/>
      </c>
      <c r="G1497" t="inlineStr">
        <is>
          <t>42</t>
        </is>
      </c>
    </row>
    <row r="1498">
      <c r="A1498">
        <f>Risk_Exposures!A1498</f>
        <v/>
      </c>
      <c r="B1498">
        <f>PERCENTILE(Stress_Scenarios!C2:C1701, 0.995) * AVERAGE(Risk_Exposures!B2:B1701)</f>
        <v/>
      </c>
      <c r="C1498">
        <f>AVERAGEIF(Stress_Scenarios!C2:C1701, "&gt;="&amp;PERCENTILE(Stress_Scenarios!C2:C1701, 0.995)) * AVERAGE(Risk_Exposures!B2:B1701)</f>
        <v/>
      </c>
      <c r="D1498">
        <f>PERCENTILE(Stress_Scenarios!C2:C1701, 0.975) * AVERAGE(Risk_Exposures!B2:B1701)</f>
        <v/>
      </c>
      <c r="E1498">
        <f>PERCENTILE(Stress_Scenarios!C2:C1701, 0.995) * VLOOKUP(A1498, Risk_Exposures!A2:B1701, 2, FALSE)</f>
        <v/>
      </c>
      <c r="F1498">
        <f>AVERAGEIF(Stress_Scenarios!C2:C1701, "&gt;="&amp;PERCENTILE(Stress_Scenarios!C2:C1701, 0.995)) * VLOOKUP(A1498, Risk_Exposures!A2:B1701, 2, FALSE)</f>
        <v/>
      </c>
      <c r="G1498" t="inlineStr">
        <is>
          <t>9</t>
        </is>
      </c>
    </row>
    <row r="1499">
      <c r="A1499">
        <f>Risk_Exposures!A1499</f>
        <v/>
      </c>
      <c r="B1499">
        <f>PERCENTILE(Stress_Scenarios!C2:C1701, 0.995) * AVERAGE(Risk_Exposures!B2:B1701)</f>
        <v/>
      </c>
      <c r="C1499">
        <f>AVERAGEIF(Stress_Scenarios!C2:C1701, "&gt;="&amp;PERCENTILE(Stress_Scenarios!C2:C1701, 0.995)) * AVERAGE(Risk_Exposures!B2:B1701)</f>
        <v/>
      </c>
      <c r="D1499">
        <f>PERCENTILE(Stress_Scenarios!C2:C1701, 0.975) * AVERAGE(Risk_Exposures!B2:B1701)</f>
        <v/>
      </c>
      <c r="E1499">
        <f>PERCENTILE(Stress_Scenarios!C2:C1701, 0.995) * VLOOKUP(A1499, Risk_Exposures!A2:B1701, 2, FALSE)</f>
        <v/>
      </c>
      <c r="F1499">
        <f>AVERAGEIF(Stress_Scenarios!C2:C1701, "&gt;="&amp;PERCENTILE(Stress_Scenarios!C2:C1701, 0.995)) * VLOOKUP(A1499, Risk_Exposures!A2:B1701, 2, FALSE)</f>
        <v/>
      </c>
      <c r="G1499" t="inlineStr">
        <is>
          <t>35</t>
        </is>
      </c>
    </row>
    <row r="1500">
      <c r="A1500">
        <f>Risk_Exposures!A1500</f>
        <v/>
      </c>
      <c r="B1500">
        <f>PERCENTILE(Stress_Scenarios!C2:C1701, 0.995) * AVERAGE(Risk_Exposures!B2:B1701)</f>
        <v/>
      </c>
      <c r="C1500">
        <f>AVERAGEIF(Stress_Scenarios!C2:C1701, "&gt;="&amp;PERCENTILE(Stress_Scenarios!C2:C1701, 0.995)) * AVERAGE(Risk_Exposures!B2:B1701)</f>
        <v/>
      </c>
      <c r="D1500">
        <f>PERCENTILE(Stress_Scenarios!C2:C1701, 0.975) * AVERAGE(Risk_Exposures!B2:B1701)</f>
        <v/>
      </c>
      <c r="E1500">
        <f>PERCENTILE(Stress_Scenarios!C2:C1701, 0.995) * VLOOKUP(A1500, Risk_Exposures!A2:B1701, 2, FALSE)</f>
        <v/>
      </c>
      <c r="F1500">
        <f>AVERAGEIF(Stress_Scenarios!C2:C1701, "&gt;="&amp;PERCENTILE(Stress_Scenarios!C2:C1701, 0.995)) * VLOOKUP(A1500, Risk_Exposures!A2:B1701, 2, FALSE)</f>
        <v/>
      </c>
      <c r="G1500" t="inlineStr">
        <is>
          <t>79</t>
        </is>
      </c>
    </row>
    <row r="1501">
      <c r="A1501">
        <f>Risk_Exposures!A1501</f>
        <v/>
      </c>
      <c r="B1501">
        <f>PERCENTILE(Stress_Scenarios!C2:C1701, 0.995) * AVERAGE(Risk_Exposures!B2:B1701)</f>
        <v/>
      </c>
      <c r="C1501">
        <f>AVERAGEIF(Stress_Scenarios!C2:C1701, "&gt;="&amp;PERCENTILE(Stress_Scenarios!C2:C1701, 0.995)) * AVERAGE(Risk_Exposures!B2:B1701)</f>
        <v/>
      </c>
      <c r="D1501">
        <f>PERCENTILE(Stress_Scenarios!C2:C1701, 0.975) * AVERAGE(Risk_Exposures!B2:B1701)</f>
        <v/>
      </c>
      <c r="E1501">
        <f>PERCENTILE(Stress_Scenarios!C2:C1701, 0.995) * VLOOKUP(A1501, Risk_Exposures!A2:B1701, 2, FALSE)</f>
        <v/>
      </c>
      <c r="F1501">
        <f>AVERAGEIF(Stress_Scenarios!C2:C1701, "&gt;="&amp;PERCENTILE(Stress_Scenarios!C2:C1701, 0.995)) * VLOOKUP(A1501, Risk_Exposures!A2:B1701, 2, FALSE)</f>
        <v/>
      </c>
      <c r="G1501" t="inlineStr">
        <is>
          <t>70</t>
        </is>
      </c>
    </row>
    <row r="1502">
      <c r="A1502">
        <f>Risk_Exposures!A1502</f>
        <v/>
      </c>
      <c r="B1502">
        <f>PERCENTILE(Stress_Scenarios!C2:C1701, 0.995) * AVERAGE(Risk_Exposures!B2:B1701)</f>
        <v/>
      </c>
      <c r="C1502">
        <f>AVERAGEIF(Stress_Scenarios!C2:C1701, "&gt;="&amp;PERCENTILE(Stress_Scenarios!C2:C1701, 0.995)) * AVERAGE(Risk_Exposures!B2:B1701)</f>
        <v/>
      </c>
      <c r="D1502">
        <f>PERCENTILE(Stress_Scenarios!C2:C1701, 0.975) * AVERAGE(Risk_Exposures!B2:B1701)</f>
        <v/>
      </c>
      <c r="E1502">
        <f>PERCENTILE(Stress_Scenarios!C2:C1701, 0.995) * VLOOKUP(A1502, Risk_Exposures!A2:B1701, 2, FALSE)</f>
        <v/>
      </c>
      <c r="F1502">
        <f>AVERAGEIF(Stress_Scenarios!C2:C1701, "&gt;="&amp;PERCENTILE(Stress_Scenarios!C2:C1701, 0.995)) * VLOOKUP(A1502, Risk_Exposures!A2:B1701, 2, FALSE)</f>
        <v/>
      </c>
      <c r="G1502" t="inlineStr">
        <is>
          <t>71</t>
        </is>
      </c>
    </row>
    <row r="1503">
      <c r="A1503">
        <f>Risk_Exposures!A1503</f>
        <v/>
      </c>
      <c r="B1503">
        <f>PERCENTILE(Stress_Scenarios!C2:C1701, 0.995) * AVERAGE(Risk_Exposures!B2:B1701)</f>
        <v/>
      </c>
      <c r="C1503">
        <f>AVERAGEIF(Stress_Scenarios!C2:C1701, "&gt;="&amp;PERCENTILE(Stress_Scenarios!C2:C1701, 0.995)) * AVERAGE(Risk_Exposures!B2:B1701)</f>
        <v/>
      </c>
      <c r="D1503">
        <f>PERCENTILE(Stress_Scenarios!C2:C1701, 0.975) * AVERAGE(Risk_Exposures!B2:B1701)</f>
        <v/>
      </c>
      <c r="E1503">
        <f>PERCENTILE(Stress_Scenarios!C2:C1701, 0.995) * VLOOKUP(A1503, Risk_Exposures!A2:B1701, 2, FALSE)</f>
        <v/>
      </c>
      <c r="F1503">
        <f>AVERAGEIF(Stress_Scenarios!C2:C1701, "&gt;="&amp;PERCENTILE(Stress_Scenarios!C2:C1701, 0.995)) * VLOOKUP(A1503, Risk_Exposures!A2:B1701, 2, FALSE)</f>
        <v/>
      </c>
      <c r="G1503" t="inlineStr">
        <is>
          <t>8</t>
        </is>
      </c>
    </row>
    <row r="1504">
      <c r="A1504">
        <f>Risk_Exposures!A1504</f>
        <v/>
      </c>
      <c r="B1504">
        <f>PERCENTILE(Stress_Scenarios!C2:C1701, 0.995) * AVERAGE(Risk_Exposures!B2:B1701)</f>
        <v/>
      </c>
      <c r="C1504">
        <f>AVERAGEIF(Stress_Scenarios!C2:C1701, "&gt;="&amp;PERCENTILE(Stress_Scenarios!C2:C1701, 0.995)) * AVERAGE(Risk_Exposures!B2:B1701)</f>
        <v/>
      </c>
      <c r="D1504">
        <f>PERCENTILE(Stress_Scenarios!C2:C1701, 0.975) * AVERAGE(Risk_Exposures!B2:B1701)</f>
        <v/>
      </c>
      <c r="E1504">
        <f>PERCENTILE(Stress_Scenarios!C2:C1701, 0.995) * VLOOKUP(A1504, Risk_Exposures!A2:B1701, 2, FALSE)</f>
        <v/>
      </c>
      <c r="F1504">
        <f>AVERAGEIF(Stress_Scenarios!C2:C1701, "&gt;="&amp;PERCENTILE(Stress_Scenarios!C2:C1701, 0.995)) * VLOOKUP(A1504, Risk_Exposures!A2:B1701, 2, FALSE)</f>
        <v/>
      </c>
      <c r="G1504" t="inlineStr">
        <is>
          <t>65</t>
        </is>
      </c>
    </row>
    <row r="1505">
      <c r="A1505">
        <f>Risk_Exposures!A1505</f>
        <v/>
      </c>
      <c r="B1505">
        <f>PERCENTILE(Stress_Scenarios!C2:C1701, 0.995) * AVERAGE(Risk_Exposures!B2:B1701)</f>
        <v/>
      </c>
      <c r="C1505">
        <f>AVERAGEIF(Stress_Scenarios!C2:C1701, "&gt;="&amp;PERCENTILE(Stress_Scenarios!C2:C1701, 0.995)) * AVERAGE(Risk_Exposures!B2:B1701)</f>
        <v/>
      </c>
      <c r="D1505">
        <f>PERCENTILE(Stress_Scenarios!C2:C1701, 0.975) * AVERAGE(Risk_Exposures!B2:B1701)</f>
        <v/>
      </c>
      <c r="E1505">
        <f>PERCENTILE(Stress_Scenarios!C2:C1701, 0.995) * VLOOKUP(A1505, Risk_Exposures!A2:B1701, 2, FALSE)</f>
        <v/>
      </c>
      <c r="F1505">
        <f>AVERAGEIF(Stress_Scenarios!C2:C1701, "&gt;="&amp;PERCENTILE(Stress_Scenarios!C2:C1701, 0.995)) * VLOOKUP(A1505, Risk_Exposures!A2:B1701, 2, FALSE)</f>
        <v/>
      </c>
      <c r="G1505" t="inlineStr">
        <is>
          <t>15</t>
        </is>
      </c>
    </row>
    <row r="1506">
      <c r="A1506">
        <f>Risk_Exposures!A1506</f>
        <v/>
      </c>
      <c r="B1506">
        <f>PERCENTILE(Stress_Scenarios!C2:C1701, 0.995) * AVERAGE(Risk_Exposures!B2:B1701)</f>
        <v/>
      </c>
      <c r="C1506">
        <f>AVERAGEIF(Stress_Scenarios!C2:C1701, "&gt;="&amp;PERCENTILE(Stress_Scenarios!C2:C1701, 0.995)) * AVERAGE(Risk_Exposures!B2:B1701)</f>
        <v/>
      </c>
      <c r="D1506">
        <f>PERCENTILE(Stress_Scenarios!C2:C1701, 0.975) * AVERAGE(Risk_Exposures!B2:B1701)</f>
        <v/>
      </c>
      <c r="E1506">
        <f>PERCENTILE(Stress_Scenarios!C2:C1701, 0.995) * VLOOKUP(A1506, Risk_Exposures!A2:B1701, 2, FALSE)</f>
        <v/>
      </c>
      <c r="F1506">
        <f>AVERAGEIF(Stress_Scenarios!C2:C1701, "&gt;="&amp;PERCENTILE(Stress_Scenarios!C2:C1701, 0.995)) * VLOOKUP(A1506, Risk_Exposures!A2:B1701, 2, FALSE)</f>
        <v/>
      </c>
      <c r="G1506" t="inlineStr">
        <is>
          <t>21</t>
        </is>
      </c>
    </row>
    <row r="1507">
      <c r="A1507">
        <f>Risk_Exposures!A1507</f>
        <v/>
      </c>
      <c r="B1507">
        <f>PERCENTILE(Stress_Scenarios!C2:C1701, 0.995) * AVERAGE(Risk_Exposures!B2:B1701)</f>
        <v/>
      </c>
      <c r="C1507">
        <f>AVERAGEIF(Stress_Scenarios!C2:C1701, "&gt;="&amp;PERCENTILE(Stress_Scenarios!C2:C1701, 0.995)) * AVERAGE(Risk_Exposures!B2:B1701)</f>
        <v/>
      </c>
      <c r="D1507">
        <f>PERCENTILE(Stress_Scenarios!C2:C1701, 0.975) * AVERAGE(Risk_Exposures!B2:B1701)</f>
        <v/>
      </c>
      <c r="E1507">
        <f>PERCENTILE(Stress_Scenarios!C2:C1701, 0.995) * VLOOKUP(A1507, Risk_Exposures!A2:B1701, 2, FALSE)</f>
        <v/>
      </c>
      <c r="F1507">
        <f>AVERAGEIF(Stress_Scenarios!C2:C1701, "&gt;="&amp;PERCENTILE(Stress_Scenarios!C2:C1701, 0.995)) * VLOOKUP(A1507, Risk_Exposures!A2:B1701, 2, FALSE)</f>
        <v/>
      </c>
      <c r="G1507" t="inlineStr">
        <is>
          <t>77</t>
        </is>
      </c>
    </row>
    <row r="1508">
      <c r="A1508">
        <f>Risk_Exposures!A1508</f>
        <v/>
      </c>
      <c r="B1508">
        <f>PERCENTILE(Stress_Scenarios!C2:C1701, 0.995) * AVERAGE(Risk_Exposures!B2:B1701)</f>
        <v/>
      </c>
      <c r="C1508">
        <f>AVERAGEIF(Stress_Scenarios!C2:C1701, "&gt;="&amp;PERCENTILE(Stress_Scenarios!C2:C1701, 0.995)) * AVERAGE(Risk_Exposures!B2:B1701)</f>
        <v/>
      </c>
      <c r="D1508">
        <f>PERCENTILE(Stress_Scenarios!C2:C1701, 0.975) * AVERAGE(Risk_Exposures!B2:B1701)</f>
        <v/>
      </c>
      <c r="E1508">
        <f>PERCENTILE(Stress_Scenarios!C2:C1701, 0.995) * VLOOKUP(A1508, Risk_Exposures!A2:B1701, 2, FALSE)</f>
        <v/>
      </c>
      <c r="F1508">
        <f>AVERAGEIF(Stress_Scenarios!C2:C1701, "&gt;="&amp;PERCENTILE(Stress_Scenarios!C2:C1701, 0.995)) * VLOOKUP(A1508, Risk_Exposures!A2:B1701, 2, FALSE)</f>
        <v/>
      </c>
      <c r="G1508" t="inlineStr">
        <is>
          <t>33</t>
        </is>
      </c>
    </row>
    <row r="1509">
      <c r="A1509">
        <f>Risk_Exposures!A1509</f>
        <v/>
      </c>
      <c r="B1509">
        <f>PERCENTILE(Stress_Scenarios!C2:C1701, 0.995) * AVERAGE(Risk_Exposures!B2:B1701)</f>
        <v/>
      </c>
      <c r="C1509">
        <f>AVERAGEIF(Stress_Scenarios!C2:C1701, "&gt;="&amp;PERCENTILE(Stress_Scenarios!C2:C1701, 0.995)) * AVERAGE(Risk_Exposures!B2:B1701)</f>
        <v/>
      </c>
      <c r="D1509">
        <f>PERCENTILE(Stress_Scenarios!C2:C1701, 0.975) * AVERAGE(Risk_Exposures!B2:B1701)</f>
        <v/>
      </c>
      <c r="E1509">
        <f>PERCENTILE(Stress_Scenarios!C2:C1701, 0.995) * VLOOKUP(A1509, Risk_Exposures!A2:B1701, 2, FALSE)</f>
        <v/>
      </c>
      <c r="F1509">
        <f>AVERAGEIF(Stress_Scenarios!C2:C1701, "&gt;="&amp;PERCENTILE(Stress_Scenarios!C2:C1701, 0.995)) * VLOOKUP(A1509, Risk_Exposures!A2:B1701, 2, FALSE)</f>
        <v/>
      </c>
      <c r="G1509" t="inlineStr">
        <is>
          <t>87</t>
        </is>
      </c>
    </row>
    <row r="1510">
      <c r="A1510">
        <f>Risk_Exposures!A1510</f>
        <v/>
      </c>
      <c r="B1510">
        <f>PERCENTILE(Stress_Scenarios!C2:C1701, 0.995) * AVERAGE(Risk_Exposures!B2:B1701)</f>
        <v/>
      </c>
      <c r="C1510">
        <f>AVERAGEIF(Stress_Scenarios!C2:C1701, "&gt;="&amp;PERCENTILE(Stress_Scenarios!C2:C1701, 0.995)) * AVERAGE(Risk_Exposures!B2:B1701)</f>
        <v/>
      </c>
      <c r="D1510">
        <f>PERCENTILE(Stress_Scenarios!C2:C1701, 0.975) * AVERAGE(Risk_Exposures!B2:B1701)</f>
        <v/>
      </c>
      <c r="E1510">
        <f>PERCENTILE(Stress_Scenarios!C2:C1701, 0.995) * VLOOKUP(A1510, Risk_Exposures!A2:B1701, 2, FALSE)</f>
        <v/>
      </c>
      <c r="F1510">
        <f>AVERAGEIF(Stress_Scenarios!C2:C1701, "&gt;="&amp;PERCENTILE(Stress_Scenarios!C2:C1701, 0.995)) * VLOOKUP(A1510, Risk_Exposures!A2:B1701, 2, FALSE)</f>
        <v/>
      </c>
      <c r="G1510" t="inlineStr">
        <is>
          <t>51</t>
        </is>
      </c>
    </row>
    <row r="1511">
      <c r="A1511">
        <f>Risk_Exposures!A1511</f>
        <v/>
      </c>
      <c r="B1511">
        <f>PERCENTILE(Stress_Scenarios!C2:C1701, 0.995) * AVERAGE(Risk_Exposures!B2:B1701)</f>
        <v/>
      </c>
      <c r="C1511">
        <f>AVERAGEIF(Stress_Scenarios!C2:C1701, "&gt;="&amp;PERCENTILE(Stress_Scenarios!C2:C1701, 0.995)) * AVERAGE(Risk_Exposures!B2:B1701)</f>
        <v/>
      </c>
      <c r="D1511">
        <f>PERCENTILE(Stress_Scenarios!C2:C1701, 0.975) * AVERAGE(Risk_Exposures!B2:B1701)</f>
        <v/>
      </c>
      <c r="E1511">
        <f>PERCENTILE(Stress_Scenarios!C2:C1701, 0.995) * VLOOKUP(A1511, Risk_Exposures!A2:B1701, 2, FALSE)</f>
        <v/>
      </c>
      <c r="F1511">
        <f>AVERAGEIF(Stress_Scenarios!C2:C1701, "&gt;="&amp;PERCENTILE(Stress_Scenarios!C2:C1701, 0.995)) * VLOOKUP(A1511, Risk_Exposures!A2:B1701, 2, FALSE)</f>
        <v/>
      </c>
      <c r="G1511" t="inlineStr">
        <is>
          <t>53</t>
        </is>
      </c>
    </row>
    <row r="1512">
      <c r="A1512">
        <f>Risk_Exposures!A1512</f>
        <v/>
      </c>
      <c r="B1512">
        <f>PERCENTILE(Stress_Scenarios!C2:C1701, 0.995) * AVERAGE(Risk_Exposures!B2:B1701)</f>
        <v/>
      </c>
      <c r="C1512">
        <f>AVERAGEIF(Stress_Scenarios!C2:C1701, "&gt;="&amp;PERCENTILE(Stress_Scenarios!C2:C1701, 0.995)) * AVERAGE(Risk_Exposures!B2:B1701)</f>
        <v/>
      </c>
      <c r="D1512">
        <f>PERCENTILE(Stress_Scenarios!C2:C1701, 0.975) * AVERAGE(Risk_Exposures!B2:B1701)</f>
        <v/>
      </c>
      <c r="E1512">
        <f>PERCENTILE(Stress_Scenarios!C2:C1701, 0.995) * VLOOKUP(A1512, Risk_Exposures!A2:B1701, 2, FALSE)</f>
        <v/>
      </c>
      <c r="F1512">
        <f>AVERAGEIF(Stress_Scenarios!C2:C1701, "&gt;="&amp;PERCENTILE(Stress_Scenarios!C2:C1701, 0.995)) * VLOOKUP(A1512, Risk_Exposures!A2:B1701, 2, FALSE)</f>
        <v/>
      </c>
      <c r="G1512" t="inlineStr">
        <is>
          <t>15</t>
        </is>
      </c>
    </row>
    <row r="1513">
      <c r="A1513">
        <f>Risk_Exposures!A1513</f>
        <v/>
      </c>
      <c r="B1513">
        <f>PERCENTILE(Stress_Scenarios!C2:C1701, 0.995) * AVERAGE(Risk_Exposures!B2:B1701)</f>
        <v/>
      </c>
      <c r="C1513">
        <f>AVERAGEIF(Stress_Scenarios!C2:C1701, "&gt;="&amp;PERCENTILE(Stress_Scenarios!C2:C1701, 0.995)) * AVERAGE(Risk_Exposures!B2:B1701)</f>
        <v/>
      </c>
      <c r="D1513">
        <f>PERCENTILE(Stress_Scenarios!C2:C1701, 0.975) * AVERAGE(Risk_Exposures!B2:B1701)</f>
        <v/>
      </c>
      <c r="E1513">
        <f>PERCENTILE(Stress_Scenarios!C2:C1701, 0.995) * VLOOKUP(A1513, Risk_Exposures!A2:B1701, 2, FALSE)</f>
        <v/>
      </c>
      <c r="F1513">
        <f>AVERAGEIF(Stress_Scenarios!C2:C1701, "&gt;="&amp;PERCENTILE(Stress_Scenarios!C2:C1701, 0.995)) * VLOOKUP(A1513, Risk_Exposures!A2:B1701, 2, FALSE)</f>
        <v/>
      </c>
      <c r="G1513" t="inlineStr">
        <is>
          <t>57</t>
        </is>
      </c>
    </row>
    <row r="1514">
      <c r="A1514">
        <f>Risk_Exposures!A1514</f>
        <v/>
      </c>
      <c r="B1514">
        <f>PERCENTILE(Stress_Scenarios!C2:C1701, 0.995) * AVERAGE(Risk_Exposures!B2:B1701)</f>
        <v/>
      </c>
      <c r="C1514">
        <f>AVERAGEIF(Stress_Scenarios!C2:C1701, "&gt;="&amp;PERCENTILE(Stress_Scenarios!C2:C1701, 0.995)) * AVERAGE(Risk_Exposures!B2:B1701)</f>
        <v/>
      </c>
      <c r="D1514">
        <f>PERCENTILE(Stress_Scenarios!C2:C1701, 0.975) * AVERAGE(Risk_Exposures!B2:B1701)</f>
        <v/>
      </c>
      <c r="E1514">
        <f>PERCENTILE(Stress_Scenarios!C2:C1701, 0.995) * VLOOKUP(A1514, Risk_Exposures!A2:B1701, 2, FALSE)</f>
        <v/>
      </c>
      <c r="F1514">
        <f>AVERAGEIF(Stress_Scenarios!C2:C1701, "&gt;="&amp;PERCENTILE(Stress_Scenarios!C2:C1701, 0.995)) * VLOOKUP(A1514, Risk_Exposures!A2:B1701, 2, FALSE)</f>
        <v/>
      </c>
      <c r="G1514" t="inlineStr">
        <is>
          <t>99</t>
        </is>
      </c>
    </row>
    <row r="1515">
      <c r="A1515">
        <f>Risk_Exposures!A1515</f>
        <v/>
      </c>
      <c r="B1515">
        <f>PERCENTILE(Stress_Scenarios!C2:C1701, 0.995) * AVERAGE(Risk_Exposures!B2:B1701)</f>
        <v/>
      </c>
      <c r="C1515">
        <f>AVERAGEIF(Stress_Scenarios!C2:C1701, "&gt;="&amp;PERCENTILE(Stress_Scenarios!C2:C1701, 0.995)) * AVERAGE(Risk_Exposures!B2:B1701)</f>
        <v/>
      </c>
      <c r="D1515">
        <f>PERCENTILE(Stress_Scenarios!C2:C1701, 0.975) * AVERAGE(Risk_Exposures!B2:B1701)</f>
        <v/>
      </c>
      <c r="E1515">
        <f>PERCENTILE(Stress_Scenarios!C2:C1701, 0.995) * VLOOKUP(A1515, Risk_Exposures!A2:B1701, 2, FALSE)</f>
        <v/>
      </c>
      <c r="F1515">
        <f>AVERAGEIF(Stress_Scenarios!C2:C1701, "&gt;="&amp;PERCENTILE(Stress_Scenarios!C2:C1701, 0.995)) * VLOOKUP(A1515, Risk_Exposures!A2:B1701, 2, FALSE)</f>
        <v/>
      </c>
      <c r="G1515" t="inlineStr">
        <is>
          <t>22</t>
        </is>
      </c>
    </row>
    <row r="1516">
      <c r="A1516">
        <f>Risk_Exposures!A1516</f>
        <v/>
      </c>
      <c r="B1516">
        <f>PERCENTILE(Stress_Scenarios!C2:C1701, 0.995) * AVERAGE(Risk_Exposures!B2:B1701)</f>
        <v/>
      </c>
      <c r="C1516">
        <f>AVERAGEIF(Stress_Scenarios!C2:C1701, "&gt;="&amp;PERCENTILE(Stress_Scenarios!C2:C1701, 0.995)) * AVERAGE(Risk_Exposures!B2:B1701)</f>
        <v/>
      </c>
      <c r="D1516">
        <f>PERCENTILE(Stress_Scenarios!C2:C1701, 0.975) * AVERAGE(Risk_Exposures!B2:B1701)</f>
        <v/>
      </c>
      <c r="E1516">
        <f>PERCENTILE(Stress_Scenarios!C2:C1701, 0.995) * VLOOKUP(A1516, Risk_Exposures!A2:B1701, 2, FALSE)</f>
        <v/>
      </c>
      <c r="F1516">
        <f>AVERAGEIF(Stress_Scenarios!C2:C1701, "&gt;="&amp;PERCENTILE(Stress_Scenarios!C2:C1701, 0.995)) * VLOOKUP(A1516, Risk_Exposures!A2:B1701, 2, FALSE)</f>
        <v/>
      </c>
      <c r="G1516" t="inlineStr">
        <is>
          <t>81</t>
        </is>
      </c>
    </row>
    <row r="1517">
      <c r="A1517">
        <f>Risk_Exposures!A1517</f>
        <v/>
      </c>
      <c r="B1517">
        <f>PERCENTILE(Stress_Scenarios!C2:C1701, 0.995) * AVERAGE(Risk_Exposures!B2:B1701)</f>
        <v/>
      </c>
      <c r="C1517">
        <f>AVERAGEIF(Stress_Scenarios!C2:C1701, "&gt;="&amp;PERCENTILE(Stress_Scenarios!C2:C1701, 0.995)) * AVERAGE(Risk_Exposures!B2:B1701)</f>
        <v/>
      </c>
      <c r="D1517">
        <f>PERCENTILE(Stress_Scenarios!C2:C1701, 0.975) * AVERAGE(Risk_Exposures!B2:B1701)</f>
        <v/>
      </c>
      <c r="E1517">
        <f>PERCENTILE(Stress_Scenarios!C2:C1701, 0.995) * VLOOKUP(A1517, Risk_Exposures!A2:B1701, 2, FALSE)</f>
        <v/>
      </c>
      <c r="F1517">
        <f>AVERAGEIF(Stress_Scenarios!C2:C1701, "&gt;="&amp;PERCENTILE(Stress_Scenarios!C2:C1701, 0.995)) * VLOOKUP(A1517, Risk_Exposures!A2:B1701, 2, FALSE)</f>
        <v/>
      </c>
      <c r="G1517" t="inlineStr">
        <is>
          <t>89</t>
        </is>
      </c>
    </row>
    <row r="1518">
      <c r="A1518">
        <f>Risk_Exposures!A1518</f>
        <v/>
      </c>
      <c r="B1518">
        <f>PERCENTILE(Stress_Scenarios!C2:C1701, 0.995) * AVERAGE(Risk_Exposures!B2:B1701)</f>
        <v/>
      </c>
      <c r="C1518">
        <f>AVERAGEIF(Stress_Scenarios!C2:C1701, "&gt;="&amp;PERCENTILE(Stress_Scenarios!C2:C1701, 0.995)) * AVERAGE(Risk_Exposures!B2:B1701)</f>
        <v/>
      </c>
      <c r="D1518">
        <f>PERCENTILE(Stress_Scenarios!C2:C1701, 0.975) * AVERAGE(Risk_Exposures!B2:B1701)</f>
        <v/>
      </c>
      <c r="E1518">
        <f>PERCENTILE(Stress_Scenarios!C2:C1701, 0.995) * VLOOKUP(A1518, Risk_Exposures!A2:B1701, 2, FALSE)</f>
        <v/>
      </c>
      <c r="F1518">
        <f>AVERAGEIF(Stress_Scenarios!C2:C1701, "&gt;="&amp;PERCENTILE(Stress_Scenarios!C2:C1701, 0.995)) * VLOOKUP(A1518, Risk_Exposures!A2:B1701, 2, FALSE)</f>
        <v/>
      </c>
      <c r="G1518" t="inlineStr">
        <is>
          <t>58</t>
        </is>
      </c>
    </row>
    <row r="1519">
      <c r="A1519">
        <f>Risk_Exposures!A1519</f>
        <v/>
      </c>
      <c r="B1519">
        <f>PERCENTILE(Stress_Scenarios!C2:C1701, 0.995) * AVERAGE(Risk_Exposures!B2:B1701)</f>
        <v/>
      </c>
      <c r="C1519">
        <f>AVERAGEIF(Stress_Scenarios!C2:C1701, "&gt;="&amp;PERCENTILE(Stress_Scenarios!C2:C1701, 0.995)) * AVERAGE(Risk_Exposures!B2:B1701)</f>
        <v/>
      </c>
      <c r="D1519">
        <f>PERCENTILE(Stress_Scenarios!C2:C1701, 0.975) * AVERAGE(Risk_Exposures!B2:B1701)</f>
        <v/>
      </c>
      <c r="E1519">
        <f>PERCENTILE(Stress_Scenarios!C2:C1701, 0.995) * VLOOKUP(A1519, Risk_Exposures!A2:B1701, 2, FALSE)</f>
        <v/>
      </c>
      <c r="F1519">
        <f>AVERAGEIF(Stress_Scenarios!C2:C1701, "&gt;="&amp;PERCENTILE(Stress_Scenarios!C2:C1701, 0.995)) * VLOOKUP(A1519, Risk_Exposures!A2:B1701, 2, FALSE)</f>
        <v/>
      </c>
      <c r="G1519" t="inlineStr">
        <is>
          <t>49</t>
        </is>
      </c>
    </row>
    <row r="1520">
      <c r="A1520">
        <f>Risk_Exposures!A1520</f>
        <v/>
      </c>
      <c r="B1520">
        <f>PERCENTILE(Stress_Scenarios!C2:C1701, 0.995) * AVERAGE(Risk_Exposures!B2:B1701)</f>
        <v/>
      </c>
      <c r="C1520">
        <f>AVERAGEIF(Stress_Scenarios!C2:C1701, "&gt;="&amp;PERCENTILE(Stress_Scenarios!C2:C1701, 0.995)) * AVERAGE(Risk_Exposures!B2:B1701)</f>
        <v/>
      </c>
      <c r="D1520">
        <f>PERCENTILE(Stress_Scenarios!C2:C1701, 0.975) * AVERAGE(Risk_Exposures!B2:B1701)</f>
        <v/>
      </c>
      <c r="E1520">
        <f>PERCENTILE(Stress_Scenarios!C2:C1701, 0.995) * VLOOKUP(A1520, Risk_Exposures!A2:B1701, 2, FALSE)</f>
        <v/>
      </c>
      <c r="F1520">
        <f>AVERAGEIF(Stress_Scenarios!C2:C1701, "&gt;="&amp;PERCENTILE(Stress_Scenarios!C2:C1701, 0.995)) * VLOOKUP(A1520, Risk_Exposures!A2:B1701, 2, FALSE)</f>
        <v/>
      </c>
      <c r="G1520" t="inlineStr">
        <is>
          <t>29</t>
        </is>
      </c>
    </row>
    <row r="1521">
      <c r="A1521">
        <f>Risk_Exposures!A1521</f>
        <v/>
      </c>
      <c r="B1521">
        <f>PERCENTILE(Stress_Scenarios!C2:C1701, 0.995) * AVERAGE(Risk_Exposures!B2:B1701)</f>
        <v/>
      </c>
      <c r="C1521">
        <f>AVERAGEIF(Stress_Scenarios!C2:C1701, "&gt;="&amp;PERCENTILE(Stress_Scenarios!C2:C1701, 0.995)) * AVERAGE(Risk_Exposures!B2:B1701)</f>
        <v/>
      </c>
      <c r="D1521">
        <f>PERCENTILE(Stress_Scenarios!C2:C1701, 0.975) * AVERAGE(Risk_Exposures!B2:B1701)</f>
        <v/>
      </c>
      <c r="E1521">
        <f>PERCENTILE(Stress_Scenarios!C2:C1701, 0.995) * VLOOKUP(A1521, Risk_Exposures!A2:B1701, 2, FALSE)</f>
        <v/>
      </c>
      <c r="F1521">
        <f>AVERAGEIF(Stress_Scenarios!C2:C1701, "&gt;="&amp;PERCENTILE(Stress_Scenarios!C2:C1701, 0.995)) * VLOOKUP(A1521, Risk_Exposures!A2:B1701, 2, FALSE)</f>
        <v/>
      </c>
      <c r="G1521" t="inlineStr">
        <is>
          <t>95</t>
        </is>
      </c>
    </row>
    <row r="1522">
      <c r="A1522">
        <f>Risk_Exposures!A1522</f>
        <v/>
      </c>
      <c r="B1522">
        <f>PERCENTILE(Stress_Scenarios!C2:C1701, 0.995) * AVERAGE(Risk_Exposures!B2:B1701)</f>
        <v/>
      </c>
      <c r="C1522">
        <f>AVERAGEIF(Stress_Scenarios!C2:C1701, "&gt;="&amp;PERCENTILE(Stress_Scenarios!C2:C1701, 0.995)) * AVERAGE(Risk_Exposures!B2:B1701)</f>
        <v/>
      </c>
      <c r="D1522">
        <f>PERCENTILE(Stress_Scenarios!C2:C1701, 0.975) * AVERAGE(Risk_Exposures!B2:B1701)</f>
        <v/>
      </c>
      <c r="E1522">
        <f>PERCENTILE(Stress_Scenarios!C2:C1701, 0.995) * VLOOKUP(A1522, Risk_Exposures!A2:B1701, 2, FALSE)</f>
        <v/>
      </c>
      <c r="F1522">
        <f>AVERAGEIF(Stress_Scenarios!C2:C1701, "&gt;="&amp;PERCENTILE(Stress_Scenarios!C2:C1701, 0.995)) * VLOOKUP(A1522, Risk_Exposures!A2:B1701, 2, FALSE)</f>
        <v/>
      </c>
      <c r="G1522" t="inlineStr">
        <is>
          <t>82</t>
        </is>
      </c>
    </row>
    <row r="1523">
      <c r="A1523">
        <f>Risk_Exposures!A1523</f>
        <v/>
      </c>
      <c r="B1523">
        <f>PERCENTILE(Stress_Scenarios!C2:C1701, 0.995) * AVERAGE(Risk_Exposures!B2:B1701)</f>
        <v/>
      </c>
      <c r="C1523">
        <f>AVERAGEIF(Stress_Scenarios!C2:C1701, "&gt;="&amp;PERCENTILE(Stress_Scenarios!C2:C1701, 0.995)) * AVERAGE(Risk_Exposures!B2:B1701)</f>
        <v/>
      </c>
      <c r="D1523">
        <f>PERCENTILE(Stress_Scenarios!C2:C1701, 0.975) * AVERAGE(Risk_Exposures!B2:B1701)</f>
        <v/>
      </c>
      <c r="E1523">
        <f>PERCENTILE(Stress_Scenarios!C2:C1701, 0.995) * VLOOKUP(A1523, Risk_Exposures!A2:B1701, 2, FALSE)</f>
        <v/>
      </c>
      <c r="F1523">
        <f>AVERAGEIF(Stress_Scenarios!C2:C1701, "&gt;="&amp;PERCENTILE(Stress_Scenarios!C2:C1701, 0.995)) * VLOOKUP(A1523, Risk_Exposures!A2:B1701, 2, FALSE)</f>
        <v/>
      </c>
      <c r="G1523" t="inlineStr">
        <is>
          <t>34</t>
        </is>
      </c>
    </row>
    <row r="1524">
      <c r="A1524">
        <f>Risk_Exposures!A1524</f>
        <v/>
      </c>
      <c r="B1524">
        <f>PERCENTILE(Stress_Scenarios!C2:C1701, 0.995) * AVERAGE(Risk_Exposures!B2:B1701)</f>
        <v/>
      </c>
      <c r="C1524">
        <f>AVERAGEIF(Stress_Scenarios!C2:C1701, "&gt;="&amp;PERCENTILE(Stress_Scenarios!C2:C1701, 0.995)) * AVERAGE(Risk_Exposures!B2:B1701)</f>
        <v/>
      </c>
      <c r="D1524">
        <f>PERCENTILE(Stress_Scenarios!C2:C1701, 0.975) * AVERAGE(Risk_Exposures!B2:B1701)</f>
        <v/>
      </c>
      <c r="E1524">
        <f>PERCENTILE(Stress_Scenarios!C2:C1701, 0.995) * VLOOKUP(A1524, Risk_Exposures!A2:B1701, 2, FALSE)</f>
        <v/>
      </c>
      <c r="F1524">
        <f>AVERAGEIF(Stress_Scenarios!C2:C1701, "&gt;="&amp;PERCENTILE(Stress_Scenarios!C2:C1701, 0.995)) * VLOOKUP(A1524, Risk_Exposures!A2:B1701, 2, FALSE)</f>
        <v/>
      </c>
      <c r="G1524" t="inlineStr">
        <is>
          <t>98</t>
        </is>
      </c>
    </row>
    <row r="1525">
      <c r="A1525">
        <f>Risk_Exposures!A1525</f>
        <v/>
      </c>
      <c r="B1525">
        <f>PERCENTILE(Stress_Scenarios!C2:C1701, 0.995) * AVERAGE(Risk_Exposures!B2:B1701)</f>
        <v/>
      </c>
      <c r="C1525">
        <f>AVERAGEIF(Stress_Scenarios!C2:C1701, "&gt;="&amp;PERCENTILE(Stress_Scenarios!C2:C1701, 0.995)) * AVERAGE(Risk_Exposures!B2:B1701)</f>
        <v/>
      </c>
      <c r="D1525">
        <f>PERCENTILE(Stress_Scenarios!C2:C1701, 0.975) * AVERAGE(Risk_Exposures!B2:B1701)</f>
        <v/>
      </c>
      <c r="E1525">
        <f>PERCENTILE(Stress_Scenarios!C2:C1701, 0.995) * VLOOKUP(A1525, Risk_Exposures!A2:B1701, 2, FALSE)</f>
        <v/>
      </c>
      <c r="F1525">
        <f>AVERAGEIF(Stress_Scenarios!C2:C1701, "&gt;="&amp;PERCENTILE(Stress_Scenarios!C2:C1701, 0.995)) * VLOOKUP(A1525, Risk_Exposures!A2:B1701, 2, FALSE)</f>
        <v/>
      </c>
      <c r="G1525" t="inlineStr">
        <is>
          <t>95</t>
        </is>
      </c>
    </row>
    <row r="1526">
      <c r="A1526">
        <f>Risk_Exposures!A1526</f>
        <v/>
      </c>
      <c r="B1526">
        <f>PERCENTILE(Stress_Scenarios!C2:C1701, 0.995) * AVERAGE(Risk_Exposures!B2:B1701)</f>
        <v/>
      </c>
      <c r="C1526">
        <f>AVERAGEIF(Stress_Scenarios!C2:C1701, "&gt;="&amp;PERCENTILE(Stress_Scenarios!C2:C1701, 0.995)) * AVERAGE(Risk_Exposures!B2:B1701)</f>
        <v/>
      </c>
      <c r="D1526">
        <f>PERCENTILE(Stress_Scenarios!C2:C1701, 0.975) * AVERAGE(Risk_Exposures!B2:B1701)</f>
        <v/>
      </c>
      <c r="E1526">
        <f>PERCENTILE(Stress_Scenarios!C2:C1701, 0.995) * VLOOKUP(A1526, Risk_Exposures!A2:B1701, 2, FALSE)</f>
        <v/>
      </c>
      <c r="F1526">
        <f>AVERAGEIF(Stress_Scenarios!C2:C1701, "&gt;="&amp;PERCENTILE(Stress_Scenarios!C2:C1701, 0.995)) * VLOOKUP(A1526, Risk_Exposures!A2:B1701, 2, FALSE)</f>
        <v/>
      </c>
      <c r="G1526" t="inlineStr">
        <is>
          <t>73</t>
        </is>
      </c>
    </row>
    <row r="1527">
      <c r="A1527">
        <f>Risk_Exposures!A1527</f>
        <v/>
      </c>
      <c r="B1527">
        <f>PERCENTILE(Stress_Scenarios!C2:C1701, 0.995) * AVERAGE(Risk_Exposures!B2:B1701)</f>
        <v/>
      </c>
      <c r="C1527">
        <f>AVERAGEIF(Stress_Scenarios!C2:C1701, "&gt;="&amp;PERCENTILE(Stress_Scenarios!C2:C1701, 0.995)) * AVERAGE(Risk_Exposures!B2:B1701)</f>
        <v/>
      </c>
      <c r="D1527">
        <f>PERCENTILE(Stress_Scenarios!C2:C1701, 0.975) * AVERAGE(Risk_Exposures!B2:B1701)</f>
        <v/>
      </c>
      <c r="E1527">
        <f>PERCENTILE(Stress_Scenarios!C2:C1701, 0.995) * VLOOKUP(A1527, Risk_Exposures!A2:B1701, 2, FALSE)</f>
        <v/>
      </c>
      <c r="F1527">
        <f>AVERAGEIF(Stress_Scenarios!C2:C1701, "&gt;="&amp;PERCENTILE(Stress_Scenarios!C2:C1701, 0.995)) * VLOOKUP(A1527, Risk_Exposures!A2:B1701, 2, FALSE)</f>
        <v/>
      </c>
      <c r="G1527" t="inlineStr">
        <is>
          <t>84</t>
        </is>
      </c>
    </row>
    <row r="1528">
      <c r="A1528">
        <f>Risk_Exposures!A1528</f>
        <v/>
      </c>
      <c r="B1528">
        <f>PERCENTILE(Stress_Scenarios!C2:C1701, 0.995) * AVERAGE(Risk_Exposures!B2:B1701)</f>
        <v/>
      </c>
      <c r="C1528">
        <f>AVERAGEIF(Stress_Scenarios!C2:C1701, "&gt;="&amp;PERCENTILE(Stress_Scenarios!C2:C1701, 0.995)) * AVERAGE(Risk_Exposures!B2:B1701)</f>
        <v/>
      </c>
      <c r="D1528">
        <f>PERCENTILE(Stress_Scenarios!C2:C1701, 0.975) * AVERAGE(Risk_Exposures!B2:B1701)</f>
        <v/>
      </c>
      <c r="E1528">
        <f>PERCENTILE(Stress_Scenarios!C2:C1701, 0.995) * VLOOKUP(A1528, Risk_Exposures!A2:B1701, 2, FALSE)</f>
        <v/>
      </c>
      <c r="F1528">
        <f>AVERAGEIF(Stress_Scenarios!C2:C1701, "&gt;="&amp;PERCENTILE(Stress_Scenarios!C2:C1701, 0.995)) * VLOOKUP(A1528, Risk_Exposures!A2:B1701, 2, FALSE)</f>
        <v/>
      </c>
      <c r="G1528" t="inlineStr">
        <is>
          <t>4</t>
        </is>
      </c>
    </row>
    <row r="1529">
      <c r="A1529">
        <f>Risk_Exposures!A1529</f>
        <v/>
      </c>
      <c r="B1529">
        <f>PERCENTILE(Stress_Scenarios!C2:C1701, 0.995) * AVERAGE(Risk_Exposures!B2:B1701)</f>
        <v/>
      </c>
      <c r="C1529">
        <f>AVERAGEIF(Stress_Scenarios!C2:C1701, "&gt;="&amp;PERCENTILE(Stress_Scenarios!C2:C1701, 0.995)) * AVERAGE(Risk_Exposures!B2:B1701)</f>
        <v/>
      </c>
      <c r="D1529">
        <f>PERCENTILE(Stress_Scenarios!C2:C1701, 0.975) * AVERAGE(Risk_Exposures!B2:B1701)</f>
        <v/>
      </c>
      <c r="E1529">
        <f>PERCENTILE(Stress_Scenarios!C2:C1701, 0.995) * VLOOKUP(A1529, Risk_Exposures!A2:B1701, 2, FALSE)</f>
        <v/>
      </c>
      <c r="F1529">
        <f>AVERAGEIF(Stress_Scenarios!C2:C1701, "&gt;="&amp;PERCENTILE(Stress_Scenarios!C2:C1701, 0.995)) * VLOOKUP(A1529, Risk_Exposures!A2:B1701, 2, FALSE)</f>
        <v/>
      </c>
      <c r="G1529" t="inlineStr">
        <is>
          <t>13</t>
        </is>
      </c>
    </row>
    <row r="1530">
      <c r="A1530">
        <f>Risk_Exposures!A1530</f>
        <v/>
      </c>
      <c r="B1530">
        <f>PERCENTILE(Stress_Scenarios!C2:C1701, 0.995) * AVERAGE(Risk_Exposures!B2:B1701)</f>
        <v/>
      </c>
      <c r="C1530">
        <f>AVERAGEIF(Stress_Scenarios!C2:C1701, "&gt;="&amp;PERCENTILE(Stress_Scenarios!C2:C1701, 0.995)) * AVERAGE(Risk_Exposures!B2:B1701)</f>
        <v/>
      </c>
      <c r="D1530">
        <f>PERCENTILE(Stress_Scenarios!C2:C1701, 0.975) * AVERAGE(Risk_Exposures!B2:B1701)</f>
        <v/>
      </c>
      <c r="E1530">
        <f>PERCENTILE(Stress_Scenarios!C2:C1701, 0.995) * VLOOKUP(A1530, Risk_Exposures!A2:B1701, 2, FALSE)</f>
        <v/>
      </c>
      <c r="F1530">
        <f>AVERAGEIF(Stress_Scenarios!C2:C1701, "&gt;="&amp;PERCENTILE(Stress_Scenarios!C2:C1701, 0.995)) * VLOOKUP(A1530, Risk_Exposures!A2:B1701, 2, FALSE)</f>
        <v/>
      </c>
      <c r="G1530" t="inlineStr">
        <is>
          <t>87</t>
        </is>
      </c>
    </row>
    <row r="1531">
      <c r="A1531">
        <f>Risk_Exposures!A1531</f>
        <v/>
      </c>
      <c r="B1531">
        <f>PERCENTILE(Stress_Scenarios!C2:C1701, 0.995) * AVERAGE(Risk_Exposures!B2:B1701)</f>
        <v/>
      </c>
      <c r="C1531">
        <f>AVERAGEIF(Stress_Scenarios!C2:C1701, "&gt;="&amp;PERCENTILE(Stress_Scenarios!C2:C1701, 0.995)) * AVERAGE(Risk_Exposures!B2:B1701)</f>
        <v/>
      </c>
      <c r="D1531">
        <f>PERCENTILE(Stress_Scenarios!C2:C1701, 0.975) * AVERAGE(Risk_Exposures!B2:B1701)</f>
        <v/>
      </c>
      <c r="E1531">
        <f>PERCENTILE(Stress_Scenarios!C2:C1701, 0.995) * VLOOKUP(A1531, Risk_Exposures!A2:B1701, 2, FALSE)</f>
        <v/>
      </c>
      <c r="F1531">
        <f>AVERAGEIF(Stress_Scenarios!C2:C1701, "&gt;="&amp;PERCENTILE(Stress_Scenarios!C2:C1701, 0.995)) * VLOOKUP(A1531, Risk_Exposures!A2:B1701, 2, FALSE)</f>
        <v/>
      </c>
      <c r="G1531" t="inlineStr">
        <is>
          <t>4</t>
        </is>
      </c>
    </row>
    <row r="1532">
      <c r="A1532">
        <f>Risk_Exposures!A1532</f>
        <v/>
      </c>
      <c r="B1532">
        <f>PERCENTILE(Stress_Scenarios!C2:C1701, 0.995) * AVERAGE(Risk_Exposures!B2:B1701)</f>
        <v/>
      </c>
      <c r="C1532">
        <f>AVERAGEIF(Stress_Scenarios!C2:C1701, "&gt;="&amp;PERCENTILE(Stress_Scenarios!C2:C1701, 0.995)) * AVERAGE(Risk_Exposures!B2:B1701)</f>
        <v/>
      </c>
      <c r="D1532">
        <f>PERCENTILE(Stress_Scenarios!C2:C1701, 0.975) * AVERAGE(Risk_Exposures!B2:B1701)</f>
        <v/>
      </c>
      <c r="E1532">
        <f>PERCENTILE(Stress_Scenarios!C2:C1701, 0.995) * VLOOKUP(A1532, Risk_Exposures!A2:B1701, 2, FALSE)</f>
        <v/>
      </c>
      <c r="F1532">
        <f>AVERAGEIF(Stress_Scenarios!C2:C1701, "&gt;="&amp;PERCENTILE(Stress_Scenarios!C2:C1701, 0.995)) * VLOOKUP(A1532, Risk_Exposures!A2:B1701, 2, FALSE)</f>
        <v/>
      </c>
      <c r="G1532" t="inlineStr">
        <is>
          <t>97</t>
        </is>
      </c>
    </row>
    <row r="1533">
      <c r="A1533">
        <f>Risk_Exposures!A1533</f>
        <v/>
      </c>
      <c r="B1533">
        <f>PERCENTILE(Stress_Scenarios!C2:C1701, 0.995) * AVERAGE(Risk_Exposures!B2:B1701)</f>
        <v/>
      </c>
      <c r="C1533">
        <f>AVERAGEIF(Stress_Scenarios!C2:C1701, "&gt;="&amp;PERCENTILE(Stress_Scenarios!C2:C1701, 0.995)) * AVERAGE(Risk_Exposures!B2:B1701)</f>
        <v/>
      </c>
      <c r="D1533">
        <f>PERCENTILE(Stress_Scenarios!C2:C1701, 0.975) * AVERAGE(Risk_Exposures!B2:B1701)</f>
        <v/>
      </c>
      <c r="E1533">
        <f>PERCENTILE(Stress_Scenarios!C2:C1701, 0.995) * VLOOKUP(A1533, Risk_Exposures!A2:B1701, 2, FALSE)</f>
        <v/>
      </c>
      <c r="F1533">
        <f>AVERAGEIF(Stress_Scenarios!C2:C1701, "&gt;="&amp;PERCENTILE(Stress_Scenarios!C2:C1701, 0.995)) * VLOOKUP(A1533, Risk_Exposures!A2:B1701, 2, FALSE)</f>
        <v/>
      </c>
      <c r="G1533" t="inlineStr">
        <is>
          <t>58</t>
        </is>
      </c>
    </row>
    <row r="1534">
      <c r="A1534">
        <f>Risk_Exposures!A1534</f>
        <v/>
      </c>
      <c r="B1534">
        <f>PERCENTILE(Stress_Scenarios!C2:C1701, 0.995) * AVERAGE(Risk_Exposures!B2:B1701)</f>
        <v/>
      </c>
      <c r="C1534">
        <f>AVERAGEIF(Stress_Scenarios!C2:C1701, "&gt;="&amp;PERCENTILE(Stress_Scenarios!C2:C1701, 0.995)) * AVERAGE(Risk_Exposures!B2:B1701)</f>
        <v/>
      </c>
      <c r="D1534">
        <f>PERCENTILE(Stress_Scenarios!C2:C1701, 0.975) * AVERAGE(Risk_Exposures!B2:B1701)</f>
        <v/>
      </c>
      <c r="E1534">
        <f>PERCENTILE(Stress_Scenarios!C2:C1701, 0.995) * VLOOKUP(A1534, Risk_Exposures!A2:B1701, 2, FALSE)</f>
        <v/>
      </c>
      <c r="F1534">
        <f>AVERAGEIF(Stress_Scenarios!C2:C1701, "&gt;="&amp;PERCENTILE(Stress_Scenarios!C2:C1701, 0.995)) * VLOOKUP(A1534, Risk_Exposures!A2:B1701, 2, FALSE)</f>
        <v/>
      </c>
      <c r="G1534" t="inlineStr">
        <is>
          <t>69</t>
        </is>
      </c>
    </row>
    <row r="1535">
      <c r="A1535">
        <f>Risk_Exposures!A1535</f>
        <v/>
      </c>
      <c r="B1535">
        <f>PERCENTILE(Stress_Scenarios!C2:C1701, 0.995) * AVERAGE(Risk_Exposures!B2:B1701)</f>
        <v/>
      </c>
      <c r="C1535">
        <f>AVERAGEIF(Stress_Scenarios!C2:C1701, "&gt;="&amp;PERCENTILE(Stress_Scenarios!C2:C1701, 0.995)) * AVERAGE(Risk_Exposures!B2:B1701)</f>
        <v/>
      </c>
      <c r="D1535">
        <f>PERCENTILE(Stress_Scenarios!C2:C1701, 0.975) * AVERAGE(Risk_Exposures!B2:B1701)</f>
        <v/>
      </c>
      <c r="E1535">
        <f>PERCENTILE(Stress_Scenarios!C2:C1701, 0.995) * VLOOKUP(A1535, Risk_Exposures!A2:B1701, 2, FALSE)</f>
        <v/>
      </c>
      <c r="F1535">
        <f>AVERAGEIF(Stress_Scenarios!C2:C1701, "&gt;="&amp;PERCENTILE(Stress_Scenarios!C2:C1701, 0.995)) * VLOOKUP(A1535, Risk_Exposures!A2:B1701, 2, FALSE)</f>
        <v/>
      </c>
      <c r="G1535" t="inlineStr">
        <is>
          <t>6</t>
        </is>
      </c>
    </row>
    <row r="1536">
      <c r="A1536">
        <f>Risk_Exposures!A1536</f>
        <v/>
      </c>
      <c r="B1536">
        <f>PERCENTILE(Stress_Scenarios!C2:C1701, 0.995) * AVERAGE(Risk_Exposures!B2:B1701)</f>
        <v/>
      </c>
      <c r="C1536">
        <f>AVERAGEIF(Stress_Scenarios!C2:C1701, "&gt;="&amp;PERCENTILE(Stress_Scenarios!C2:C1701, 0.995)) * AVERAGE(Risk_Exposures!B2:B1701)</f>
        <v/>
      </c>
      <c r="D1536">
        <f>PERCENTILE(Stress_Scenarios!C2:C1701, 0.975) * AVERAGE(Risk_Exposures!B2:B1701)</f>
        <v/>
      </c>
      <c r="E1536">
        <f>PERCENTILE(Stress_Scenarios!C2:C1701, 0.995) * VLOOKUP(A1536, Risk_Exposures!A2:B1701, 2, FALSE)</f>
        <v/>
      </c>
      <c r="F1536">
        <f>AVERAGEIF(Stress_Scenarios!C2:C1701, "&gt;="&amp;PERCENTILE(Stress_Scenarios!C2:C1701, 0.995)) * VLOOKUP(A1536, Risk_Exposures!A2:B1701, 2, FALSE)</f>
        <v/>
      </c>
      <c r="G1536" t="inlineStr">
        <is>
          <t>64</t>
        </is>
      </c>
    </row>
    <row r="1537">
      <c r="A1537">
        <f>Risk_Exposures!A1537</f>
        <v/>
      </c>
      <c r="B1537">
        <f>PERCENTILE(Stress_Scenarios!C2:C1701, 0.995) * AVERAGE(Risk_Exposures!B2:B1701)</f>
        <v/>
      </c>
      <c r="C1537">
        <f>AVERAGEIF(Stress_Scenarios!C2:C1701, "&gt;="&amp;PERCENTILE(Stress_Scenarios!C2:C1701, 0.995)) * AVERAGE(Risk_Exposures!B2:B1701)</f>
        <v/>
      </c>
      <c r="D1537">
        <f>PERCENTILE(Stress_Scenarios!C2:C1701, 0.975) * AVERAGE(Risk_Exposures!B2:B1701)</f>
        <v/>
      </c>
      <c r="E1537">
        <f>PERCENTILE(Stress_Scenarios!C2:C1701, 0.995) * VLOOKUP(A1537, Risk_Exposures!A2:B1701, 2, FALSE)</f>
        <v/>
      </c>
      <c r="F1537">
        <f>AVERAGEIF(Stress_Scenarios!C2:C1701, "&gt;="&amp;PERCENTILE(Stress_Scenarios!C2:C1701, 0.995)) * VLOOKUP(A1537, Risk_Exposures!A2:B1701, 2, FALSE)</f>
        <v/>
      </c>
      <c r="G1537" t="inlineStr">
        <is>
          <t>43</t>
        </is>
      </c>
    </row>
    <row r="1538">
      <c r="A1538">
        <f>Risk_Exposures!A1538</f>
        <v/>
      </c>
      <c r="B1538">
        <f>PERCENTILE(Stress_Scenarios!C2:C1701, 0.995) * AVERAGE(Risk_Exposures!B2:B1701)</f>
        <v/>
      </c>
      <c r="C1538">
        <f>AVERAGEIF(Stress_Scenarios!C2:C1701, "&gt;="&amp;PERCENTILE(Stress_Scenarios!C2:C1701, 0.995)) * AVERAGE(Risk_Exposures!B2:B1701)</f>
        <v/>
      </c>
      <c r="D1538">
        <f>PERCENTILE(Stress_Scenarios!C2:C1701, 0.975) * AVERAGE(Risk_Exposures!B2:B1701)</f>
        <v/>
      </c>
      <c r="E1538">
        <f>PERCENTILE(Stress_Scenarios!C2:C1701, 0.995) * VLOOKUP(A1538, Risk_Exposures!A2:B1701, 2, FALSE)</f>
        <v/>
      </c>
      <c r="F1538">
        <f>AVERAGEIF(Stress_Scenarios!C2:C1701, "&gt;="&amp;PERCENTILE(Stress_Scenarios!C2:C1701, 0.995)) * VLOOKUP(A1538, Risk_Exposures!A2:B1701, 2, FALSE)</f>
        <v/>
      </c>
      <c r="G1538" t="inlineStr">
        <is>
          <t>53</t>
        </is>
      </c>
    </row>
    <row r="1539">
      <c r="A1539">
        <f>Risk_Exposures!A1539</f>
        <v/>
      </c>
      <c r="B1539">
        <f>PERCENTILE(Stress_Scenarios!C2:C1701, 0.995) * AVERAGE(Risk_Exposures!B2:B1701)</f>
        <v/>
      </c>
      <c r="C1539">
        <f>AVERAGEIF(Stress_Scenarios!C2:C1701, "&gt;="&amp;PERCENTILE(Stress_Scenarios!C2:C1701, 0.995)) * AVERAGE(Risk_Exposures!B2:B1701)</f>
        <v/>
      </c>
      <c r="D1539">
        <f>PERCENTILE(Stress_Scenarios!C2:C1701, 0.975) * AVERAGE(Risk_Exposures!B2:B1701)</f>
        <v/>
      </c>
      <c r="E1539">
        <f>PERCENTILE(Stress_Scenarios!C2:C1701, 0.995) * VLOOKUP(A1539, Risk_Exposures!A2:B1701, 2, FALSE)</f>
        <v/>
      </c>
      <c r="F1539">
        <f>AVERAGEIF(Stress_Scenarios!C2:C1701, "&gt;="&amp;PERCENTILE(Stress_Scenarios!C2:C1701, 0.995)) * VLOOKUP(A1539, Risk_Exposures!A2:B1701, 2, FALSE)</f>
        <v/>
      </c>
      <c r="G1539" t="inlineStr">
        <is>
          <t>10</t>
        </is>
      </c>
    </row>
    <row r="1540">
      <c r="A1540">
        <f>Risk_Exposures!A1540</f>
        <v/>
      </c>
      <c r="B1540">
        <f>PERCENTILE(Stress_Scenarios!C2:C1701, 0.995) * AVERAGE(Risk_Exposures!B2:B1701)</f>
        <v/>
      </c>
      <c r="C1540">
        <f>AVERAGEIF(Stress_Scenarios!C2:C1701, "&gt;="&amp;PERCENTILE(Stress_Scenarios!C2:C1701, 0.995)) * AVERAGE(Risk_Exposures!B2:B1701)</f>
        <v/>
      </c>
      <c r="D1540">
        <f>PERCENTILE(Stress_Scenarios!C2:C1701, 0.975) * AVERAGE(Risk_Exposures!B2:B1701)</f>
        <v/>
      </c>
      <c r="E1540">
        <f>PERCENTILE(Stress_Scenarios!C2:C1701, 0.995) * VLOOKUP(A1540, Risk_Exposures!A2:B1701, 2, FALSE)</f>
        <v/>
      </c>
      <c r="F1540">
        <f>AVERAGEIF(Stress_Scenarios!C2:C1701, "&gt;="&amp;PERCENTILE(Stress_Scenarios!C2:C1701, 0.995)) * VLOOKUP(A1540, Risk_Exposures!A2:B1701, 2, FALSE)</f>
        <v/>
      </c>
      <c r="G1540" t="inlineStr">
        <is>
          <t>58</t>
        </is>
      </c>
    </row>
    <row r="1541">
      <c r="A1541">
        <f>Risk_Exposures!A1541</f>
        <v/>
      </c>
      <c r="B1541">
        <f>PERCENTILE(Stress_Scenarios!C2:C1701, 0.995) * AVERAGE(Risk_Exposures!B2:B1701)</f>
        <v/>
      </c>
      <c r="C1541">
        <f>AVERAGEIF(Stress_Scenarios!C2:C1701, "&gt;="&amp;PERCENTILE(Stress_Scenarios!C2:C1701, 0.995)) * AVERAGE(Risk_Exposures!B2:B1701)</f>
        <v/>
      </c>
      <c r="D1541">
        <f>PERCENTILE(Stress_Scenarios!C2:C1701, 0.975) * AVERAGE(Risk_Exposures!B2:B1701)</f>
        <v/>
      </c>
      <c r="E1541">
        <f>PERCENTILE(Stress_Scenarios!C2:C1701, 0.995) * VLOOKUP(A1541, Risk_Exposures!A2:B1701, 2, FALSE)</f>
        <v/>
      </c>
      <c r="F1541">
        <f>AVERAGEIF(Stress_Scenarios!C2:C1701, "&gt;="&amp;PERCENTILE(Stress_Scenarios!C2:C1701, 0.995)) * VLOOKUP(A1541, Risk_Exposures!A2:B1701, 2, FALSE)</f>
        <v/>
      </c>
      <c r="G1541" t="inlineStr">
        <is>
          <t>89</t>
        </is>
      </c>
    </row>
    <row r="1542">
      <c r="A1542">
        <f>Risk_Exposures!A1542</f>
        <v/>
      </c>
      <c r="B1542">
        <f>PERCENTILE(Stress_Scenarios!C2:C1701, 0.995) * AVERAGE(Risk_Exposures!B2:B1701)</f>
        <v/>
      </c>
      <c r="C1542">
        <f>AVERAGEIF(Stress_Scenarios!C2:C1701, "&gt;="&amp;PERCENTILE(Stress_Scenarios!C2:C1701, 0.995)) * AVERAGE(Risk_Exposures!B2:B1701)</f>
        <v/>
      </c>
      <c r="D1542">
        <f>PERCENTILE(Stress_Scenarios!C2:C1701, 0.975) * AVERAGE(Risk_Exposures!B2:B1701)</f>
        <v/>
      </c>
      <c r="E1542">
        <f>PERCENTILE(Stress_Scenarios!C2:C1701, 0.995) * VLOOKUP(A1542, Risk_Exposures!A2:B1701, 2, FALSE)</f>
        <v/>
      </c>
      <c r="F1542">
        <f>AVERAGEIF(Stress_Scenarios!C2:C1701, "&gt;="&amp;PERCENTILE(Stress_Scenarios!C2:C1701, 0.995)) * VLOOKUP(A1542, Risk_Exposures!A2:B1701, 2, FALSE)</f>
        <v/>
      </c>
      <c r="G1542" t="inlineStr">
        <is>
          <t>78</t>
        </is>
      </c>
    </row>
    <row r="1543">
      <c r="A1543">
        <f>Risk_Exposures!A1543</f>
        <v/>
      </c>
      <c r="B1543">
        <f>PERCENTILE(Stress_Scenarios!C2:C1701, 0.995) * AVERAGE(Risk_Exposures!B2:B1701)</f>
        <v/>
      </c>
      <c r="C1543">
        <f>AVERAGEIF(Stress_Scenarios!C2:C1701, "&gt;="&amp;PERCENTILE(Stress_Scenarios!C2:C1701, 0.995)) * AVERAGE(Risk_Exposures!B2:B1701)</f>
        <v/>
      </c>
      <c r="D1543">
        <f>PERCENTILE(Stress_Scenarios!C2:C1701, 0.975) * AVERAGE(Risk_Exposures!B2:B1701)</f>
        <v/>
      </c>
      <c r="E1543">
        <f>PERCENTILE(Stress_Scenarios!C2:C1701, 0.995) * VLOOKUP(A1543, Risk_Exposures!A2:B1701, 2, FALSE)</f>
        <v/>
      </c>
      <c r="F1543">
        <f>AVERAGEIF(Stress_Scenarios!C2:C1701, "&gt;="&amp;PERCENTILE(Stress_Scenarios!C2:C1701, 0.995)) * VLOOKUP(A1543, Risk_Exposures!A2:B1701, 2, FALSE)</f>
        <v/>
      </c>
      <c r="G1543" t="inlineStr">
        <is>
          <t>7</t>
        </is>
      </c>
    </row>
    <row r="1544">
      <c r="A1544">
        <f>Risk_Exposures!A1544</f>
        <v/>
      </c>
      <c r="B1544">
        <f>PERCENTILE(Stress_Scenarios!C2:C1701, 0.995) * AVERAGE(Risk_Exposures!B2:B1701)</f>
        <v/>
      </c>
      <c r="C1544">
        <f>AVERAGEIF(Stress_Scenarios!C2:C1701, "&gt;="&amp;PERCENTILE(Stress_Scenarios!C2:C1701, 0.995)) * AVERAGE(Risk_Exposures!B2:B1701)</f>
        <v/>
      </c>
      <c r="D1544">
        <f>PERCENTILE(Stress_Scenarios!C2:C1701, 0.975) * AVERAGE(Risk_Exposures!B2:B1701)</f>
        <v/>
      </c>
      <c r="E1544">
        <f>PERCENTILE(Stress_Scenarios!C2:C1701, 0.995) * VLOOKUP(A1544, Risk_Exposures!A2:B1701, 2, FALSE)</f>
        <v/>
      </c>
      <c r="F1544">
        <f>AVERAGEIF(Stress_Scenarios!C2:C1701, "&gt;="&amp;PERCENTILE(Stress_Scenarios!C2:C1701, 0.995)) * VLOOKUP(A1544, Risk_Exposures!A2:B1701, 2, FALSE)</f>
        <v/>
      </c>
      <c r="G1544" t="inlineStr">
        <is>
          <t>24</t>
        </is>
      </c>
    </row>
    <row r="1545">
      <c r="A1545">
        <f>Risk_Exposures!A1545</f>
        <v/>
      </c>
      <c r="B1545">
        <f>PERCENTILE(Stress_Scenarios!C2:C1701, 0.995) * AVERAGE(Risk_Exposures!B2:B1701)</f>
        <v/>
      </c>
      <c r="C1545">
        <f>AVERAGEIF(Stress_Scenarios!C2:C1701, "&gt;="&amp;PERCENTILE(Stress_Scenarios!C2:C1701, 0.995)) * AVERAGE(Risk_Exposures!B2:B1701)</f>
        <v/>
      </c>
      <c r="D1545">
        <f>PERCENTILE(Stress_Scenarios!C2:C1701, 0.975) * AVERAGE(Risk_Exposures!B2:B1701)</f>
        <v/>
      </c>
      <c r="E1545">
        <f>PERCENTILE(Stress_Scenarios!C2:C1701, 0.995) * VLOOKUP(A1545, Risk_Exposures!A2:B1701, 2, FALSE)</f>
        <v/>
      </c>
      <c r="F1545">
        <f>AVERAGEIF(Stress_Scenarios!C2:C1701, "&gt;="&amp;PERCENTILE(Stress_Scenarios!C2:C1701, 0.995)) * VLOOKUP(A1545, Risk_Exposures!A2:B1701, 2, FALSE)</f>
        <v/>
      </c>
      <c r="G1545" t="inlineStr">
        <is>
          <t>66</t>
        </is>
      </c>
    </row>
    <row r="1546">
      <c r="A1546">
        <f>Risk_Exposures!A1546</f>
        <v/>
      </c>
      <c r="B1546">
        <f>PERCENTILE(Stress_Scenarios!C2:C1701, 0.995) * AVERAGE(Risk_Exposures!B2:B1701)</f>
        <v/>
      </c>
      <c r="C1546">
        <f>AVERAGEIF(Stress_Scenarios!C2:C1701, "&gt;="&amp;PERCENTILE(Stress_Scenarios!C2:C1701, 0.995)) * AVERAGE(Risk_Exposures!B2:B1701)</f>
        <v/>
      </c>
      <c r="D1546">
        <f>PERCENTILE(Stress_Scenarios!C2:C1701, 0.975) * AVERAGE(Risk_Exposures!B2:B1701)</f>
        <v/>
      </c>
      <c r="E1546">
        <f>PERCENTILE(Stress_Scenarios!C2:C1701, 0.995) * VLOOKUP(A1546, Risk_Exposures!A2:B1701, 2, FALSE)</f>
        <v/>
      </c>
      <c r="F1546">
        <f>AVERAGEIF(Stress_Scenarios!C2:C1701, "&gt;="&amp;PERCENTILE(Stress_Scenarios!C2:C1701, 0.995)) * VLOOKUP(A1546, Risk_Exposures!A2:B1701, 2, FALSE)</f>
        <v/>
      </c>
      <c r="G1546" t="inlineStr">
        <is>
          <t>61</t>
        </is>
      </c>
    </row>
    <row r="1547">
      <c r="A1547">
        <f>Risk_Exposures!A1547</f>
        <v/>
      </c>
      <c r="B1547">
        <f>PERCENTILE(Stress_Scenarios!C2:C1701, 0.995) * AVERAGE(Risk_Exposures!B2:B1701)</f>
        <v/>
      </c>
      <c r="C1547">
        <f>AVERAGEIF(Stress_Scenarios!C2:C1701, "&gt;="&amp;PERCENTILE(Stress_Scenarios!C2:C1701, 0.995)) * AVERAGE(Risk_Exposures!B2:B1701)</f>
        <v/>
      </c>
      <c r="D1547">
        <f>PERCENTILE(Stress_Scenarios!C2:C1701, 0.975) * AVERAGE(Risk_Exposures!B2:B1701)</f>
        <v/>
      </c>
      <c r="E1547">
        <f>PERCENTILE(Stress_Scenarios!C2:C1701, 0.995) * VLOOKUP(A1547, Risk_Exposures!A2:B1701, 2, FALSE)</f>
        <v/>
      </c>
      <c r="F1547">
        <f>AVERAGEIF(Stress_Scenarios!C2:C1701, "&gt;="&amp;PERCENTILE(Stress_Scenarios!C2:C1701, 0.995)) * VLOOKUP(A1547, Risk_Exposures!A2:B1701, 2, FALSE)</f>
        <v/>
      </c>
      <c r="G1547" t="inlineStr">
        <is>
          <t>18</t>
        </is>
      </c>
    </row>
    <row r="1548">
      <c r="A1548">
        <f>Risk_Exposures!A1548</f>
        <v/>
      </c>
      <c r="B1548">
        <f>PERCENTILE(Stress_Scenarios!C2:C1701, 0.995) * AVERAGE(Risk_Exposures!B2:B1701)</f>
        <v/>
      </c>
      <c r="C1548">
        <f>AVERAGEIF(Stress_Scenarios!C2:C1701, "&gt;="&amp;PERCENTILE(Stress_Scenarios!C2:C1701, 0.995)) * AVERAGE(Risk_Exposures!B2:B1701)</f>
        <v/>
      </c>
      <c r="D1548">
        <f>PERCENTILE(Stress_Scenarios!C2:C1701, 0.975) * AVERAGE(Risk_Exposures!B2:B1701)</f>
        <v/>
      </c>
      <c r="E1548">
        <f>PERCENTILE(Stress_Scenarios!C2:C1701, 0.995) * VLOOKUP(A1548, Risk_Exposures!A2:B1701, 2, FALSE)</f>
        <v/>
      </c>
      <c r="F1548">
        <f>AVERAGEIF(Stress_Scenarios!C2:C1701, "&gt;="&amp;PERCENTILE(Stress_Scenarios!C2:C1701, 0.995)) * VLOOKUP(A1548, Risk_Exposures!A2:B1701, 2, FALSE)</f>
        <v/>
      </c>
      <c r="G1548" t="inlineStr">
        <is>
          <t>78</t>
        </is>
      </c>
    </row>
    <row r="1549">
      <c r="A1549">
        <f>Risk_Exposures!A1549</f>
        <v/>
      </c>
      <c r="B1549">
        <f>PERCENTILE(Stress_Scenarios!C2:C1701, 0.995) * AVERAGE(Risk_Exposures!B2:B1701)</f>
        <v/>
      </c>
      <c r="C1549">
        <f>AVERAGEIF(Stress_Scenarios!C2:C1701, "&gt;="&amp;PERCENTILE(Stress_Scenarios!C2:C1701, 0.995)) * AVERAGE(Risk_Exposures!B2:B1701)</f>
        <v/>
      </c>
      <c r="D1549">
        <f>PERCENTILE(Stress_Scenarios!C2:C1701, 0.975) * AVERAGE(Risk_Exposures!B2:B1701)</f>
        <v/>
      </c>
      <c r="E1549">
        <f>PERCENTILE(Stress_Scenarios!C2:C1701, 0.995) * VLOOKUP(A1549, Risk_Exposures!A2:B1701, 2, FALSE)</f>
        <v/>
      </c>
      <c r="F1549">
        <f>AVERAGEIF(Stress_Scenarios!C2:C1701, "&gt;="&amp;PERCENTILE(Stress_Scenarios!C2:C1701, 0.995)) * VLOOKUP(A1549, Risk_Exposures!A2:B1701, 2, FALSE)</f>
        <v/>
      </c>
      <c r="G1549" t="inlineStr">
        <is>
          <t>21</t>
        </is>
      </c>
    </row>
    <row r="1550">
      <c r="A1550">
        <f>Risk_Exposures!A1550</f>
        <v/>
      </c>
      <c r="B1550">
        <f>PERCENTILE(Stress_Scenarios!C2:C1701, 0.995) * AVERAGE(Risk_Exposures!B2:B1701)</f>
        <v/>
      </c>
      <c r="C1550">
        <f>AVERAGEIF(Stress_Scenarios!C2:C1701, "&gt;="&amp;PERCENTILE(Stress_Scenarios!C2:C1701, 0.995)) * AVERAGE(Risk_Exposures!B2:B1701)</f>
        <v/>
      </c>
      <c r="D1550">
        <f>PERCENTILE(Stress_Scenarios!C2:C1701, 0.975) * AVERAGE(Risk_Exposures!B2:B1701)</f>
        <v/>
      </c>
      <c r="E1550">
        <f>PERCENTILE(Stress_Scenarios!C2:C1701, 0.995) * VLOOKUP(A1550, Risk_Exposures!A2:B1701, 2, FALSE)</f>
        <v/>
      </c>
      <c r="F1550">
        <f>AVERAGEIF(Stress_Scenarios!C2:C1701, "&gt;="&amp;PERCENTILE(Stress_Scenarios!C2:C1701, 0.995)) * VLOOKUP(A1550, Risk_Exposures!A2:B1701, 2, FALSE)</f>
        <v/>
      </c>
      <c r="G1550" t="inlineStr">
        <is>
          <t>6</t>
        </is>
      </c>
    </row>
    <row r="1551">
      <c r="A1551">
        <f>Risk_Exposures!A1551</f>
        <v/>
      </c>
      <c r="B1551">
        <f>PERCENTILE(Stress_Scenarios!C2:C1701, 0.995) * AVERAGE(Risk_Exposures!B2:B1701)</f>
        <v/>
      </c>
      <c r="C1551">
        <f>AVERAGEIF(Stress_Scenarios!C2:C1701, "&gt;="&amp;PERCENTILE(Stress_Scenarios!C2:C1701, 0.995)) * AVERAGE(Risk_Exposures!B2:B1701)</f>
        <v/>
      </c>
      <c r="D1551">
        <f>PERCENTILE(Stress_Scenarios!C2:C1701, 0.975) * AVERAGE(Risk_Exposures!B2:B1701)</f>
        <v/>
      </c>
      <c r="E1551">
        <f>PERCENTILE(Stress_Scenarios!C2:C1701, 0.995) * VLOOKUP(A1551, Risk_Exposures!A2:B1701, 2, FALSE)</f>
        <v/>
      </c>
      <c r="F1551">
        <f>AVERAGEIF(Stress_Scenarios!C2:C1701, "&gt;="&amp;PERCENTILE(Stress_Scenarios!C2:C1701, 0.995)) * VLOOKUP(A1551, Risk_Exposures!A2:B1701, 2, FALSE)</f>
        <v/>
      </c>
      <c r="G1551" t="inlineStr">
        <is>
          <t>18</t>
        </is>
      </c>
    </row>
    <row r="1552">
      <c r="A1552">
        <f>Risk_Exposures!A1552</f>
        <v/>
      </c>
      <c r="B1552">
        <f>PERCENTILE(Stress_Scenarios!C2:C1701, 0.995) * AVERAGE(Risk_Exposures!B2:B1701)</f>
        <v/>
      </c>
      <c r="C1552">
        <f>AVERAGEIF(Stress_Scenarios!C2:C1701, "&gt;="&amp;PERCENTILE(Stress_Scenarios!C2:C1701, 0.995)) * AVERAGE(Risk_Exposures!B2:B1701)</f>
        <v/>
      </c>
      <c r="D1552">
        <f>PERCENTILE(Stress_Scenarios!C2:C1701, 0.975) * AVERAGE(Risk_Exposures!B2:B1701)</f>
        <v/>
      </c>
      <c r="E1552">
        <f>PERCENTILE(Stress_Scenarios!C2:C1701, 0.995) * VLOOKUP(A1552, Risk_Exposures!A2:B1701, 2, FALSE)</f>
        <v/>
      </c>
      <c r="F1552">
        <f>AVERAGEIF(Stress_Scenarios!C2:C1701, "&gt;="&amp;PERCENTILE(Stress_Scenarios!C2:C1701, 0.995)) * VLOOKUP(A1552, Risk_Exposures!A2:B1701, 2, FALSE)</f>
        <v/>
      </c>
      <c r="G1552" t="inlineStr">
        <is>
          <t>67</t>
        </is>
      </c>
    </row>
    <row r="1553">
      <c r="A1553">
        <f>Risk_Exposures!A1553</f>
        <v/>
      </c>
      <c r="B1553">
        <f>PERCENTILE(Stress_Scenarios!C2:C1701, 0.995) * AVERAGE(Risk_Exposures!B2:B1701)</f>
        <v/>
      </c>
      <c r="C1553">
        <f>AVERAGEIF(Stress_Scenarios!C2:C1701, "&gt;="&amp;PERCENTILE(Stress_Scenarios!C2:C1701, 0.995)) * AVERAGE(Risk_Exposures!B2:B1701)</f>
        <v/>
      </c>
      <c r="D1553">
        <f>PERCENTILE(Stress_Scenarios!C2:C1701, 0.975) * AVERAGE(Risk_Exposures!B2:B1701)</f>
        <v/>
      </c>
      <c r="E1553">
        <f>PERCENTILE(Stress_Scenarios!C2:C1701, 0.995) * VLOOKUP(A1553, Risk_Exposures!A2:B1701, 2, FALSE)</f>
        <v/>
      </c>
      <c r="F1553">
        <f>AVERAGEIF(Stress_Scenarios!C2:C1701, "&gt;="&amp;PERCENTILE(Stress_Scenarios!C2:C1701, 0.995)) * VLOOKUP(A1553, Risk_Exposures!A2:B1701, 2, FALSE)</f>
        <v/>
      </c>
      <c r="G1553" t="inlineStr">
        <is>
          <t>66</t>
        </is>
      </c>
    </row>
    <row r="1554">
      <c r="A1554">
        <f>Risk_Exposures!A1554</f>
        <v/>
      </c>
      <c r="B1554">
        <f>PERCENTILE(Stress_Scenarios!C2:C1701, 0.995) * AVERAGE(Risk_Exposures!B2:B1701)</f>
        <v/>
      </c>
      <c r="C1554">
        <f>AVERAGEIF(Stress_Scenarios!C2:C1701, "&gt;="&amp;PERCENTILE(Stress_Scenarios!C2:C1701, 0.995)) * AVERAGE(Risk_Exposures!B2:B1701)</f>
        <v/>
      </c>
      <c r="D1554">
        <f>PERCENTILE(Stress_Scenarios!C2:C1701, 0.975) * AVERAGE(Risk_Exposures!B2:B1701)</f>
        <v/>
      </c>
      <c r="E1554">
        <f>PERCENTILE(Stress_Scenarios!C2:C1701, 0.995) * VLOOKUP(A1554, Risk_Exposures!A2:B1701, 2, FALSE)</f>
        <v/>
      </c>
      <c r="F1554">
        <f>AVERAGEIF(Stress_Scenarios!C2:C1701, "&gt;="&amp;PERCENTILE(Stress_Scenarios!C2:C1701, 0.995)) * VLOOKUP(A1554, Risk_Exposures!A2:B1701, 2, FALSE)</f>
        <v/>
      </c>
      <c r="G1554" t="inlineStr">
        <is>
          <t>37</t>
        </is>
      </c>
    </row>
    <row r="1555">
      <c r="A1555">
        <f>Risk_Exposures!A1555</f>
        <v/>
      </c>
      <c r="B1555">
        <f>PERCENTILE(Stress_Scenarios!C2:C1701, 0.995) * AVERAGE(Risk_Exposures!B2:B1701)</f>
        <v/>
      </c>
      <c r="C1555">
        <f>AVERAGEIF(Stress_Scenarios!C2:C1701, "&gt;="&amp;PERCENTILE(Stress_Scenarios!C2:C1701, 0.995)) * AVERAGE(Risk_Exposures!B2:B1701)</f>
        <v/>
      </c>
      <c r="D1555">
        <f>PERCENTILE(Stress_Scenarios!C2:C1701, 0.975) * AVERAGE(Risk_Exposures!B2:B1701)</f>
        <v/>
      </c>
      <c r="E1555">
        <f>PERCENTILE(Stress_Scenarios!C2:C1701, 0.995) * VLOOKUP(A1555, Risk_Exposures!A2:B1701, 2, FALSE)</f>
        <v/>
      </c>
      <c r="F1555">
        <f>AVERAGEIF(Stress_Scenarios!C2:C1701, "&gt;="&amp;PERCENTILE(Stress_Scenarios!C2:C1701, 0.995)) * VLOOKUP(A1555, Risk_Exposures!A2:B1701, 2, FALSE)</f>
        <v/>
      </c>
      <c r="G1555" t="inlineStr">
        <is>
          <t>81</t>
        </is>
      </c>
    </row>
    <row r="1556">
      <c r="A1556">
        <f>Risk_Exposures!A1556</f>
        <v/>
      </c>
      <c r="B1556">
        <f>PERCENTILE(Stress_Scenarios!C2:C1701, 0.995) * AVERAGE(Risk_Exposures!B2:B1701)</f>
        <v/>
      </c>
      <c r="C1556">
        <f>AVERAGEIF(Stress_Scenarios!C2:C1701, "&gt;="&amp;PERCENTILE(Stress_Scenarios!C2:C1701, 0.995)) * AVERAGE(Risk_Exposures!B2:B1701)</f>
        <v/>
      </c>
      <c r="D1556">
        <f>PERCENTILE(Stress_Scenarios!C2:C1701, 0.975) * AVERAGE(Risk_Exposures!B2:B1701)</f>
        <v/>
      </c>
      <c r="E1556">
        <f>PERCENTILE(Stress_Scenarios!C2:C1701, 0.995) * VLOOKUP(A1556, Risk_Exposures!A2:B1701, 2, FALSE)</f>
        <v/>
      </c>
      <c r="F1556">
        <f>AVERAGEIF(Stress_Scenarios!C2:C1701, "&gt;="&amp;PERCENTILE(Stress_Scenarios!C2:C1701, 0.995)) * VLOOKUP(A1556, Risk_Exposures!A2:B1701, 2, FALSE)</f>
        <v/>
      </c>
      <c r="G1556" t="inlineStr">
        <is>
          <t>19</t>
        </is>
      </c>
    </row>
    <row r="1557">
      <c r="A1557">
        <f>Risk_Exposures!A1557</f>
        <v/>
      </c>
      <c r="B1557">
        <f>PERCENTILE(Stress_Scenarios!C2:C1701, 0.995) * AVERAGE(Risk_Exposures!B2:B1701)</f>
        <v/>
      </c>
      <c r="C1557">
        <f>AVERAGEIF(Stress_Scenarios!C2:C1701, "&gt;="&amp;PERCENTILE(Stress_Scenarios!C2:C1701, 0.995)) * AVERAGE(Risk_Exposures!B2:B1701)</f>
        <v/>
      </c>
      <c r="D1557">
        <f>PERCENTILE(Stress_Scenarios!C2:C1701, 0.975) * AVERAGE(Risk_Exposures!B2:B1701)</f>
        <v/>
      </c>
      <c r="E1557">
        <f>PERCENTILE(Stress_Scenarios!C2:C1701, 0.995) * VLOOKUP(A1557, Risk_Exposures!A2:B1701, 2, FALSE)</f>
        <v/>
      </c>
      <c r="F1557">
        <f>AVERAGEIF(Stress_Scenarios!C2:C1701, "&gt;="&amp;PERCENTILE(Stress_Scenarios!C2:C1701, 0.995)) * VLOOKUP(A1557, Risk_Exposures!A2:B1701, 2, FALSE)</f>
        <v/>
      </c>
      <c r="G1557" t="inlineStr">
        <is>
          <t>31</t>
        </is>
      </c>
    </row>
    <row r="1558">
      <c r="A1558">
        <f>Risk_Exposures!A1558</f>
        <v/>
      </c>
      <c r="B1558">
        <f>PERCENTILE(Stress_Scenarios!C2:C1701, 0.995) * AVERAGE(Risk_Exposures!B2:B1701)</f>
        <v/>
      </c>
      <c r="C1558">
        <f>AVERAGEIF(Stress_Scenarios!C2:C1701, "&gt;="&amp;PERCENTILE(Stress_Scenarios!C2:C1701, 0.995)) * AVERAGE(Risk_Exposures!B2:B1701)</f>
        <v/>
      </c>
      <c r="D1558">
        <f>PERCENTILE(Stress_Scenarios!C2:C1701, 0.975) * AVERAGE(Risk_Exposures!B2:B1701)</f>
        <v/>
      </c>
      <c r="E1558">
        <f>PERCENTILE(Stress_Scenarios!C2:C1701, 0.995) * VLOOKUP(A1558, Risk_Exposures!A2:B1701, 2, FALSE)</f>
        <v/>
      </c>
      <c r="F1558">
        <f>AVERAGEIF(Stress_Scenarios!C2:C1701, "&gt;="&amp;PERCENTILE(Stress_Scenarios!C2:C1701, 0.995)) * VLOOKUP(A1558, Risk_Exposures!A2:B1701, 2, FALSE)</f>
        <v/>
      </c>
      <c r="G1558" t="inlineStr">
        <is>
          <t>60</t>
        </is>
      </c>
    </row>
    <row r="1559">
      <c r="A1559">
        <f>Risk_Exposures!A1559</f>
        <v/>
      </c>
      <c r="B1559">
        <f>PERCENTILE(Stress_Scenarios!C2:C1701, 0.995) * AVERAGE(Risk_Exposures!B2:B1701)</f>
        <v/>
      </c>
      <c r="C1559">
        <f>AVERAGEIF(Stress_Scenarios!C2:C1701, "&gt;="&amp;PERCENTILE(Stress_Scenarios!C2:C1701, 0.995)) * AVERAGE(Risk_Exposures!B2:B1701)</f>
        <v/>
      </c>
      <c r="D1559">
        <f>PERCENTILE(Stress_Scenarios!C2:C1701, 0.975) * AVERAGE(Risk_Exposures!B2:B1701)</f>
        <v/>
      </c>
      <c r="E1559">
        <f>PERCENTILE(Stress_Scenarios!C2:C1701, 0.995) * VLOOKUP(A1559, Risk_Exposures!A2:B1701, 2, FALSE)</f>
        <v/>
      </c>
      <c r="F1559">
        <f>AVERAGEIF(Stress_Scenarios!C2:C1701, "&gt;="&amp;PERCENTILE(Stress_Scenarios!C2:C1701, 0.995)) * VLOOKUP(A1559, Risk_Exposures!A2:B1701, 2, FALSE)</f>
        <v/>
      </c>
      <c r="G1559" t="inlineStr">
        <is>
          <t>93</t>
        </is>
      </c>
    </row>
    <row r="1560">
      <c r="A1560">
        <f>Risk_Exposures!A1560</f>
        <v/>
      </c>
      <c r="B1560">
        <f>PERCENTILE(Stress_Scenarios!C2:C1701, 0.995) * AVERAGE(Risk_Exposures!B2:B1701)</f>
        <v/>
      </c>
      <c r="C1560">
        <f>AVERAGEIF(Stress_Scenarios!C2:C1701, "&gt;="&amp;PERCENTILE(Stress_Scenarios!C2:C1701, 0.995)) * AVERAGE(Risk_Exposures!B2:B1701)</f>
        <v/>
      </c>
      <c r="D1560">
        <f>PERCENTILE(Stress_Scenarios!C2:C1701, 0.975) * AVERAGE(Risk_Exposures!B2:B1701)</f>
        <v/>
      </c>
      <c r="E1560">
        <f>PERCENTILE(Stress_Scenarios!C2:C1701, 0.995) * VLOOKUP(A1560, Risk_Exposures!A2:B1701, 2, FALSE)</f>
        <v/>
      </c>
      <c r="F1560">
        <f>AVERAGEIF(Stress_Scenarios!C2:C1701, "&gt;="&amp;PERCENTILE(Stress_Scenarios!C2:C1701, 0.995)) * VLOOKUP(A1560, Risk_Exposures!A2:B1701, 2, FALSE)</f>
        <v/>
      </c>
      <c r="G1560" t="inlineStr">
        <is>
          <t>76</t>
        </is>
      </c>
    </row>
    <row r="1561">
      <c r="A1561">
        <f>Risk_Exposures!A1561</f>
        <v/>
      </c>
      <c r="B1561">
        <f>PERCENTILE(Stress_Scenarios!C2:C1701, 0.995) * AVERAGE(Risk_Exposures!B2:B1701)</f>
        <v/>
      </c>
      <c r="C1561">
        <f>AVERAGEIF(Stress_Scenarios!C2:C1701, "&gt;="&amp;PERCENTILE(Stress_Scenarios!C2:C1701, 0.995)) * AVERAGE(Risk_Exposures!B2:B1701)</f>
        <v/>
      </c>
      <c r="D1561">
        <f>PERCENTILE(Stress_Scenarios!C2:C1701, 0.975) * AVERAGE(Risk_Exposures!B2:B1701)</f>
        <v/>
      </c>
      <c r="E1561">
        <f>PERCENTILE(Stress_Scenarios!C2:C1701, 0.995) * VLOOKUP(A1561, Risk_Exposures!A2:B1701, 2, FALSE)</f>
        <v/>
      </c>
      <c r="F1561">
        <f>AVERAGEIF(Stress_Scenarios!C2:C1701, "&gt;="&amp;PERCENTILE(Stress_Scenarios!C2:C1701, 0.995)) * VLOOKUP(A1561, Risk_Exposures!A2:B1701, 2, FALSE)</f>
        <v/>
      </c>
      <c r="G1561" t="inlineStr">
        <is>
          <t>81</t>
        </is>
      </c>
    </row>
    <row r="1562">
      <c r="A1562">
        <f>Risk_Exposures!A1562</f>
        <v/>
      </c>
      <c r="B1562">
        <f>PERCENTILE(Stress_Scenarios!C2:C1701, 0.995) * AVERAGE(Risk_Exposures!B2:B1701)</f>
        <v/>
      </c>
      <c r="C1562">
        <f>AVERAGEIF(Stress_Scenarios!C2:C1701, "&gt;="&amp;PERCENTILE(Stress_Scenarios!C2:C1701, 0.995)) * AVERAGE(Risk_Exposures!B2:B1701)</f>
        <v/>
      </c>
      <c r="D1562">
        <f>PERCENTILE(Stress_Scenarios!C2:C1701, 0.975) * AVERAGE(Risk_Exposures!B2:B1701)</f>
        <v/>
      </c>
      <c r="E1562">
        <f>PERCENTILE(Stress_Scenarios!C2:C1701, 0.995) * VLOOKUP(A1562, Risk_Exposures!A2:B1701, 2, FALSE)</f>
        <v/>
      </c>
      <c r="F1562">
        <f>AVERAGEIF(Stress_Scenarios!C2:C1701, "&gt;="&amp;PERCENTILE(Stress_Scenarios!C2:C1701, 0.995)) * VLOOKUP(A1562, Risk_Exposures!A2:B1701, 2, FALSE)</f>
        <v/>
      </c>
      <c r="G1562" t="inlineStr">
        <is>
          <t>32</t>
        </is>
      </c>
    </row>
    <row r="1563">
      <c r="A1563">
        <f>Risk_Exposures!A1563</f>
        <v/>
      </c>
      <c r="B1563">
        <f>PERCENTILE(Stress_Scenarios!C2:C1701, 0.995) * AVERAGE(Risk_Exposures!B2:B1701)</f>
        <v/>
      </c>
      <c r="C1563">
        <f>AVERAGEIF(Stress_Scenarios!C2:C1701, "&gt;="&amp;PERCENTILE(Stress_Scenarios!C2:C1701, 0.995)) * AVERAGE(Risk_Exposures!B2:B1701)</f>
        <v/>
      </c>
      <c r="D1563">
        <f>PERCENTILE(Stress_Scenarios!C2:C1701, 0.975) * AVERAGE(Risk_Exposures!B2:B1701)</f>
        <v/>
      </c>
      <c r="E1563">
        <f>PERCENTILE(Stress_Scenarios!C2:C1701, 0.995) * VLOOKUP(A1563, Risk_Exposures!A2:B1701, 2, FALSE)</f>
        <v/>
      </c>
      <c r="F1563">
        <f>AVERAGEIF(Stress_Scenarios!C2:C1701, "&gt;="&amp;PERCENTILE(Stress_Scenarios!C2:C1701, 0.995)) * VLOOKUP(A1563, Risk_Exposures!A2:B1701, 2, FALSE)</f>
        <v/>
      </c>
      <c r="G1563" t="inlineStr">
        <is>
          <t>6</t>
        </is>
      </c>
    </row>
    <row r="1564">
      <c r="A1564">
        <f>Risk_Exposures!A1564</f>
        <v/>
      </c>
      <c r="B1564">
        <f>PERCENTILE(Stress_Scenarios!C2:C1701, 0.995) * AVERAGE(Risk_Exposures!B2:B1701)</f>
        <v/>
      </c>
      <c r="C1564">
        <f>AVERAGEIF(Stress_Scenarios!C2:C1701, "&gt;="&amp;PERCENTILE(Stress_Scenarios!C2:C1701, 0.995)) * AVERAGE(Risk_Exposures!B2:B1701)</f>
        <v/>
      </c>
      <c r="D1564">
        <f>PERCENTILE(Stress_Scenarios!C2:C1701, 0.975) * AVERAGE(Risk_Exposures!B2:B1701)</f>
        <v/>
      </c>
      <c r="E1564">
        <f>PERCENTILE(Stress_Scenarios!C2:C1701, 0.995) * VLOOKUP(A1564, Risk_Exposures!A2:B1701, 2, FALSE)</f>
        <v/>
      </c>
      <c r="F1564">
        <f>AVERAGEIF(Stress_Scenarios!C2:C1701, "&gt;="&amp;PERCENTILE(Stress_Scenarios!C2:C1701, 0.995)) * VLOOKUP(A1564, Risk_Exposures!A2:B1701, 2, FALSE)</f>
        <v/>
      </c>
      <c r="G1564" t="inlineStr">
        <is>
          <t>44</t>
        </is>
      </c>
    </row>
    <row r="1565">
      <c r="A1565">
        <f>Risk_Exposures!A1565</f>
        <v/>
      </c>
      <c r="B1565">
        <f>PERCENTILE(Stress_Scenarios!C2:C1701, 0.995) * AVERAGE(Risk_Exposures!B2:B1701)</f>
        <v/>
      </c>
      <c r="C1565">
        <f>AVERAGEIF(Stress_Scenarios!C2:C1701, "&gt;="&amp;PERCENTILE(Stress_Scenarios!C2:C1701, 0.995)) * AVERAGE(Risk_Exposures!B2:B1701)</f>
        <v/>
      </c>
      <c r="D1565">
        <f>PERCENTILE(Stress_Scenarios!C2:C1701, 0.975) * AVERAGE(Risk_Exposures!B2:B1701)</f>
        <v/>
      </c>
      <c r="E1565">
        <f>PERCENTILE(Stress_Scenarios!C2:C1701, 0.995) * VLOOKUP(A1565, Risk_Exposures!A2:B1701, 2, FALSE)</f>
        <v/>
      </c>
      <c r="F1565">
        <f>AVERAGEIF(Stress_Scenarios!C2:C1701, "&gt;="&amp;PERCENTILE(Stress_Scenarios!C2:C1701, 0.995)) * VLOOKUP(A1565, Risk_Exposures!A2:B1701, 2, FALSE)</f>
        <v/>
      </c>
      <c r="G1565" t="inlineStr">
        <is>
          <t>27</t>
        </is>
      </c>
    </row>
    <row r="1566">
      <c r="A1566">
        <f>Risk_Exposures!A1566</f>
        <v/>
      </c>
      <c r="B1566">
        <f>PERCENTILE(Stress_Scenarios!C2:C1701, 0.995) * AVERAGE(Risk_Exposures!B2:B1701)</f>
        <v/>
      </c>
      <c r="C1566">
        <f>AVERAGEIF(Stress_Scenarios!C2:C1701, "&gt;="&amp;PERCENTILE(Stress_Scenarios!C2:C1701, 0.995)) * AVERAGE(Risk_Exposures!B2:B1701)</f>
        <v/>
      </c>
      <c r="D1566">
        <f>PERCENTILE(Stress_Scenarios!C2:C1701, 0.975) * AVERAGE(Risk_Exposures!B2:B1701)</f>
        <v/>
      </c>
      <c r="E1566">
        <f>PERCENTILE(Stress_Scenarios!C2:C1701, 0.995) * VLOOKUP(A1566, Risk_Exposures!A2:B1701, 2, FALSE)</f>
        <v/>
      </c>
      <c r="F1566">
        <f>AVERAGEIF(Stress_Scenarios!C2:C1701, "&gt;="&amp;PERCENTILE(Stress_Scenarios!C2:C1701, 0.995)) * VLOOKUP(A1566, Risk_Exposures!A2:B1701, 2, FALSE)</f>
        <v/>
      </c>
      <c r="G1566" t="inlineStr">
        <is>
          <t>75</t>
        </is>
      </c>
    </row>
    <row r="1567">
      <c r="A1567">
        <f>Risk_Exposures!A1567</f>
        <v/>
      </c>
      <c r="B1567">
        <f>PERCENTILE(Stress_Scenarios!C2:C1701, 0.995) * AVERAGE(Risk_Exposures!B2:B1701)</f>
        <v/>
      </c>
      <c r="C1567">
        <f>AVERAGEIF(Stress_Scenarios!C2:C1701, "&gt;="&amp;PERCENTILE(Stress_Scenarios!C2:C1701, 0.995)) * AVERAGE(Risk_Exposures!B2:B1701)</f>
        <v/>
      </c>
      <c r="D1567">
        <f>PERCENTILE(Stress_Scenarios!C2:C1701, 0.975) * AVERAGE(Risk_Exposures!B2:B1701)</f>
        <v/>
      </c>
      <c r="E1567">
        <f>PERCENTILE(Stress_Scenarios!C2:C1701, 0.995) * VLOOKUP(A1567, Risk_Exposures!A2:B1701, 2, FALSE)</f>
        <v/>
      </c>
      <c r="F1567">
        <f>AVERAGEIF(Stress_Scenarios!C2:C1701, "&gt;="&amp;PERCENTILE(Stress_Scenarios!C2:C1701, 0.995)) * VLOOKUP(A1567, Risk_Exposures!A2:B1701, 2, FALSE)</f>
        <v/>
      </c>
      <c r="G1567" t="inlineStr">
        <is>
          <t>28</t>
        </is>
      </c>
    </row>
    <row r="1568">
      <c r="A1568">
        <f>Risk_Exposures!A1568</f>
        <v/>
      </c>
      <c r="B1568">
        <f>PERCENTILE(Stress_Scenarios!C2:C1701, 0.995) * AVERAGE(Risk_Exposures!B2:B1701)</f>
        <v/>
      </c>
      <c r="C1568">
        <f>AVERAGEIF(Stress_Scenarios!C2:C1701, "&gt;="&amp;PERCENTILE(Stress_Scenarios!C2:C1701, 0.995)) * AVERAGE(Risk_Exposures!B2:B1701)</f>
        <v/>
      </c>
      <c r="D1568">
        <f>PERCENTILE(Stress_Scenarios!C2:C1701, 0.975) * AVERAGE(Risk_Exposures!B2:B1701)</f>
        <v/>
      </c>
      <c r="E1568">
        <f>PERCENTILE(Stress_Scenarios!C2:C1701, 0.995) * VLOOKUP(A1568, Risk_Exposures!A2:B1701, 2, FALSE)</f>
        <v/>
      </c>
      <c r="F1568">
        <f>AVERAGEIF(Stress_Scenarios!C2:C1701, "&gt;="&amp;PERCENTILE(Stress_Scenarios!C2:C1701, 0.995)) * VLOOKUP(A1568, Risk_Exposures!A2:B1701, 2, FALSE)</f>
        <v/>
      </c>
      <c r="G1568" t="inlineStr">
        <is>
          <t>59</t>
        </is>
      </c>
    </row>
    <row r="1569">
      <c r="A1569">
        <f>Risk_Exposures!A1569</f>
        <v/>
      </c>
      <c r="B1569">
        <f>PERCENTILE(Stress_Scenarios!C2:C1701, 0.995) * AVERAGE(Risk_Exposures!B2:B1701)</f>
        <v/>
      </c>
      <c r="C1569">
        <f>AVERAGEIF(Stress_Scenarios!C2:C1701, "&gt;="&amp;PERCENTILE(Stress_Scenarios!C2:C1701, 0.995)) * AVERAGE(Risk_Exposures!B2:B1701)</f>
        <v/>
      </c>
      <c r="D1569">
        <f>PERCENTILE(Stress_Scenarios!C2:C1701, 0.975) * AVERAGE(Risk_Exposures!B2:B1701)</f>
        <v/>
      </c>
      <c r="E1569">
        <f>PERCENTILE(Stress_Scenarios!C2:C1701, 0.995) * VLOOKUP(A1569, Risk_Exposures!A2:B1701, 2, FALSE)</f>
        <v/>
      </c>
      <c r="F1569">
        <f>AVERAGEIF(Stress_Scenarios!C2:C1701, "&gt;="&amp;PERCENTILE(Stress_Scenarios!C2:C1701, 0.995)) * VLOOKUP(A1569, Risk_Exposures!A2:B1701, 2, FALSE)</f>
        <v/>
      </c>
      <c r="G1569" t="inlineStr">
        <is>
          <t>82</t>
        </is>
      </c>
    </row>
    <row r="1570">
      <c r="A1570">
        <f>Risk_Exposures!A1570</f>
        <v/>
      </c>
      <c r="B1570">
        <f>PERCENTILE(Stress_Scenarios!C2:C1701, 0.995) * AVERAGE(Risk_Exposures!B2:B1701)</f>
        <v/>
      </c>
      <c r="C1570">
        <f>AVERAGEIF(Stress_Scenarios!C2:C1701, "&gt;="&amp;PERCENTILE(Stress_Scenarios!C2:C1701, 0.995)) * AVERAGE(Risk_Exposures!B2:B1701)</f>
        <v/>
      </c>
      <c r="D1570">
        <f>PERCENTILE(Stress_Scenarios!C2:C1701, 0.975) * AVERAGE(Risk_Exposures!B2:B1701)</f>
        <v/>
      </c>
      <c r="E1570">
        <f>PERCENTILE(Stress_Scenarios!C2:C1701, 0.995) * VLOOKUP(A1570, Risk_Exposures!A2:B1701, 2, FALSE)</f>
        <v/>
      </c>
      <c r="F1570">
        <f>AVERAGEIF(Stress_Scenarios!C2:C1701, "&gt;="&amp;PERCENTILE(Stress_Scenarios!C2:C1701, 0.995)) * VLOOKUP(A1570, Risk_Exposures!A2:B1701, 2, FALSE)</f>
        <v/>
      </c>
      <c r="G1570" t="inlineStr">
        <is>
          <t>81</t>
        </is>
      </c>
    </row>
    <row r="1571">
      <c r="A1571">
        <f>Risk_Exposures!A1571</f>
        <v/>
      </c>
      <c r="B1571">
        <f>PERCENTILE(Stress_Scenarios!C2:C1701, 0.995) * AVERAGE(Risk_Exposures!B2:B1701)</f>
        <v/>
      </c>
      <c r="C1571">
        <f>AVERAGEIF(Stress_Scenarios!C2:C1701, "&gt;="&amp;PERCENTILE(Stress_Scenarios!C2:C1701, 0.995)) * AVERAGE(Risk_Exposures!B2:B1701)</f>
        <v/>
      </c>
      <c r="D1571">
        <f>PERCENTILE(Stress_Scenarios!C2:C1701, 0.975) * AVERAGE(Risk_Exposures!B2:B1701)</f>
        <v/>
      </c>
      <c r="E1571">
        <f>PERCENTILE(Stress_Scenarios!C2:C1701, 0.995) * VLOOKUP(A1571, Risk_Exposures!A2:B1701, 2, FALSE)</f>
        <v/>
      </c>
      <c r="F1571">
        <f>AVERAGEIF(Stress_Scenarios!C2:C1701, "&gt;="&amp;PERCENTILE(Stress_Scenarios!C2:C1701, 0.995)) * VLOOKUP(A1571, Risk_Exposures!A2:B1701, 2, FALSE)</f>
        <v/>
      </c>
      <c r="G1571" t="inlineStr">
        <is>
          <t>65</t>
        </is>
      </c>
    </row>
    <row r="1572">
      <c r="A1572">
        <f>Risk_Exposures!A1572</f>
        <v/>
      </c>
      <c r="B1572">
        <f>PERCENTILE(Stress_Scenarios!C2:C1701, 0.995) * AVERAGE(Risk_Exposures!B2:B1701)</f>
        <v/>
      </c>
      <c r="C1572">
        <f>AVERAGEIF(Stress_Scenarios!C2:C1701, "&gt;="&amp;PERCENTILE(Stress_Scenarios!C2:C1701, 0.995)) * AVERAGE(Risk_Exposures!B2:B1701)</f>
        <v/>
      </c>
      <c r="D1572">
        <f>PERCENTILE(Stress_Scenarios!C2:C1701, 0.975) * AVERAGE(Risk_Exposures!B2:B1701)</f>
        <v/>
      </c>
      <c r="E1572">
        <f>PERCENTILE(Stress_Scenarios!C2:C1701, 0.995) * VLOOKUP(A1572, Risk_Exposures!A2:B1701, 2, FALSE)</f>
        <v/>
      </c>
      <c r="F1572">
        <f>AVERAGEIF(Stress_Scenarios!C2:C1701, "&gt;="&amp;PERCENTILE(Stress_Scenarios!C2:C1701, 0.995)) * VLOOKUP(A1572, Risk_Exposures!A2:B1701, 2, FALSE)</f>
        <v/>
      </c>
      <c r="G1572" t="inlineStr">
        <is>
          <t>58</t>
        </is>
      </c>
    </row>
    <row r="1573">
      <c r="A1573">
        <f>Risk_Exposures!A1573</f>
        <v/>
      </c>
      <c r="B1573">
        <f>PERCENTILE(Stress_Scenarios!C2:C1701, 0.995) * AVERAGE(Risk_Exposures!B2:B1701)</f>
        <v/>
      </c>
      <c r="C1573">
        <f>AVERAGEIF(Stress_Scenarios!C2:C1701, "&gt;="&amp;PERCENTILE(Stress_Scenarios!C2:C1701, 0.995)) * AVERAGE(Risk_Exposures!B2:B1701)</f>
        <v/>
      </c>
      <c r="D1573">
        <f>PERCENTILE(Stress_Scenarios!C2:C1701, 0.975) * AVERAGE(Risk_Exposures!B2:B1701)</f>
        <v/>
      </c>
      <c r="E1573">
        <f>PERCENTILE(Stress_Scenarios!C2:C1701, 0.995) * VLOOKUP(A1573, Risk_Exposures!A2:B1701, 2, FALSE)</f>
        <v/>
      </c>
      <c r="F1573">
        <f>AVERAGEIF(Stress_Scenarios!C2:C1701, "&gt;="&amp;PERCENTILE(Stress_Scenarios!C2:C1701, 0.995)) * VLOOKUP(A1573, Risk_Exposures!A2:B1701, 2, FALSE)</f>
        <v/>
      </c>
      <c r="G1573" t="inlineStr">
        <is>
          <t>36</t>
        </is>
      </c>
    </row>
    <row r="1574">
      <c r="A1574">
        <f>Risk_Exposures!A1574</f>
        <v/>
      </c>
      <c r="B1574">
        <f>PERCENTILE(Stress_Scenarios!C2:C1701, 0.995) * AVERAGE(Risk_Exposures!B2:B1701)</f>
        <v/>
      </c>
      <c r="C1574">
        <f>AVERAGEIF(Stress_Scenarios!C2:C1701, "&gt;="&amp;PERCENTILE(Stress_Scenarios!C2:C1701, 0.995)) * AVERAGE(Risk_Exposures!B2:B1701)</f>
        <v/>
      </c>
      <c r="D1574">
        <f>PERCENTILE(Stress_Scenarios!C2:C1701, 0.975) * AVERAGE(Risk_Exposures!B2:B1701)</f>
        <v/>
      </c>
      <c r="E1574">
        <f>PERCENTILE(Stress_Scenarios!C2:C1701, 0.995) * VLOOKUP(A1574, Risk_Exposures!A2:B1701, 2, FALSE)</f>
        <v/>
      </c>
      <c r="F1574">
        <f>AVERAGEIF(Stress_Scenarios!C2:C1701, "&gt;="&amp;PERCENTILE(Stress_Scenarios!C2:C1701, 0.995)) * VLOOKUP(A1574, Risk_Exposures!A2:B1701, 2, FALSE)</f>
        <v/>
      </c>
      <c r="G1574" t="inlineStr">
        <is>
          <t>65</t>
        </is>
      </c>
    </row>
    <row r="1575">
      <c r="A1575">
        <f>Risk_Exposures!A1575</f>
        <v/>
      </c>
      <c r="B1575">
        <f>PERCENTILE(Stress_Scenarios!C2:C1701, 0.995) * AVERAGE(Risk_Exposures!B2:B1701)</f>
        <v/>
      </c>
      <c r="C1575">
        <f>AVERAGEIF(Stress_Scenarios!C2:C1701, "&gt;="&amp;PERCENTILE(Stress_Scenarios!C2:C1701, 0.995)) * AVERAGE(Risk_Exposures!B2:B1701)</f>
        <v/>
      </c>
      <c r="D1575">
        <f>PERCENTILE(Stress_Scenarios!C2:C1701, 0.975) * AVERAGE(Risk_Exposures!B2:B1701)</f>
        <v/>
      </c>
      <c r="E1575">
        <f>PERCENTILE(Stress_Scenarios!C2:C1701, 0.995) * VLOOKUP(A1575, Risk_Exposures!A2:B1701, 2, FALSE)</f>
        <v/>
      </c>
      <c r="F1575">
        <f>AVERAGEIF(Stress_Scenarios!C2:C1701, "&gt;="&amp;PERCENTILE(Stress_Scenarios!C2:C1701, 0.995)) * VLOOKUP(A1575, Risk_Exposures!A2:B1701, 2, FALSE)</f>
        <v/>
      </c>
      <c r="G1575" t="inlineStr">
        <is>
          <t>57</t>
        </is>
      </c>
    </row>
    <row r="1576">
      <c r="A1576">
        <f>Risk_Exposures!A1576</f>
        <v/>
      </c>
      <c r="B1576">
        <f>PERCENTILE(Stress_Scenarios!C2:C1701, 0.995) * AVERAGE(Risk_Exposures!B2:B1701)</f>
        <v/>
      </c>
      <c r="C1576">
        <f>AVERAGEIF(Stress_Scenarios!C2:C1701, "&gt;="&amp;PERCENTILE(Stress_Scenarios!C2:C1701, 0.995)) * AVERAGE(Risk_Exposures!B2:B1701)</f>
        <v/>
      </c>
      <c r="D1576">
        <f>PERCENTILE(Stress_Scenarios!C2:C1701, 0.975) * AVERAGE(Risk_Exposures!B2:B1701)</f>
        <v/>
      </c>
      <c r="E1576">
        <f>PERCENTILE(Stress_Scenarios!C2:C1701, 0.995) * VLOOKUP(A1576, Risk_Exposures!A2:B1701, 2, FALSE)</f>
        <v/>
      </c>
      <c r="F1576">
        <f>AVERAGEIF(Stress_Scenarios!C2:C1701, "&gt;="&amp;PERCENTILE(Stress_Scenarios!C2:C1701, 0.995)) * VLOOKUP(A1576, Risk_Exposures!A2:B1701, 2, FALSE)</f>
        <v/>
      </c>
      <c r="G1576" t="inlineStr">
        <is>
          <t>15</t>
        </is>
      </c>
    </row>
    <row r="1577">
      <c r="A1577">
        <f>Risk_Exposures!A1577</f>
        <v/>
      </c>
      <c r="B1577">
        <f>PERCENTILE(Stress_Scenarios!C2:C1701, 0.995) * AVERAGE(Risk_Exposures!B2:B1701)</f>
        <v/>
      </c>
      <c r="C1577">
        <f>AVERAGEIF(Stress_Scenarios!C2:C1701, "&gt;="&amp;PERCENTILE(Stress_Scenarios!C2:C1701, 0.995)) * AVERAGE(Risk_Exposures!B2:B1701)</f>
        <v/>
      </c>
      <c r="D1577">
        <f>PERCENTILE(Stress_Scenarios!C2:C1701, 0.975) * AVERAGE(Risk_Exposures!B2:B1701)</f>
        <v/>
      </c>
      <c r="E1577">
        <f>PERCENTILE(Stress_Scenarios!C2:C1701, 0.995) * VLOOKUP(A1577, Risk_Exposures!A2:B1701, 2, FALSE)</f>
        <v/>
      </c>
      <c r="F1577">
        <f>AVERAGEIF(Stress_Scenarios!C2:C1701, "&gt;="&amp;PERCENTILE(Stress_Scenarios!C2:C1701, 0.995)) * VLOOKUP(A1577, Risk_Exposures!A2:B1701, 2, FALSE)</f>
        <v/>
      </c>
      <c r="G1577" t="inlineStr">
        <is>
          <t>28</t>
        </is>
      </c>
    </row>
    <row r="1578">
      <c r="A1578">
        <f>Risk_Exposures!A1578</f>
        <v/>
      </c>
      <c r="B1578">
        <f>PERCENTILE(Stress_Scenarios!C2:C1701, 0.995) * AVERAGE(Risk_Exposures!B2:B1701)</f>
        <v/>
      </c>
      <c r="C1578">
        <f>AVERAGEIF(Stress_Scenarios!C2:C1701, "&gt;="&amp;PERCENTILE(Stress_Scenarios!C2:C1701, 0.995)) * AVERAGE(Risk_Exposures!B2:B1701)</f>
        <v/>
      </c>
      <c r="D1578">
        <f>PERCENTILE(Stress_Scenarios!C2:C1701, 0.975) * AVERAGE(Risk_Exposures!B2:B1701)</f>
        <v/>
      </c>
      <c r="E1578">
        <f>PERCENTILE(Stress_Scenarios!C2:C1701, 0.995) * VLOOKUP(A1578, Risk_Exposures!A2:B1701, 2, FALSE)</f>
        <v/>
      </c>
      <c r="F1578">
        <f>AVERAGEIF(Stress_Scenarios!C2:C1701, "&gt;="&amp;PERCENTILE(Stress_Scenarios!C2:C1701, 0.995)) * VLOOKUP(A1578, Risk_Exposures!A2:B1701, 2, FALSE)</f>
        <v/>
      </c>
      <c r="G1578" t="inlineStr">
        <is>
          <t>1</t>
        </is>
      </c>
    </row>
    <row r="1579">
      <c r="A1579">
        <f>Risk_Exposures!A1579</f>
        <v/>
      </c>
      <c r="B1579">
        <f>PERCENTILE(Stress_Scenarios!C2:C1701, 0.995) * AVERAGE(Risk_Exposures!B2:B1701)</f>
        <v/>
      </c>
      <c r="C1579">
        <f>AVERAGEIF(Stress_Scenarios!C2:C1701, "&gt;="&amp;PERCENTILE(Stress_Scenarios!C2:C1701, 0.995)) * AVERAGE(Risk_Exposures!B2:B1701)</f>
        <v/>
      </c>
      <c r="D1579">
        <f>PERCENTILE(Stress_Scenarios!C2:C1701, 0.975) * AVERAGE(Risk_Exposures!B2:B1701)</f>
        <v/>
      </c>
      <c r="E1579">
        <f>PERCENTILE(Stress_Scenarios!C2:C1701, 0.995) * VLOOKUP(A1579, Risk_Exposures!A2:B1701, 2, FALSE)</f>
        <v/>
      </c>
      <c r="F1579">
        <f>AVERAGEIF(Stress_Scenarios!C2:C1701, "&gt;="&amp;PERCENTILE(Stress_Scenarios!C2:C1701, 0.995)) * VLOOKUP(A1579, Risk_Exposures!A2:B1701, 2, FALSE)</f>
        <v/>
      </c>
      <c r="G1579" t="inlineStr">
        <is>
          <t>2</t>
        </is>
      </c>
    </row>
    <row r="1580">
      <c r="A1580">
        <f>Risk_Exposures!A1580</f>
        <v/>
      </c>
      <c r="B1580">
        <f>PERCENTILE(Stress_Scenarios!C2:C1701, 0.995) * AVERAGE(Risk_Exposures!B2:B1701)</f>
        <v/>
      </c>
      <c r="C1580">
        <f>AVERAGEIF(Stress_Scenarios!C2:C1701, "&gt;="&amp;PERCENTILE(Stress_Scenarios!C2:C1701, 0.995)) * AVERAGE(Risk_Exposures!B2:B1701)</f>
        <v/>
      </c>
      <c r="D1580">
        <f>PERCENTILE(Stress_Scenarios!C2:C1701, 0.975) * AVERAGE(Risk_Exposures!B2:B1701)</f>
        <v/>
      </c>
      <c r="E1580">
        <f>PERCENTILE(Stress_Scenarios!C2:C1701, 0.995) * VLOOKUP(A1580, Risk_Exposures!A2:B1701, 2, FALSE)</f>
        <v/>
      </c>
      <c r="F1580">
        <f>AVERAGEIF(Stress_Scenarios!C2:C1701, "&gt;="&amp;PERCENTILE(Stress_Scenarios!C2:C1701, 0.995)) * VLOOKUP(A1580, Risk_Exposures!A2:B1701, 2, FALSE)</f>
        <v/>
      </c>
      <c r="G1580" t="inlineStr">
        <is>
          <t>76</t>
        </is>
      </c>
    </row>
    <row r="1581">
      <c r="A1581">
        <f>Risk_Exposures!A1581</f>
        <v/>
      </c>
      <c r="B1581">
        <f>PERCENTILE(Stress_Scenarios!C2:C1701, 0.995) * AVERAGE(Risk_Exposures!B2:B1701)</f>
        <v/>
      </c>
      <c r="C1581">
        <f>AVERAGEIF(Stress_Scenarios!C2:C1701, "&gt;="&amp;PERCENTILE(Stress_Scenarios!C2:C1701, 0.995)) * AVERAGE(Risk_Exposures!B2:B1701)</f>
        <v/>
      </c>
      <c r="D1581">
        <f>PERCENTILE(Stress_Scenarios!C2:C1701, 0.975) * AVERAGE(Risk_Exposures!B2:B1701)</f>
        <v/>
      </c>
      <c r="E1581">
        <f>PERCENTILE(Stress_Scenarios!C2:C1701, 0.995) * VLOOKUP(A1581, Risk_Exposures!A2:B1701, 2, FALSE)</f>
        <v/>
      </c>
      <c r="F1581">
        <f>AVERAGEIF(Stress_Scenarios!C2:C1701, "&gt;="&amp;PERCENTILE(Stress_Scenarios!C2:C1701, 0.995)) * VLOOKUP(A1581, Risk_Exposures!A2:B1701, 2, FALSE)</f>
        <v/>
      </c>
      <c r="G1581" t="inlineStr">
        <is>
          <t>36</t>
        </is>
      </c>
    </row>
    <row r="1582">
      <c r="A1582">
        <f>Risk_Exposures!A1582</f>
        <v/>
      </c>
      <c r="B1582">
        <f>PERCENTILE(Stress_Scenarios!C2:C1701, 0.995) * AVERAGE(Risk_Exposures!B2:B1701)</f>
        <v/>
      </c>
      <c r="C1582">
        <f>AVERAGEIF(Stress_Scenarios!C2:C1701, "&gt;="&amp;PERCENTILE(Stress_Scenarios!C2:C1701, 0.995)) * AVERAGE(Risk_Exposures!B2:B1701)</f>
        <v/>
      </c>
      <c r="D1582">
        <f>PERCENTILE(Stress_Scenarios!C2:C1701, 0.975) * AVERAGE(Risk_Exposures!B2:B1701)</f>
        <v/>
      </c>
      <c r="E1582">
        <f>PERCENTILE(Stress_Scenarios!C2:C1701, 0.995) * VLOOKUP(A1582, Risk_Exposures!A2:B1701, 2, FALSE)</f>
        <v/>
      </c>
      <c r="F1582">
        <f>AVERAGEIF(Stress_Scenarios!C2:C1701, "&gt;="&amp;PERCENTILE(Stress_Scenarios!C2:C1701, 0.995)) * VLOOKUP(A1582, Risk_Exposures!A2:B1701, 2, FALSE)</f>
        <v/>
      </c>
      <c r="G1582" t="inlineStr">
        <is>
          <t>2</t>
        </is>
      </c>
    </row>
    <row r="1583">
      <c r="A1583">
        <f>Risk_Exposures!A1583</f>
        <v/>
      </c>
      <c r="B1583">
        <f>PERCENTILE(Stress_Scenarios!C2:C1701, 0.995) * AVERAGE(Risk_Exposures!B2:B1701)</f>
        <v/>
      </c>
      <c r="C1583">
        <f>AVERAGEIF(Stress_Scenarios!C2:C1701, "&gt;="&amp;PERCENTILE(Stress_Scenarios!C2:C1701, 0.995)) * AVERAGE(Risk_Exposures!B2:B1701)</f>
        <v/>
      </c>
      <c r="D1583">
        <f>PERCENTILE(Stress_Scenarios!C2:C1701, 0.975) * AVERAGE(Risk_Exposures!B2:B1701)</f>
        <v/>
      </c>
      <c r="E1583">
        <f>PERCENTILE(Stress_Scenarios!C2:C1701, 0.995) * VLOOKUP(A1583, Risk_Exposures!A2:B1701, 2, FALSE)</f>
        <v/>
      </c>
      <c r="F1583">
        <f>AVERAGEIF(Stress_Scenarios!C2:C1701, "&gt;="&amp;PERCENTILE(Stress_Scenarios!C2:C1701, 0.995)) * VLOOKUP(A1583, Risk_Exposures!A2:B1701, 2, FALSE)</f>
        <v/>
      </c>
      <c r="G1583" t="inlineStr">
        <is>
          <t>15</t>
        </is>
      </c>
    </row>
    <row r="1584">
      <c r="A1584">
        <f>Risk_Exposures!A1584</f>
        <v/>
      </c>
      <c r="B1584">
        <f>PERCENTILE(Stress_Scenarios!C2:C1701, 0.995) * AVERAGE(Risk_Exposures!B2:B1701)</f>
        <v/>
      </c>
      <c r="C1584">
        <f>AVERAGEIF(Stress_Scenarios!C2:C1701, "&gt;="&amp;PERCENTILE(Stress_Scenarios!C2:C1701, 0.995)) * AVERAGE(Risk_Exposures!B2:B1701)</f>
        <v/>
      </c>
      <c r="D1584">
        <f>PERCENTILE(Stress_Scenarios!C2:C1701, 0.975) * AVERAGE(Risk_Exposures!B2:B1701)</f>
        <v/>
      </c>
      <c r="E1584">
        <f>PERCENTILE(Stress_Scenarios!C2:C1701, 0.995) * VLOOKUP(A1584, Risk_Exposures!A2:B1701, 2, FALSE)</f>
        <v/>
      </c>
      <c r="F1584">
        <f>AVERAGEIF(Stress_Scenarios!C2:C1701, "&gt;="&amp;PERCENTILE(Stress_Scenarios!C2:C1701, 0.995)) * VLOOKUP(A1584, Risk_Exposures!A2:B1701, 2, FALSE)</f>
        <v/>
      </c>
      <c r="G1584" t="inlineStr">
        <is>
          <t>18</t>
        </is>
      </c>
    </row>
    <row r="1585">
      <c r="A1585">
        <f>Risk_Exposures!A1585</f>
        <v/>
      </c>
      <c r="B1585">
        <f>PERCENTILE(Stress_Scenarios!C2:C1701, 0.995) * AVERAGE(Risk_Exposures!B2:B1701)</f>
        <v/>
      </c>
      <c r="C1585">
        <f>AVERAGEIF(Stress_Scenarios!C2:C1701, "&gt;="&amp;PERCENTILE(Stress_Scenarios!C2:C1701, 0.995)) * AVERAGE(Risk_Exposures!B2:B1701)</f>
        <v/>
      </c>
      <c r="D1585">
        <f>PERCENTILE(Stress_Scenarios!C2:C1701, 0.975) * AVERAGE(Risk_Exposures!B2:B1701)</f>
        <v/>
      </c>
      <c r="E1585">
        <f>PERCENTILE(Stress_Scenarios!C2:C1701, 0.995) * VLOOKUP(A1585, Risk_Exposures!A2:B1701, 2, FALSE)</f>
        <v/>
      </c>
      <c r="F1585">
        <f>AVERAGEIF(Stress_Scenarios!C2:C1701, "&gt;="&amp;PERCENTILE(Stress_Scenarios!C2:C1701, 0.995)) * VLOOKUP(A1585, Risk_Exposures!A2:B1701, 2, FALSE)</f>
        <v/>
      </c>
      <c r="G1585" t="inlineStr">
        <is>
          <t>75</t>
        </is>
      </c>
    </row>
    <row r="1586">
      <c r="A1586">
        <f>Risk_Exposures!A1586</f>
        <v/>
      </c>
      <c r="B1586">
        <f>PERCENTILE(Stress_Scenarios!C2:C1701, 0.995) * AVERAGE(Risk_Exposures!B2:B1701)</f>
        <v/>
      </c>
      <c r="C1586">
        <f>AVERAGEIF(Stress_Scenarios!C2:C1701, "&gt;="&amp;PERCENTILE(Stress_Scenarios!C2:C1701, 0.995)) * AVERAGE(Risk_Exposures!B2:B1701)</f>
        <v/>
      </c>
      <c r="D1586">
        <f>PERCENTILE(Stress_Scenarios!C2:C1701, 0.975) * AVERAGE(Risk_Exposures!B2:B1701)</f>
        <v/>
      </c>
      <c r="E1586">
        <f>PERCENTILE(Stress_Scenarios!C2:C1701, 0.995) * VLOOKUP(A1586, Risk_Exposures!A2:B1701, 2, FALSE)</f>
        <v/>
      </c>
      <c r="F1586">
        <f>AVERAGEIF(Stress_Scenarios!C2:C1701, "&gt;="&amp;PERCENTILE(Stress_Scenarios!C2:C1701, 0.995)) * VLOOKUP(A1586, Risk_Exposures!A2:B1701, 2, FALSE)</f>
        <v/>
      </c>
      <c r="G1586" t="inlineStr">
        <is>
          <t>75</t>
        </is>
      </c>
    </row>
    <row r="1587">
      <c r="A1587">
        <f>Risk_Exposures!A1587</f>
        <v/>
      </c>
      <c r="B1587">
        <f>PERCENTILE(Stress_Scenarios!C2:C1701, 0.995) * AVERAGE(Risk_Exposures!B2:B1701)</f>
        <v/>
      </c>
      <c r="C1587">
        <f>AVERAGEIF(Stress_Scenarios!C2:C1701, "&gt;="&amp;PERCENTILE(Stress_Scenarios!C2:C1701, 0.995)) * AVERAGE(Risk_Exposures!B2:B1701)</f>
        <v/>
      </c>
      <c r="D1587">
        <f>PERCENTILE(Stress_Scenarios!C2:C1701, 0.975) * AVERAGE(Risk_Exposures!B2:B1701)</f>
        <v/>
      </c>
      <c r="E1587">
        <f>PERCENTILE(Stress_Scenarios!C2:C1701, 0.995) * VLOOKUP(A1587, Risk_Exposures!A2:B1701, 2, FALSE)</f>
        <v/>
      </c>
      <c r="F1587">
        <f>AVERAGEIF(Stress_Scenarios!C2:C1701, "&gt;="&amp;PERCENTILE(Stress_Scenarios!C2:C1701, 0.995)) * VLOOKUP(A1587, Risk_Exposures!A2:B1701, 2, FALSE)</f>
        <v/>
      </c>
      <c r="G1587" t="inlineStr">
        <is>
          <t>60</t>
        </is>
      </c>
    </row>
    <row r="1588">
      <c r="A1588">
        <f>Risk_Exposures!A1588</f>
        <v/>
      </c>
      <c r="B1588">
        <f>PERCENTILE(Stress_Scenarios!C2:C1701, 0.995) * AVERAGE(Risk_Exposures!B2:B1701)</f>
        <v/>
      </c>
      <c r="C1588">
        <f>AVERAGEIF(Stress_Scenarios!C2:C1701, "&gt;="&amp;PERCENTILE(Stress_Scenarios!C2:C1701, 0.995)) * AVERAGE(Risk_Exposures!B2:B1701)</f>
        <v/>
      </c>
      <c r="D1588">
        <f>PERCENTILE(Stress_Scenarios!C2:C1701, 0.975) * AVERAGE(Risk_Exposures!B2:B1701)</f>
        <v/>
      </c>
      <c r="E1588">
        <f>PERCENTILE(Stress_Scenarios!C2:C1701, 0.995) * VLOOKUP(A1588, Risk_Exposures!A2:B1701, 2, FALSE)</f>
        <v/>
      </c>
      <c r="F1588">
        <f>AVERAGEIF(Stress_Scenarios!C2:C1701, "&gt;="&amp;PERCENTILE(Stress_Scenarios!C2:C1701, 0.995)) * VLOOKUP(A1588, Risk_Exposures!A2:B1701, 2, FALSE)</f>
        <v/>
      </c>
      <c r="G1588" t="inlineStr">
        <is>
          <t>23</t>
        </is>
      </c>
    </row>
    <row r="1589">
      <c r="A1589">
        <f>Risk_Exposures!A1589</f>
        <v/>
      </c>
      <c r="B1589">
        <f>PERCENTILE(Stress_Scenarios!C2:C1701, 0.995) * AVERAGE(Risk_Exposures!B2:B1701)</f>
        <v/>
      </c>
      <c r="C1589">
        <f>AVERAGEIF(Stress_Scenarios!C2:C1701, "&gt;="&amp;PERCENTILE(Stress_Scenarios!C2:C1701, 0.995)) * AVERAGE(Risk_Exposures!B2:B1701)</f>
        <v/>
      </c>
      <c r="D1589">
        <f>PERCENTILE(Stress_Scenarios!C2:C1701, 0.975) * AVERAGE(Risk_Exposures!B2:B1701)</f>
        <v/>
      </c>
      <c r="E1589">
        <f>PERCENTILE(Stress_Scenarios!C2:C1701, 0.995) * VLOOKUP(A1589, Risk_Exposures!A2:B1701, 2, FALSE)</f>
        <v/>
      </c>
      <c r="F1589">
        <f>AVERAGEIF(Stress_Scenarios!C2:C1701, "&gt;="&amp;PERCENTILE(Stress_Scenarios!C2:C1701, 0.995)) * VLOOKUP(A1589, Risk_Exposures!A2:B1701, 2, FALSE)</f>
        <v/>
      </c>
      <c r="G1589" t="inlineStr">
        <is>
          <t>83</t>
        </is>
      </c>
    </row>
    <row r="1590">
      <c r="A1590">
        <f>Risk_Exposures!A1590</f>
        <v/>
      </c>
      <c r="B1590">
        <f>PERCENTILE(Stress_Scenarios!C2:C1701, 0.995) * AVERAGE(Risk_Exposures!B2:B1701)</f>
        <v/>
      </c>
      <c r="C1590">
        <f>AVERAGEIF(Stress_Scenarios!C2:C1701, "&gt;="&amp;PERCENTILE(Stress_Scenarios!C2:C1701, 0.995)) * AVERAGE(Risk_Exposures!B2:B1701)</f>
        <v/>
      </c>
      <c r="D1590">
        <f>PERCENTILE(Stress_Scenarios!C2:C1701, 0.975) * AVERAGE(Risk_Exposures!B2:B1701)</f>
        <v/>
      </c>
      <c r="E1590">
        <f>PERCENTILE(Stress_Scenarios!C2:C1701, 0.995) * VLOOKUP(A1590, Risk_Exposures!A2:B1701, 2, FALSE)</f>
        <v/>
      </c>
      <c r="F1590">
        <f>AVERAGEIF(Stress_Scenarios!C2:C1701, "&gt;="&amp;PERCENTILE(Stress_Scenarios!C2:C1701, 0.995)) * VLOOKUP(A1590, Risk_Exposures!A2:B1701, 2, FALSE)</f>
        <v/>
      </c>
      <c r="G1590" t="inlineStr">
        <is>
          <t>91</t>
        </is>
      </c>
    </row>
    <row r="1591">
      <c r="A1591">
        <f>Risk_Exposures!A1591</f>
        <v/>
      </c>
      <c r="B1591">
        <f>PERCENTILE(Stress_Scenarios!C2:C1701, 0.995) * AVERAGE(Risk_Exposures!B2:B1701)</f>
        <v/>
      </c>
      <c r="C1591">
        <f>AVERAGEIF(Stress_Scenarios!C2:C1701, "&gt;="&amp;PERCENTILE(Stress_Scenarios!C2:C1701, 0.995)) * AVERAGE(Risk_Exposures!B2:B1701)</f>
        <v/>
      </c>
      <c r="D1591">
        <f>PERCENTILE(Stress_Scenarios!C2:C1701, 0.975) * AVERAGE(Risk_Exposures!B2:B1701)</f>
        <v/>
      </c>
      <c r="E1591">
        <f>PERCENTILE(Stress_Scenarios!C2:C1701, 0.995) * VLOOKUP(A1591, Risk_Exposures!A2:B1701, 2, FALSE)</f>
        <v/>
      </c>
      <c r="F1591">
        <f>AVERAGEIF(Stress_Scenarios!C2:C1701, "&gt;="&amp;PERCENTILE(Stress_Scenarios!C2:C1701, 0.995)) * VLOOKUP(A1591, Risk_Exposures!A2:B1701, 2, FALSE)</f>
        <v/>
      </c>
      <c r="G1591" t="inlineStr">
        <is>
          <t>70</t>
        </is>
      </c>
    </row>
    <row r="1592">
      <c r="A1592">
        <f>Risk_Exposures!A1592</f>
        <v/>
      </c>
      <c r="B1592">
        <f>PERCENTILE(Stress_Scenarios!C2:C1701, 0.995) * AVERAGE(Risk_Exposures!B2:B1701)</f>
        <v/>
      </c>
      <c r="C1592">
        <f>AVERAGEIF(Stress_Scenarios!C2:C1701, "&gt;="&amp;PERCENTILE(Stress_Scenarios!C2:C1701, 0.995)) * AVERAGE(Risk_Exposures!B2:B1701)</f>
        <v/>
      </c>
      <c r="D1592">
        <f>PERCENTILE(Stress_Scenarios!C2:C1701, 0.975) * AVERAGE(Risk_Exposures!B2:B1701)</f>
        <v/>
      </c>
      <c r="E1592">
        <f>PERCENTILE(Stress_Scenarios!C2:C1701, 0.995) * VLOOKUP(A1592, Risk_Exposures!A2:B1701, 2, FALSE)</f>
        <v/>
      </c>
      <c r="F1592">
        <f>AVERAGEIF(Stress_Scenarios!C2:C1701, "&gt;="&amp;PERCENTILE(Stress_Scenarios!C2:C1701, 0.995)) * VLOOKUP(A1592, Risk_Exposures!A2:B1701, 2, FALSE)</f>
        <v/>
      </c>
      <c r="G1592" t="inlineStr">
        <is>
          <t>53</t>
        </is>
      </c>
    </row>
    <row r="1593">
      <c r="A1593">
        <f>Risk_Exposures!A1593</f>
        <v/>
      </c>
      <c r="B1593">
        <f>PERCENTILE(Stress_Scenarios!C2:C1701, 0.995) * AVERAGE(Risk_Exposures!B2:B1701)</f>
        <v/>
      </c>
      <c r="C1593">
        <f>AVERAGEIF(Stress_Scenarios!C2:C1701, "&gt;="&amp;PERCENTILE(Stress_Scenarios!C2:C1701, 0.995)) * AVERAGE(Risk_Exposures!B2:B1701)</f>
        <v/>
      </c>
      <c r="D1593">
        <f>PERCENTILE(Stress_Scenarios!C2:C1701, 0.975) * AVERAGE(Risk_Exposures!B2:B1701)</f>
        <v/>
      </c>
      <c r="E1593">
        <f>PERCENTILE(Stress_Scenarios!C2:C1701, 0.995) * VLOOKUP(A1593, Risk_Exposures!A2:B1701, 2, FALSE)</f>
        <v/>
      </c>
      <c r="F1593">
        <f>AVERAGEIF(Stress_Scenarios!C2:C1701, "&gt;="&amp;PERCENTILE(Stress_Scenarios!C2:C1701, 0.995)) * VLOOKUP(A1593, Risk_Exposures!A2:B1701, 2, FALSE)</f>
        <v/>
      </c>
      <c r="G1593" t="inlineStr">
        <is>
          <t>59</t>
        </is>
      </c>
    </row>
    <row r="1594">
      <c r="A1594">
        <f>Risk_Exposures!A1594</f>
        <v/>
      </c>
      <c r="B1594">
        <f>PERCENTILE(Stress_Scenarios!C2:C1701, 0.995) * AVERAGE(Risk_Exposures!B2:B1701)</f>
        <v/>
      </c>
      <c r="C1594">
        <f>AVERAGEIF(Stress_Scenarios!C2:C1701, "&gt;="&amp;PERCENTILE(Stress_Scenarios!C2:C1701, 0.995)) * AVERAGE(Risk_Exposures!B2:B1701)</f>
        <v/>
      </c>
      <c r="D1594">
        <f>PERCENTILE(Stress_Scenarios!C2:C1701, 0.975) * AVERAGE(Risk_Exposures!B2:B1701)</f>
        <v/>
      </c>
      <c r="E1594">
        <f>PERCENTILE(Stress_Scenarios!C2:C1701, 0.995) * VLOOKUP(A1594, Risk_Exposures!A2:B1701, 2, FALSE)</f>
        <v/>
      </c>
      <c r="F1594">
        <f>AVERAGEIF(Stress_Scenarios!C2:C1701, "&gt;="&amp;PERCENTILE(Stress_Scenarios!C2:C1701, 0.995)) * VLOOKUP(A1594, Risk_Exposures!A2:B1701, 2, FALSE)</f>
        <v/>
      </c>
      <c r="G1594" t="inlineStr">
        <is>
          <t>95</t>
        </is>
      </c>
    </row>
    <row r="1595">
      <c r="A1595">
        <f>Risk_Exposures!A1595</f>
        <v/>
      </c>
      <c r="B1595">
        <f>PERCENTILE(Stress_Scenarios!C2:C1701, 0.995) * AVERAGE(Risk_Exposures!B2:B1701)</f>
        <v/>
      </c>
      <c r="C1595">
        <f>AVERAGEIF(Stress_Scenarios!C2:C1701, "&gt;="&amp;PERCENTILE(Stress_Scenarios!C2:C1701, 0.995)) * AVERAGE(Risk_Exposures!B2:B1701)</f>
        <v/>
      </c>
      <c r="D1595">
        <f>PERCENTILE(Stress_Scenarios!C2:C1701, 0.975) * AVERAGE(Risk_Exposures!B2:B1701)</f>
        <v/>
      </c>
      <c r="E1595">
        <f>PERCENTILE(Stress_Scenarios!C2:C1701, 0.995) * VLOOKUP(A1595, Risk_Exposures!A2:B1701, 2, FALSE)</f>
        <v/>
      </c>
      <c r="F1595">
        <f>AVERAGEIF(Stress_Scenarios!C2:C1701, "&gt;="&amp;PERCENTILE(Stress_Scenarios!C2:C1701, 0.995)) * VLOOKUP(A1595, Risk_Exposures!A2:B1701, 2, FALSE)</f>
        <v/>
      </c>
      <c r="G1595" t="inlineStr">
        <is>
          <t>85</t>
        </is>
      </c>
    </row>
    <row r="1596">
      <c r="A1596">
        <f>Risk_Exposures!A1596</f>
        <v/>
      </c>
      <c r="B1596">
        <f>PERCENTILE(Stress_Scenarios!C2:C1701, 0.995) * AVERAGE(Risk_Exposures!B2:B1701)</f>
        <v/>
      </c>
      <c r="C1596">
        <f>AVERAGEIF(Stress_Scenarios!C2:C1701, "&gt;="&amp;PERCENTILE(Stress_Scenarios!C2:C1701, 0.995)) * AVERAGE(Risk_Exposures!B2:B1701)</f>
        <v/>
      </c>
      <c r="D1596">
        <f>PERCENTILE(Stress_Scenarios!C2:C1701, 0.975) * AVERAGE(Risk_Exposures!B2:B1701)</f>
        <v/>
      </c>
      <c r="E1596">
        <f>PERCENTILE(Stress_Scenarios!C2:C1701, 0.995) * VLOOKUP(A1596, Risk_Exposures!A2:B1701, 2, FALSE)</f>
        <v/>
      </c>
      <c r="F1596">
        <f>AVERAGEIF(Stress_Scenarios!C2:C1701, "&gt;="&amp;PERCENTILE(Stress_Scenarios!C2:C1701, 0.995)) * VLOOKUP(A1596, Risk_Exposures!A2:B1701, 2, FALSE)</f>
        <v/>
      </c>
      <c r="G1596" t="inlineStr">
        <is>
          <t>87</t>
        </is>
      </c>
    </row>
    <row r="1597">
      <c r="A1597">
        <f>Risk_Exposures!A1597</f>
        <v/>
      </c>
      <c r="B1597">
        <f>PERCENTILE(Stress_Scenarios!C2:C1701, 0.995) * AVERAGE(Risk_Exposures!B2:B1701)</f>
        <v/>
      </c>
      <c r="C1597">
        <f>AVERAGEIF(Stress_Scenarios!C2:C1701, "&gt;="&amp;PERCENTILE(Stress_Scenarios!C2:C1701, 0.995)) * AVERAGE(Risk_Exposures!B2:B1701)</f>
        <v/>
      </c>
      <c r="D1597">
        <f>PERCENTILE(Stress_Scenarios!C2:C1701, 0.975) * AVERAGE(Risk_Exposures!B2:B1701)</f>
        <v/>
      </c>
      <c r="E1597">
        <f>PERCENTILE(Stress_Scenarios!C2:C1701, 0.995) * VLOOKUP(A1597, Risk_Exposures!A2:B1701, 2, FALSE)</f>
        <v/>
      </c>
      <c r="F1597">
        <f>AVERAGEIF(Stress_Scenarios!C2:C1701, "&gt;="&amp;PERCENTILE(Stress_Scenarios!C2:C1701, 0.995)) * VLOOKUP(A1597, Risk_Exposures!A2:B1701, 2, FALSE)</f>
        <v/>
      </c>
      <c r="G1597" t="inlineStr">
        <is>
          <t>21</t>
        </is>
      </c>
    </row>
    <row r="1598">
      <c r="A1598">
        <f>Risk_Exposures!A1598</f>
        <v/>
      </c>
      <c r="B1598">
        <f>PERCENTILE(Stress_Scenarios!C2:C1701, 0.995) * AVERAGE(Risk_Exposures!B2:B1701)</f>
        <v/>
      </c>
      <c r="C1598">
        <f>AVERAGEIF(Stress_Scenarios!C2:C1701, "&gt;="&amp;PERCENTILE(Stress_Scenarios!C2:C1701, 0.995)) * AVERAGE(Risk_Exposures!B2:B1701)</f>
        <v/>
      </c>
      <c r="D1598">
        <f>PERCENTILE(Stress_Scenarios!C2:C1701, 0.975) * AVERAGE(Risk_Exposures!B2:B1701)</f>
        <v/>
      </c>
      <c r="E1598">
        <f>PERCENTILE(Stress_Scenarios!C2:C1701, 0.995) * VLOOKUP(A1598, Risk_Exposures!A2:B1701, 2, FALSE)</f>
        <v/>
      </c>
      <c r="F1598">
        <f>AVERAGEIF(Stress_Scenarios!C2:C1701, "&gt;="&amp;PERCENTILE(Stress_Scenarios!C2:C1701, 0.995)) * VLOOKUP(A1598, Risk_Exposures!A2:B1701, 2, FALSE)</f>
        <v/>
      </c>
      <c r="G1598" t="inlineStr">
        <is>
          <t>22</t>
        </is>
      </c>
    </row>
    <row r="1599">
      <c r="A1599">
        <f>Risk_Exposures!A1599</f>
        <v/>
      </c>
      <c r="B1599">
        <f>PERCENTILE(Stress_Scenarios!C2:C1701, 0.995) * AVERAGE(Risk_Exposures!B2:B1701)</f>
        <v/>
      </c>
      <c r="C1599">
        <f>AVERAGEIF(Stress_Scenarios!C2:C1701, "&gt;="&amp;PERCENTILE(Stress_Scenarios!C2:C1701, 0.995)) * AVERAGE(Risk_Exposures!B2:B1701)</f>
        <v/>
      </c>
      <c r="D1599">
        <f>PERCENTILE(Stress_Scenarios!C2:C1701, 0.975) * AVERAGE(Risk_Exposures!B2:B1701)</f>
        <v/>
      </c>
      <c r="E1599">
        <f>PERCENTILE(Stress_Scenarios!C2:C1701, 0.995) * VLOOKUP(A1599, Risk_Exposures!A2:B1701, 2, FALSE)</f>
        <v/>
      </c>
      <c r="F1599">
        <f>AVERAGEIF(Stress_Scenarios!C2:C1701, "&gt;="&amp;PERCENTILE(Stress_Scenarios!C2:C1701, 0.995)) * VLOOKUP(A1599, Risk_Exposures!A2:B1701, 2, FALSE)</f>
        <v/>
      </c>
      <c r="G1599" t="inlineStr">
        <is>
          <t>5</t>
        </is>
      </c>
    </row>
    <row r="1600">
      <c r="A1600">
        <f>Risk_Exposures!A1600</f>
        <v/>
      </c>
      <c r="B1600">
        <f>PERCENTILE(Stress_Scenarios!C2:C1701, 0.995) * AVERAGE(Risk_Exposures!B2:B1701)</f>
        <v/>
      </c>
      <c r="C1600">
        <f>AVERAGEIF(Stress_Scenarios!C2:C1701, "&gt;="&amp;PERCENTILE(Stress_Scenarios!C2:C1701, 0.995)) * AVERAGE(Risk_Exposures!B2:B1701)</f>
        <v/>
      </c>
      <c r="D1600">
        <f>PERCENTILE(Stress_Scenarios!C2:C1701, 0.975) * AVERAGE(Risk_Exposures!B2:B1701)</f>
        <v/>
      </c>
      <c r="E1600">
        <f>PERCENTILE(Stress_Scenarios!C2:C1701, 0.995) * VLOOKUP(A1600, Risk_Exposures!A2:B1701, 2, FALSE)</f>
        <v/>
      </c>
      <c r="F1600">
        <f>AVERAGEIF(Stress_Scenarios!C2:C1701, "&gt;="&amp;PERCENTILE(Stress_Scenarios!C2:C1701, 0.995)) * VLOOKUP(A1600, Risk_Exposures!A2:B1701, 2, FALSE)</f>
        <v/>
      </c>
      <c r="G1600" t="inlineStr">
        <is>
          <t>75</t>
        </is>
      </c>
    </row>
    <row r="1601">
      <c r="A1601">
        <f>Risk_Exposures!A1601</f>
        <v/>
      </c>
      <c r="B1601">
        <f>PERCENTILE(Stress_Scenarios!C2:C1701, 0.995) * AVERAGE(Risk_Exposures!B2:B1701)</f>
        <v/>
      </c>
      <c r="C1601">
        <f>AVERAGEIF(Stress_Scenarios!C2:C1701, "&gt;="&amp;PERCENTILE(Stress_Scenarios!C2:C1701, 0.995)) * AVERAGE(Risk_Exposures!B2:B1701)</f>
        <v/>
      </c>
      <c r="D1601">
        <f>PERCENTILE(Stress_Scenarios!C2:C1701, 0.975) * AVERAGE(Risk_Exposures!B2:B1701)</f>
        <v/>
      </c>
      <c r="E1601">
        <f>PERCENTILE(Stress_Scenarios!C2:C1701, 0.995) * VLOOKUP(A1601, Risk_Exposures!A2:B1701, 2, FALSE)</f>
        <v/>
      </c>
      <c r="F1601">
        <f>AVERAGEIF(Stress_Scenarios!C2:C1701, "&gt;="&amp;PERCENTILE(Stress_Scenarios!C2:C1701, 0.995)) * VLOOKUP(A1601, Risk_Exposures!A2:B1701, 2, FALSE)</f>
        <v/>
      </c>
      <c r="G1601" t="inlineStr">
        <is>
          <t>10</t>
        </is>
      </c>
    </row>
    <row r="1602">
      <c r="A1602">
        <f>Risk_Exposures!A1602</f>
        <v/>
      </c>
      <c r="B1602">
        <f>PERCENTILE(Stress_Scenarios!C2:C1701, 0.995) * AVERAGE(Risk_Exposures!B2:B1701)</f>
        <v/>
      </c>
      <c r="C1602">
        <f>AVERAGEIF(Stress_Scenarios!C2:C1701, "&gt;="&amp;PERCENTILE(Stress_Scenarios!C2:C1701, 0.995)) * AVERAGE(Risk_Exposures!B2:B1701)</f>
        <v/>
      </c>
      <c r="D1602">
        <f>PERCENTILE(Stress_Scenarios!C2:C1701, 0.975) * AVERAGE(Risk_Exposures!B2:B1701)</f>
        <v/>
      </c>
      <c r="E1602">
        <f>PERCENTILE(Stress_Scenarios!C2:C1701, 0.995) * VLOOKUP(A1602, Risk_Exposures!A2:B1701, 2, FALSE)</f>
        <v/>
      </c>
      <c r="F1602">
        <f>AVERAGEIF(Stress_Scenarios!C2:C1701, "&gt;="&amp;PERCENTILE(Stress_Scenarios!C2:C1701, 0.995)) * VLOOKUP(A1602, Risk_Exposures!A2:B1701, 2, FALSE)</f>
        <v/>
      </c>
      <c r="G1602" t="inlineStr">
        <is>
          <t>52</t>
        </is>
      </c>
    </row>
    <row r="1603">
      <c r="A1603">
        <f>Risk_Exposures!A1603</f>
        <v/>
      </c>
      <c r="B1603">
        <f>PERCENTILE(Stress_Scenarios!C2:C1701, 0.995) * AVERAGE(Risk_Exposures!B2:B1701)</f>
        <v/>
      </c>
      <c r="C1603">
        <f>AVERAGEIF(Stress_Scenarios!C2:C1701, "&gt;="&amp;PERCENTILE(Stress_Scenarios!C2:C1701, 0.995)) * AVERAGE(Risk_Exposures!B2:B1701)</f>
        <v/>
      </c>
      <c r="D1603">
        <f>PERCENTILE(Stress_Scenarios!C2:C1701, 0.975) * AVERAGE(Risk_Exposures!B2:B1701)</f>
        <v/>
      </c>
      <c r="E1603">
        <f>PERCENTILE(Stress_Scenarios!C2:C1701, 0.995) * VLOOKUP(A1603, Risk_Exposures!A2:B1701, 2, FALSE)</f>
        <v/>
      </c>
      <c r="F1603">
        <f>AVERAGEIF(Stress_Scenarios!C2:C1701, "&gt;="&amp;PERCENTILE(Stress_Scenarios!C2:C1701, 0.995)) * VLOOKUP(A1603, Risk_Exposures!A2:B1701, 2, FALSE)</f>
        <v/>
      </c>
      <c r="G1603" t="inlineStr">
        <is>
          <t>2</t>
        </is>
      </c>
    </row>
    <row r="1604">
      <c r="A1604">
        <f>Risk_Exposures!A1604</f>
        <v/>
      </c>
      <c r="B1604">
        <f>PERCENTILE(Stress_Scenarios!C2:C1701, 0.995) * AVERAGE(Risk_Exposures!B2:B1701)</f>
        <v/>
      </c>
      <c r="C1604">
        <f>AVERAGEIF(Stress_Scenarios!C2:C1701, "&gt;="&amp;PERCENTILE(Stress_Scenarios!C2:C1701, 0.995)) * AVERAGE(Risk_Exposures!B2:B1701)</f>
        <v/>
      </c>
      <c r="D1604">
        <f>PERCENTILE(Stress_Scenarios!C2:C1701, 0.975) * AVERAGE(Risk_Exposures!B2:B1701)</f>
        <v/>
      </c>
      <c r="E1604">
        <f>PERCENTILE(Stress_Scenarios!C2:C1701, 0.995) * VLOOKUP(A1604, Risk_Exposures!A2:B1701, 2, FALSE)</f>
        <v/>
      </c>
      <c r="F1604">
        <f>AVERAGEIF(Stress_Scenarios!C2:C1701, "&gt;="&amp;PERCENTILE(Stress_Scenarios!C2:C1701, 0.995)) * VLOOKUP(A1604, Risk_Exposures!A2:B1701, 2, FALSE)</f>
        <v/>
      </c>
      <c r="G1604" t="inlineStr">
        <is>
          <t>20</t>
        </is>
      </c>
    </row>
    <row r="1605">
      <c r="A1605">
        <f>Risk_Exposures!A1605</f>
        <v/>
      </c>
      <c r="B1605">
        <f>PERCENTILE(Stress_Scenarios!C2:C1701, 0.995) * AVERAGE(Risk_Exposures!B2:B1701)</f>
        <v/>
      </c>
      <c r="C1605">
        <f>AVERAGEIF(Stress_Scenarios!C2:C1701, "&gt;="&amp;PERCENTILE(Stress_Scenarios!C2:C1701, 0.995)) * AVERAGE(Risk_Exposures!B2:B1701)</f>
        <v/>
      </c>
      <c r="D1605">
        <f>PERCENTILE(Stress_Scenarios!C2:C1701, 0.975) * AVERAGE(Risk_Exposures!B2:B1701)</f>
        <v/>
      </c>
      <c r="E1605">
        <f>PERCENTILE(Stress_Scenarios!C2:C1701, 0.995) * VLOOKUP(A1605, Risk_Exposures!A2:B1701, 2, FALSE)</f>
        <v/>
      </c>
      <c r="F1605">
        <f>AVERAGEIF(Stress_Scenarios!C2:C1701, "&gt;="&amp;PERCENTILE(Stress_Scenarios!C2:C1701, 0.995)) * VLOOKUP(A1605, Risk_Exposures!A2:B1701, 2, FALSE)</f>
        <v/>
      </c>
      <c r="G1605" t="inlineStr">
        <is>
          <t>89</t>
        </is>
      </c>
    </row>
    <row r="1606">
      <c r="A1606">
        <f>Risk_Exposures!A1606</f>
        <v/>
      </c>
      <c r="B1606">
        <f>PERCENTILE(Stress_Scenarios!C2:C1701, 0.995) * AVERAGE(Risk_Exposures!B2:B1701)</f>
        <v/>
      </c>
      <c r="C1606">
        <f>AVERAGEIF(Stress_Scenarios!C2:C1701, "&gt;="&amp;PERCENTILE(Stress_Scenarios!C2:C1701, 0.995)) * AVERAGE(Risk_Exposures!B2:B1701)</f>
        <v/>
      </c>
      <c r="D1606">
        <f>PERCENTILE(Stress_Scenarios!C2:C1701, 0.975) * AVERAGE(Risk_Exposures!B2:B1701)</f>
        <v/>
      </c>
      <c r="E1606">
        <f>PERCENTILE(Stress_Scenarios!C2:C1701, 0.995) * VLOOKUP(A1606, Risk_Exposures!A2:B1701, 2, FALSE)</f>
        <v/>
      </c>
      <c r="F1606">
        <f>AVERAGEIF(Stress_Scenarios!C2:C1701, "&gt;="&amp;PERCENTILE(Stress_Scenarios!C2:C1701, 0.995)) * VLOOKUP(A1606, Risk_Exposures!A2:B1701, 2, FALSE)</f>
        <v/>
      </c>
      <c r="G1606" t="inlineStr">
        <is>
          <t>30</t>
        </is>
      </c>
    </row>
    <row r="1607">
      <c r="A1607">
        <f>Risk_Exposures!A1607</f>
        <v/>
      </c>
      <c r="B1607">
        <f>PERCENTILE(Stress_Scenarios!C2:C1701, 0.995) * AVERAGE(Risk_Exposures!B2:B1701)</f>
        <v/>
      </c>
      <c r="C1607">
        <f>AVERAGEIF(Stress_Scenarios!C2:C1701, "&gt;="&amp;PERCENTILE(Stress_Scenarios!C2:C1701, 0.995)) * AVERAGE(Risk_Exposures!B2:B1701)</f>
        <v/>
      </c>
      <c r="D1607">
        <f>PERCENTILE(Stress_Scenarios!C2:C1701, 0.975) * AVERAGE(Risk_Exposures!B2:B1701)</f>
        <v/>
      </c>
      <c r="E1607">
        <f>PERCENTILE(Stress_Scenarios!C2:C1701, 0.995) * VLOOKUP(A1607, Risk_Exposures!A2:B1701, 2, FALSE)</f>
        <v/>
      </c>
      <c r="F1607">
        <f>AVERAGEIF(Stress_Scenarios!C2:C1701, "&gt;="&amp;PERCENTILE(Stress_Scenarios!C2:C1701, 0.995)) * VLOOKUP(A1607, Risk_Exposures!A2:B1701, 2, FALSE)</f>
        <v/>
      </c>
      <c r="G1607" t="inlineStr">
        <is>
          <t>43</t>
        </is>
      </c>
    </row>
    <row r="1608">
      <c r="A1608">
        <f>Risk_Exposures!A1608</f>
        <v/>
      </c>
      <c r="B1608">
        <f>PERCENTILE(Stress_Scenarios!C2:C1701, 0.995) * AVERAGE(Risk_Exposures!B2:B1701)</f>
        <v/>
      </c>
      <c r="C1608">
        <f>AVERAGEIF(Stress_Scenarios!C2:C1701, "&gt;="&amp;PERCENTILE(Stress_Scenarios!C2:C1701, 0.995)) * AVERAGE(Risk_Exposures!B2:B1701)</f>
        <v/>
      </c>
      <c r="D1608">
        <f>PERCENTILE(Stress_Scenarios!C2:C1701, 0.975) * AVERAGE(Risk_Exposures!B2:B1701)</f>
        <v/>
      </c>
      <c r="E1608">
        <f>PERCENTILE(Stress_Scenarios!C2:C1701, 0.995) * VLOOKUP(A1608, Risk_Exposures!A2:B1701, 2, FALSE)</f>
        <v/>
      </c>
      <c r="F1608">
        <f>AVERAGEIF(Stress_Scenarios!C2:C1701, "&gt;="&amp;PERCENTILE(Stress_Scenarios!C2:C1701, 0.995)) * VLOOKUP(A1608, Risk_Exposures!A2:B1701, 2, FALSE)</f>
        <v/>
      </c>
      <c r="G1608" t="inlineStr">
        <is>
          <t>72</t>
        </is>
      </c>
    </row>
    <row r="1609">
      <c r="A1609">
        <f>Risk_Exposures!A1609</f>
        <v/>
      </c>
      <c r="B1609">
        <f>PERCENTILE(Stress_Scenarios!C2:C1701, 0.995) * AVERAGE(Risk_Exposures!B2:B1701)</f>
        <v/>
      </c>
      <c r="C1609">
        <f>AVERAGEIF(Stress_Scenarios!C2:C1701, "&gt;="&amp;PERCENTILE(Stress_Scenarios!C2:C1701, 0.995)) * AVERAGE(Risk_Exposures!B2:B1701)</f>
        <v/>
      </c>
      <c r="D1609">
        <f>PERCENTILE(Stress_Scenarios!C2:C1701, 0.975) * AVERAGE(Risk_Exposures!B2:B1701)</f>
        <v/>
      </c>
      <c r="E1609">
        <f>PERCENTILE(Stress_Scenarios!C2:C1701, 0.995) * VLOOKUP(A1609, Risk_Exposures!A2:B1701, 2, FALSE)</f>
        <v/>
      </c>
      <c r="F1609">
        <f>AVERAGEIF(Stress_Scenarios!C2:C1701, "&gt;="&amp;PERCENTILE(Stress_Scenarios!C2:C1701, 0.995)) * VLOOKUP(A1609, Risk_Exposures!A2:B1701, 2, FALSE)</f>
        <v/>
      </c>
      <c r="G1609" t="inlineStr">
        <is>
          <t>11</t>
        </is>
      </c>
    </row>
    <row r="1610">
      <c r="A1610">
        <f>Risk_Exposures!A1610</f>
        <v/>
      </c>
      <c r="B1610">
        <f>PERCENTILE(Stress_Scenarios!C2:C1701, 0.995) * AVERAGE(Risk_Exposures!B2:B1701)</f>
        <v/>
      </c>
      <c r="C1610">
        <f>AVERAGEIF(Stress_Scenarios!C2:C1701, "&gt;="&amp;PERCENTILE(Stress_Scenarios!C2:C1701, 0.995)) * AVERAGE(Risk_Exposures!B2:B1701)</f>
        <v/>
      </c>
      <c r="D1610">
        <f>PERCENTILE(Stress_Scenarios!C2:C1701, 0.975) * AVERAGE(Risk_Exposures!B2:B1701)</f>
        <v/>
      </c>
      <c r="E1610">
        <f>PERCENTILE(Stress_Scenarios!C2:C1701, 0.995) * VLOOKUP(A1610, Risk_Exposures!A2:B1701, 2, FALSE)</f>
        <v/>
      </c>
      <c r="F1610">
        <f>AVERAGEIF(Stress_Scenarios!C2:C1701, "&gt;="&amp;PERCENTILE(Stress_Scenarios!C2:C1701, 0.995)) * VLOOKUP(A1610, Risk_Exposures!A2:B1701, 2, FALSE)</f>
        <v/>
      </c>
      <c r="G1610" t="inlineStr">
        <is>
          <t>63</t>
        </is>
      </c>
    </row>
    <row r="1611">
      <c r="A1611">
        <f>Risk_Exposures!A1611</f>
        <v/>
      </c>
      <c r="B1611">
        <f>PERCENTILE(Stress_Scenarios!C2:C1701, 0.995) * AVERAGE(Risk_Exposures!B2:B1701)</f>
        <v/>
      </c>
      <c r="C1611">
        <f>AVERAGEIF(Stress_Scenarios!C2:C1701, "&gt;="&amp;PERCENTILE(Stress_Scenarios!C2:C1701, 0.995)) * AVERAGE(Risk_Exposures!B2:B1701)</f>
        <v/>
      </c>
      <c r="D1611">
        <f>PERCENTILE(Stress_Scenarios!C2:C1701, 0.975) * AVERAGE(Risk_Exposures!B2:B1701)</f>
        <v/>
      </c>
      <c r="E1611">
        <f>PERCENTILE(Stress_Scenarios!C2:C1701, 0.995) * VLOOKUP(A1611, Risk_Exposures!A2:B1701, 2, FALSE)</f>
        <v/>
      </c>
      <c r="F1611">
        <f>AVERAGEIF(Stress_Scenarios!C2:C1701, "&gt;="&amp;PERCENTILE(Stress_Scenarios!C2:C1701, 0.995)) * VLOOKUP(A1611, Risk_Exposures!A2:B1701, 2, FALSE)</f>
        <v/>
      </c>
      <c r="G1611" t="inlineStr">
        <is>
          <t>34</t>
        </is>
      </c>
    </row>
    <row r="1612">
      <c r="A1612">
        <f>Risk_Exposures!A1612</f>
        <v/>
      </c>
      <c r="B1612">
        <f>PERCENTILE(Stress_Scenarios!C2:C1701, 0.995) * AVERAGE(Risk_Exposures!B2:B1701)</f>
        <v/>
      </c>
      <c r="C1612">
        <f>AVERAGEIF(Stress_Scenarios!C2:C1701, "&gt;="&amp;PERCENTILE(Stress_Scenarios!C2:C1701, 0.995)) * AVERAGE(Risk_Exposures!B2:B1701)</f>
        <v/>
      </c>
      <c r="D1612">
        <f>PERCENTILE(Stress_Scenarios!C2:C1701, 0.975) * AVERAGE(Risk_Exposures!B2:B1701)</f>
        <v/>
      </c>
      <c r="E1612">
        <f>PERCENTILE(Stress_Scenarios!C2:C1701, 0.995) * VLOOKUP(A1612, Risk_Exposures!A2:B1701, 2, FALSE)</f>
        <v/>
      </c>
      <c r="F1612">
        <f>AVERAGEIF(Stress_Scenarios!C2:C1701, "&gt;="&amp;PERCENTILE(Stress_Scenarios!C2:C1701, 0.995)) * VLOOKUP(A1612, Risk_Exposures!A2:B1701, 2, FALSE)</f>
        <v/>
      </c>
      <c r="G1612" t="inlineStr">
        <is>
          <t>92</t>
        </is>
      </c>
    </row>
    <row r="1613">
      <c r="A1613">
        <f>Risk_Exposures!A1613</f>
        <v/>
      </c>
      <c r="B1613">
        <f>PERCENTILE(Stress_Scenarios!C2:C1701, 0.995) * AVERAGE(Risk_Exposures!B2:B1701)</f>
        <v/>
      </c>
      <c r="C1613">
        <f>AVERAGEIF(Stress_Scenarios!C2:C1701, "&gt;="&amp;PERCENTILE(Stress_Scenarios!C2:C1701, 0.995)) * AVERAGE(Risk_Exposures!B2:B1701)</f>
        <v/>
      </c>
      <c r="D1613">
        <f>PERCENTILE(Stress_Scenarios!C2:C1701, 0.975) * AVERAGE(Risk_Exposures!B2:B1701)</f>
        <v/>
      </c>
      <c r="E1613">
        <f>PERCENTILE(Stress_Scenarios!C2:C1701, 0.995) * VLOOKUP(A1613, Risk_Exposures!A2:B1701, 2, FALSE)</f>
        <v/>
      </c>
      <c r="F1613">
        <f>AVERAGEIF(Stress_Scenarios!C2:C1701, "&gt;="&amp;PERCENTILE(Stress_Scenarios!C2:C1701, 0.995)) * VLOOKUP(A1613, Risk_Exposures!A2:B1701, 2, FALSE)</f>
        <v/>
      </c>
      <c r="G1613" t="inlineStr">
        <is>
          <t>35</t>
        </is>
      </c>
    </row>
    <row r="1614">
      <c r="A1614">
        <f>Risk_Exposures!A1614</f>
        <v/>
      </c>
      <c r="B1614">
        <f>PERCENTILE(Stress_Scenarios!C2:C1701, 0.995) * AVERAGE(Risk_Exposures!B2:B1701)</f>
        <v/>
      </c>
      <c r="C1614">
        <f>AVERAGEIF(Stress_Scenarios!C2:C1701, "&gt;="&amp;PERCENTILE(Stress_Scenarios!C2:C1701, 0.995)) * AVERAGE(Risk_Exposures!B2:B1701)</f>
        <v/>
      </c>
      <c r="D1614">
        <f>PERCENTILE(Stress_Scenarios!C2:C1701, 0.975) * AVERAGE(Risk_Exposures!B2:B1701)</f>
        <v/>
      </c>
      <c r="E1614">
        <f>PERCENTILE(Stress_Scenarios!C2:C1701, 0.995) * VLOOKUP(A1614, Risk_Exposures!A2:B1701, 2, FALSE)</f>
        <v/>
      </c>
      <c r="F1614">
        <f>AVERAGEIF(Stress_Scenarios!C2:C1701, "&gt;="&amp;PERCENTILE(Stress_Scenarios!C2:C1701, 0.995)) * VLOOKUP(A1614, Risk_Exposures!A2:B1701, 2, FALSE)</f>
        <v/>
      </c>
      <c r="G1614" t="inlineStr">
        <is>
          <t>66</t>
        </is>
      </c>
    </row>
    <row r="1615">
      <c r="A1615">
        <f>Risk_Exposures!A1615</f>
        <v/>
      </c>
      <c r="B1615">
        <f>PERCENTILE(Stress_Scenarios!C2:C1701, 0.995) * AVERAGE(Risk_Exposures!B2:B1701)</f>
        <v/>
      </c>
      <c r="C1615">
        <f>AVERAGEIF(Stress_Scenarios!C2:C1701, "&gt;="&amp;PERCENTILE(Stress_Scenarios!C2:C1701, 0.995)) * AVERAGE(Risk_Exposures!B2:B1701)</f>
        <v/>
      </c>
      <c r="D1615">
        <f>PERCENTILE(Stress_Scenarios!C2:C1701, 0.975) * AVERAGE(Risk_Exposures!B2:B1701)</f>
        <v/>
      </c>
      <c r="E1615">
        <f>PERCENTILE(Stress_Scenarios!C2:C1701, 0.995) * VLOOKUP(A1615, Risk_Exposures!A2:B1701, 2, FALSE)</f>
        <v/>
      </c>
      <c r="F1615">
        <f>AVERAGEIF(Stress_Scenarios!C2:C1701, "&gt;="&amp;PERCENTILE(Stress_Scenarios!C2:C1701, 0.995)) * VLOOKUP(A1615, Risk_Exposures!A2:B1701, 2, FALSE)</f>
        <v/>
      </c>
      <c r="G1615" t="inlineStr">
        <is>
          <t>30</t>
        </is>
      </c>
    </row>
    <row r="1616">
      <c r="A1616">
        <f>Risk_Exposures!A1616</f>
        <v/>
      </c>
      <c r="B1616">
        <f>PERCENTILE(Stress_Scenarios!C2:C1701, 0.995) * AVERAGE(Risk_Exposures!B2:B1701)</f>
        <v/>
      </c>
      <c r="C1616">
        <f>AVERAGEIF(Stress_Scenarios!C2:C1701, "&gt;="&amp;PERCENTILE(Stress_Scenarios!C2:C1701, 0.995)) * AVERAGE(Risk_Exposures!B2:B1701)</f>
        <v/>
      </c>
      <c r="D1616">
        <f>PERCENTILE(Stress_Scenarios!C2:C1701, 0.975) * AVERAGE(Risk_Exposures!B2:B1701)</f>
        <v/>
      </c>
      <c r="E1616">
        <f>PERCENTILE(Stress_Scenarios!C2:C1701, 0.995) * VLOOKUP(A1616, Risk_Exposures!A2:B1701, 2, FALSE)</f>
        <v/>
      </c>
      <c r="F1616">
        <f>AVERAGEIF(Stress_Scenarios!C2:C1701, "&gt;="&amp;PERCENTILE(Stress_Scenarios!C2:C1701, 0.995)) * VLOOKUP(A1616, Risk_Exposures!A2:B1701, 2, FALSE)</f>
        <v/>
      </c>
      <c r="G1616" t="inlineStr">
        <is>
          <t>94</t>
        </is>
      </c>
    </row>
    <row r="1617">
      <c r="A1617">
        <f>Risk_Exposures!A1617</f>
        <v/>
      </c>
      <c r="B1617">
        <f>PERCENTILE(Stress_Scenarios!C2:C1701, 0.995) * AVERAGE(Risk_Exposures!B2:B1701)</f>
        <v/>
      </c>
      <c r="C1617">
        <f>AVERAGEIF(Stress_Scenarios!C2:C1701, "&gt;="&amp;PERCENTILE(Stress_Scenarios!C2:C1701, 0.995)) * AVERAGE(Risk_Exposures!B2:B1701)</f>
        <v/>
      </c>
      <c r="D1617">
        <f>PERCENTILE(Stress_Scenarios!C2:C1701, 0.975) * AVERAGE(Risk_Exposures!B2:B1701)</f>
        <v/>
      </c>
      <c r="E1617">
        <f>PERCENTILE(Stress_Scenarios!C2:C1701, 0.995) * VLOOKUP(A1617, Risk_Exposures!A2:B1701, 2, FALSE)</f>
        <v/>
      </c>
      <c r="F1617">
        <f>AVERAGEIF(Stress_Scenarios!C2:C1701, "&gt;="&amp;PERCENTILE(Stress_Scenarios!C2:C1701, 0.995)) * VLOOKUP(A1617, Risk_Exposures!A2:B1701, 2, FALSE)</f>
        <v/>
      </c>
      <c r="G1617" t="inlineStr">
        <is>
          <t>1</t>
        </is>
      </c>
    </row>
    <row r="1618">
      <c r="A1618">
        <f>Risk_Exposures!A1618</f>
        <v/>
      </c>
      <c r="B1618">
        <f>PERCENTILE(Stress_Scenarios!C2:C1701, 0.995) * AVERAGE(Risk_Exposures!B2:B1701)</f>
        <v/>
      </c>
      <c r="C1618">
        <f>AVERAGEIF(Stress_Scenarios!C2:C1701, "&gt;="&amp;PERCENTILE(Stress_Scenarios!C2:C1701, 0.995)) * AVERAGE(Risk_Exposures!B2:B1701)</f>
        <v/>
      </c>
      <c r="D1618">
        <f>PERCENTILE(Stress_Scenarios!C2:C1701, 0.975) * AVERAGE(Risk_Exposures!B2:B1701)</f>
        <v/>
      </c>
      <c r="E1618">
        <f>PERCENTILE(Stress_Scenarios!C2:C1701, 0.995) * VLOOKUP(A1618, Risk_Exposures!A2:B1701, 2, FALSE)</f>
        <v/>
      </c>
      <c r="F1618">
        <f>AVERAGEIF(Stress_Scenarios!C2:C1701, "&gt;="&amp;PERCENTILE(Stress_Scenarios!C2:C1701, 0.995)) * VLOOKUP(A1618, Risk_Exposures!A2:B1701, 2, FALSE)</f>
        <v/>
      </c>
      <c r="G1618" t="inlineStr">
        <is>
          <t>74</t>
        </is>
      </c>
    </row>
    <row r="1619">
      <c r="A1619">
        <f>Risk_Exposures!A1619</f>
        <v/>
      </c>
      <c r="B1619">
        <f>PERCENTILE(Stress_Scenarios!C2:C1701, 0.995) * AVERAGE(Risk_Exposures!B2:B1701)</f>
        <v/>
      </c>
      <c r="C1619">
        <f>AVERAGEIF(Stress_Scenarios!C2:C1701, "&gt;="&amp;PERCENTILE(Stress_Scenarios!C2:C1701, 0.995)) * AVERAGE(Risk_Exposures!B2:B1701)</f>
        <v/>
      </c>
      <c r="D1619">
        <f>PERCENTILE(Stress_Scenarios!C2:C1701, 0.975) * AVERAGE(Risk_Exposures!B2:B1701)</f>
        <v/>
      </c>
      <c r="E1619">
        <f>PERCENTILE(Stress_Scenarios!C2:C1701, 0.995) * VLOOKUP(A1619, Risk_Exposures!A2:B1701, 2, FALSE)</f>
        <v/>
      </c>
      <c r="F1619">
        <f>AVERAGEIF(Stress_Scenarios!C2:C1701, "&gt;="&amp;PERCENTILE(Stress_Scenarios!C2:C1701, 0.995)) * VLOOKUP(A1619, Risk_Exposures!A2:B1701, 2, FALSE)</f>
        <v/>
      </c>
      <c r="G1619" t="inlineStr">
        <is>
          <t>64</t>
        </is>
      </c>
    </row>
    <row r="1620">
      <c r="A1620">
        <f>Risk_Exposures!A1620</f>
        <v/>
      </c>
      <c r="B1620">
        <f>PERCENTILE(Stress_Scenarios!C2:C1701, 0.995) * AVERAGE(Risk_Exposures!B2:B1701)</f>
        <v/>
      </c>
      <c r="C1620">
        <f>AVERAGEIF(Stress_Scenarios!C2:C1701, "&gt;="&amp;PERCENTILE(Stress_Scenarios!C2:C1701, 0.995)) * AVERAGE(Risk_Exposures!B2:B1701)</f>
        <v/>
      </c>
      <c r="D1620">
        <f>PERCENTILE(Stress_Scenarios!C2:C1701, 0.975) * AVERAGE(Risk_Exposures!B2:B1701)</f>
        <v/>
      </c>
      <c r="E1620">
        <f>PERCENTILE(Stress_Scenarios!C2:C1701, 0.995) * VLOOKUP(A1620, Risk_Exposures!A2:B1701, 2, FALSE)</f>
        <v/>
      </c>
      <c r="F1620">
        <f>AVERAGEIF(Stress_Scenarios!C2:C1701, "&gt;="&amp;PERCENTILE(Stress_Scenarios!C2:C1701, 0.995)) * VLOOKUP(A1620, Risk_Exposures!A2:B1701, 2, FALSE)</f>
        <v/>
      </c>
      <c r="G1620" t="inlineStr">
        <is>
          <t>33</t>
        </is>
      </c>
    </row>
    <row r="1621">
      <c r="A1621">
        <f>Risk_Exposures!A1621</f>
        <v/>
      </c>
      <c r="B1621">
        <f>PERCENTILE(Stress_Scenarios!C2:C1701, 0.995) * AVERAGE(Risk_Exposures!B2:B1701)</f>
        <v/>
      </c>
      <c r="C1621">
        <f>AVERAGEIF(Stress_Scenarios!C2:C1701, "&gt;="&amp;PERCENTILE(Stress_Scenarios!C2:C1701, 0.995)) * AVERAGE(Risk_Exposures!B2:B1701)</f>
        <v/>
      </c>
      <c r="D1621">
        <f>PERCENTILE(Stress_Scenarios!C2:C1701, 0.975) * AVERAGE(Risk_Exposures!B2:B1701)</f>
        <v/>
      </c>
      <c r="E1621">
        <f>PERCENTILE(Stress_Scenarios!C2:C1701, 0.995) * VLOOKUP(A1621, Risk_Exposures!A2:B1701, 2, FALSE)</f>
        <v/>
      </c>
      <c r="F1621">
        <f>AVERAGEIF(Stress_Scenarios!C2:C1701, "&gt;="&amp;PERCENTILE(Stress_Scenarios!C2:C1701, 0.995)) * VLOOKUP(A1621, Risk_Exposures!A2:B1701, 2, FALSE)</f>
        <v/>
      </c>
      <c r="G1621" t="inlineStr">
        <is>
          <t>14</t>
        </is>
      </c>
    </row>
    <row r="1622">
      <c r="A1622">
        <f>Risk_Exposures!A1622</f>
        <v/>
      </c>
      <c r="B1622">
        <f>PERCENTILE(Stress_Scenarios!C2:C1701, 0.995) * AVERAGE(Risk_Exposures!B2:B1701)</f>
        <v/>
      </c>
      <c r="C1622">
        <f>AVERAGEIF(Stress_Scenarios!C2:C1701, "&gt;="&amp;PERCENTILE(Stress_Scenarios!C2:C1701, 0.995)) * AVERAGE(Risk_Exposures!B2:B1701)</f>
        <v/>
      </c>
      <c r="D1622">
        <f>PERCENTILE(Stress_Scenarios!C2:C1701, 0.975) * AVERAGE(Risk_Exposures!B2:B1701)</f>
        <v/>
      </c>
      <c r="E1622">
        <f>PERCENTILE(Stress_Scenarios!C2:C1701, 0.995) * VLOOKUP(A1622, Risk_Exposures!A2:B1701, 2, FALSE)</f>
        <v/>
      </c>
      <c r="F1622">
        <f>AVERAGEIF(Stress_Scenarios!C2:C1701, "&gt;="&amp;PERCENTILE(Stress_Scenarios!C2:C1701, 0.995)) * VLOOKUP(A1622, Risk_Exposures!A2:B1701, 2, FALSE)</f>
        <v/>
      </c>
      <c r="G1622" t="inlineStr">
        <is>
          <t>38</t>
        </is>
      </c>
    </row>
    <row r="1623">
      <c r="A1623">
        <f>Risk_Exposures!A1623</f>
        <v/>
      </c>
      <c r="B1623">
        <f>PERCENTILE(Stress_Scenarios!C2:C1701, 0.995) * AVERAGE(Risk_Exposures!B2:B1701)</f>
        <v/>
      </c>
      <c r="C1623">
        <f>AVERAGEIF(Stress_Scenarios!C2:C1701, "&gt;="&amp;PERCENTILE(Stress_Scenarios!C2:C1701, 0.995)) * AVERAGE(Risk_Exposures!B2:B1701)</f>
        <v/>
      </c>
      <c r="D1623">
        <f>PERCENTILE(Stress_Scenarios!C2:C1701, 0.975) * AVERAGE(Risk_Exposures!B2:B1701)</f>
        <v/>
      </c>
      <c r="E1623">
        <f>PERCENTILE(Stress_Scenarios!C2:C1701, 0.995) * VLOOKUP(A1623, Risk_Exposures!A2:B1701, 2, FALSE)</f>
        <v/>
      </c>
      <c r="F1623">
        <f>AVERAGEIF(Stress_Scenarios!C2:C1701, "&gt;="&amp;PERCENTILE(Stress_Scenarios!C2:C1701, 0.995)) * VLOOKUP(A1623, Risk_Exposures!A2:B1701, 2, FALSE)</f>
        <v/>
      </c>
      <c r="G1623" t="inlineStr">
        <is>
          <t>62</t>
        </is>
      </c>
    </row>
    <row r="1624">
      <c r="A1624">
        <f>Risk_Exposures!A1624</f>
        <v/>
      </c>
      <c r="B1624">
        <f>PERCENTILE(Stress_Scenarios!C2:C1701, 0.995) * AVERAGE(Risk_Exposures!B2:B1701)</f>
        <v/>
      </c>
      <c r="C1624">
        <f>AVERAGEIF(Stress_Scenarios!C2:C1701, "&gt;="&amp;PERCENTILE(Stress_Scenarios!C2:C1701, 0.995)) * AVERAGE(Risk_Exposures!B2:B1701)</f>
        <v/>
      </c>
      <c r="D1624">
        <f>PERCENTILE(Stress_Scenarios!C2:C1701, 0.975) * AVERAGE(Risk_Exposures!B2:B1701)</f>
        <v/>
      </c>
      <c r="E1624">
        <f>PERCENTILE(Stress_Scenarios!C2:C1701, 0.995) * VLOOKUP(A1624, Risk_Exposures!A2:B1701, 2, FALSE)</f>
        <v/>
      </c>
      <c r="F1624">
        <f>AVERAGEIF(Stress_Scenarios!C2:C1701, "&gt;="&amp;PERCENTILE(Stress_Scenarios!C2:C1701, 0.995)) * VLOOKUP(A1624, Risk_Exposures!A2:B1701, 2, FALSE)</f>
        <v/>
      </c>
      <c r="G1624" t="inlineStr">
        <is>
          <t>32</t>
        </is>
      </c>
    </row>
    <row r="1625">
      <c r="A1625">
        <f>Risk_Exposures!A1625</f>
        <v/>
      </c>
      <c r="B1625">
        <f>PERCENTILE(Stress_Scenarios!C2:C1701, 0.995) * AVERAGE(Risk_Exposures!B2:B1701)</f>
        <v/>
      </c>
      <c r="C1625">
        <f>AVERAGEIF(Stress_Scenarios!C2:C1701, "&gt;="&amp;PERCENTILE(Stress_Scenarios!C2:C1701, 0.995)) * AVERAGE(Risk_Exposures!B2:B1701)</f>
        <v/>
      </c>
      <c r="D1625">
        <f>PERCENTILE(Stress_Scenarios!C2:C1701, 0.975) * AVERAGE(Risk_Exposures!B2:B1701)</f>
        <v/>
      </c>
      <c r="E1625">
        <f>PERCENTILE(Stress_Scenarios!C2:C1701, 0.995) * VLOOKUP(A1625, Risk_Exposures!A2:B1701, 2, FALSE)</f>
        <v/>
      </c>
      <c r="F1625">
        <f>AVERAGEIF(Stress_Scenarios!C2:C1701, "&gt;="&amp;PERCENTILE(Stress_Scenarios!C2:C1701, 0.995)) * VLOOKUP(A1625, Risk_Exposures!A2:B1701, 2, FALSE)</f>
        <v/>
      </c>
      <c r="G1625" t="inlineStr">
        <is>
          <t>82</t>
        </is>
      </c>
    </row>
    <row r="1626">
      <c r="A1626">
        <f>Risk_Exposures!A1626</f>
        <v/>
      </c>
      <c r="B1626">
        <f>PERCENTILE(Stress_Scenarios!C2:C1701, 0.995) * AVERAGE(Risk_Exposures!B2:B1701)</f>
        <v/>
      </c>
      <c r="C1626">
        <f>AVERAGEIF(Stress_Scenarios!C2:C1701, "&gt;="&amp;PERCENTILE(Stress_Scenarios!C2:C1701, 0.995)) * AVERAGE(Risk_Exposures!B2:B1701)</f>
        <v/>
      </c>
      <c r="D1626">
        <f>PERCENTILE(Stress_Scenarios!C2:C1701, 0.975) * AVERAGE(Risk_Exposures!B2:B1701)</f>
        <v/>
      </c>
      <c r="E1626">
        <f>PERCENTILE(Stress_Scenarios!C2:C1701, 0.995) * VLOOKUP(A1626, Risk_Exposures!A2:B1701, 2, FALSE)</f>
        <v/>
      </c>
      <c r="F1626">
        <f>AVERAGEIF(Stress_Scenarios!C2:C1701, "&gt;="&amp;PERCENTILE(Stress_Scenarios!C2:C1701, 0.995)) * VLOOKUP(A1626, Risk_Exposures!A2:B1701, 2, FALSE)</f>
        <v/>
      </c>
      <c r="G1626" t="inlineStr">
        <is>
          <t>8</t>
        </is>
      </c>
    </row>
    <row r="1627">
      <c r="A1627">
        <f>Risk_Exposures!A1627</f>
        <v/>
      </c>
      <c r="B1627">
        <f>PERCENTILE(Stress_Scenarios!C2:C1701, 0.995) * AVERAGE(Risk_Exposures!B2:B1701)</f>
        <v/>
      </c>
      <c r="C1627">
        <f>AVERAGEIF(Stress_Scenarios!C2:C1701, "&gt;="&amp;PERCENTILE(Stress_Scenarios!C2:C1701, 0.995)) * AVERAGE(Risk_Exposures!B2:B1701)</f>
        <v/>
      </c>
      <c r="D1627">
        <f>PERCENTILE(Stress_Scenarios!C2:C1701, 0.975) * AVERAGE(Risk_Exposures!B2:B1701)</f>
        <v/>
      </c>
      <c r="E1627">
        <f>PERCENTILE(Stress_Scenarios!C2:C1701, 0.995) * VLOOKUP(A1627, Risk_Exposures!A2:B1701, 2, FALSE)</f>
        <v/>
      </c>
      <c r="F1627">
        <f>AVERAGEIF(Stress_Scenarios!C2:C1701, "&gt;="&amp;PERCENTILE(Stress_Scenarios!C2:C1701, 0.995)) * VLOOKUP(A1627, Risk_Exposures!A2:B1701, 2, FALSE)</f>
        <v/>
      </c>
      <c r="G1627" t="inlineStr">
        <is>
          <t>36</t>
        </is>
      </c>
    </row>
    <row r="1628">
      <c r="A1628">
        <f>Risk_Exposures!A1628</f>
        <v/>
      </c>
      <c r="B1628">
        <f>PERCENTILE(Stress_Scenarios!C2:C1701, 0.995) * AVERAGE(Risk_Exposures!B2:B1701)</f>
        <v/>
      </c>
      <c r="C1628">
        <f>AVERAGEIF(Stress_Scenarios!C2:C1701, "&gt;="&amp;PERCENTILE(Stress_Scenarios!C2:C1701, 0.995)) * AVERAGE(Risk_Exposures!B2:B1701)</f>
        <v/>
      </c>
      <c r="D1628">
        <f>PERCENTILE(Stress_Scenarios!C2:C1701, 0.975) * AVERAGE(Risk_Exposures!B2:B1701)</f>
        <v/>
      </c>
      <c r="E1628">
        <f>PERCENTILE(Stress_Scenarios!C2:C1701, 0.995) * VLOOKUP(A1628, Risk_Exposures!A2:B1701, 2, FALSE)</f>
        <v/>
      </c>
      <c r="F1628">
        <f>AVERAGEIF(Stress_Scenarios!C2:C1701, "&gt;="&amp;PERCENTILE(Stress_Scenarios!C2:C1701, 0.995)) * VLOOKUP(A1628, Risk_Exposures!A2:B1701, 2, FALSE)</f>
        <v/>
      </c>
      <c r="G1628" t="inlineStr">
        <is>
          <t>35</t>
        </is>
      </c>
    </row>
    <row r="1629">
      <c r="A1629">
        <f>Risk_Exposures!A1629</f>
        <v/>
      </c>
      <c r="B1629">
        <f>PERCENTILE(Stress_Scenarios!C2:C1701, 0.995) * AVERAGE(Risk_Exposures!B2:B1701)</f>
        <v/>
      </c>
      <c r="C1629">
        <f>AVERAGEIF(Stress_Scenarios!C2:C1701, "&gt;="&amp;PERCENTILE(Stress_Scenarios!C2:C1701, 0.995)) * AVERAGE(Risk_Exposures!B2:B1701)</f>
        <v/>
      </c>
      <c r="D1629">
        <f>PERCENTILE(Stress_Scenarios!C2:C1701, 0.975) * AVERAGE(Risk_Exposures!B2:B1701)</f>
        <v/>
      </c>
      <c r="E1629">
        <f>PERCENTILE(Stress_Scenarios!C2:C1701, 0.995) * VLOOKUP(A1629, Risk_Exposures!A2:B1701, 2, FALSE)</f>
        <v/>
      </c>
      <c r="F1629">
        <f>AVERAGEIF(Stress_Scenarios!C2:C1701, "&gt;="&amp;PERCENTILE(Stress_Scenarios!C2:C1701, 0.995)) * VLOOKUP(A1629, Risk_Exposures!A2:B1701, 2, FALSE)</f>
        <v/>
      </c>
      <c r="G1629" t="inlineStr">
        <is>
          <t>90</t>
        </is>
      </c>
    </row>
    <row r="1630">
      <c r="A1630">
        <f>Risk_Exposures!A1630</f>
        <v/>
      </c>
      <c r="B1630">
        <f>PERCENTILE(Stress_Scenarios!C2:C1701, 0.995) * AVERAGE(Risk_Exposures!B2:B1701)</f>
        <v/>
      </c>
      <c r="C1630">
        <f>AVERAGEIF(Stress_Scenarios!C2:C1701, "&gt;="&amp;PERCENTILE(Stress_Scenarios!C2:C1701, 0.995)) * AVERAGE(Risk_Exposures!B2:B1701)</f>
        <v/>
      </c>
      <c r="D1630">
        <f>PERCENTILE(Stress_Scenarios!C2:C1701, 0.975) * AVERAGE(Risk_Exposures!B2:B1701)</f>
        <v/>
      </c>
      <c r="E1630">
        <f>PERCENTILE(Stress_Scenarios!C2:C1701, 0.995) * VLOOKUP(A1630, Risk_Exposures!A2:B1701, 2, FALSE)</f>
        <v/>
      </c>
      <c r="F1630">
        <f>AVERAGEIF(Stress_Scenarios!C2:C1701, "&gt;="&amp;PERCENTILE(Stress_Scenarios!C2:C1701, 0.995)) * VLOOKUP(A1630, Risk_Exposures!A2:B1701, 2, FALSE)</f>
        <v/>
      </c>
      <c r="G1630" t="inlineStr">
        <is>
          <t>79</t>
        </is>
      </c>
    </row>
    <row r="1631">
      <c r="A1631">
        <f>Risk_Exposures!A1631</f>
        <v/>
      </c>
      <c r="B1631">
        <f>PERCENTILE(Stress_Scenarios!C2:C1701, 0.995) * AVERAGE(Risk_Exposures!B2:B1701)</f>
        <v/>
      </c>
      <c r="C1631">
        <f>AVERAGEIF(Stress_Scenarios!C2:C1701, "&gt;="&amp;PERCENTILE(Stress_Scenarios!C2:C1701, 0.995)) * AVERAGE(Risk_Exposures!B2:B1701)</f>
        <v/>
      </c>
      <c r="D1631">
        <f>PERCENTILE(Stress_Scenarios!C2:C1701, 0.975) * AVERAGE(Risk_Exposures!B2:B1701)</f>
        <v/>
      </c>
      <c r="E1631">
        <f>PERCENTILE(Stress_Scenarios!C2:C1701, 0.995) * VLOOKUP(A1631, Risk_Exposures!A2:B1701, 2, FALSE)</f>
        <v/>
      </c>
      <c r="F1631">
        <f>AVERAGEIF(Stress_Scenarios!C2:C1701, "&gt;="&amp;PERCENTILE(Stress_Scenarios!C2:C1701, 0.995)) * VLOOKUP(A1631, Risk_Exposures!A2:B1701, 2, FALSE)</f>
        <v/>
      </c>
      <c r="G1631" t="inlineStr">
        <is>
          <t>44</t>
        </is>
      </c>
    </row>
    <row r="1632">
      <c r="A1632">
        <f>Risk_Exposures!A1632</f>
        <v/>
      </c>
      <c r="B1632">
        <f>PERCENTILE(Stress_Scenarios!C2:C1701, 0.995) * AVERAGE(Risk_Exposures!B2:B1701)</f>
        <v/>
      </c>
      <c r="C1632">
        <f>AVERAGEIF(Stress_Scenarios!C2:C1701, "&gt;="&amp;PERCENTILE(Stress_Scenarios!C2:C1701, 0.995)) * AVERAGE(Risk_Exposures!B2:B1701)</f>
        <v/>
      </c>
      <c r="D1632">
        <f>PERCENTILE(Stress_Scenarios!C2:C1701, 0.975) * AVERAGE(Risk_Exposures!B2:B1701)</f>
        <v/>
      </c>
      <c r="E1632">
        <f>PERCENTILE(Stress_Scenarios!C2:C1701, 0.995) * VLOOKUP(A1632, Risk_Exposures!A2:B1701, 2, FALSE)</f>
        <v/>
      </c>
      <c r="F1632">
        <f>AVERAGEIF(Stress_Scenarios!C2:C1701, "&gt;="&amp;PERCENTILE(Stress_Scenarios!C2:C1701, 0.995)) * VLOOKUP(A1632, Risk_Exposures!A2:B1701, 2, FALSE)</f>
        <v/>
      </c>
      <c r="G1632" t="inlineStr">
        <is>
          <t>29</t>
        </is>
      </c>
    </row>
    <row r="1633">
      <c r="A1633">
        <f>Risk_Exposures!A1633</f>
        <v/>
      </c>
      <c r="B1633">
        <f>PERCENTILE(Stress_Scenarios!C2:C1701, 0.995) * AVERAGE(Risk_Exposures!B2:B1701)</f>
        <v/>
      </c>
      <c r="C1633">
        <f>AVERAGEIF(Stress_Scenarios!C2:C1701, "&gt;="&amp;PERCENTILE(Stress_Scenarios!C2:C1701, 0.995)) * AVERAGE(Risk_Exposures!B2:B1701)</f>
        <v/>
      </c>
      <c r="D1633">
        <f>PERCENTILE(Stress_Scenarios!C2:C1701, 0.975) * AVERAGE(Risk_Exposures!B2:B1701)</f>
        <v/>
      </c>
      <c r="E1633">
        <f>PERCENTILE(Stress_Scenarios!C2:C1701, 0.995) * VLOOKUP(A1633, Risk_Exposures!A2:B1701, 2, FALSE)</f>
        <v/>
      </c>
      <c r="F1633">
        <f>AVERAGEIF(Stress_Scenarios!C2:C1701, "&gt;="&amp;PERCENTILE(Stress_Scenarios!C2:C1701, 0.995)) * VLOOKUP(A1633, Risk_Exposures!A2:B1701, 2, FALSE)</f>
        <v/>
      </c>
      <c r="G1633" t="inlineStr">
        <is>
          <t>78</t>
        </is>
      </c>
    </row>
    <row r="1634">
      <c r="A1634">
        <f>Risk_Exposures!A1634</f>
        <v/>
      </c>
      <c r="B1634">
        <f>PERCENTILE(Stress_Scenarios!C2:C1701, 0.995) * AVERAGE(Risk_Exposures!B2:B1701)</f>
        <v/>
      </c>
      <c r="C1634">
        <f>AVERAGEIF(Stress_Scenarios!C2:C1701, "&gt;="&amp;PERCENTILE(Stress_Scenarios!C2:C1701, 0.995)) * AVERAGE(Risk_Exposures!B2:B1701)</f>
        <v/>
      </c>
      <c r="D1634">
        <f>PERCENTILE(Stress_Scenarios!C2:C1701, 0.975) * AVERAGE(Risk_Exposures!B2:B1701)</f>
        <v/>
      </c>
      <c r="E1634">
        <f>PERCENTILE(Stress_Scenarios!C2:C1701, 0.995) * VLOOKUP(A1634, Risk_Exposures!A2:B1701, 2, FALSE)</f>
        <v/>
      </c>
      <c r="F1634">
        <f>AVERAGEIF(Stress_Scenarios!C2:C1701, "&gt;="&amp;PERCENTILE(Stress_Scenarios!C2:C1701, 0.995)) * VLOOKUP(A1634, Risk_Exposures!A2:B1701, 2, FALSE)</f>
        <v/>
      </c>
      <c r="G1634" t="inlineStr">
        <is>
          <t>46</t>
        </is>
      </c>
    </row>
    <row r="1635">
      <c r="A1635">
        <f>Risk_Exposures!A1635</f>
        <v/>
      </c>
      <c r="B1635">
        <f>PERCENTILE(Stress_Scenarios!C2:C1701, 0.995) * AVERAGE(Risk_Exposures!B2:B1701)</f>
        <v/>
      </c>
      <c r="C1635">
        <f>AVERAGEIF(Stress_Scenarios!C2:C1701, "&gt;="&amp;PERCENTILE(Stress_Scenarios!C2:C1701, 0.995)) * AVERAGE(Risk_Exposures!B2:B1701)</f>
        <v/>
      </c>
      <c r="D1635">
        <f>PERCENTILE(Stress_Scenarios!C2:C1701, 0.975) * AVERAGE(Risk_Exposures!B2:B1701)</f>
        <v/>
      </c>
      <c r="E1635">
        <f>PERCENTILE(Stress_Scenarios!C2:C1701, 0.995) * VLOOKUP(A1635, Risk_Exposures!A2:B1701, 2, FALSE)</f>
        <v/>
      </c>
      <c r="F1635">
        <f>AVERAGEIF(Stress_Scenarios!C2:C1701, "&gt;="&amp;PERCENTILE(Stress_Scenarios!C2:C1701, 0.995)) * VLOOKUP(A1635, Risk_Exposures!A2:B1701, 2, FALSE)</f>
        <v/>
      </c>
      <c r="G1635" t="inlineStr">
        <is>
          <t>69</t>
        </is>
      </c>
    </row>
    <row r="1636">
      <c r="A1636">
        <f>Risk_Exposures!A1636</f>
        <v/>
      </c>
      <c r="B1636">
        <f>PERCENTILE(Stress_Scenarios!C2:C1701, 0.995) * AVERAGE(Risk_Exposures!B2:B1701)</f>
        <v/>
      </c>
      <c r="C1636">
        <f>AVERAGEIF(Stress_Scenarios!C2:C1701, "&gt;="&amp;PERCENTILE(Stress_Scenarios!C2:C1701, 0.995)) * AVERAGE(Risk_Exposures!B2:B1701)</f>
        <v/>
      </c>
      <c r="D1636">
        <f>PERCENTILE(Stress_Scenarios!C2:C1701, 0.975) * AVERAGE(Risk_Exposures!B2:B1701)</f>
        <v/>
      </c>
      <c r="E1636">
        <f>PERCENTILE(Stress_Scenarios!C2:C1701, 0.995) * VLOOKUP(A1636, Risk_Exposures!A2:B1701, 2, FALSE)</f>
        <v/>
      </c>
      <c r="F1636">
        <f>AVERAGEIF(Stress_Scenarios!C2:C1701, "&gt;="&amp;PERCENTILE(Stress_Scenarios!C2:C1701, 0.995)) * VLOOKUP(A1636, Risk_Exposures!A2:B1701, 2, FALSE)</f>
        <v/>
      </c>
      <c r="G1636" t="inlineStr">
        <is>
          <t>26</t>
        </is>
      </c>
    </row>
    <row r="1637">
      <c r="A1637">
        <f>Risk_Exposures!A1637</f>
        <v/>
      </c>
      <c r="B1637">
        <f>PERCENTILE(Stress_Scenarios!C2:C1701, 0.995) * AVERAGE(Risk_Exposures!B2:B1701)</f>
        <v/>
      </c>
      <c r="C1637">
        <f>AVERAGEIF(Stress_Scenarios!C2:C1701, "&gt;="&amp;PERCENTILE(Stress_Scenarios!C2:C1701, 0.995)) * AVERAGE(Risk_Exposures!B2:B1701)</f>
        <v/>
      </c>
      <c r="D1637">
        <f>PERCENTILE(Stress_Scenarios!C2:C1701, 0.975) * AVERAGE(Risk_Exposures!B2:B1701)</f>
        <v/>
      </c>
      <c r="E1637">
        <f>PERCENTILE(Stress_Scenarios!C2:C1701, 0.995) * VLOOKUP(A1637, Risk_Exposures!A2:B1701, 2, FALSE)</f>
        <v/>
      </c>
      <c r="F1637">
        <f>AVERAGEIF(Stress_Scenarios!C2:C1701, "&gt;="&amp;PERCENTILE(Stress_Scenarios!C2:C1701, 0.995)) * VLOOKUP(A1637, Risk_Exposures!A2:B1701, 2, FALSE)</f>
        <v/>
      </c>
      <c r="G1637" t="inlineStr">
        <is>
          <t>83</t>
        </is>
      </c>
    </row>
    <row r="1638">
      <c r="A1638">
        <f>Risk_Exposures!A1638</f>
        <v/>
      </c>
      <c r="B1638">
        <f>PERCENTILE(Stress_Scenarios!C2:C1701, 0.995) * AVERAGE(Risk_Exposures!B2:B1701)</f>
        <v/>
      </c>
      <c r="C1638">
        <f>AVERAGEIF(Stress_Scenarios!C2:C1701, "&gt;="&amp;PERCENTILE(Stress_Scenarios!C2:C1701, 0.995)) * AVERAGE(Risk_Exposures!B2:B1701)</f>
        <v/>
      </c>
      <c r="D1638">
        <f>PERCENTILE(Stress_Scenarios!C2:C1701, 0.975) * AVERAGE(Risk_Exposures!B2:B1701)</f>
        <v/>
      </c>
      <c r="E1638">
        <f>PERCENTILE(Stress_Scenarios!C2:C1701, 0.995) * VLOOKUP(A1638, Risk_Exposures!A2:B1701, 2, FALSE)</f>
        <v/>
      </c>
      <c r="F1638">
        <f>AVERAGEIF(Stress_Scenarios!C2:C1701, "&gt;="&amp;PERCENTILE(Stress_Scenarios!C2:C1701, 0.995)) * VLOOKUP(A1638, Risk_Exposures!A2:B1701, 2, FALSE)</f>
        <v/>
      </c>
      <c r="G1638" t="inlineStr">
        <is>
          <t>74</t>
        </is>
      </c>
    </row>
    <row r="1639">
      <c r="A1639">
        <f>Risk_Exposures!A1639</f>
        <v/>
      </c>
      <c r="B1639">
        <f>PERCENTILE(Stress_Scenarios!C2:C1701, 0.995) * AVERAGE(Risk_Exposures!B2:B1701)</f>
        <v/>
      </c>
      <c r="C1639">
        <f>AVERAGEIF(Stress_Scenarios!C2:C1701, "&gt;="&amp;PERCENTILE(Stress_Scenarios!C2:C1701, 0.995)) * AVERAGE(Risk_Exposures!B2:B1701)</f>
        <v/>
      </c>
      <c r="D1639">
        <f>PERCENTILE(Stress_Scenarios!C2:C1701, 0.975) * AVERAGE(Risk_Exposures!B2:B1701)</f>
        <v/>
      </c>
      <c r="E1639">
        <f>PERCENTILE(Stress_Scenarios!C2:C1701, 0.995) * VLOOKUP(A1639, Risk_Exposures!A2:B1701, 2, FALSE)</f>
        <v/>
      </c>
      <c r="F1639">
        <f>AVERAGEIF(Stress_Scenarios!C2:C1701, "&gt;="&amp;PERCENTILE(Stress_Scenarios!C2:C1701, 0.995)) * VLOOKUP(A1639, Risk_Exposures!A2:B1701, 2, FALSE)</f>
        <v/>
      </c>
      <c r="G1639" t="inlineStr">
        <is>
          <t>85</t>
        </is>
      </c>
    </row>
    <row r="1640">
      <c r="A1640">
        <f>Risk_Exposures!A1640</f>
        <v/>
      </c>
      <c r="B1640">
        <f>PERCENTILE(Stress_Scenarios!C2:C1701, 0.995) * AVERAGE(Risk_Exposures!B2:B1701)</f>
        <v/>
      </c>
      <c r="C1640">
        <f>AVERAGEIF(Stress_Scenarios!C2:C1701, "&gt;="&amp;PERCENTILE(Stress_Scenarios!C2:C1701, 0.995)) * AVERAGE(Risk_Exposures!B2:B1701)</f>
        <v/>
      </c>
      <c r="D1640">
        <f>PERCENTILE(Stress_Scenarios!C2:C1701, 0.975) * AVERAGE(Risk_Exposures!B2:B1701)</f>
        <v/>
      </c>
      <c r="E1640">
        <f>PERCENTILE(Stress_Scenarios!C2:C1701, 0.995) * VLOOKUP(A1640, Risk_Exposures!A2:B1701, 2, FALSE)</f>
        <v/>
      </c>
      <c r="F1640">
        <f>AVERAGEIF(Stress_Scenarios!C2:C1701, "&gt;="&amp;PERCENTILE(Stress_Scenarios!C2:C1701, 0.995)) * VLOOKUP(A1640, Risk_Exposures!A2:B1701, 2, FALSE)</f>
        <v/>
      </c>
      <c r="G1640" t="inlineStr">
        <is>
          <t>20</t>
        </is>
      </c>
    </row>
    <row r="1641">
      <c r="A1641">
        <f>Risk_Exposures!A1641</f>
        <v/>
      </c>
      <c r="B1641">
        <f>PERCENTILE(Stress_Scenarios!C2:C1701, 0.995) * AVERAGE(Risk_Exposures!B2:B1701)</f>
        <v/>
      </c>
      <c r="C1641">
        <f>AVERAGEIF(Stress_Scenarios!C2:C1701, "&gt;="&amp;PERCENTILE(Stress_Scenarios!C2:C1701, 0.995)) * AVERAGE(Risk_Exposures!B2:B1701)</f>
        <v/>
      </c>
      <c r="D1641">
        <f>PERCENTILE(Stress_Scenarios!C2:C1701, 0.975) * AVERAGE(Risk_Exposures!B2:B1701)</f>
        <v/>
      </c>
      <c r="E1641">
        <f>PERCENTILE(Stress_Scenarios!C2:C1701, 0.995) * VLOOKUP(A1641, Risk_Exposures!A2:B1701, 2, FALSE)</f>
        <v/>
      </c>
      <c r="F1641">
        <f>AVERAGEIF(Stress_Scenarios!C2:C1701, "&gt;="&amp;PERCENTILE(Stress_Scenarios!C2:C1701, 0.995)) * VLOOKUP(A1641, Risk_Exposures!A2:B1701, 2, FALSE)</f>
        <v/>
      </c>
      <c r="G1641" t="inlineStr">
        <is>
          <t>27</t>
        </is>
      </c>
    </row>
    <row r="1642">
      <c r="A1642">
        <f>Risk_Exposures!A1642</f>
        <v/>
      </c>
      <c r="B1642">
        <f>PERCENTILE(Stress_Scenarios!C2:C1701, 0.995) * AVERAGE(Risk_Exposures!B2:B1701)</f>
        <v/>
      </c>
      <c r="C1642">
        <f>AVERAGEIF(Stress_Scenarios!C2:C1701, "&gt;="&amp;PERCENTILE(Stress_Scenarios!C2:C1701, 0.995)) * AVERAGE(Risk_Exposures!B2:B1701)</f>
        <v/>
      </c>
      <c r="D1642">
        <f>PERCENTILE(Stress_Scenarios!C2:C1701, 0.975) * AVERAGE(Risk_Exposures!B2:B1701)</f>
        <v/>
      </c>
      <c r="E1642">
        <f>PERCENTILE(Stress_Scenarios!C2:C1701, 0.995) * VLOOKUP(A1642, Risk_Exposures!A2:B1701, 2, FALSE)</f>
        <v/>
      </c>
      <c r="F1642">
        <f>AVERAGEIF(Stress_Scenarios!C2:C1701, "&gt;="&amp;PERCENTILE(Stress_Scenarios!C2:C1701, 0.995)) * VLOOKUP(A1642, Risk_Exposures!A2:B1701, 2, FALSE)</f>
        <v/>
      </c>
      <c r="G1642" t="inlineStr">
        <is>
          <t>83</t>
        </is>
      </c>
    </row>
    <row r="1643">
      <c r="A1643">
        <f>Risk_Exposures!A1643</f>
        <v/>
      </c>
      <c r="B1643">
        <f>PERCENTILE(Stress_Scenarios!C2:C1701, 0.995) * AVERAGE(Risk_Exposures!B2:B1701)</f>
        <v/>
      </c>
      <c r="C1643">
        <f>AVERAGEIF(Stress_Scenarios!C2:C1701, "&gt;="&amp;PERCENTILE(Stress_Scenarios!C2:C1701, 0.995)) * AVERAGE(Risk_Exposures!B2:B1701)</f>
        <v/>
      </c>
      <c r="D1643">
        <f>PERCENTILE(Stress_Scenarios!C2:C1701, 0.975) * AVERAGE(Risk_Exposures!B2:B1701)</f>
        <v/>
      </c>
      <c r="E1643">
        <f>PERCENTILE(Stress_Scenarios!C2:C1701, 0.995) * VLOOKUP(A1643, Risk_Exposures!A2:B1701, 2, FALSE)</f>
        <v/>
      </c>
      <c r="F1643">
        <f>AVERAGEIF(Stress_Scenarios!C2:C1701, "&gt;="&amp;PERCENTILE(Stress_Scenarios!C2:C1701, 0.995)) * VLOOKUP(A1643, Risk_Exposures!A2:B1701, 2, FALSE)</f>
        <v/>
      </c>
      <c r="G1643" t="inlineStr">
        <is>
          <t>48</t>
        </is>
      </c>
    </row>
    <row r="1644">
      <c r="A1644">
        <f>Risk_Exposures!A1644</f>
        <v/>
      </c>
      <c r="B1644">
        <f>PERCENTILE(Stress_Scenarios!C2:C1701, 0.995) * AVERAGE(Risk_Exposures!B2:B1701)</f>
        <v/>
      </c>
      <c r="C1644">
        <f>AVERAGEIF(Stress_Scenarios!C2:C1701, "&gt;="&amp;PERCENTILE(Stress_Scenarios!C2:C1701, 0.995)) * AVERAGE(Risk_Exposures!B2:B1701)</f>
        <v/>
      </c>
      <c r="D1644">
        <f>PERCENTILE(Stress_Scenarios!C2:C1701, 0.975) * AVERAGE(Risk_Exposures!B2:B1701)</f>
        <v/>
      </c>
      <c r="E1644">
        <f>PERCENTILE(Stress_Scenarios!C2:C1701, 0.995) * VLOOKUP(A1644, Risk_Exposures!A2:B1701, 2, FALSE)</f>
        <v/>
      </c>
      <c r="F1644">
        <f>AVERAGEIF(Stress_Scenarios!C2:C1701, "&gt;="&amp;PERCENTILE(Stress_Scenarios!C2:C1701, 0.995)) * VLOOKUP(A1644, Risk_Exposures!A2:B1701, 2, FALSE)</f>
        <v/>
      </c>
      <c r="G1644" t="inlineStr">
        <is>
          <t>86</t>
        </is>
      </c>
    </row>
    <row r="1645">
      <c r="A1645">
        <f>Risk_Exposures!A1645</f>
        <v/>
      </c>
      <c r="B1645">
        <f>PERCENTILE(Stress_Scenarios!C2:C1701, 0.995) * AVERAGE(Risk_Exposures!B2:B1701)</f>
        <v/>
      </c>
      <c r="C1645">
        <f>AVERAGEIF(Stress_Scenarios!C2:C1701, "&gt;="&amp;PERCENTILE(Stress_Scenarios!C2:C1701, 0.995)) * AVERAGE(Risk_Exposures!B2:B1701)</f>
        <v/>
      </c>
      <c r="D1645">
        <f>PERCENTILE(Stress_Scenarios!C2:C1701, 0.975) * AVERAGE(Risk_Exposures!B2:B1701)</f>
        <v/>
      </c>
      <c r="E1645">
        <f>PERCENTILE(Stress_Scenarios!C2:C1701, 0.995) * VLOOKUP(A1645, Risk_Exposures!A2:B1701, 2, FALSE)</f>
        <v/>
      </c>
      <c r="F1645">
        <f>AVERAGEIF(Stress_Scenarios!C2:C1701, "&gt;="&amp;PERCENTILE(Stress_Scenarios!C2:C1701, 0.995)) * VLOOKUP(A1645, Risk_Exposures!A2:B1701, 2, FALSE)</f>
        <v/>
      </c>
      <c r="G1645" t="inlineStr">
        <is>
          <t>38</t>
        </is>
      </c>
    </row>
    <row r="1646">
      <c r="A1646">
        <f>Risk_Exposures!A1646</f>
        <v/>
      </c>
      <c r="B1646">
        <f>PERCENTILE(Stress_Scenarios!C2:C1701, 0.995) * AVERAGE(Risk_Exposures!B2:B1701)</f>
        <v/>
      </c>
      <c r="C1646">
        <f>AVERAGEIF(Stress_Scenarios!C2:C1701, "&gt;="&amp;PERCENTILE(Stress_Scenarios!C2:C1701, 0.995)) * AVERAGE(Risk_Exposures!B2:B1701)</f>
        <v/>
      </c>
      <c r="D1646">
        <f>PERCENTILE(Stress_Scenarios!C2:C1701, 0.975) * AVERAGE(Risk_Exposures!B2:B1701)</f>
        <v/>
      </c>
      <c r="E1646">
        <f>PERCENTILE(Stress_Scenarios!C2:C1701, 0.995) * VLOOKUP(A1646, Risk_Exposures!A2:B1701, 2, FALSE)</f>
        <v/>
      </c>
      <c r="F1646">
        <f>AVERAGEIF(Stress_Scenarios!C2:C1701, "&gt;="&amp;PERCENTILE(Stress_Scenarios!C2:C1701, 0.995)) * VLOOKUP(A1646, Risk_Exposures!A2:B1701, 2, FALSE)</f>
        <v/>
      </c>
      <c r="G1646" t="inlineStr">
        <is>
          <t>11</t>
        </is>
      </c>
    </row>
    <row r="1647">
      <c r="A1647">
        <f>Risk_Exposures!A1647</f>
        <v/>
      </c>
      <c r="B1647">
        <f>PERCENTILE(Stress_Scenarios!C2:C1701, 0.995) * AVERAGE(Risk_Exposures!B2:B1701)</f>
        <v/>
      </c>
      <c r="C1647">
        <f>AVERAGEIF(Stress_Scenarios!C2:C1701, "&gt;="&amp;PERCENTILE(Stress_Scenarios!C2:C1701, 0.995)) * AVERAGE(Risk_Exposures!B2:B1701)</f>
        <v/>
      </c>
      <c r="D1647">
        <f>PERCENTILE(Stress_Scenarios!C2:C1701, 0.975) * AVERAGE(Risk_Exposures!B2:B1701)</f>
        <v/>
      </c>
      <c r="E1647">
        <f>PERCENTILE(Stress_Scenarios!C2:C1701, 0.995) * VLOOKUP(A1647, Risk_Exposures!A2:B1701, 2, FALSE)</f>
        <v/>
      </c>
      <c r="F1647">
        <f>AVERAGEIF(Stress_Scenarios!C2:C1701, "&gt;="&amp;PERCENTILE(Stress_Scenarios!C2:C1701, 0.995)) * VLOOKUP(A1647, Risk_Exposures!A2:B1701, 2, FALSE)</f>
        <v/>
      </c>
      <c r="G1647" t="inlineStr">
        <is>
          <t>34</t>
        </is>
      </c>
    </row>
    <row r="1648">
      <c r="A1648">
        <f>Risk_Exposures!A1648</f>
        <v/>
      </c>
      <c r="B1648">
        <f>PERCENTILE(Stress_Scenarios!C2:C1701, 0.995) * AVERAGE(Risk_Exposures!B2:B1701)</f>
        <v/>
      </c>
      <c r="C1648">
        <f>AVERAGEIF(Stress_Scenarios!C2:C1701, "&gt;="&amp;PERCENTILE(Stress_Scenarios!C2:C1701, 0.995)) * AVERAGE(Risk_Exposures!B2:B1701)</f>
        <v/>
      </c>
      <c r="D1648">
        <f>PERCENTILE(Stress_Scenarios!C2:C1701, 0.975) * AVERAGE(Risk_Exposures!B2:B1701)</f>
        <v/>
      </c>
      <c r="E1648">
        <f>PERCENTILE(Stress_Scenarios!C2:C1701, 0.995) * VLOOKUP(A1648, Risk_Exposures!A2:B1701, 2, FALSE)</f>
        <v/>
      </c>
      <c r="F1648">
        <f>AVERAGEIF(Stress_Scenarios!C2:C1701, "&gt;="&amp;PERCENTILE(Stress_Scenarios!C2:C1701, 0.995)) * VLOOKUP(A1648, Risk_Exposures!A2:B1701, 2, FALSE)</f>
        <v/>
      </c>
      <c r="G1648" t="inlineStr">
        <is>
          <t>56</t>
        </is>
      </c>
    </row>
    <row r="1649">
      <c r="A1649">
        <f>Risk_Exposures!A1649</f>
        <v/>
      </c>
      <c r="B1649">
        <f>PERCENTILE(Stress_Scenarios!C2:C1701, 0.995) * AVERAGE(Risk_Exposures!B2:B1701)</f>
        <v/>
      </c>
      <c r="C1649">
        <f>AVERAGEIF(Stress_Scenarios!C2:C1701, "&gt;="&amp;PERCENTILE(Stress_Scenarios!C2:C1701, 0.995)) * AVERAGE(Risk_Exposures!B2:B1701)</f>
        <v/>
      </c>
      <c r="D1649">
        <f>PERCENTILE(Stress_Scenarios!C2:C1701, 0.975) * AVERAGE(Risk_Exposures!B2:B1701)</f>
        <v/>
      </c>
      <c r="E1649">
        <f>PERCENTILE(Stress_Scenarios!C2:C1701, 0.995) * VLOOKUP(A1649, Risk_Exposures!A2:B1701, 2, FALSE)</f>
        <v/>
      </c>
      <c r="F1649">
        <f>AVERAGEIF(Stress_Scenarios!C2:C1701, "&gt;="&amp;PERCENTILE(Stress_Scenarios!C2:C1701, 0.995)) * VLOOKUP(A1649, Risk_Exposures!A2:B1701, 2, FALSE)</f>
        <v/>
      </c>
      <c r="G1649" t="inlineStr">
        <is>
          <t>45</t>
        </is>
      </c>
    </row>
    <row r="1650">
      <c r="A1650">
        <f>Risk_Exposures!A1650</f>
        <v/>
      </c>
      <c r="B1650">
        <f>PERCENTILE(Stress_Scenarios!C2:C1701, 0.995) * AVERAGE(Risk_Exposures!B2:B1701)</f>
        <v/>
      </c>
      <c r="C1650">
        <f>AVERAGEIF(Stress_Scenarios!C2:C1701, "&gt;="&amp;PERCENTILE(Stress_Scenarios!C2:C1701, 0.995)) * AVERAGE(Risk_Exposures!B2:B1701)</f>
        <v/>
      </c>
      <c r="D1650">
        <f>PERCENTILE(Stress_Scenarios!C2:C1701, 0.975) * AVERAGE(Risk_Exposures!B2:B1701)</f>
        <v/>
      </c>
      <c r="E1650">
        <f>PERCENTILE(Stress_Scenarios!C2:C1701, 0.995) * VLOOKUP(A1650, Risk_Exposures!A2:B1701, 2, FALSE)</f>
        <v/>
      </c>
      <c r="F1650">
        <f>AVERAGEIF(Stress_Scenarios!C2:C1701, "&gt;="&amp;PERCENTILE(Stress_Scenarios!C2:C1701, 0.995)) * VLOOKUP(A1650, Risk_Exposures!A2:B1701, 2, FALSE)</f>
        <v/>
      </c>
      <c r="G1650" t="inlineStr">
        <is>
          <t>53</t>
        </is>
      </c>
    </row>
    <row r="1651">
      <c r="A1651">
        <f>Risk_Exposures!A1651</f>
        <v/>
      </c>
      <c r="B1651">
        <f>PERCENTILE(Stress_Scenarios!C2:C1701, 0.995) * AVERAGE(Risk_Exposures!B2:B1701)</f>
        <v/>
      </c>
      <c r="C1651">
        <f>AVERAGEIF(Stress_Scenarios!C2:C1701, "&gt;="&amp;PERCENTILE(Stress_Scenarios!C2:C1701, 0.995)) * AVERAGE(Risk_Exposures!B2:B1701)</f>
        <v/>
      </c>
      <c r="D1651">
        <f>PERCENTILE(Stress_Scenarios!C2:C1701, 0.975) * AVERAGE(Risk_Exposures!B2:B1701)</f>
        <v/>
      </c>
      <c r="E1651">
        <f>PERCENTILE(Stress_Scenarios!C2:C1701, 0.995) * VLOOKUP(A1651, Risk_Exposures!A2:B1701, 2, FALSE)</f>
        <v/>
      </c>
      <c r="F1651">
        <f>AVERAGEIF(Stress_Scenarios!C2:C1701, "&gt;="&amp;PERCENTILE(Stress_Scenarios!C2:C1701, 0.995)) * VLOOKUP(A1651, Risk_Exposures!A2:B1701, 2, FALSE)</f>
        <v/>
      </c>
      <c r="G1651" t="inlineStr">
        <is>
          <t>70</t>
        </is>
      </c>
    </row>
    <row r="1652">
      <c r="A1652">
        <f>Risk_Exposures!A1652</f>
        <v/>
      </c>
      <c r="B1652">
        <f>PERCENTILE(Stress_Scenarios!C2:C1701, 0.995) * AVERAGE(Risk_Exposures!B2:B1701)</f>
        <v/>
      </c>
      <c r="C1652">
        <f>AVERAGEIF(Stress_Scenarios!C2:C1701, "&gt;="&amp;PERCENTILE(Stress_Scenarios!C2:C1701, 0.995)) * AVERAGE(Risk_Exposures!B2:B1701)</f>
        <v/>
      </c>
      <c r="D1652">
        <f>PERCENTILE(Stress_Scenarios!C2:C1701, 0.975) * AVERAGE(Risk_Exposures!B2:B1701)</f>
        <v/>
      </c>
      <c r="E1652">
        <f>PERCENTILE(Stress_Scenarios!C2:C1701, 0.995) * VLOOKUP(A1652, Risk_Exposures!A2:B1701, 2, FALSE)</f>
        <v/>
      </c>
      <c r="F1652">
        <f>AVERAGEIF(Stress_Scenarios!C2:C1701, "&gt;="&amp;PERCENTILE(Stress_Scenarios!C2:C1701, 0.995)) * VLOOKUP(A1652, Risk_Exposures!A2:B1701, 2, FALSE)</f>
        <v/>
      </c>
      <c r="G1652" t="inlineStr">
        <is>
          <t>83</t>
        </is>
      </c>
    </row>
    <row r="1653">
      <c r="A1653">
        <f>Risk_Exposures!A1653</f>
        <v/>
      </c>
      <c r="B1653">
        <f>PERCENTILE(Stress_Scenarios!C2:C1701, 0.995) * AVERAGE(Risk_Exposures!B2:B1701)</f>
        <v/>
      </c>
      <c r="C1653">
        <f>AVERAGEIF(Stress_Scenarios!C2:C1701, "&gt;="&amp;PERCENTILE(Stress_Scenarios!C2:C1701, 0.995)) * AVERAGE(Risk_Exposures!B2:B1701)</f>
        <v/>
      </c>
      <c r="D1653">
        <f>PERCENTILE(Stress_Scenarios!C2:C1701, 0.975) * AVERAGE(Risk_Exposures!B2:B1701)</f>
        <v/>
      </c>
      <c r="E1653">
        <f>PERCENTILE(Stress_Scenarios!C2:C1701, 0.995) * VLOOKUP(A1653, Risk_Exposures!A2:B1701, 2, FALSE)</f>
        <v/>
      </c>
      <c r="F1653">
        <f>AVERAGEIF(Stress_Scenarios!C2:C1701, "&gt;="&amp;PERCENTILE(Stress_Scenarios!C2:C1701, 0.995)) * VLOOKUP(A1653, Risk_Exposures!A2:B1701, 2, FALSE)</f>
        <v/>
      </c>
      <c r="G1653" t="inlineStr">
        <is>
          <t>14</t>
        </is>
      </c>
    </row>
    <row r="1654">
      <c r="A1654">
        <f>Risk_Exposures!A1654</f>
        <v/>
      </c>
      <c r="B1654">
        <f>PERCENTILE(Stress_Scenarios!C2:C1701, 0.995) * AVERAGE(Risk_Exposures!B2:B1701)</f>
        <v/>
      </c>
      <c r="C1654">
        <f>AVERAGEIF(Stress_Scenarios!C2:C1701, "&gt;="&amp;PERCENTILE(Stress_Scenarios!C2:C1701, 0.995)) * AVERAGE(Risk_Exposures!B2:B1701)</f>
        <v/>
      </c>
      <c r="D1654">
        <f>PERCENTILE(Stress_Scenarios!C2:C1701, 0.975) * AVERAGE(Risk_Exposures!B2:B1701)</f>
        <v/>
      </c>
      <c r="E1654">
        <f>PERCENTILE(Stress_Scenarios!C2:C1701, 0.995) * VLOOKUP(A1654, Risk_Exposures!A2:B1701, 2, FALSE)</f>
        <v/>
      </c>
      <c r="F1654">
        <f>AVERAGEIF(Stress_Scenarios!C2:C1701, "&gt;="&amp;PERCENTILE(Stress_Scenarios!C2:C1701, 0.995)) * VLOOKUP(A1654, Risk_Exposures!A2:B1701, 2, FALSE)</f>
        <v/>
      </c>
      <c r="G1654" t="inlineStr">
        <is>
          <t>85</t>
        </is>
      </c>
    </row>
    <row r="1655">
      <c r="A1655">
        <f>Risk_Exposures!A1655</f>
        <v/>
      </c>
      <c r="B1655">
        <f>PERCENTILE(Stress_Scenarios!C2:C1701, 0.995) * AVERAGE(Risk_Exposures!B2:B1701)</f>
        <v/>
      </c>
      <c r="C1655">
        <f>AVERAGEIF(Stress_Scenarios!C2:C1701, "&gt;="&amp;PERCENTILE(Stress_Scenarios!C2:C1701, 0.995)) * AVERAGE(Risk_Exposures!B2:B1701)</f>
        <v/>
      </c>
      <c r="D1655">
        <f>PERCENTILE(Stress_Scenarios!C2:C1701, 0.975) * AVERAGE(Risk_Exposures!B2:B1701)</f>
        <v/>
      </c>
      <c r="E1655">
        <f>PERCENTILE(Stress_Scenarios!C2:C1701, 0.995) * VLOOKUP(A1655, Risk_Exposures!A2:B1701, 2, FALSE)</f>
        <v/>
      </c>
      <c r="F1655">
        <f>AVERAGEIF(Stress_Scenarios!C2:C1701, "&gt;="&amp;PERCENTILE(Stress_Scenarios!C2:C1701, 0.995)) * VLOOKUP(A1655, Risk_Exposures!A2:B1701, 2, FALSE)</f>
        <v/>
      </c>
      <c r="G1655" t="inlineStr">
        <is>
          <t>36</t>
        </is>
      </c>
    </row>
    <row r="1656">
      <c r="A1656">
        <f>Risk_Exposures!A1656</f>
        <v/>
      </c>
      <c r="B1656">
        <f>PERCENTILE(Stress_Scenarios!C2:C1701, 0.995) * AVERAGE(Risk_Exposures!B2:B1701)</f>
        <v/>
      </c>
      <c r="C1656">
        <f>AVERAGEIF(Stress_Scenarios!C2:C1701, "&gt;="&amp;PERCENTILE(Stress_Scenarios!C2:C1701, 0.995)) * AVERAGE(Risk_Exposures!B2:B1701)</f>
        <v/>
      </c>
      <c r="D1656">
        <f>PERCENTILE(Stress_Scenarios!C2:C1701, 0.975) * AVERAGE(Risk_Exposures!B2:B1701)</f>
        <v/>
      </c>
      <c r="E1656">
        <f>PERCENTILE(Stress_Scenarios!C2:C1701, 0.995) * VLOOKUP(A1656, Risk_Exposures!A2:B1701, 2, FALSE)</f>
        <v/>
      </c>
      <c r="F1656">
        <f>AVERAGEIF(Stress_Scenarios!C2:C1701, "&gt;="&amp;PERCENTILE(Stress_Scenarios!C2:C1701, 0.995)) * VLOOKUP(A1656, Risk_Exposures!A2:B1701, 2, FALSE)</f>
        <v/>
      </c>
      <c r="G1656" t="inlineStr">
        <is>
          <t>37</t>
        </is>
      </c>
    </row>
    <row r="1657">
      <c r="A1657">
        <f>Risk_Exposures!A1657</f>
        <v/>
      </c>
      <c r="B1657">
        <f>PERCENTILE(Stress_Scenarios!C2:C1701, 0.995) * AVERAGE(Risk_Exposures!B2:B1701)</f>
        <v/>
      </c>
      <c r="C1657">
        <f>AVERAGEIF(Stress_Scenarios!C2:C1701, "&gt;="&amp;PERCENTILE(Stress_Scenarios!C2:C1701, 0.995)) * AVERAGE(Risk_Exposures!B2:B1701)</f>
        <v/>
      </c>
      <c r="D1657">
        <f>PERCENTILE(Stress_Scenarios!C2:C1701, 0.975) * AVERAGE(Risk_Exposures!B2:B1701)</f>
        <v/>
      </c>
      <c r="E1657">
        <f>PERCENTILE(Stress_Scenarios!C2:C1701, 0.995) * VLOOKUP(A1657, Risk_Exposures!A2:B1701, 2, FALSE)</f>
        <v/>
      </c>
      <c r="F1657">
        <f>AVERAGEIF(Stress_Scenarios!C2:C1701, "&gt;="&amp;PERCENTILE(Stress_Scenarios!C2:C1701, 0.995)) * VLOOKUP(A1657, Risk_Exposures!A2:B1701, 2, FALSE)</f>
        <v/>
      </c>
      <c r="G1657" t="inlineStr">
        <is>
          <t>22</t>
        </is>
      </c>
    </row>
    <row r="1658">
      <c r="A1658">
        <f>Risk_Exposures!A1658</f>
        <v/>
      </c>
      <c r="B1658">
        <f>PERCENTILE(Stress_Scenarios!C2:C1701, 0.995) * AVERAGE(Risk_Exposures!B2:B1701)</f>
        <v/>
      </c>
      <c r="C1658">
        <f>AVERAGEIF(Stress_Scenarios!C2:C1701, "&gt;="&amp;PERCENTILE(Stress_Scenarios!C2:C1701, 0.995)) * AVERAGE(Risk_Exposures!B2:B1701)</f>
        <v/>
      </c>
      <c r="D1658">
        <f>PERCENTILE(Stress_Scenarios!C2:C1701, 0.975) * AVERAGE(Risk_Exposures!B2:B1701)</f>
        <v/>
      </c>
      <c r="E1658">
        <f>PERCENTILE(Stress_Scenarios!C2:C1701, 0.995) * VLOOKUP(A1658, Risk_Exposures!A2:B1701, 2, FALSE)</f>
        <v/>
      </c>
      <c r="F1658">
        <f>AVERAGEIF(Stress_Scenarios!C2:C1701, "&gt;="&amp;PERCENTILE(Stress_Scenarios!C2:C1701, 0.995)) * VLOOKUP(A1658, Risk_Exposures!A2:B1701, 2, FALSE)</f>
        <v/>
      </c>
      <c r="G1658" t="inlineStr">
        <is>
          <t>83</t>
        </is>
      </c>
    </row>
    <row r="1659">
      <c r="A1659">
        <f>Risk_Exposures!A1659</f>
        <v/>
      </c>
      <c r="B1659">
        <f>PERCENTILE(Stress_Scenarios!C2:C1701, 0.995) * AVERAGE(Risk_Exposures!B2:B1701)</f>
        <v/>
      </c>
      <c r="C1659">
        <f>AVERAGEIF(Stress_Scenarios!C2:C1701, "&gt;="&amp;PERCENTILE(Stress_Scenarios!C2:C1701, 0.995)) * AVERAGE(Risk_Exposures!B2:B1701)</f>
        <v/>
      </c>
      <c r="D1659">
        <f>PERCENTILE(Stress_Scenarios!C2:C1701, 0.975) * AVERAGE(Risk_Exposures!B2:B1701)</f>
        <v/>
      </c>
      <c r="E1659">
        <f>PERCENTILE(Stress_Scenarios!C2:C1701, 0.995) * VLOOKUP(A1659, Risk_Exposures!A2:B1701, 2, FALSE)</f>
        <v/>
      </c>
      <c r="F1659">
        <f>AVERAGEIF(Stress_Scenarios!C2:C1701, "&gt;="&amp;PERCENTILE(Stress_Scenarios!C2:C1701, 0.995)) * VLOOKUP(A1659, Risk_Exposures!A2:B1701, 2, FALSE)</f>
        <v/>
      </c>
      <c r="G1659" t="inlineStr">
        <is>
          <t>93</t>
        </is>
      </c>
    </row>
    <row r="1660">
      <c r="A1660">
        <f>Risk_Exposures!A1660</f>
        <v/>
      </c>
      <c r="B1660">
        <f>PERCENTILE(Stress_Scenarios!C2:C1701, 0.995) * AVERAGE(Risk_Exposures!B2:B1701)</f>
        <v/>
      </c>
      <c r="C1660">
        <f>AVERAGEIF(Stress_Scenarios!C2:C1701, "&gt;="&amp;PERCENTILE(Stress_Scenarios!C2:C1701, 0.995)) * AVERAGE(Risk_Exposures!B2:B1701)</f>
        <v/>
      </c>
      <c r="D1660">
        <f>PERCENTILE(Stress_Scenarios!C2:C1701, 0.975) * AVERAGE(Risk_Exposures!B2:B1701)</f>
        <v/>
      </c>
      <c r="E1660">
        <f>PERCENTILE(Stress_Scenarios!C2:C1701, 0.995) * VLOOKUP(A1660, Risk_Exposures!A2:B1701, 2, FALSE)</f>
        <v/>
      </c>
      <c r="F1660">
        <f>AVERAGEIF(Stress_Scenarios!C2:C1701, "&gt;="&amp;PERCENTILE(Stress_Scenarios!C2:C1701, 0.995)) * VLOOKUP(A1660, Risk_Exposures!A2:B1701, 2, FALSE)</f>
        <v/>
      </c>
      <c r="G1660" t="inlineStr">
        <is>
          <t>71</t>
        </is>
      </c>
    </row>
    <row r="1661">
      <c r="A1661">
        <f>Risk_Exposures!A1661</f>
        <v/>
      </c>
      <c r="B1661">
        <f>PERCENTILE(Stress_Scenarios!C2:C1701, 0.995) * AVERAGE(Risk_Exposures!B2:B1701)</f>
        <v/>
      </c>
      <c r="C1661">
        <f>AVERAGEIF(Stress_Scenarios!C2:C1701, "&gt;="&amp;PERCENTILE(Stress_Scenarios!C2:C1701, 0.995)) * AVERAGE(Risk_Exposures!B2:B1701)</f>
        <v/>
      </c>
      <c r="D1661">
        <f>PERCENTILE(Stress_Scenarios!C2:C1701, 0.975) * AVERAGE(Risk_Exposures!B2:B1701)</f>
        <v/>
      </c>
      <c r="E1661">
        <f>PERCENTILE(Stress_Scenarios!C2:C1701, 0.995) * VLOOKUP(A1661, Risk_Exposures!A2:B1701, 2, FALSE)</f>
        <v/>
      </c>
      <c r="F1661">
        <f>AVERAGEIF(Stress_Scenarios!C2:C1701, "&gt;="&amp;PERCENTILE(Stress_Scenarios!C2:C1701, 0.995)) * VLOOKUP(A1661, Risk_Exposures!A2:B1701, 2, FALSE)</f>
        <v/>
      </c>
      <c r="G1661" t="inlineStr">
        <is>
          <t>81</t>
        </is>
      </c>
    </row>
    <row r="1662">
      <c r="A1662">
        <f>Risk_Exposures!A1662</f>
        <v/>
      </c>
      <c r="B1662">
        <f>PERCENTILE(Stress_Scenarios!C2:C1701, 0.995) * AVERAGE(Risk_Exposures!B2:B1701)</f>
        <v/>
      </c>
      <c r="C1662">
        <f>AVERAGEIF(Stress_Scenarios!C2:C1701, "&gt;="&amp;PERCENTILE(Stress_Scenarios!C2:C1701, 0.995)) * AVERAGE(Risk_Exposures!B2:B1701)</f>
        <v/>
      </c>
      <c r="D1662">
        <f>PERCENTILE(Stress_Scenarios!C2:C1701, 0.975) * AVERAGE(Risk_Exposures!B2:B1701)</f>
        <v/>
      </c>
      <c r="E1662">
        <f>PERCENTILE(Stress_Scenarios!C2:C1701, 0.995) * VLOOKUP(A1662, Risk_Exposures!A2:B1701, 2, FALSE)</f>
        <v/>
      </c>
      <c r="F1662">
        <f>AVERAGEIF(Stress_Scenarios!C2:C1701, "&gt;="&amp;PERCENTILE(Stress_Scenarios!C2:C1701, 0.995)) * VLOOKUP(A1662, Risk_Exposures!A2:B1701, 2, FALSE)</f>
        <v/>
      </c>
      <c r="G1662" t="inlineStr">
        <is>
          <t>90</t>
        </is>
      </c>
    </row>
    <row r="1663">
      <c r="A1663">
        <f>Risk_Exposures!A1663</f>
        <v/>
      </c>
      <c r="B1663">
        <f>PERCENTILE(Stress_Scenarios!C2:C1701, 0.995) * AVERAGE(Risk_Exposures!B2:B1701)</f>
        <v/>
      </c>
      <c r="C1663">
        <f>AVERAGEIF(Stress_Scenarios!C2:C1701, "&gt;="&amp;PERCENTILE(Stress_Scenarios!C2:C1701, 0.995)) * AVERAGE(Risk_Exposures!B2:B1701)</f>
        <v/>
      </c>
      <c r="D1663">
        <f>PERCENTILE(Stress_Scenarios!C2:C1701, 0.975) * AVERAGE(Risk_Exposures!B2:B1701)</f>
        <v/>
      </c>
      <c r="E1663">
        <f>PERCENTILE(Stress_Scenarios!C2:C1701, 0.995) * VLOOKUP(A1663, Risk_Exposures!A2:B1701, 2, FALSE)</f>
        <v/>
      </c>
      <c r="F1663">
        <f>AVERAGEIF(Stress_Scenarios!C2:C1701, "&gt;="&amp;PERCENTILE(Stress_Scenarios!C2:C1701, 0.995)) * VLOOKUP(A1663, Risk_Exposures!A2:B1701, 2, FALSE)</f>
        <v/>
      </c>
      <c r="G1663" t="inlineStr">
        <is>
          <t>71</t>
        </is>
      </c>
    </row>
    <row r="1664">
      <c r="A1664">
        <f>Risk_Exposures!A1664</f>
        <v/>
      </c>
      <c r="B1664">
        <f>PERCENTILE(Stress_Scenarios!C2:C1701, 0.995) * AVERAGE(Risk_Exposures!B2:B1701)</f>
        <v/>
      </c>
      <c r="C1664">
        <f>AVERAGEIF(Stress_Scenarios!C2:C1701, "&gt;="&amp;PERCENTILE(Stress_Scenarios!C2:C1701, 0.995)) * AVERAGE(Risk_Exposures!B2:B1701)</f>
        <v/>
      </c>
      <c r="D1664">
        <f>PERCENTILE(Stress_Scenarios!C2:C1701, 0.975) * AVERAGE(Risk_Exposures!B2:B1701)</f>
        <v/>
      </c>
      <c r="E1664">
        <f>PERCENTILE(Stress_Scenarios!C2:C1701, 0.995) * VLOOKUP(A1664, Risk_Exposures!A2:B1701, 2, FALSE)</f>
        <v/>
      </c>
      <c r="F1664">
        <f>AVERAGEIF(Stress_Scenarios!C2:C1701, "&gt;="&amp;PERCENTILE(Stress_Scenarios!C2:C1701, 0.995)) * VLOOKUP(A1664, Risk_Exposures!A2:B1701, 2, FALSE)</f>
        <v/>
      </c>
      <c r="G1664" t="inlineStr">
        <is>
          <t>47</t>
        </is>
      </c>
    </row>
    <row r="1665">
      <c r="A1665">
        <f>Risk_Exposures!A1665</f>
        <v/>
      </c>
      <c r="B1665">
        <f>PERCENTILE(Stress_Scenarios!C2:C1701, 0.995) * AVERAGE(Risk_Exposures!B2:B1701)</f>
        <v/>
      </c>
      <c r="C1665">
        <f>AVERAGEIF(Stress_Scenarios!C2:C1701, "&gt;="&amp;PERCENTILE(Stress_Scenarios!C2:C1701, 0.995)) * AVERAGE(Risk_Exposures!B2:B1701)</f>
        <v/>
      </c>
      <c r="D1665">
        <f>PERCENTILE(Stress_Scenarios!C2:C1701, 0.975) * AVERAGE(Risk_Exposures!B2:B1701)</f>
        <v/>
      </c>
      <c r="E1665">
        <f>PERCENTILE(Stress_Scenarios!C2:C1701, 0.995) * VLOOKUP(A1665, Risk_Exposures!A2:B1701, 2, FALSE)</f>
        <v/>
      </c>
      <c r="F1665">
        <f>AVERAGEIF(Stress_Scenarios!C2:C1701, "&gt;="&amp;PERCENTILE(Stress_Scenarios!C2:C1701, 0.995)) * VLOOKUP(A1665, Risk_Exposures!A2:B1701, 2, FALSE)</f>
        <v/>
      </c>
      <c r="G1665" t="inlineStr">
        <is>
          <t>70</t>
        </is>
      </c>
    </row>
    <row r="1666">
      <c r="A1666">
        <f>Risk_Exposures!A1666</f>
        <v/>
      </c>
      <c r="B1666">
        <f>PERCENTILE(Stress_Scenarios!C2:C1701, 0.995) * AVERAGE(Risk_Exposures!B2:B1701)</f>
        <v/>
      </c>
      <c r="C1666">
        <f>AVERAGEIF(Stress_Scenarios!C2:C1701, "&gt;="&amp;PERCENTILE(Stress_Scenarios!C2:C1701, 0.995)) * AVERAGE(Risk_Exposures!B2:B1701)</f>
        <v/>
      </c>
      <c r="D1666">
        <f>PERCENTILE(Stress_Scenarios!C2:C1701, 0.975) * AVERAGE(Risk_Exposures!B2:B1701)</f>
        <v/>
      </c>
      <c r="E1666">
        <f>PERCENTILE(Stress_Scenarios!C2:C1701, 0.995) * VLOOKUP(A1666, Risk_Exposures!A2:B1701, 2, FALSE)</f>
        <v/>
      </c>
      <c r="F1666">
        <f>AVERAGEIF(Stress_Scenarios!C2:C1701, "&gt;="&amp;PERCENTILE(Stress_Scenarios!C2:C1701, 0.995)) * VLOOKUP(A1666, Risk_Exposures!A2:B1701, 2, FALSE)</f>
        <v/>
      </c>
      <c r="G1666" t="inlineStr">
        <is>
          <t>77</t>
        </is>
      </c>
    </row>
    <row r="1667">
      <c r="A1667">
        <f>Risk_Exposures!A1667</f>
        <v/>
      </c>
      <c r="B1667">
        <f>PERCENTILE(Stress_Scenarios!C2:C1701, 0.995) * AVERAGE(Risk_Exposures!B2:B1701)</f>
        <v/>
      </c>
      <c r="C1667">
        <f>AVERAGEIF(Stress_Scenarios!C2:C1701, "&gt;="&amp;PERCENTILE(Stress_Scenarios!C2:C1701, 0.995)) * AVERAGE(Risk_Exposures!B2:B1701)</f>
        <v/>
      </c>
      <c r="D1667">
        <f>PERCENTILE(Stress_Scenarios!C2:C1701, 0.975) * AVERAGE(Risk_Exposures!B2:B1701)</f>
        <v/>
      </c>
      <c r="E1667">
        <f>PERCENTILE(Stress_Scenarios!C2:C1701, 0.995) * VLOOKUP(A1667, Risk_Exposures!A2:B1701, 2, FALSE)</f>
        <v/>
      </c>
      <c r="F1667">
        <f>AVERAGEIF(Stress_Scenarios!C2:C1701, "&gt;="&amp;PERCENTILE(Stress_Scenarios!C2:C1701, 0.995)) * VLOOKUP(A1667, Risk_Exposures!A2:B1701, 2, FALSE)</f>
        <v/>
      </c>
      <c r="G1667" t="inlineStr">
        <is>
          <t>28</t>
        </is>
      </c>
    </row>
    <row r="1668">
      <c r="A1668">
        <f>Risk_Exposures!A1668</f>
        <v/>
      </c>
      <c r="B1668">
        <f>PERCENTILE(Stress_Scenarios!C2:C1701, 0.995) * AVERAGE(Risk_Exposures!B2:B1701)</f>
        <v/>
      </c>
      <c r="C1668">
        <f>AVERAGEIF(Stress_Scenarios!C2:C1701, "&gt;="&amp;PERCENTILE(Stress_Scenarios!C2:C1701, 0.995)) * AVERAGE(Risk_Exposures!B2:B1701)</f>
        <v/>
      </c>
      <c r="D1668">
        <f>PERCENTILE(Stress_Scenarios!C2:C1701, 0.975) * AVERAGE(Risk_Exposures!B2:B1701)</f>
        <v/>
      </c>
      <c r="E1668">
        <f>PERCENTILE(Stress_Scenarios!C2:C1701, 0.995) * VLOOKUP(A1668, Risk_Exposures!A2:B1701, 2, FALSE)</f>
        <v/>
      </c>
      <c r="F1668">
        <f>AVERAGEIF(Stress_Scenarios!C2:C1701, "&gt;="&amp;PERCENTILE(Stress_Scenarios!C2:C1701, 0.995)) * VLOOKUP(A1668, Risk_Exposures!A2:B1701, 2, FALSE)</f>
        <v/>
      </c>
      <c r="G1668" t="inlineStr">
        <is>
          <t>51</t>
        </is>
      </c>
    </row>
    <row r="1669">
      <c r="A1669">
        <f>Risk_Exposures!A1669</f>
        <v/>
      </c>
      <c r="B1669">
        <f>PERCENTILE(Stress_Scenarios!C2:C1701, 0.995) * AVERAGE(Risk_Exposures!B2:B1701)</f>
        <v/>
      </c>
      <c r="C1669">
        <f>AVERAGEIF(Stress_Scenarios!C2:C1701, "&gt;="&amp;PERCENTILE(Stress_Scenarios!C2:C1701, 0.995)) * AVERAGE(Risk_Exposures!B2:B1701)</f>
        <v/>
      </c>
      <c r="D1669">
        <f>PERCENTILE(Stress_Scenarios!C2:C1701, 0.975) * AVERAGE(Risk_Exposures!B2:B1701)</f>
        <v/>
      </c>
      <c r="E1669">
        <f>PERCENTILE(Stress_Scenarios!C2:C1701, 0.995) * VLOOKUP(A1669, Risk_Exposures!A2:B1701, 2, FALSE)</f>
        <v/>
      </c>
      <c r="F1669">
        <f>AVERAGEIF(Stress_Scenarios!C2:C1701, "&gt;="&amp;PERCENTILE(Stress_Scenarios!C2:C1701, 0.995)) * VLOOKUP(A1669, Risk_Exposures!A2:B1701, 2, FALSE)</f>
        <v/>
      </c>
      <c r="G1669" t="inlineStr">
        <is>
          <t>51</t>
        </is>
      </c>
    </row>
    <row r="1670">
      <c r="A1670">
        <f>Risk_Exposures!A1670</f>
        <v/>
      </c>
      <c r="B1670">
        <f>PERCENTILE(Stress_Scenarios!C2:C1701, 0.995) * AVERAGE(Risk_Exposures!B2:B1701)</f>
        <v/>
      </c>
      <c r="C1670">
        <f>AVERAGEIF(Stress_Scenarios!C2:C1701, "&gt;="&amp;PERCENTILE(Stress_Scenarios!C2:C1701, 0.995)) * AVERAGE(Risk_Exposures!B2:B1701)</f>
        <v/>
      </c>
      <c r="D1670">
        <f>PERCENTILE(Stress_Scenarios!C2:C1701, 0.975) * AVERAGE(Risk_Exposures!B2:B1701)</f>
        <v/>
      </c>
      <c r="E1670">
        <f>PERCENTILE(Stress_Scenarios!C2:C1701, 0.995) * VLOOKUP(A1670, Risk_Exposures!A2:B1701, 2, FALSE)</f>
        <v/>
      </c>
      <c r="F1670">
        <f>AVERAGEIF(Stress_Scenarios!C2:C1701, "&gt;="&amp;PERCENTILE(Stress_Scenarios!C2:C1701, 0.995)) * VLOOKUP(A1670, Risk_Exposures!A2:B1701, 2, FALSE)</f>
        <v/>
      </c>
      <c r="G1670" t="inlineStr">
        <is>
          <t>94</t>
        </is>
      </c>
    </row>
    <row r="1671">
      <c r="A1671">
        <f>Risk_Exposures!A1671</f>
        <v/>
      </c>
      <c r="B1671">
        <f>PERCENTILE(Stress_Scenarios!C2:C1701, 0.995) * AVERAGE(Risk_Exposures!B2:B1701)</f>
        <v/>
      </c>
      <c r="C1671">
        <f>AVERAGEIF(Stress_Scenarios!C2:C1701, "&gt;="&amp;PERCENTILE(Stress_Scenarios!C2:C1701, 0.995)) * AVERAGE(Risk_Exposures!B2:B1701)</f>
        <v/>
      </c>
      <c r="D1671">
        <f>PERCENTILE(Stress_Scenarios!C2:C1701, 0.975) * AVERAGE(Risk_Exposures!B2:B1701)</f>
        <v/>
      </c>
      <c r="E1671">
        <f>PERCENTILE(Stress_Scenarios!C2:C1701, 0.995) * VLOOKUP(A1671, Risk_Exposures!A2:B1701, 2, FALSE)</f>
        <v/>
      </c>
      <c r="F1671">
        <f>AVERAGEIF(Stress_Scenarios!C2:C1701, "&gt;="&amp;PERCENTILE(Stress_Scenarios!C2:C1701, 0.995)) * VLOOKUP(A1671, Risk_Exposures!A2:B1701, 2, FALSE)</f>
        <v/>
      </c>
      <c r="G1671" t="inlineStr">
        <is>
          <t>87</t>
        </is>
      </c>
    </row>
    <row r="1672">
      <c r="A1672">
        <f>Risk_Exposures!A1672</f>
        <v/>
      </c>
      <c r="B1672">
        <f>PERCENTILE(Stress_Scenarios!C2:C1701, 0.995) * AVERAGE(Risk_Exposures!B2:B1701)</f>
        <v/>
      </c>
      <c r="C1672">
        <f>AVERAGEIF(Stress_Scenarios!C2:C1701, "&gt;="&amp;PERCENTILE(Stress_Scenarios!C2:C1701, 0.995)) * AVERAGE(Risk_Exposures!B2:B1701)</f>
        <v/>
      </c>
      <c r="D1672">
        <f>PERCENTILE(Stress_Scenarios!C2:C1701, 0.975) * AVERAGE(Risk_Exposures!B2:B1701)</f>
        <v/>
      </c>
      <c r="E1672">
        <f>PERCENTILE(Stress_Scenarios!C2:C1701, 0.995) * VLOOKUP(A1672, Risk_Exposures!A2:B1701, 2, FALSE)</f>
        <v/>
      </c>
      <c r="F1672">
        <f>AVERAGEIF(Stress_Scenarios!C2:C1701, "&gt;="&amp;PERCENTILE(Stress_Scenarios!C2:C1701, 0.995)) * VLOOKUP(A1672, Risk_Exposures!A2:B1701, 2, FALSE)</f>
        <v/>
      </c>
      <c r="G1672" t="inlineStr">
        <is>
          <t>63</t>
        </is>
      </c>
    </row>
    <row r="1673">
      <c r="A1673">
        <f>Risk_Exposures!A1673</f>
        <v/>
      </c>
      <c r="B1673">
        <f>PERCENTILE(Stress_Scenarios!C2:C1701, 0.995) * AVERAGE(Risk_Exposures!B2:B1701)</f>
        <v/>
      </c>
      <c r="C1673">
        <f>AVERAGEIF(Stress_Scenarios!C2:C1701, "&gt;="&amp;PERCENTILE(Stress_Scenarios!C2:C1701, 0.995)) * AVERAGE(Risk_Exposures!B2:B1701)</f>
        <v/>
      </c>
      <c r="D1673">
        <f>PERCENTILE(Stress_Scenarios!C2:C1701, 0.975) * AVERAGE(Risk_Exposures!B2:B1701)</f>
        <v/>
      </c>
      <c r="E1673">
        <f>PERCENTILE(Stress_Scenarios!C2:C1701, 0.995) * VLOOKUP(A1673, Risk_Exposures!A2:B1701, 2, FALSE)</f>
        <v/>
      </c>
      <c r="F1673">
        <f>AVERAGEIF(Stress_Scenarios!C2:C1701, "&gt;="&amp;PERCENTILE(Stress_Scenarios!C2:C1701, 0.995)) * VLOOKUP(A1673, Risk_Exposures!A2:B1701, 2, FALSE)</f>
        <v/>
      </c>
      <c r="G1673" t="inlineStr">
        <is>
          <t>45</t>
        </is>
      </c>
    </row>
    <row r="1674">
      <c r="A1674">
        <f>Risk_Exposures!A1674</f>
        <v/>
      </c>
      <c r="B1674">
        <f>PERCENTILE(Stress_Scenarios!C2:C1701, 0.995) * AVERAGE(Risk_Exposures!B2:B1701)</f>
        <v/>
      </c>
      <c r="C1674">
        <f>AVERAGEIF(Stress_Scenarios!C2:C1701, "&gt;="&amp;PERCENTILE(Stress_Scenarios!C2:C1701, 0.995)) * AVERAGE(Risk_Exposures!B2:B1701)</f>
        <v/>
      </c>
      <c r="D1674">
        <f>PERCENTILE(Stress_Scenarios!C2:C1701, 0.975) * AVERAGE(Risk_Exposures!B2:B1701)</f>
        <v/>
      </c>
      <c r="E1674">
        <f>PERCENTILE(Stress_Scenarios!C2:C1701, 0.995) * VLOOKUP(A1674, Risk_Exposures!A2:B1701, 2, FALSE)</f>
        <v/>
      </c>
      <c r="F1674">
        <f>AVERAGEIF(Stress_Scenarios!C2:C1701, "&gt;="&amp;PERCENTILE(Stress_Scenarios!C2:C1701, 0.995)) * VLOOKUP(A1674, Risk_Exposures!A2:B1701, 2, FALSE)</f>
        <v/>
      </c>
      <c r="G1674" t="inlineStr">
        <is>
          <t>62</t>
        </is>
      </c>
    </row>
    <row r="1675">
      <c r="A1675">
        <f>Risk_Exposures!A1675</f>
        <v/>
      </c>
      <c r="B1675">
        <f>PERCENTILE(Stress_Scenarios!C2:C1701, 0.995) * AVERAGE(Risk_Exposures!B2:B1701)</f>
        <v/>
      </c>
      <c r="C1675">
        <f>AVERAGEIF(Stress_Scenarios!C2:C1701, "&gt;="&amp;PERCENTILE(Stress_Scenarios!C2:C1701, 0.995)) * AVERAGE(Risk_Exposures!B2:B1701)</f>
        <v/>
      </c>
      <c r="D1675">
        <f>PERCENTILE(Stress_Scenarios!C2:C1701, 0.975) * AVERAGE(Risk_Exposures!B2:B1701)</f>
        <v/>
      </c>
      <c r="E1675">
        <f>PERCENTILE(Stress_Scenarios!C2:C1701, 0.995) * VLOOKUP(A1675, Risk_Exposures!A2:B1701, 2, FALSE)</f>
        <v/>
      </c>
      <c r="F1675">
        <f>AVERAGEIF(Stress_Scenarios!C2:C1701, "&gt;="&amp;PERCENTILE(Stress_Scenarios!C2:C1701, 0.995)) * VLOOKUP(A1675, Risk_Exposures!A2:B1701, 2, FALSE)</f>
        <v/>
      </c>
      <c r="G1675" t="inlineStr">
        <is>
          <t>8</t>
        </is>
      </c>
    </row>
    <row r="1676">
      <c r="A1676">
        <f>Risk_Exposures!A1676</f>
        <v/>
      </c>
      <c r="B1676">
        <f>PERCENTILE(Stress_Scenarios!C2:C1701, 0.995) * AVERAGE(Risk_Exposures!B2:B1701)</f>
        <v/>
      </c>
      <c r="C1676">
        <f>AVERAGEIF(Stress_Scenarios!C2:C1701, "&gt;="&amp;PERCENTILE(Stress_Scenarios!C2:C1701, 0.995)) * AVERAGE(Risk_Exposures!B2:B1701)</f>
        <v/>
      </c>
      <c r="D1676">
        <f>PERCENTILE(Stress_Scenarios!C2:C1701, 0.975) * AVERAGE(Risk_Exposures!B2:B1701)</f>
        <v/>
      </c>
      <c r="E1676">
        <f>PERCENTILE(Stress_Scenarios!C2:C1701, 0.995) * VLOOKUP(A1676, Risk_Exposures!A2:B1701, 2, FALSE)</f>
        <v/>
      </c>
      <c r="F1676">
        <f>AVERAGEIF(Stress_Scenarios!C2:C1701, "&gt;="&amp;PERCENTILE(Stress_Scenarios!C2:C1701, 0.995)) * VLOOKUP(A1676, Risk_Exposures!A2:B1701, 2, FALSE)</f>
        <v/>
      </c>
      <c r="G1676" t="inlineStr">
        <is>
          <t>38</t>
        </is>
      </c>
    </row>
    <row r="1677">
      <c r="A1677">
        <f>Risk_Exposures!A1677</f>
        <v/>
      </c>
      <c r="B1677">
        <f>PERCENTILE(Stress_Scenarios!C2:C1701, 0.995) * AVERAGE(Risk_Exposures!B2:B1701)</f>
        <v/>
      </c>
      <c r="C1677">
        <f>AVERAGEIF(Stress_Scenarios!C2:C1701, "&gt;="&amp;PERCENTILE(Stress_Scenarios!C2:C1701, 0.995)) * AVERAGE(Risk_Exposures!B2:B1701)</f>
        <v/>
      </c>
      <c r="D1677">
        <f>PERCENTILE(Stress_Scenarios!C2:C1701, 0.975) * AVERAGE(Risk_Exposures!B2:B1701)</f>
        <v/>
      </c>
      <c r="E1677">
        <f>PERCENTILE(Stress_Scenarios!C2:C1701, 0.995) * VLOOKUP(A1677, Risk_Exposures!A2:B1701, 2, FALSE)</f>
        <v/>
      </c>
      <c r="F1677">
        <f>AVERAGEIF(Stress_Scenarios!C2:C1701, "&gt;="&amp;PERCENTILE(Stress_Scenarios!C2:C1701, 0.995)) * VLOOKUP(A1677, Risk_Exposures!A2:B1701, 2, FALSE)</f>
        <v/>
      </c>
      <c r="G1677" t="inlineStr">
        <is>
          <t>92</t>
        </is>
      </c>
    </row>
    <row r="1678">
      <c r="A1678">
        <f>Risk_Exposures!A1678</f>
        <v/>
      </c>
      <c r="B1678">
        <f>PERCENTILE(Stress_Scenarios!C2:C1701, 0.995) * AVERAGE(Risk_Exposures!B2:B1701)</f>
        <v/>
      </c>
      <c r="C1678">
        <f>AVERAGEIF(Stress_Scenarios!C2:C1701, "&gt;="&amp;PERCENTILE(Stress_Scenarios!C2:C1701, 0.995)) * AVERAGE(Risk_Exposures!B2:B1701)</f>
        <v/>
      </c>
      <c r="D1678">
        <f>PERCENTILE(Stress_Scenarios!C2:C1701, 0.975) * AVERAGE(Risk_Exposures!B2:B1701)</f>
        <v/>
      </c>
      <c r="E1678">
        <f>PERCENTILE(Stress_Scenarios!C2:C1701, 0.995) * VLOOKUP(A1678, Risk_Exposures!A2:B1701, 2, FALSE)</f>
        <v/>
      </c>
      <c r="F1678">
        <f>AVERAGEIF(Stress_Scenarios!C2:C1701, "&gt;="&amp;PERCENTILE(Stress_Scenarios!C2:C1701, 0.995)) * VLOOKUP(A1678, Risk_Exposures!A2:B1701, 2, FALSE)</f>
        <v/>
      </c>
      <c r="G1678" t="inlineStr">
        <is>
          <t>51</t>
        </is>
      </c>
    </row>
    <row r="1679">
      <c r="A1679">
        <f>Risk_Exposures!A1679</f>
        <v/>
      </c>
      <c r="B1679">
        <f>PERCENTILE(Stress_Scenarios!C2:C1701, 0.995) * AVERAGE(Risk_Exposures!B2:B1701)</f>
        <v/>
      </c>
      <c r="C1679">
        <f>AVERAGEIF(Stress_Scenarios!C2:C1701, "&gt;="&amp;PERCENTILE(Stress_Scenarios!C2:C1701, 0.995)) * AVERAGE(Risk_Exposures!B2:B1701)</f>
        <v/>
      </c>
      <c r="D1679">
        <f>PERCENTILE(Stress_Scenarios!C2:C1701, 0.975) * AVERAGE(Risk_Exposures!B2:B1701)</f>
        <v/>
      </c>
      <c r="E1679">
        <f>PERCENTILE(Stress_Scenarios!C2:C1701, 0.995) * VLOOKUP(A1679, Risk_Exposures!A2:B1701, 2, FALSE)</f>
        <v/>
      </c>
      <c r="F1679">
        <f>AVERAGEIF(Stress_Scenarios!C2:C1701, "&gt;="&amp;PERCENTILE(Stress_Scenarios!C2:C1701, 0.995)) * VLOOKUP(A1679, Risk_Exposures!A2:B1701, 2, FALSE)</f>
        <v/>
      </c>
      <c r="G1679" t="inlineStr">
        <is>
          <t>35</t>
        </is>
      </c>
    </row>
    <row r="1680">
      <c r="A1680">
        <f>Risk_Exposures!A1680</f>
        <v/>
      </c>
      <c r="B1680">
        <f>PERCENTILE(Stress_Scenarios!C2:C1701, 0.995) * AVERAGE(Risk_Exposures!B2:B1701)</f>
        <v/>
      </c>
      <c r="C1680">
        <f>AVERAGEIF(Stress_Scenarios!C2:C1701, "&gt;="&amp;PERCENTILE(Stress_Scenarios!C2:C1701, 0.995)) * AVERAGE(Risk_Exposures!B2:B1701)</f>
        <v/>
      </c>
      <c r="D1680">
        <f>PERCENTILE(Stress_Scenarios!C2:C1701, 0.975) * AVERAGE(Risk_Exposures!B2:B1701)</f>
        <v/>
      </c>
      <c r="E1680">
        <f>PERCENTILE(Stress_Scenarios!C2:C1701, 0.995) * VLOOKUP(A1680, Risk_Exposures!A2:B1701, 2, FALSE)</f>
        <v/>
      </c>
      <c r="F1680">
        <f>AVERAGEIF(Stress_Scenarios!C2:C1701, "&gt;="&amp;PERCENTILE(Stress_Scenarios!C2:C1701, 0.995)) * VLOOKUP(A1680, Risk_Exposures!A2:B1701, 2, FALSE)</f>
        <v/>
      </c>
      <c r="G1680" t="inlineStr">
        <is>
          <t>4</t>
        </is>
      </c>
    </row>
    <row r="1681">
      <c r="A1681">
        <f>Risk_Exposures!A1681</f>
        <v/>
      </c>
      <c r="B1681">
        <f>PERCENTILE(Stress_Scenarios!C2:C1701, 0.995) * AVERAGE(Risk_Exposures!B2:B1701)</f>
        <v/>
      </c>
      <c r="C1681">
        <f>AVERAGEIF(Stress_Scenarios!C2:C1701, "&gt;="&amp;PERCENTILE(Stress_Scenarios!C2:C1701, 0.995)) * AVERAGE(Risk_Exposures!B2:B1701)</f>
        <v/>
      </c>
      <c r="D1681">
        <f>PERCENTILE(Stress_Scenarios!C2:C1701, 0.975) * AVERAGE(Risk_Exposures!B2:B1701)</f>
        <v/>
      </c>
      <c r="E1681">
        <f>PERCENTILE(Stress_Scenarios!C2:C1701, 0.995) * VLOOKUP(A1681, Risk_Exposures!A2:B1701, 2, FALSE)</f>
        <v/>
      </c>
      <c r="F1681">
        <f>AVERAGEIF(Stress_Scenarios!C2:C1701, "&gt;="&amp;PERCENTILE(Stress_Scenarios!C2:C1701, 0.995)) * VLOOKUP(A1681, Risk_Exposures!A2:B1701, 2, FALSE)</f>
        <v/>
      </c>
      <c r="G1681" t="inlineStr">
        <is>
          <t>18</t>
        </is>
      </c>
    </row>
    <row r="1682">
      <c r="A1682">
        <f>Risk_Exposures!A1682</f>
        <v/>
      </c>
      <c r="B1682">
        <f>PERCENTILE(Stress_Scenarios!C2:C1701, 0.995) * AVERAGE(Risk_Exposures!B2:B1701)</f>
        <v/>
      </c>
      <c r="C1682">
        <f>AVERAGEIF(Stress_Scenarios!C2:C1701, "&gt;="&amp;PERCENTILE(Stress_Scenarios!C2:C1701, 0.995)) * AVERAGE(Risk_Exposures!B2:B1701)</f>
        <v/>
      </c>
      <c r="D1682">
        <f>PERCENTILE(Stress_Scenarios!C2:C1701, 0.975) * AVERAGE(Risk_Exposures!B2:B1701)</f>
        <v/>
      </c>
      <c r="E1682">
        <f>PERCENTILE(Stress_Scenarios!C2:C1701, 0.995) * VLOOKUP(A1682, Risk_Exposures!A2:B1701, 2, FALSE)</f>
        <v/>
      </c>
      <c r="F1682">
        <f>AVERAGEIF(Stress_Scenarios!C2:C1701, "&gt;="&amp;PERCENTILE(Stress_Scenarios!C2:C1701, 0.995)) * VLOOKUP(A1682, Risk_Exposures!A2:B1701, 2, FALSE)</f>
        <v/>
      </c>
      <c r="G1682" t="inlineStr">
        <is>
          <t>49</t>
        </is>
      </c>
    </row>
    <row r="1683">
      <c r="A1683">
        <f>Risk_Exposures!A1683</f>
        <v/>
      </c>
      <c r="B1683">
        <f>PERCENTILE(Stress_Scenarios!C2:C1701, 0.995) * AVERAGE(Risk_Exposures!B2:B1701)</f>
        <v/>
      </c>
      <c r="C1683">
        <f>AVERAGEIF(Stress_Scenarios!C2:C1701, "&gt;="&amp;PERCENTILE(Stress_Scenarios!C2:C1701, 0.995)) * AVERAGE(Risk_Exposures!B2:B1701)</f>
        <v/>
      </c>
      <c r="D1683">
        <f>PERCENTILE(Stress_Scenarios!C2:C1701, 0.975) * AVERAGE(Risk_Exposures!B2:B1701)</f>
        <v/>
      </c>
      <c r="E1683">
        <f>PERCENTILE(Stress_Scenarios!C2:C1701, 0.995) * VLOOKUP(A1683, Risk_Exposures!A2:B1701, 2, FALSE)</f>
        <v/>
      </c>
      <c r="F1683">
        <f>AVERAGEIF(Stress_Scenarios!C2:C1701, "&gt;="&amp;PERCENTILE(Stress_Scenarios!C2:C1701, 0.995)) * VLOOKUP(A1683, Risk_Exposures!A2:B1701, 2, FALSE)</f>
        <v/>
      </c>
      <c r="G1683" t="inlineStr">
        <is>
          <t>5</t>
        </is>
      </c>
    </row>
    <row r="1684">
      <c r="A1684">
        <f>Risk_Exposures!A1684</f>
        <v/>
      </c>
      <c r="B1684">
        <f>PERCENTILE(Stress_Scenarios!C2:C1701, 0.995) * AVERAGE(Risk_Exposures!B2:B1701)</f>
        <v/>
      </c>
      <c r="C1684">
        <f>AVERAGEIF(Stress_Scenarios!C2:C1701, "&gt;="&amp;PERCENTILE(Stress_Scenarios!C2:C1701, 0.995)) * AVERAGE(Risk_Exposures!B2:B1701)</f>
        <v/>
      </c>
      <c r="D1684">
        <f>PERCENTILE(Stress_Scenarios!C2:C1701, 0.975) * AVERAGE(Risk_Exposures!B2:B1701)</f>
        <v/>
      </c>
      <c r="E1684">
        <f>PERCENTILE(Stress_Scenarios!C2:C1701, 0.995) * VLOOKUP(A1684, Risk_Exposures!A2:B1701, 2, FALSE)</f>
        <v/>
      </c>
      <c r="F1684">
        <f>AVERAGEIF(Stress_Scenarios!C2:C1701, "&gt;="&amp;PERCENTILE(Stress_Scenarios!C2:C1701, 0.995)) * VLOOKUP(A1684, Risk_Exposures!A2:B1701, 2, FALSE)</f>
        <v/>
      </c>
      <c r="G1684" t="inlineStr">
        <is>
          <t>15</t>
        </is>
      </c>
    </row>
    <row r="1685">
      <c r="A1685">
        <f>Risk_Exposures!A1685</f>
        <v/>
      </c>
      <c r="B1685">
        <f>PERCENTILE(Stress_Scenarios!C2:C1701, 0.995) * AVERAGE(Risk_Exposures!B2:B1701)</f>
        <v/>
      </c>
      <c r="C1685">
        <f>AVERAGEIF(Stress_Scenarios!C2:C1701, "&gt;="&amp;PERCENTILE(Stress_Scenarios!C2:C1701, 0.995)) * AVERAGE(Risk_Exposures!B2:B1701)</f>
        <v/>
      </c>
      <c r="D1685">
        <f>PERCENTILE(Stress_Scenarios!C2:C1701, 0.975) * AVERAGE(Risk_Exposures!B2:B1701)</f>
        <v/>
      </c>
      <c r="E1685">
        <f>PERCENTILE(Stress_Scenarios!C2:C1701, 0.995) * VLOOKUP(A1685, Risk_Exposures!A2:B1701, 2, FALSE)</f>
        <v/>
      </c>
      <c r="F1685">
        <f>AVERAGEIF(Stress_Scenarios!C2:C1701, "&gt;="&amp;PERCENTILE(Stress_Scenarios!C2:C1701, 0.995)) * VLOOKUP(A1685, Risk_Exposures!A2:B1701, 2, FALSE)</f>
        <v/>
      </c>
      <c r="G1685" t="inlineStr">
        <is>
          <t>24</t>
        </is>
      </c>
    </row>
    <row r="1686">
      <c r="A1686">
        <f>Risk_Exposures!A1686</f>
        <v/>
      </c>
      <c r="B1686">
        <f>PERCENTILE(Stress_Scenarios!C2:C1701, 0.995) * AVERAGE(Risk_Exposures!B2:B1701)</f>
        <v/>
      </c>
      <c r="C1686">
        <f>AVERAGEIF(Stress_Scenarios!C2:C1701, "&gt;="&amp;PERCENTILE(Stress_Scenarios!C2:C1701, 0.995)) * AVERAGE(Risk_Exposures!B2:B1701)</f>
        <v/>
      </c>
      <c r="D1686">
        <f>PERCENTILE(Stress_Scenarios!C2:C1701, 0.975) * AVERAGE(Risk_Exposures!B2:B1701)</f>
        <v/>
      </c>
      <c r="E1686">
        <f>PERCENTILE(Stress_Scenarios!C2:C1701, 0.995) * VLOOKUP(A1686, Risk_Exposures!A2:B1701, 2, FALSE)</f>
        <v/>
      </c>
      <c r="F1686">
        <f>AVERAGEIF(Stress_Scenarios!C2:C1701, "&gt;="&amp;PERCENTILE(Stress_Scenarios!C2:C1701, 0.995)) * VLOOKUP(A1686, Risk_Exposures!A2:B1701, 2, FALSE)</f>
        <v/>
      </c>
      <c r="G1686" t="inlineStr">
        <is>
          <t>41</t>
        </is>
      </c>
    </row>
    <row r="1687">
      <c r="A1687">
        <f>Risk_Exposures!A1687</f>
        <v/>
      </c>
      <c r="B1687">
        <f>PERCENTILE(Stress_Scenarios!C2:C1701, 0.995) * AVERAGE(Risk_Exposures!B2:B1701)</f>
        <v/>
      </c>
      <c r="C1687">
        <f>AVERAGEIF(Stress_Scenarios!C2:C1701, "&gt;="&amp;PERCENTILE(Stress_Scenarios!C2:C1701, 0.995)) * AVERAGE(Risk_Exposures!B2:B1701)</f>
        <v/>
      </c>
      <c r="D1687">
        <f>PERCENTILE(Stress_Scenarios!C2:C1701, 0.975) * AVERAGE(Risk_Exposures!B2:B1701)</f>
        <v/>
      </c>
      <c r="E1687">
        <f>PERCENTILE(Stress_Scenarios!C2:C1701, 0.995) * VLOOKUP(A1687, Risk_Exposures!A2:B1701, 2, FALSE)</f>
        <v/>
      </c>
      <c r="F1687">
        <f>AVERAGEIF(Stress_Scenarios!C2:C1701, "&gt;="&amp;PERCENTILE(Stress_Scenarios!C2:C1701, 0.995)) * VLOOKUP(A1687, Risk_Exposures!A2:B1701, 2, FALSE)</f>
        <v/>
      </c>
      <c r="G1687" t="inlineStr">
        <is>
          <t>28</t>
        </is>
      </c>
    </row>
    <row r="1688">
      <c r="A1688">
        <f>Risk_Exposures!A1688</f>
        <v/>
      </c>
      <c r="B1688">
        <f>PERCENTILE(Stress_Scenarios!C2:C1701, 0.995) * AVERAGE(Risk_Exposures!B2:B1701)</f>
        <v/>
      </c>
      <c r="C1688">
        <f>AVERAGEIF(Stress_Scenarios!C2:C1701, "&gt;="&amp;PERCENTILE(Stress_Scenarios!C2:C1701, 0.995)) * AVERAGE(Risk_Exposures!B2:B1701)</f>
        <v/>
      </c>
      <c r="D1688">
        <f>PERCENTILE(Stress_Scenarios!C2:C1701, 0.975) * AVERAGE(Risk_Exposures!B2:B1701)</f>
        <v/>
      </c>
      <c r="E1688">
        <f>PERCENTILE(Stress_Scenarios!C2:C1701, 0.995) * VLOOKUP(A1688, Risk_Exposures!A2:B1701, 2, FALSE)</f>
        <v/>
      </c>
      <c r="F1688">
        <f>AVERAGEIF(Stress_Scenarios!C2:C1701, "&gt;="&amp;PERCENTILE(Stress_Scenarios!C2:C1701, 0.995)) * VLOOKUP(A1688, Risk_Exposures!A2:B1701, 2, FALSE)</f>
        <v/>
      </c>
      <c r="G1688" t="inlineStr">
        <is>
          <t>91</t>
        </is>
      </c>
    </row>
    <row r="1689">
      <c r="A1689">
        <f>Risk_Exposures!A1689</f>
        <v/>
      </c>
      <c r="B1689">
        <f>PERCENTILE(Stress_Scenarios!C2:C1701, 0.995) * AVERAGE(Risk_Exposures!B2:B1701)</f>
        <v/>
      </c>
      <c r="C1689">
        <f>AVERAGEIF(Stress_Scenarios!C2:C1701, "&gt;="&amp;PERCENTILE(Stress_Scenarios!C2:C1701, 0.995)) * AVERAGE(Risk_Exposures!B2:B1701)</f>
        <v/>
      </c>
      <c r="D1689">
        <f>PERCENTILE(Stress_Scenarios!C2:C1701, 0.975) * AVERAGE(Risk_Exposures!B2:B1701)</f>
        <v/>
      </c>
      <c r="E1689">
        <f>PERCENTILE(Stress_Scenarios!C2:C1701, 0.995) * VLOOKUP(A1689, Risk_Exposures!A2:B1701, 2, FALSE)</f>
        <v/>
      </c>
      <c r="F1689">
        <f>AVERAGEIF(Stress_Scenarios!C2:C1701, "&gt;="&amp;PERCENTILE(Stress_Scenarios!C2:C1701, 0.995)) * VLOOKUP(A1689, Risk_Exposures!A2:B1701, 2, FALSE)</f>
        <v/>
      </c>
      <c r="G1689" t="inlineStr">
        <is>
          <t>11</t>
        </is>
      </c>
    </row>
    <row r="1690">
      <c r="A1690">
        <f>Risk_Exposures!A1690</f>
        <v/>
      </c>
      <c r="B1690">
        <f>PERCENTILE(Stress_Scenarios!C2:C1701, 0.995) * AVERAGE(Risk_Exposures!B2:B1701)</f>
        <v/>
      </c>
      <c r="C1690">
        <f>AVERAGEIF(Stress_Scenarios!C2:C1701, "&gt;="&amp;PERCENTILE(Stress_Scenarios!C2:C1701, 0.995)) * AVERAGE(Risk_Exposures!B2:B1701)</f>
        <v/>
      </c>
      <c r="D1690">
        <f>PERCENTILE(Stress_Scenarios!C2:C1701, 0.975) * AVERAGE(Risk_Exposures!B2:B1701)</f>
        <v/>
      </c>
      <c r="E1690">
        <f>PERCENTILE(Stress_Scenarios!C2:C1701, 0.995) * VLOOKUP(A1690, Risk_Exposures!A2:B1701, 2, FALSE)</f>
        <v/>
      </c>
      <c r="F1690">
        <f>AVERAGEIF(Stress_Scenarios!C2:C1701, "&gt;="&amp;PERCENTILE(Stress_Scenarios!C2:C1701, 0.995)) * VLOOKUP(A1690, Risk_Exposures!A2:B1701, 2, FALSE)</f>
        <v/>
      </c>
      <c r="G1690" t="inlineStr">
        <is>
          <t>48</t>
        </is>
      </c>
    </row>
    <row r="1691">
      <c r="A1691">
        <f>Risk_Exposures!A1691</f>
        <v/>
      </c>
      <c r="B1691">
        <f>PERCENTILE(Stress_Scenarios!C2:C1701, 0.995) * AVERAGE(Risk_Exposures!B2:B1701)</f>
        <v/>
      </c>
      <c r="C1691">
        <f>AVERAGEIF(Stress_Scenarios!C2:C1701, "&gt;="&amp;PERCENTILE(Stress_Scenarios!C2:C1701, 0.995)) * AVERAGE(Risk_Exposures!B2:B1701)</f>
        <v/>
      </c>
      <c r="D1691">
        <f>PERCENTILE(Stress_Scenarios!C2:C1701, 0.975) * AVERAGE(Risk_Exposures!B2:B1701)</f>
        <v/>
      </c>
      <c r="E1691">
        <f>PERCENTILE(Stress_Scenarios!C2:C1701, 0.995) * VLOOKUP(A1691, Risk_Exposures!A2:B1701, 2, FALSE)</f>
        <v/>
      </c>
      <c r="F1691">
        <f>AVERAGEIF(Stress_Scenarios!C2:C1701, "&gt;="&amp;PERCENTILE(Stress_Scenarios!C2:C1701, 0.995)) * VLOOKUP(A1691, Risk_Exposures!A2:B1701, 2, FALSE)</f>
        <v/>
      </c>
      <c r="G1691" t="inlineStr">
        <is>
          <t>74</t>
        </is>
      </c>
    </row>
    <row r="1692">
      <c r="A1692">
        <f>Risk_Exposures!A1692</f>
        <v/>
      </c>
      <c r="B1692">
        <f>PERCENTILE(Stress_Scenarios!C2:C1701, 0.995) * AVERAGE(Risk_Exposures!B2:B1701)</f>
        <v/>
      </c>
      <c r="C1692">
        <f>AVERAGEIF(Stress_Scenarios!C2:C1701, "&gt;="&amp;PERCENTILE(Stress_Scenarios!C2:C1701, 0.995)) * AVERAGE(Risk_Exposures!B2:B1701)</f>
        <v/>
      </c>
      <c r="D1692">
        <f>PERCENTILE(Stress_Scenarios!C2:C1701, 0.975) * AVERAGE(Risk_Exposures!B2:B1701)</f>
        <v/>
      </c>
      <c r="E1692">
        <f>PERCENTILE(Stress_Scenarios!C2:C1701, 0.995) * VLOOKUP(A1692, Risk_Exposures!A2:B1701, 2, FALSE)</f>
        <v/>
      </c>
      <c r="F1692">
        <f>AVERAGEIF(Stress_Scenarios!C2:C1701, "&gt;="&amp;PERCENTILE(Stress_Scenarios!C2:C1701, 0.995)) * VLOOKUP(A1692, Risk_Exposures!A2:B1701, 2, FALSE)</f>
        <v/>
      </c>
      <c r="G1692" t="inlineStr">
        <is>
          <t>60</t>
        </is>
      </c>
    </row>
    <row r="1693">
      <c r="A1693">
        <f>Risk_Exposures!A1693</f>
        <v/>
      </c>
      <c r="B1693">
        <f>PERCENTILE(Stress_Scenarios!C2:C1701, 0.995) * AVERAGE(Risk_Exposures!B2:B1701)</f>
        <v/>
      </c>
      <c r="C1693">
        <f>AVERAGEIF(Stress_Scenarios!C2:C1701, "&gt;="&amp;PERCENTILE(Stress_Scenarios!C2:C1701, 0.995)) * AVERAGE(Risk_Exposures!B2:B1701)</f>
        <v/>
      </c>
      <c r="D1693">
        <f>PERCENTILE(Stress_Scenarios!C2:C1701, 0.975) * AVERAGE(Risk_Exposures!B2:B1701)</f>
        <v/>
      </c>
      <c r="E1693">
        <f>PERCENTILE(Stress_Scenarios!C2:C1701, 0.995) * VLOOKUP(A1693, Risk_Exposures!A2:B1701, 2, FALSE)</f>
        <v/>
      </c>
      <c r="F1693">
        <f>AVERAGEIF(Stress_Scenarios!C2:C1701, "&gt;="&amp;PERCENTILE(Stress_Scenarios!C2:C1701, 0.995)) * VLOOKUP(A1693, Risk_Exposures!A2:B1701, 2, FALSE)</f>
        <v/>
      </c>
      <c r="G1693" t="inlineStr">
        <is>
          <t>68</t>
        </is>
      </c>
    </row>
    <row r="1694">
      <c r="A1694">
        <f>Risk_Exposures!A1694</f>
        <v/>
      </c>
      <c r="B1694">
        <f>PERCENTILE(Stress_Scenarios!C2:C1701, 0.995) * AVERAGE(Risk_Exposures!B2:B1701)</f>
        <v/>
      </c>
      <c r="C1694">
        <f>AVERAGEIF(Stress_Scenarios!C2:C1701, "&gt;="&amp;PERCENTILE(Stress_Scenarios!C2:C1701, 0.995)) * AVERAGE(Risk_Exposures!B2:B1701)</f>
        <v/>
      </c>
      <c r="D1694">
        <f>PERCENTILE(Stress_Scenarios!C2:C1701, 0.975) * AVERAGE(Risk_Exposures!B2:B1701)</f>
        <v/>
      </c>
      <c r="E1694">
        <f>PERCENTILE(Stress_Scenarios!C2:C1701, 0.995) * VLOOKUP(A1694, Risk_Exposures!A2:B1701, 2, FALSE)</f>
        <v/>
      </c>
      <c r="F1694">
        <f>AVERAGEIF(Stress_Scenarios!C2:C1701, "&gt;="&amp;PERCENTILE(Stress_Scenarios!C2:C1701, 0.995)) * VLOOKUP(A1694, Risk_Exposures!A2:B1701, 2, FALSE)</f>
        <v/>
      </c>
      <c r="G1694" t="inlineStr">
        <is>
          <t>4</t>
        </is>
      </c>
    </row>
    <row r="1695">
      <c r="A1695">
        <f>Risk_Exposures!A1695</f>
        <v/>
      </c>
      <c r="B1695">
        <f>PERCENTILE(Stress_Scenarios!C2:C1701, 0.995) * AVERAGE(Risk_Exposures!B2:B1701)</f>
        <v/>
      </c>
      <c r="C1695">
        <f>AVERAGEIF(Stress_Scenarios!C2:C1701, "&gt;="&amp;PERCENTILE(Stress_Scenarios!C2:C1701, 0.995)) * AVERAGE(Risk_Exposures!B2:B1701)</f>
        <v/>
      </c>
      <c r="D1695">
        <f>PERCENTILE(Stress_Scenarios!C2:C1701, 0.975) * AVERAGE(Risk_Exposures!B2:B1701)</f>
        <v/>
      </c>
      <c r="E1695">
        <f>PERCENTILE(Stress_Scenarios!C2:C1701, 0.995) * VLOOKUP(A1695, Risk_Exposures!A2:B1701, 2, FALSE)</f>
        <v/>
      </c>
      <c r="F1695">
        <f>AVERAGEIF(Stress_Scenarios!C2:C1701, "&gt;="&amp;PERCENTILE(Stress_Scenarios!C2:C1701, 0.995)) * VLOOKUP(A1695, Risk_Exposures!A2:B1701, 2, FALSE)</f>
        <v/>
      </c>
      <c r="G1695" t="inlineStr">
        <is>
          <t>9</t>
        </is>
      </c>
    </row>
    <row r="1696">
      <c r="A1696">
        <f>Risk_Exposures!A1696</f>
        <v/>
      </c>
      <c r="B1696">
        <f>PERCENTILE(Stress_Scenarios!C2:C1701, 0.995) * AVERAGE(Risk_Exposures!B2:B1701)</f>
        <v/>
      </c>
      <c r="C1696">
        <f>AVERAGEIF(Stress_Scenarios!C2:C1701, "&gt;="&amp;PERCENTILE(Stress_Scenarios!C2:C1701, 0.995)) * AVERAGE(Risk_Exposures!B2:B1701)</f>
        <v/>
      </c>
      <c r="D1696">
        <f>PERCENTILE(Stress_Scenarios!C2:C1701, 0.975) * AVERAGE(Risk_Exposures!B2:B1701)</f>
        <v/>
      </c>
      <c r="E1696">
        <f>PERCENTILE(Stress_Scenarios!C2:C1701, 0.995) * VLOOKUP(A1696, Risk_Exposures!A2:B1701, 2, FALSE)</f>
        <v/>
      </c>
      <c r="F1696">
        <f>AVERAGEIF(Stress_Scenarios!C2:C1701, "&gt;="&amp;PERCENTILE(Stress_Scenarios!C2:C1701, 0.995)) * VLOOKUP(A1696, Risk_Exposures!A2:B1701, 2, FALSE)</f>
        <v/>
      </c>
      <c r="G1696" t="inlineStr">
        <is>
          <t>48</t>
        </is>
      </c>
    </row>
    <row r="1697">
      <c r="A1697">
        <f>Risk_Exposures!A1697</f>
        <v/>
      </c>
      <c r="B1697">
        <f>PERCENTILE(Stress_Scenarios!C2:C1701, 0.995) * AVERAGE(Risk_Exposures!B2:B1701)</f>
        <v/>
      </c>
      <c r="C1697">
        <f>AVERAGEIF(Stress_Scenarios!C2:C1701, "&gt;="&amp;PERCENTILE(Stress_Scenarios!C2:C1701, 0.995)) * AVERAGE(Risk_Exposures!B2:B1701)</f>
        <v/>
      </c>
      <c r="D1697">
        <f>PERCENTILE(Stress_Scenarios!C2:C1701, 0.975) * AVERAGE(Risk_Exposures!B2:B1701)</f>
        <v/>
      </c>
      <c r="E1697">
        <f>PERCENTILE(Stress_Scenarios!C2:C1701, 0.995) * VLOOKUP(A1697, Risk_Exposures!A2:B1701, 2, FALSE)</f>
        <v/>
      </c>
      <c r="F1697">
        <f>AVERAGEIF(Stress_Scenarios!C2:C1701, "&gt;="&amp;PERCENTILE(Stress_Scenarios!C2:C1701, 0.995)) * VLOOKUP(A1697, Risk_Exposures!A2:B1701, 2, FALSE)</f>
        <v/>
      </c>
      <c r="G1697" t="inlineStr">
        <is>
          <t>60</t>
        </is>
      </c>
    </row>
    <row r="1698">
      <c r="A1698">
        <f>Risk_Exposures!A1698</f>
        <v/>
      </c>
      <c r="B1698">
        <f>PERCENTILE(Stress_Scenarios!C2:C1701, 0.995) * AVERAGE(Risk_Exposures!B2:B1701)</f>
        <v/>
      </c>
      <c r="C1698">
        <f>AVERAGEIF(Stress_Scenarios!C2:C1701, "&gt;="&amp;PERCENTILE(Stress_Scenarios!C2:C1701, 0.995)) * AVERAGE(Risk_Exposures!B2:B1701)</f>
        <v/>
      </c>
      <c r="D1698">
        <f>PERCENTILE(Stress_Scenarios!C2:C1701, 0.975) * AVERAGE(Risk_Exposures!B2:B1701)</f>
        <v/>
      </c>
      <c r="E1698">
        <f>PERCENTILE(Stress_Scenarios!C2:C1701, 0.995) * VLOOKUP(A1698, Risk_Exposures!A2:B1701, 2, FALSE)</f>
        <v/>
      </c>
      <c r="F1698">
        <f>AVERAGEIF(Stress_Scenarios!C2:C1701, "&gt;="&amp;PERCENTILE(Stress_Scenarios!C2:C1701, 0.995)) * VLOOKUP(A1698, Risk_Exposures!A2:B1701, 2, FALSE)</f>
        <v/>
      </c>
      <c r="G1698" t="inlineStr">
        <is>
          <t>84</t>
        </is>
      </c>
    </row>
    <row r="1699">
      <c r="A1699">
        <f>Risk_Exposures!A1699</f>
        <v/>
      </c>
      <c r="B1699">
        <f>PERCENTILE(Stress_Scenarios!C2:C1701, 0.995) * AVERAGE(Risk_Exposures!B2:B1701)</f>
        <v/>
      </c>
      <c r="C1699">
        <f>AVERAGEIF(Stress_Scenarios!C2:C1701, "&gt;="&amp;PERCENTILE(Stress_Scenarios!C2:C1701, 0.995)) * AVERAGE(Risk_Exposures!B2:B1701)</f>
        <v/>
      </c>
      <c r="D1699">
        <f>PERCENTILE(Stress_Scenarios!C2:C1701, 0.975) * AVERAGE(Risk_Exposures!B2:B1701)</f>
        <v/>
      </c>
      <c r="E1699">
        <f>PERCENTILE(Stress_Scenarios!C2:C1701, 0.995) * VLOOKUP(A1699, Risk_Exposures!A2:B1701, 2, FALSE)</f>
        <v/>
      </c>
      <c r="F1699">
        <f>AVERAGEIF(Stress_Scenarios!C2:C1701, "&gt;="&amp;PERCENTILE(Stress_Scenarios!C2:C1701, 0.995)) * VLOOKUP(A1699, Risk_Exposures!A2:B1701, 2, FALSE)</f>
        <v/>
      </c>
      <c r="G1699" t="inlineStr">
        <is>
          <t>39</t>
        </is>
      </c>
    </row>
    <row r="1700">
      <c r="A1700">
        <f>Risk_Exposures!A1700</f>
        <v/>
      </c>
      <c r="B1700">
        <f>PERCENTILE(Stress_Scenarios!C2:C1701, 0.995) * AVERAGE(Risk_Exposures!B2:B1701)</f>
        <v/>
      </c>
      <c r="C1700">
        <f>AVERAGEIF(Stress_Scenarios!C2:C1701, "&gt;="&amp;PERCENTILE(Stress_Scenarios!C2:C1701, 0.995)) * AVERAGE(Risk_Exposures!B2:B1701)</f>
        <v/>
      </c>
      <c r="D1700">
        <f>PERCENTILE(Stress_Scenarios!C2:C1701, 0.975) * AVERAGE(Risk_Exposures!B2:B1701)</f>
        <v/>
      </c>
      <c r="E1700">
        <f>PERCENTILE(Stress_Scenarios!C2:C1701, 0.995) * VLOOKUP(A1700, Risk_Exposures!A2:B1701, 2, FALSE)</f>
        <v/>
      </c>
      <c r="F1700">
        <f>AVERAGEIF(Stress_Scenarios!C2:C1701, "&gt;="&amp;PERCENTILE(Stress_Scenarios!C2:C1701, 0.995)) * VLOOKUP(A1700, Risk_Exposures!A2:B1701, 2, FALSE)</f>
        <v/>
      </c>
      <c r="G1700" t="inlineStr">
        <is>
          <t>68</t>
        </is>
      </c>
    </row>
    <row r="1701">
      <c r="A1701">
        <f>Risk_Exposures!A1701</f>
        <v/>
      </c>
      <c r="B1701">
        <f>PERCENTILE(Stress_Scenarios!C2:C1701, 0.995) * AVERAGE(Risk_Exposures!B2:B1701)</f>
        <v/>
      </c>
      <c r="C1701">
        <f>AVERAGEIF(Stress_Scenarios!C2:C1701, "&gt;="&amp;PERCENTILE(Stress_Scenarios!C2:C1701, 0.995)) * AVERAGE(Risk_Exposures!B2:B1701)</f>
        <v/>
      </c>
      <c r="D1701">
        <f>PERCENTILE(Stress_Scenarios!C2:C1701, 0.975) * AVERAGE(Risk_Exposures!B2:B1701)</f>
        <v/>
      </c>
      <c r="E1701">
        <f>PERCENTILE(Stress_Scenarios!C2:C1701, 0.995) * VLOOKUP(A1701, Risk_Exposures!A2:B1701, 2, FALSE)</f>
        <v/>
      </c>
      <c r="F1701">
        <f>AVERAGEIF(Stress_Scenarios!C2:C1701, "&gt;="&amp;PERCENTILE(Stress_Scenarios!C2:C1701, 0.995)) * VLOOKUP(A1701, Risk_Exposures!A2:B1701, 2, FALSE)</f>
        <v/>
      </c>
      <c r="G1701" t="inlineStr">
        <is>
          <t>71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Scenario_ID</t>
        </is>
      </c>
      <c r="B1" t="inlineStr">
        <is>
          <t>Scenario_Name</t>
        </is>
      </c>
      <c r="C1" t="inlineStr">
        <is>
          <t>Interest_Rate_Shock</t>
        </is>
      </c>
      <c r="D1" t="inlineStr">
        <is>
          <t>Equity_Price_Shock</t>
        </is>
      </c>
      <c r="E1" t="inlineStr">
        <is>
          <t>Scenario_ID</t>
        </is>
      </c>
    </row>
    <row r="2">
      <c r="A2" t="inlineStr">
        <is>
          <t>6e6030fd-7819-4dc4-8715-10b2df01889e</t>
        </is>
      </c>
      <c r="B2" t="inlineStr">
        <is>
          <t>Scenario 1</t>
        </is>
      </c>
      <c r="C2" t="n">
        <v>-0.01282416537786745</v>
      </c>
      <c r="D2" t="n">
        <v>-0.1281114871351642</v>
      </c>
      <c r="E2" t="inlineStr">
        <is>
          <t>86</t>
        </is>
      </c>
    </row>
    <row r="3">
      <c r="A3" t="inlineStr">
        <is>
          <t>c6e9adda-d028-4464-956f-c585e038d4c8</t>
        </is>
      </c>
      <c r="B3" t="inlineStr">
        <is>
          <t>Scenario 2</t>
        </is>
      </c>
      <c r="C3" t="n">
        <v>0.007002771593613566</v>
      </c>
      <c r="D3" t="n">
        <v>-0.03923307975689316</v>
      </c>
      <c r="E3" t="inlineStr">
        <is>
          <t>52</t>
        </is>
      </c>
    </row>
    <row r="4">
      <c r="A4" t="inlineStr">
        <is>
          <t>3aadbf4d-6816-4f88-a7ff-5d6e12003d8e</t>
        </is>
      </c>
      <c r="B4" t="inlineStr">
        <is>
          <t>Scenario 3</t>
        </is>
      </c>
      <c r="C4" t="n">
        <v>0.02863658547900845</v>
      </c>
      <c r="D4" t="n">
        <v>0.01663543212112728</v>
      </c>
      <c r="E4" t="inlineStr">
        <is>
          <t>72</t>
        </is>
      </c>
    </row>
    <row r="5">
      <c r="A5" t="inlineStr">
        <is>
          <t>b71f3993-749e-44aa-9dfc-ab12824c5ccc</t>
        </is>
      </c>
      <c r="B5" t="inlineStr">
        <is>
          <t>Scenario 4</t>
        </is>
      </c>
      <c r="C5" t="n">
        <v>-0.04040178547606819</v>
      </c>
      <c r="D5" t="n">
        <v>0.09587953859438719</v>
      </c>
      <c r="E5" t="inlineStr">
        <is>
          <t>86</t>
        </is>
      </c>
    </row>
    <row r="6">
      <c r="A6" t="inlineStr">
        <is>
          <t>491e660f-2c61-49f8-88ad-24d615d327a4</t>
        </is>
      </c>
      <c r="B6" t="inlineStr">
        <is>
          <t>Scenario 5</t>
        </is>
      </c>
      <c r="C6" t="n">
        <v>-0.01014878209197991</v>
      </c>
      <c r="D6" t="n">
        <v>0.05179523425927207</v>
      </c>
      <c r="E6" t="inlineStr">
        <is>
          <t>28</t>
        </is>
      </c>
    </row>
    <row r="7">
      <c r="A7" t="inlineStr">
        <is>
          <t>45e23b35-5b9d-442d-a633-a32ce88bd06a</t>
        </is>
      </c>
      <c r="B7" t="inlineStr">
        <is>
          <t>Scenario 6</t>
        </is>
      </c>
      <c r="C7" t="n">
        <v>-0.04751413011850612</v>
      </c>
      <c r="D7" t="n">
        <v>-0.1799129595749288</v>
      </c>
      <c r="E7" t="inlineStr">
        <is>
          <t>28</t>
        </is>
      </c>
    </row>
    <row r="8">
      <c r="A8" t="inlineStr">
        <is>
          <t>709bb84a-7649-434b-bdac-6d42a16b3e63</t>
        </is>
      </c>
      <c r="B8" t="inlineStr">
        <is>
          <t>Scenario 7</t>
        </is>
      </c>
      <c r="C8" t="n">
        <v>0.006294999238489474</v>
      </c>
      <c r="D8" t="n">
        <v>0.1805731593002088</v>
      </c>
      <c r="E8" t="inlineStr">
        <is>
          <t>99</t>
        </is>
      </c>
    </row>
    <row r="9">
      <c r="A9" t="inlineStr">
        <is>
          <t>48d2441e-2e7c-41a8-8739-d0d09768d294</t>
        </is>
      </c>
      <c r="B9" t="inlineStr">
        <is>
          <t>Scenario 8</t>
        </is>
      </c>
      <c r="C9" t="n">
        <v>-0.01184498673871452</v>
      </c>
      <c r="D9" t="n">
        <v>-0.1255712041865752</v>
      </c>
      <c r="E9" t="inlineStr">
        <is>
          <t>91</t>
        </is>
      </c>
    </row>
    <row r="10">
      <c r="A10" t="inlineStr">
        <is>
          <t>875c0826-7020-4f5d-9645-8e2d84a94e06</t>
        </is>
      </c>
      <c r="B10" t="inlineStr">
        <is>
          <t>Scenario 9</t>
        </is>
      </c>
      <c r="C10" t="n">
        <v>-0.03506764395370059</v>
      </c>
      <c r="D10" t="n">
        <v>-0.1788086406797439</v>
      </c>
      <c r="E10" t="inlineStr">
        <is>
          <t>88</t>
        </is>
      </c>
    </row>
    <row r="11">
      <c r="A11" t="inlineStr">
        <is>
          <t>319e5f98-7978-41a5-ab3b-722a80363ab4</t>
        </is>
      </c>
      <c r="B11" t="inlineStr">
        <is>
          <t>Scenario 10</t>
        </is>
      </c>
      <c r="C11" t="n">
        <v>-0.03092505664217241</v>
      </c>
      <c r="D11" t="n">
        <v>-0.09782276092670986</v>
      </c>
      <c r="E11" t="inlineStr">
        <is>
          <t>86</t>
        </is>
      </c>
    </row>
    <row r="12">
      <c r="A12" t="inlineStr">
        <is>
          <t>1aa19f9c-b1b6-4711-bdd6-2a8552f6b270</t>
        </is>
      </c>
      <c r="B12" t="inlineStr">
        <is>
          <t>Scenario 11</t>
        </is>
      </c>
      <c r="C12" t="n">
        <v>-0.03634362863318125</v>
      </c>
      <c r="D12" t="n">
        <v>-0.01521346695876019</v>
      </c>
      <c r="E12" t="inlineStr">
        <is>
          <t>68</t>
        </is>
      </c>
    </row>
    <row r="13">
      <c r="A13" t="inlineStr">
        <is>
          <t>5ec49cfc-60b4-48ab-9f34-0f8355e544fd</t>
        </is>
      </c>
      <c r="B13" t="inlineStr">
        <is>
          <t>Scenario 12</t>
        </is>
      </c>
      <c r="C13" t="n">
        <v>0.02324979376396552</v>
      </c>
      <c r="D13" t="n">
        <v>0.03819483042167987</v>
      </c>
      <c r="E13" t="inlineStr">
        <is>
          <t>65</t>
        </is>
      </c>
    </row>
    <row r="14">
      <c r="A14" t="inlineStr">
        <is>
          <t>08049524-99be-4170-89dc-1ede5227dc53</t>
        </is>
      </c>
      <c r="B14" t="inlineStr">
        <is>
          <t>Scenario 13</t>
        </is>
      </c>
      <c r="C14" t="n">
        <v>0.03309605144241755</v>
      </c>
      <c r="D14" t="n">
        <v>-0.1427328920866535</v>
      </c>
      <c r="E14" t="inlineStr">
        <is>
          <t>93</t>
        </is>
      </c>
    </row>
    <row r="15">
      <c r="A15" t="inlineStr">
        <is>
          <t>a5dfcaab-0bb8-4583-bf3b-721eecf4506a</t>
        </is>
      </c>
      <c r="B15" t="inlineStr">
        <is>
          <t>Scenario 14</t>
        </is>
      </c>
      <c r="C15" t="n">
        <v>-0.03634820686465562</v>
      </c>
      <c r="D15" t="n">
        <v>0.1038282859988913</v>
      </c>
      <c r="E15" t="inlineStr">
        <is>
          <t>37</t>
        </is>
      </c>
    </row>
    <row r="16">
      <c r="A16" t="inlineStr">
        <is>
          <t>80ecabf0-34c3-44d5-bc24-5f661406ed8b</t>
        </is>
      </c>
      <c r="B16" t="inlineStr">
        <is>
          <t>Scenario 15</t>
        </is>
      </c>
      <c r="C16" t="n">
        <v>0.01944060987908476</v>
      </c>
      <c r="D16" t="n">
        <v>0.0242611512693344</v>
      </c>
      <c r="E16" t="inlineStr">
        <is>
          <t>80</t>
        </is>
      </c>
    </row>
    <row r="17">
      <c r="A17" t="inlineStr">
        <is>
          <t>615649d2-db95-41f6-b424-c03b5c023ff5</t>
        </is>
      </c>
      <c r="B17" t="inlineStr">
        <is>
          <t>Scenario 16</t>
        </is>
      </c>
      <c r="C17" t="n">
        <v>-0.02266800718609721</v>
      </c>
      <c r="D17" t="n">
        <v>0.07535328324805318</v>
      </c>
      <c r="E17" t="inlineStr">
        <is>
          <t>18</t>
        </is>
      </c>
    </row>
    <row r="18">
      <c r="A18" t="inlineStr">
        <is>
          <t>d66307cd-4cca-45dc-a46a-99ed03a215bc</t>
        </is>
      </c>
      <c r="B18" t="inlineStr">
        <is>
          <t>Scenario 17</t>
        </is>
      </c>
      <c r="C18" t="n">
        <v>0.04482214372437292</v>
      </c>
      <c r="D18" t="n">
        <v>-0.1644088796582858</v>
      </c>
      <c r="E18" t="inlineStr">
        <is>
          <t>48</t>
        </is>
      </c>
    </row>
    <row r="19">
      <c r="A19" t="inlineStr">
        <is>
          <t>88fc77fe-583c-4145-89b0-1e18cbea5a70</t>
        </is>
      </c>
      <c r="B19" t="inlineStr">
        <is>
          <t>Scenario 18</t>
        </is>
      </c>
      <c r="C19" t="n">
        <v>-0.04831362248272563</v>
      </c>
      <c r="D19" t="n">
        <v>0.1182447998518704</v>
      </c>
      <c r="E19" t="inlineStr">
        <is>
          <t>39</t>
        </is>
      </c>
    </row>
    <row r="20">
      <c r="A20" t="inlineStr">
        <is>
          <t>e5a88d6f-921e-47f1-9b8f-d6ddfcae6319</t>
        </is>
      </c>
      <c r="B20" t="inlineStr">
        <is>
          <t>Scenario 19</t>
        </is>
      </c>
      <c r="C20" t="n">
        <v>0.02447307511774438</v>
      </c>
      <c r="D20" t="n">
        <v>-0.1951990316270709</v>
      </c>
      <c r="E20" t="inlineStr">
        <is>
          <t>78</t>
        </is>
      </c>
    </row>
    <row r="21">
      <c r="A21" t="inlineStr">
        <is>
          <t>f9c37e95-a19a-4c47-a55a-b242cad6483a</t>
        </is>
      </c>
      <c r="B21" t="inlineStr">
        <is>
          <t>Scenario 20</t>
        </is>
      </c>
      <c r="C21" t="n">
        <v>0.03206888473430868</v>
      </c>
      <c r="D21" t="n">
        <v>-0.08596978551861847</v>
      </c>
      <c r="E21" t="inlineStr">
        <is>
          <t>46</t>
        </is>
      </c>
    </row>
    <row r="22">
      <c r="A22" t="inlineStr">
        <is>
          <t>fca4eb28-8653-40ec-9d47-794d80606c6e</t>
        </is>
      </c>
      <c r="B22" t="inlineStr">
        <is>
          <t>Scenario 21</t>
        </is>
      </c>
      <c r="C22" t="n">
        <v>0.02721888701077262</v>
      </c>
      <c r="D22" t="n">
        <v>0.07673553344839196</v>
      </c>
      <c r="E22" t="inlineStr">
        <is>
          <t>74</t>
        </is>
      </c>
    </row>
    <row r="23">
      <c r="A23" t="inlineStr">
        <is>
          <t>0430aa1c-1eea-4886-ad7a-b7a061da109b</t>
        </is>
      </c>
      <c r="B23" t="inlineStr">
        <is>
          <t>Scenario 22</t>
        </is>
      </c>
      <c r="C23" t="n">
        <v>0.01201143971718927</v>
      </c>
      <c r="D23" t="n">
        <v>-0.1296621822700522</v>
      </c>
      <c r="E23" t="inlineStr">
        <is>
          <t>99</t>
        </is>
      </c>
    </row>
    <row r="24">
      <c r="A24" t="inlineStr">
        <is>
          <t>e1a90340-ae4c-4cd8-b568-45336b29c2ec</t>
        </is>
      </c>
      <c r="B24" t="inlineStr">
        <is>
          <t>Scenario 23</t>
        </is>
      </c>
      <c r="C24" t="n">
        <v>-0.007448277189156846</v>
      </c>
      <c r="D24" t="n">
        <v>0.126091217910452</v>
      </c>
      <c r="E24" t="inlineStr">
        <is>
          <t>52</t>
        </is>
      </c>
    </row>
    <row r="25">
      <c r="A25" t="inlineStr">
        <is>
          <t>e218208c-259f-4a86-9074-930a6a7b2682</t>
        </is>
      </c>
      <c r="B25" t="inlineStr">
        <is>
          <t>Scenario 24</t>
        </is>
      </c>
      <c r="C25" t="n">
        <v>0.02671378560304842</v>
      </c>
      <c r="D25" t="n">
        <v>-0.1835521162009705</v>
      </c>
      <c r="E25" t="inlineStr">
        <is>
          <t>79</t>
        </is>
      </c>
    </row>
    <row r="26">
      <c r="A26" t="inlineStr">
        <is>
          <t>62cfb0ef-e596-443a-8585-b05c4893ddb8</t>
        </is>
      </c>
      <c r="B26" t="inlineStr">
        <is>
          <t>Scenario 25</t>
        </is>
      </c>
      <c r="C26" t="n">
        <v>0.036817833196402</v>
      </c>
      <c r="D26" t="n">
        <v>0.1552009544098952</v>
      </c>
      <c r="E26" t="inlineStr">
        <is>
          <t>98</t>
        </is>
      </c>
    </row>
    <row r="27">
      <c r="A27" t="inlineStr">
        <is>
          <t>3edde07d-a274-4457-8c82-d79c929b1011</t>
        </is>
      </c>
      <c r="B27" t="inlineStr">
        <is>
          <t>Scenario 26</t>
        </is>
      </c>
      <c r="C27" t="n">
        <v>0.04820352334603549</v>
      </c>
      <c r="D27" t="n">
        <v>0.02228087998294978</v>
      </c>
      <c r="E27" t="inlineStr">
        <is>
          <t>63</t>
        </is>
      </c>
    </row>
    <row r="28">
      <c r="A28" t="inlineStr">
        <is>
          <t>c9273676-3c32-4523-8180-8973d230773e</t>
        </is>
      </c>
      <c r="B28" t="inlineStr">
        <is>
          <t>Scenario 27</t>
        </is>
      </c>
      <c r="C28" t="n">
        <v>-0.006336657468302545</v>
      </c>
      <c r="D28" t="n">
        <v>0.06027626667787805</v>
      </c>
      <c r="E28" t="inlineStr">
        <is>
          <t>72</t>
        </is>
      </c>
    </row>
    <row r="29">
      <c r="A29" t="inlineStr">
        <is>
          <t>d10d26bc-827e-4703-aa63-b0c9f97ac825</t>
        </is>
      </c>
      <c r="B29" t="inlineStr">
        <is>
          <t>Scenario 28</t>
        </is>
      </c>
      <c r="C29" t="n">
        <v>-0.02181573814605295</v>
      </c>
      <c r="D29" t="n">
        <v>0.1316663807374382</v>
      </c>
      <c r="E29" t="inlineStr">
        <is>
          <t>77</t>
        </is>
      </c>
    </row>
    <row r="30">
      <c r="A30" t="inlineStr">
        <is>
          <t>d20a2d95-63f3-47a8-8c10-4038927b5197</t>
        </is>
      </c>
      <c r="B30" t="inlineStr">
        <is>
          <t>Scenario 29</t>
        </is>
      </c>
      <c r="C30" t="n">
        <v>-0.03992952985804602</v>
      </c>
      <c r="D30" t="n">
        <v>0.03032606353579848</v>
      </c>
      <c r="E30" t="inlineStr">
        <is>
          <t>69</t>
        </is>
      </c>
    </row>
    <row r="31">
      <c r="A31" t="inlineStr">
        <is>
          <t>c3208ea6-b9cf-4683-81e8-12d5bb9dcff0</t>
        </is>
      </c>
      <c r="B31" t="inlineStr">
        <is>
          <t>Scenario 30</t>
        </is>
      </c>
      <c r="C31" t="n">
        <v>-0.006307474809528216</v>
      </c>
      <c r="D31" t="n">
        <v>0.08884781551355819</v>
      </c>
      <c r="E31" t="inlineStr">
        <is>
          <t>21</t>
        </is>
      </c>
    </row>
    <row r="32">
      <c r="A32" t="inlineStr">
        <is>
          <t>8b3b80e5-850e-48fd-8b78-89e185885573</t>
        </is>
      </c>
      <c r="B32" t="inlineStr">
        <is>
          <t>Scenario 31</t>
        </is>
      </c>
      <c r="C32" t="n">
        <v>-0.04511126361598618</v>
      </c>
      <c r="D32" t="n">
        <v>0.1123482206666288</v>
      </c>
      <c r="E32" t="inlineStr">
        <is>
          <t>70</t>
        </is>
      </c>
    </row>
    <row r="33">
      <c r="A33" t="inlineStr">
        <is>
          <t>f38e5902-3442-4fc6-8f5b-58ed0dc34462</t>
        </is>
      </c>
      <c r="B33" t="inlineStr">
        <is>
          <t>Scenario 32</t>
        </is>
      </c>
      <c r="C33" t="n">
        <v>0.0259881911207742</v>
      </c>
      <c r="D33" t="n">
        <v>-0.185860377758272</v>
      </c>
      <c r="E33" t="inlineStr">
        <is>
          <t>54</t>
        </is>
      </c>
    </row>
    <row r="34">
      <c r="A34" t="inlineStr">
        <is>
          <t>91f2c04f-65d0-4996-b7cc-e7a554c6571e</t>
        </is>
      </c>
      <c r="B34" t="inlineStr">
        <is>
          <t>Scenario 33</t>
        </is>
      </c>
      <c r="C34" t="n">
        <v>0.01046457900312488</v>
      </c>
      <c r="D34" t="n">
        <v>0.1556890148681507</v>
      </c>
      <c r="E34" t="inlineStr">
        <is>
          <t>18</t>
        </is>
      </c>
    </row>
    <row r="35">
      <c r="A35" t="inlineStr">
        <is>
          <t>70bac27d-3140-4d93-9be7-be4fb56eac3f</t>
        </is>
      </c>
      <c r="B35" t="inlineStr">
        <is>
          <t>Scenario 34</t>
        </is>
      </c>
      <c r="C35" t="n">
        <v>0.02465695251456126</v>
      </c>
      <c r="D35" t="n">
        <v>-0.00932514450502539</v>
      </c>
      <c r="E35" t="inlineStr">
        <is>
          <t>83</t>
        </is>
      </c>
    </row>
    <row r="36">
      <c r="A36" t="inlineStr">
        <is>
          <t>9f6cbe0b-ceef-459a-85ae-7f88880c1c88</t>
        </is>
      </c>
      <c r="B36" t="inlineStr">
        <is>
          <t>Scenario 35</t>
        </is>
      </c>
      <c r="C36" t="n">
        <v>0.009651538449224097</v>
      </c>
      <c r="D36" t="n">
        <v>0.03420676828545885</v>
      </c>
      <c r="E36" t="inlineStr">
        <is>
          <t>44</t>
        </is>
      </c>
    </row>
    <row r="37">
      <c r="A37" t="inlineStr">
        <is>
          <t>7fb7c812-3d72-4c8b-9ab9-5c1b51fcbbc7</t>
        </is>
      </c>
      <c r="B37" t="inlineStr">
        <is>
          <t>Scenario 36</t>
        </is>
      </c>
      <c r="C37" t="n">
        <v>0.01293977317145185</v>
      </c>
      <c r="D37" t="n">
        <v>-0.1399529014336997</v>
      </c>
      <c r="E37" t="inlineStr">
        <is>
          <t>30</t>
        </is>
      </c>
    </row>
    <row r="38">
      <c r="A38" t="inlineStr">
        <is>
          <t>e06ba0d2-2c3c-4597-a61e-d2aa0d5670d1</t>
        </is>
      </c>
      <c r="B38" t="inlineStr">
        <is>
          <t>Scenario 37</t>
        </is>
      </c>
      <c r="C38" t="n">
        <v>-0.03737970980255659</v>
      </c>
      <c r="D38" t="n">
        <v>0.123306339941394</v>
      </c>
      <c r="E38" t="inlineStr">
        <is>
          <t>61</t>
        </is>
      </c>
    </row>
    <row r="39">
      <c r="A39" t="inlineStr">
        <is>
          <t>19bea3e7-c58a-4832-8081-a3d89655a087</t>
        </is>
      </c>
      <c r="B39" t="inlineStr">
        <is>
          <t>Scenario 38</t>
        </is>
      </c>
      <c r="C39" t="n">
        <v>-0.04102322711855612</v>
      </c>
      <c r="D39" t="n">
        <v>0.148079408320475</v>
      </c>
      <c r="E39" t="inlineStr">
        <is>
          <t>25</t>
        </is>
      </c>
    </row>
    <row r="40">
      <c r="A40" t="inlineStr">
        <is>
          <t>11b2886b-89f8-4daa-a886-ad872ea0fee3</t>
        </is>
      </c>
      <c r="B40" t="inlineStr">
        <is>
          <t>Scenario 39</t>
        </is>
      </c>
      <c r="C40" t="n">
        <v>-0.04911349898792408</v>
      </c>
      <c r="D40" t="n">
        <v>-0.05587930841623204</v>
      </c>
      <c r="E40" t="inlineStr">
        <is>
          <t>63</t>
        </is>
      </c>
    </row>
    <row r="41">
      <c r="A41" t="inlineStr">
        <is>
          <t>4255067f-94bc-4faa-a7d3-ec329d06f5f4</t>
        </is>
      </c>
      <c r="B41" t="inlineStr">
        <is>
          <t>Scenario 40</t>
        </is>
      </c>
      <c r="C41" t="n">
        <v>0.03850299192533345</v>
      </c>
      <c r="D41" t="n">
        <v>-0.04928303887459512</v>
      </c>
      <c r="E41" t="inlineStr">
        <is>
          <t>32</t>
        </is>
      </c>
    </row>
    <row r="42">
      <c r="A42" t="inlineStr">
        <is>
          <t>540183c8-d338-4ef2-827b-f506d93de0c8</t>
        </is>
      </c>
      <c r="B42" t="inlineStr">
        <is>
          <t>Scenario 41</t>
        </is>
      </c>
      <c r="C42" t="n">
        <v>0.01174059112675202</v>
      </c>
      <c r="D42" t="n">
        <v>-0.01085684772470516</v>
      </c>
      <c r="E42" t="inlineStr">
        <is>
          <t>21</t>
        </is>
      </c>
    </row>
    <row r="43">
      <c r="A43" t="inlineStr">
        <is>
          <t>a1971b70-6a50-4c6c-849e-4926117a46a7</t>
        </is>
      </c>
      <c r="B43" t="inlineStr">
        <is>
          <t>Scenario 42</t>
        </is>
      </c>
      <c r="C43" t="n">
        <v>0.04848388396981121</v>
      </c>
      <c r="D43" t="n">
        <v>0.0629663183416761</v>
      </c>
      <c r="E43" t="inlineStr">
        <is>
          <t>39</t>
        </is>
      </c>
    </row>
    <row r="44">
      <c r="A44" t="inlineStr">
        <is>
          <t>3621cd13-082e-43ce-9970-f76abc1bcb0f</t>
        </is>
      </c>
      <c r="B44" t="inlineStr">
        <is>
          <t>Scenario 43</t>
        </is>
      </c>
      <c r="C44" t="n">
        <v>0.03833356676315168</v>
      </c>
      <c r="D44" t="n">
        <v>0.1013946161319722</v>
      </c>
      <c r="E44" t="inlineStr">
        <is>
          <t>10</t>
        </is>
      </c>
    </row>
    <row r="45">
      <c r="A45" t="inlineStr">
        <is>
          <t>f4703bdb-44be-4f8a-aa43-16fa48307b14</t>
        </is>
      </c>
      <c r="B45" t="inlineStr">
        <is>
          <t>Scenario 44</t>
        </is>
      </c>
      <c r="C45" t="n">
        <v>-0.004365572130509143</v>
      </c>
      <c r="D45" t="n">
        <v>-0.1917831730528055</v>
      </c>
      <c r="E45" t="inlineStr">
        <is>
          <t>97</t>
        </is>
      </c>
    </row>
    <row r="46">
      <c r="A46" t="inlineStr">
        <is>
          <t>a67caa1d-f4a9-47df-ac91-ddc855356a52</t>
        </is>
      </c>
      <c r="B46" t="inlineStr">
        <is>
          <t>Scenario 45</t>
        </is>
      </c>
      <c r="C46" t="n">
        <v>0.030444777897305</v>
      </c>
      <c r="D46" t="n">
        <v>0.1671737376731446</v>
      </c>
      <c r="E46" t="inlineStr">
        <is>
          <t>39</t>
        </is>
      </c>
    </row>
    <row r="47">
      <c r="A47" t="inlineStr">
        <is>
          <t>40700b61-2dc6-46b4-94ae-43ccacc50888</t>
        </is>
      </c>
      <c r="B47" t="inlineStr">
        <is>
          <t>Scenario 46</t>
        </is>
      </c>
      <c r="C47" t="n">
        <v>0.04069576648256049</v>
      </c>
      <c r="D47" t="n">
        <v>0.1489766375153977</v>
      </c>
      <c r="E47" t="inlineStr">
        <is>
          <t>1</t>
        </is>
      </c>
    </row>
    <row r="48">
      <c r="A48" t="inlineStr">
        <is>
          <t>4f24b2b6-937d-43dd-9144-46416abb68d9</t>
        </is>
      </c>
      <c r="B48" t="inlineStr">
        <is>
          <t>Scenario 47</t>
        </is>
      </c>
      <c r="C48" t="n">
        <v>0.0007931724187659611</v>
      </c>
      <c r="D48" t="n">
        <v>-0.02404923688900285</v>
      </c>
      <c r="E48" t="inlineStr">
        <is>
          <t>11</t>
        </is>
      </c>
    </row>
    <row r="49">
      <c r="A49" t="inlineStr">
        <is>
          <t>155ae9b9-6e8d-43cf-8bae-7699c5e61be8</t>
        </is>
      </c>
      <c r="B49" t="inlineStr">
        <is>
          <t>Scenario 48</t>
        </is>
      </c>
      <c r="C49" t="n">
        <v>0.02265554639354196</v>
      </c>
      <c r="D49" t="n">
        <v>-0.06319252464150527</v>
      </c>
      <c r="E49" t="inlineStr">
        <is>
          <t>23</t>
        </is>
      </c>
    </row>
    <row r="50">
      <c r="A50" t="inlineStr">
        <is>
          <t>5e4cc8dc-b6d3-4b76-8e9f-9ade26041ab7</t>
        </is>
      </c>
      <c r="B50" t="inlineStr">
        <is>
          <t>Scenario 49</t>
        </is>
      </c>
      <c r="C50" t="n">
        <v>0.0128331246172971</v>
      </c>
      <c r="D50" t="n">
        <v>-0.08044897933299784</v>
      </c>
      <c r="E50" t="inlineStr">
        <is>
          <t>29</t>
        </is>
      </c>
    </row>
    <row r="51">
      <c r="A51" t="inlineStr">
        <is>
          <t>3c93e2c9-d14a-41ac-ab07-42d7b8c85c07</t>
        </is>
      </c>
      <c r="B51" t="inlineStr">
        <is>
          <t>Scenario 50</t>
        </is>
      </c>
      <c r="C51" t="n">
        <v>0.01721657749393803</v>
      </c>
      <c r="D51" t="n">
        <v>0.0903506275846705</v>
      </c>
      <c r="E51" t="inlineStr">
        <is>
          <t>62</t>
        </is>
      </c>
    </row>
    <row r="52">
      <c r="A52" t="inlineStr">
        <is>
          <t>24f26f6c-7b41-4fc6-8bb3-7b7e2e2e0a54</t>
        </is>
      </c>
      <c r="B52" t="inlineStr">
        <is>
          <t>Scenario 51</t>
        </is>
      </c>
      <c r="C52" t="n">
        <v>0.03718878293555582</v>
      </c>
      <c r="D52" t="n">
        <v>-0.09173102848792719</v>
      </c>
      <c r="E52" t="inlineStr">
        <is>
          <t>11</t>
        </is>
      </c>
    </row>
    <row r="53">
      <c r="A53" t="inlineStr">
        <is>
          <t>b5614df0-ca4f-46e5-9bc7-1b2f528f2fc6</t>
        </is>
      </c>
      <c r="B53" t="inlineStr">
        <is>
          <t>Scenario 52</t>
        </is>
      </c>
      <c r="C53" t="n">
        <v>0.000291787200903379</v>
      </c>
      <c r="D53" t="n">
        <v>0.1215946571637814</v>
      </c>
      <c r="E53" t="inlineStr">
        <is>
          <t>61</t>
        </is>
      </c>
    </row>
    <row r="54">
      <c r="A54" t="inlineStr">
        <is>
          <t>a9de2a34-3dd4-449f-819a-b28270d00e0c</t>
        </is>
      </c>
      <c r="B54" t="inlineStr">
        <is>
          <t>Scenario 53</t>
        </is>
      </c>
      <c r="C54" t="n">
        <v>-0.04117780587744524</v>
      </c>
      <c r="D54" t="n">
        <v>-0.0841428314133193</v>
      </c>
      <c r="E54" t="inlineStr">
        <is>
          <t>26</t>
        </is>
      </c>
    </row>
    <row r="55">
      <c r="A55" t="inlineStr">
        <is>
          <t>c54169d2-d94d-4dd9-a746-d064750413d0</t>
        </is>
      </c>
      <c r="B55" t="inlineStr">
        <is>
          <t>Scenario 54</t>
        </is>
      </c>
      <c r="C55" t="n">
        <v>-0.03628769410803585</v>
      </c>
      <c r="D55" t="n">
        <v>-0.1854077340182093</v>
      </c>
      <c r="E55" t="inlineStr">
        <is>
          <t>39</t>
        </is>
      </c>
    </row>
    <row r="56">
      <c r="A56" t="inlineStr">
        <is>
          <t>25c89c42-9f46-4827-8ff9-fd1d6b1fe0fe</t>
        </is>
      </c>
      <c r="B56" t="inlineStr">
        <is>
          <t>Scenario 55</t>
        </is>
      </c>
      <c r="C56" t="n">
        <v>0.005809970381144745</v>
      </c>
      <c r="D56" t="n">
        <v>-0.124391991137219</v>
      </c>
      <c r="E56" t="inlineStr">
        <is>
          <t>4</t>
        </is>
      </c>
    </row>
    <row r="57">
      <c r="A57" t="inlineStr">
        <is>
          <t>49a89d17-add1-4cf6-99dd-cf1d57141ec8</t>
        </is>
      </c>
      <c r="B57" t="inlineStr">
        <is>
          <t>Scenario 56</t>
        </is>
      </c>
      <c r="C57" t="n">
        <v>0.04543609353241169</v>
      </c>
      <c r="D57" t="n">
        <v>0.1937458567899619</v>
      </c>
      <c r="E57" t="inlineStr">
        <is>
          <t>27</t>
        </is>
      </c>
    </row>
    <row r="58">
      <c r="A58" t="inlineStr">
        <is>
          <t>afbc2cd0-4abf-4657-a3b0-e0c2976f772b</t>
        </is>
      </c>
      <c r="B58" t="inlineStr">
        <is>
          <t>Scenario 57</t>
        </is>
      </c>
      <c r="C58" t="n">
        <v>0.04376614529864796</v>
      </c>
      <c r="D58" t="n">
        <v>0.1281076046280013</v>
      </c>
      <c r="E58" t="inlineStr">
        <is>
          <t>61</t>
        </is>
      </c>
    </row>
    <row r="59">
      <c r="A59" t="inlineStr">
        <is>
          <t>668b0ec7-abbd-4fbe-a552-0ce11ecebee3</t>
        </is>
      </c>
      <c r="B59" t="inlineStr">
        <is>
          <t>Scenario 58</t>
        </is>
      </c>
      <c r="C59" t="n">
        <v>-0.0287697111868127</v>
      </c>
      <c r="D59" t="n">
        <v>0.1215217435941945</v>
      </c>
      <c r="E59" t="inlineStr">
        <is>
          <t>50</t>
        </is>
      </c>
    </row>
    <row r="60">
      <c r="A60" t="inlineStr">
        <is>
          <t>bbad7214-c9aa-4147-a0d5-188de3bc2424</t>
        </is>
      </c>
      <c r="B60" t="inlineStr">
        <is>
          <t>Scenario 59</t>
        </is>
      </c>
      <c r="C60" t="n">
        <v>-0.02949254983579512</v>
      </c>
      <c r="D60" t="n">
        <v>0.04941000407899693</v>
      </c>
      <c r="E60" t="inlineStr">
        <is>
          <t>72</t>
        </is>
      </c>
    </row>
    <row r="61">
      <c r="A61" t="inlineStr">
        <is>
          <t>466a9e6d-25d4-4ea1-b38f-c2111988bb61</t>
        </is>
      </c>
      <c r="B61" t="inlineStr">
        <is>
          <t>Scenario 60</t>
        </is>
      </c>
      <c r="C61" t="n">
        <v>0.002054719688455275</v>
      </c>
      <c r="D61" t="n">
        <v>0.1674972098557932</v>
      </c>
      <c r="E61" t="inlineStr">
        <is>
          <t>55</t>
        </is>
      </c>
    </row>
    <row r="62">
      <c r="A62" t="inlineStr">
        <is>
          <t>c51b18e1-ec96-401e-9909-aac212d97157</t>
        </is>
      </c>
      <c r="B62" t="inlineStr">
        <is>
          <t>Scenario 61</t>
        </is>
      </c>
      <c r="C62" t="n">
        <v>-0.02191497729697832</v>
      </c>
      <c r="D62" t="n">
        <v>-0.1651037034889906</v>
      </c>
      <c r="E62" t="inlineStr">
        <is>
          <t>70</t>
        </is>
      </c>
    </row>
    <row r="63">
      <c r="A63" t="inlineStr">
        <is>
          <t>7c2c5497-42dd-4142-b157-7e81243e004c</t>
        </is>
      </c>
      <c r="B63" t="inlineStr">
        <is>
          <t>Scenario 62</t>
        </is>
      </c>
      <c r="C63" t="n">
        <v>0.02168072408693969</v>
      </c>
      <c r="D63" t="n">
        <v>-0.1893461804128073</v>
      </c>
      <c r="E63" t="inlineStr">
        <is>
          <t>73</t>
        </is>
      </c>
    </row>
    <row r="64">
      <c r="A64" t="inlineStr">
        <is>
          <t>9039b942-8293-45bd-8f04-ab58879319c6</t>
        </is>
      </c>
      <c r="B64" t="inlineStr">
        <is>
          <t>Scenario 63</t>
        </is>
      </c>
      <c r="C64" t="n">
        <v>-0.005989495771545096</v>
      </c>
      <c r="D64" t="n">
        <v>0.1477124352086709</v>
      </c>
      <c r="E64" t="inlineStr">
        <is>
          <t>88</t>
        </is>
      </c>
    </row>
    <row r="65">
      <c r="A65" t="inlineStr">
        <is>
          <t>1f3dfd46-6d65-441d-9d0d-6f3dad6846c7</t>
        </is>
      </c>
      <c r="B65" t="inlineStr">
        <is>
          <t>Scenario 64</t>
        </is>
      </c>
      <c r="C65" t="n">
        <v>-0.0262698422194157</v>
      </c>
      <c r="D65" t="n">
        <v>-0.1427402485811033</v>
      </c>
      <c r="E65" t="inlineStr">
        <is>
          <t>41</t>
        </is>
      </c>
    </row>
    <row r="66">
      <c r="A66" t="inlineStr">
        <is>
          <t>b760bf97-3e48-412f-a8cf-efd694f0c62b</t>
        </is>
      </c>
      <c r="B66" t="inlineStr">
        <is>
          <t>Scenario 65</t>
        </is>
      </c>
      <c r="C66" t="n">
        <v>-0.04174855960435025</v>
      </c>
      <c r="D66" t="n">
        <v>-0.1508046272861945</v>
      </c>
      <c r="E66" t="inlineStr">
        <is>
          <t>81</t>
        </is>
      </c>
    </row>
    <row r="67">
      <c r="A67" t="inlineStr">
        <is>
          <t>5973e958-8579-4a4f-89b6-8763eafc7aa7</t>
        </is>
      </c>
      <c r="B67" t="inlineStr">
        <is>
          <t>Scenario 66</t>
        </is>
      </c>
      <c r="C67" t="n">
        <v>0.02886127393905812</v>
      </c>
      <c r="D67" t="n">
        <v>-0.1482221667034793</v>
      </c>
      <c r="E67" t="inlineStr">
        <is>
          <t>99</t>
        </is>
      </c>
    </row>
    <row r="68">
      <c r="A68" t="inlineStr">
        <is>
          <t>4cb5e099-3f58-4a14-92e2-e1ab2a4b5a02</t>
        </is>
      </c>
      <c r="B68" t="inlineStr">
        <is>
          <t>Scenario 67</t>
        </is>
      </c>
      <c r="C68" t="n">
        <v>0.02993336665746646</v>
      </c>
      <c r="D68" t="n">
        <v>0.03085550867344217</v>
      </c>
      <c r="E68" t="inlineStr">
        <is>
          <t>63</t>
        </is>
      </c>
    </row>
    <row r="69">
      <c r="A69" t="inlineStr">
        <is>
          <t>1e8a7121-32c3-4435-9451-b05f6e2ecf52</t>
        </is>
      </c>
      <c r="B69" t="inlineStr">
        <is>
          <t>Scenario 68</t>
        </is>
      </c>
      <c r="C69" t="n">
        <v>0.01890314791158211</v>
      </c>
      <c r="D69" t="n">
        <v>-0.1954931685260641</v>
      </c>
      <c r="E69" t="inlineStr">
        <is>
          <t>45</t>
        </is>
      </c>
    </row>
    <row r="70">
      <c r="A70" t="inlineStr">
        <is>
          <t>06dd70f9-8fd5-4402-a5f4-9e5c101531f4</t>
        </is>
      </c>
      <c r="B70" t="inlineStr">
        <is>
          <t>Scenario 69</t>
        </is>
      </c>
      <c r="C70" t="n">
        <v>-0.02379254422660112</v>
      </c>
      <c r="D70" t="n">
        <v>-0.1744017925534152</v>
      </c>
      <c r="E70" t="inlineStr">
        <is>
          <t>73</t>
        </is>
      </c>
    </row>
    <row r="71">
      <c r="A71" t="inlineStr">
        <is>
          <t>b18fb04d-397c-4de9-aeb0-434a086352f4</t>
        </is>
      </c>
      <c r="B71" t="inlineStr">
        <is>
          <t>Scenario 70</t>
        </is>
      </c>
      <c r="C71" t="n">
        <v>0.02020900422927732</v>
      </c>
      <c r="D71" t="n">
        <v>-0.1226798425820001</v>
      </c>
      <c r="E71" t="inlineStr">
        <is>
          <t>58</t>
        </is>
      </c>
    </row>
    <row r="72">
      <c r="A72" t="inlineStr">
        <is>
          <t>42c17028-317b-47f8-acdf-dfc5d2f6e627</t>
        </is>
      </c>
      <c r="B72" t="inlineStr">
        <is>
          <t>Scenario 71</t>
        </is>
      </c>
      <c r="C72" t="n">
        <v>0.02462399382654687</v>
      </c>
      <c r="D72" t="n">
        <v>-0.1797835882832617</v>
      </c>
      <c r="E72" t="inlineStr">
        <is>
          <t>46</t>
        </is>
      </c>
    </row>
    <row r="73">
      <c r="A73" t="inlineStr">
        <is>
          <t>9502df5f-fa95-4694-85cc-31e32c7f5ce0</t>
        </is>
      </c>
      <c r="B73" t="inlineStr">
        <is>
          <t>Scenario 72</t>
        </is>
      </c>
      <c r="C73" t="n">
        <v>0.007874482722549883</v>
      </c>
      <c r="D73" t="n">
        <v>-0.01921796766325992</v>
      </c>
      <c r="E73" t="inlineStr">
        <is>
          <t>98</t>
        </is>
      </c>
    </row>
    <row r="74">
      <c r="A74" t="inlineStr">
        <is>
          <t>e2041420-0f96-45d5-a392-6b742426c4e0</t>
        </is>
      </c>
      <c r="B74" t="inlineStr">
        <is>
          <t>Scenario 73</t>
        </is>
      </c>
      <c r="C74" t="n">
        <v>0.01073310617964469</v>
      </c>
      <c r="D74" t="n">
        <v>0.1421742046167384</v>
      </c>
      <c r="E74" t="inlineStr">
        <is>
          <t>68</t>
        </is>
      </c>
    </row>
    <row r="75">
      <c r="A75" t="inlineStr">
        <is>
          <t>32a78819-e3a1-4a8a-97eb-64138b18cae6</t>
        </is>
      </c>
      <c r="B75" t="inlineStr">
        <is>
          <t>Scenario 74</t>
        </is>
      </c>
      <c r="C75" t="n">
        <v>0.01361369919221439</v>
      </c>
      <c r="D75" t="n">
        <v>0.1770127021194214</v>
      </c>
      <c r="E75" t="inlineStr">
        <is>
          <t>95</t>
        </is>
      </c>
    </row>
    <row r="76">
      <c r="A76" t="inlineStr">
        <is>
          <t>63277335-9ad3-415f-8acd-13b9a0eedbdf</t>
        </is>
      </c>
      <c r="B76" t="inlineStr">
        <is>
          <t>Scenario 75</t>
        </is>
      </c>
      <c r="C76" t="n">
        <v>-0.002902829418310306</v>
      </c>
      <c r="D76" t="n">
        <v>-0.1768782589229407</v>
      </c>
      <c r="E76" t="inlineStr">
        <is>
          <t>42</t>
        </is>
      </c>
    </row>
    <row r="77">
      <c r="A77" t="inlineStr">
        <is>
          <t>124b2369-4556-46dd-81be-1350259ab3b2</t>
        </is>
      </c>
      <c r="B77" t="inlineStr">
        <is>
          <t>Scenario 76</t>
        </is>
      </c>
      <c r="C77" t="n">
        <v>0.04574445143618243</v>
      </c>
      <c r="D77" t="n">
        <v>0.122109579347778</v>
      </c>
      <c r="E77" t="inlineStr">
        <is>
          <t>34</t>
        </is>
      </c>
    </row>
    <row r="78">
      <c r="A78" t="inlineStr">
        <is>
          <t>a756fb8e-a0dc-4460-8b10-aee3ebc13142</t>
        </is>
      </c>
      <c r="B78" t="inlineStr">
        <is>
          <t>Scenario 77</t>
        </is>
      </c>
      <c r="C78" t="n">
        <v>0.01748497475805236</v>
      </c>
      <c r="D78" t="n">
        <v>-0.07008862897521034</v>
      </c>
      <c r="E78" t="inlineStr">
        <is>
          <t>25</t>
        </is>
      </c>
    </row>
    <row r="79">
      <c r="A79" t="inlineStr">
        <is>
          <t>3c64940b-def0-40cb-bdd8-4e741e6b757b</t>
        </is>
      </c>
      <c r="B79" t="inlineStr">
        <is>
          <t>Scenario 78</t>
        </is>
      </c>
      <c r="C79" t="n">
        <v>0.02064170509523726</v>
      </c>
      <c r="D79" t="n">
        <v>0.1075206698277368</v>
      </c>
      <c r="E79" t="inlineStr">
        <is>
          <t>3</t>
        </is>
      </c>
    </row>
    <row r="80">
      <c r="A80" t="inlineStr">
        <is>
          <t>a05d6f61-d6c1-4daf-8425-2d21cf52bdc7</t>
        </is>
      </c>
      <c r="B80" t="inlineStr">
        <is>
          <t>Scenario 79</t>
        </is>
      </c>
      <c r="C80" t="n">
        <v>-0.03920006954990059</v>
      </c>
      <c r="D80" t="n">
        <v>-0.07293339919369024</v>
      </c>
      <c r="E80" t="inlineStr">
        <is>
          <t>9</t>
        </is>
      </c>
    </row>
    <row r="81">
      <c r="A81" t="inlineStr">
        <is>
          <t>22260194-3174-483a-b433-ab92f07b6f40</t>
        </is>
      </c>
      <c r="B81" t="inlineStr">
        <is>
          <t>Scenario 80</t>
        </is>
      </c>
      <c r="C81" t="n">
        <v>0.0009552627046985132</v>
      </c>
      <c r="D81" t="n">
        <v>0.1750189828635688</v>
      </c>
      <c r="E81" t="inlineStr">
        <is>
          <t>65</t>
        </is>
      </c>
    </row>
    <row r="82">
      <c r="A82" t="inlineStr">
        <is>
          <t>df734f5c-54c1-4aa5-a461-12bd6ba9e314</t>
        </is>
      </c>
      <c r="B82" t="inlineStr">
        <is>
          <t>Scenario 81</t>
        </is>
      </c>
      <c r="C82" t="n">
        <v>-0.0003077180806988072</v>
      </c>
      <c r="D82" t="n">
        <v>-0.07561263475814878</v>
      </c>
      <c r="E82" t="inlineStr">
        <is>
          <t>78</t>
        </is>
      </c>
    </row>
    <row r="83">
      <c r="A83" t="inlineStr">
        <is>
          <t>45eba403-fada-4b69-ae79-18f962ebeb65</t>
        </is>
      </c>
      <c r="B83" t="inlineStr">
        <is>
          <t>Scenario 82</t>
        </is>
      </c>
      <c r="C83" t="n">
        <v>-0.01860232375560968</v>
      </c>
      <c r="D83" t="n">
        <v>0.1365605876229607</v>
      </c>
      <c r="E83" t="inlineStr">
        <is>
          <t>86</t>
        </is>
      </c>
    </row>
    <row r="84">
      <c r="A84" t="inlineStr">
        <is>
          <t>58c701cd-3839-4443-9a4c-e78c2cd65909</t>
        </is>
      </c>
      <c r="B84" t="inlineStr">
        <is>
          <t>Scenario 83</t>
        </is>
      </c>
      <c r="C84" t="n">
        <v>-0.0382201646627546</v>
      </c>
      <c r="D84" t="n">
        <v>-0.06580451383638719</v>
      </c>
      <c r="E84" t="inlineStr">
        <is>
          <t>2</t>
        </is>
      </c>
    </row>
    <row r="85">
      <c r="A85" t="inlineStr">
        <is>
          <t>020817a2-79ee-4d71-9531-2319f8ad58ac</t>
        </is>
      </c>
      <c r="B85" t="inlineStr">
        <is>
          <t>Scenario 84</t>
        </is>
      </c>
      <c r="C85" t="n">
        <v>0.03275067591472712</v>
      </c>
      <c r="D85" t="n">
        <v>-0.1553613256279374</v>
      </c>
      <c r="E85" t="inlineStr">
        <is>
          <t>15</t>
        </is>
      </c>
    </row>
    <row r="86">
      <c r="A86" t="inlineStr">
        <is>
          <t>998058f8-8e18-4659-9da1-3b4d5badaf37</t>
        </is>
      </c>
      <c r="B86" t="inlineStr">
        <is>
          <t>Scenario 85</t>
        </is>
      </c>
      <c r="C86" t="n">
        <v>-0.005037777622383319</v>
      </c>
      <c r="D86" t="n">
        <v>-0.1228476448755189</v>
      </c>
      <c r="E86" t="inlineStr">
        <is>
          <t>79</t>
        </is>
      </c>
    </row>
    <row r="87">
      <c r="A87" t="inlineStr">
        <is>
          <t>8cce71b3-e621-4779-a67a-6e916cb69f5e</t>
        </is>
      </c>
      <c r="B87" t="inlineStr">
        <is>
          <t>Scenario 86</t>
        </is>
      </c>
      <c r="C87" t="n">
        <v>0.02924984407649307</v>
      </c>
      <c r="D87" t="n">
        <v>0.07790781437524907</v>
      </c>
      <c r="E87" t="inlineStr">
        <is>
          <t>34</t>
        </is>
      </c>
    </row>
    <row r="88">
      <c r="A88" t="inlineStr">
        <is>
          <t>36393ef5-6706-4881-aa8c-43468a0d9d3c</t>
        </is>
      </c>
      <c r="B88" t="inlineStr">
        <is>
          <t>Scenario 87</t>
        </is>
      </c>
      <c r="C88" t="n">
        <v>-0.02868047334209881</v>
      </c>
      <c r="D88" t="n">
        <v>-0.04412250505361692</v>
      </c>
      <c r="E88" t="inlineStr">
        <is>
          <t>92</t>
        </is>
      </c>
    </row>
    <row r="89">
      <c r="A89" t="inlineStr">
        <is>
          <t>3e3c3f99-0a4f-426a-a7e9-3e9e6ebc69a4</t>
        </is>
      </c>
      <c r="B89" t="inlineStr">
        <is>
          <t>Scenario 88</t>
        </is>
      </c>
      <c r="C89" t="n">
        <v>-0.0204280793196646</v>
      </c>
      <c r="D89" t="n">
        <v>0.02314700121228447</v>
      </c>
      <c r="E89" t="inlineStr">
        <is>
          <t>1</t>
        </is>
      </c>
    </row>
    <row r="90">
      <c r="A90" t="inlineStr">
        <is>
          <t>ef6e432b-c051-4796-b472-189f5b84dc19</t>
        </is>
      </c>
      <c r="B90" t="inlineStr">
        <is>
          <t>Scenario 89</t>
        </is>
      </c>
      <c r="C90" t="n">
        <v>-0.02088655837844154</v>
      </c>
      <c r="D90" t="n">
        <v>0.1372756291596173</v>
      </c>
      <c r="E90" t="inlineStr">
        <is>
          <t>24</t>
        </is>
      </c>
    </row>
    <row r="91">
      <c r="A91" t="inlineStr">
        <is>
          <t>9104cc78-ce40-49a6-824e-e6ca9683a5b9</t>
        </is>
      </c>
      <c r="B91" t="inlineStr">
        <is>
          <t>Scenario 90</t>
        </is>
      </c>
      <c r="C91" t="n">
        <v>0.0407288747964408</v>
      </c>
      <c r="D91" t="n">
        <v>-0.1224588508991744</v>
      </c>
      <c r="E91" t="inlineStr">
        <is>
          <t>50</t>
        </is>
      </c>
    </row>
    <row r="92">
      <c r="A92" t="inlineStr">
        <is>
          <t>78843fe2-58a9-4882-9b90-89b28897e88e</t>
        </is>
      </c>
      <c r="B92" t="inlineStr">
        <is>
          <t>Scenario 91</t>
        </is>
      </c>
      <c r="C92" t="n">
        <v>-0.007390029242696328</v>
      </c>
      <c r="D92" t="n">
        <v>-0.07826708164462702</v>
      </c>
      <c r="E92" t="inlineStr">
        <is>
          <t>18</t>
        </is>
      </c>
    </row>
    <row r="93">
      <c r="A93" t="inlineStr">
        <is>
          <t>5752dbf0-282f-4bef-aaef-a4554c235990</t>
        </is>
      </c>
      <c r="B93" t="inlineStr">
        <is>
          <t>Scenario 92</t>
        </is>
      </c>
      <c r="C93" t="n">
        <v>0.04739403050412988</v>
      </c>
      <c r="D93" t="n">
        <v>0.07244199413705288</v>
      </c>
      <c r="E93" t="inlineStr">
        <is>
          <t>54</t>
        </is>
      </c>
    </row>
    <row r="94">
      <c r="A94" t="inlineStr">
        <is>
          <t>4ab82dc0-da11-4fae-91d8-0478b4410a1c</t>
        </is>
      </c>
      <c r="B94" t="inlineStr">
        <is>
          <t>Scenario 93</t>
        </is>
      </c>
      <c r="C94" t="n">
        <v>0.03432813194714747</v>
      </c>
      <c r="D94" t="n">
        <v>-0.05666584781733872</v>
      </c>
      <c r="E94" t="inlineStr">
        <is>
          <t>58</t>
        </is>
      </c>
    </row>
    <row r="95">
      <c r="A95" t="inlineStr">
        <is>
          <t>a992f865-bbb9-40a0-8b7d-5542a80adbf4</t>
        </is>
      </c>
      <c r="B95" t="inlineStr">
        <is>
          <t>Scenario 94</t>
        </is>
      </c>
      <c r="C95" t="n">
        <v>-0.02672579865670906</v>
      </c>
      <c r="D95" t="n">
        <v>0.1965077349783855</v>
      </c>
      <c r="E95" t="inlineStr">
        <is>
          <t>28</t>
        </is>
      </c>
    </row>
    <row r="96">
      <c r="A96" t="inlineStr">
        <is>
          <t>8c4617e8-dd88-4262-acbb-394b246f004d</t>
        </is>
      </c>
      <c r="B96" t="inlineStr">
        <is>
          <t>Scenario 95</t>
        </is>
      </c>
      <c r="C96" t="n">
        <v>-0.03275901424904079</v>
      </c>
      <c r="D96" t="n">
        <v>0.1958427591410307</v>
      </c>
      <c r="E96" t="inlineStr">
        <is>
          <t>74</t>
        </is>
      </c>
    </row>
    <row r="97">
      <c r="A97" t="inlineStr">
        <is>
          <t>1adb33aa-5659-4c1f-b618-7795033ad9c0</t>
        </is>
      </c>
      <c r="B97" t="inlineStr">
        <is>
          <t>Scenario 96</t>
        </is>
      </c>
      <c r="C97" t="n">
        <v>-0.04841492570116303</v>
      </c>
      <c r="D97" t="n">
        <v>-0.1805362998239729</v>
      </c>
      <c r="E97" t="inlineStr">
        <is>
          <t>21</t>
        </is>
      </c>
    </row>
    <row r="98">
      <c r="A98" t="inlineStr">
        <is>
          <t>84a8fd83-b65e-49d9-b0f1-88563c2cbd69</t>
        </is>
      </c>
      <c r="B98" t="inlineStr">
        <is>
          <t>Scenario 97</t>
        </is>
      </c>
      <c r="C98" t="n">
        <v>-0.03305625132268461</v>
      </c>
      <c r="D98" t="n">
        <v>-0.05604430003335545</v>
      </c>
      <c r="E98" t="inlineStr">
        <is>
          <t>38</t>
        </is>
      </c>
    </row>
    <row r="99">
      <c r="A99" t="inlineStr">
        <is>
          <t>a70e32a8-546b-4b41-8cf4-c823c2fc43cc</t>
        </is>
      </c>
      <c r="B99" t="inlineStr">
        <is>
          <t>Scenario 98</t>
        </is>
      </c>
      <c r="C99" t="n">
        <v>0.03851785682425406</v>
      </c>
      <c r="D99" t="n">
        <v>-0.01958008063509623</v>
      </c>
      <c r="E99" t="inlineStr">
        <is>
          <t>42</t>
        </is>
      </c>
    </row>
    <row r="100">
      <c r="A100" t="inlineStr">
        <is>
          <t>fecac952-30e2-4b01-b947-3ef3fd545688</t>
        </is>
      </c>
      <c r="B100" t="inlineStr">
        <is>
          <t>Scenario 99</t>
        </is>
      </c>
      <c r="C100" t="n">
        <v>0.04088999593861138</v>
      </c>
      <c r="D100" t="n">
        <v>-0.05323193156282718</v>
      </c>
      <c r="E100" t="inlineStr">
        <is>
          <t>45</t>
        </is>
      </c>
    </row>
    <row r="101">
      <c r="A101" t="inlineStr">
        <is>
          <t>359dd1ed-2740-4189-a48e-e451bed5bf02</t>
        </is>
      </c>
      <c r="B101" t="inlineStr">
        <is>
          <t>Scenario 100</t>
        </is>
      </c>
      <c r="C101" t="n">
        <v>0.01770871236229232</v>
      </c>
      <c r="D101" t="n">
        <v>0.1428580499442278</v>
      </c>
      <c r="E101" t="inlineStr">
        <is>
          <t>51</t>
        </is>
      </c>
    </row>
    <row r="102">
      <c r="A102" t="inlineStr">
        <is>
          <t>c5a8a51f-f90c-451b-9b2c-60996b7cca53</t>
        </is>
      </c>
      <c r="B102" t="inlineStr">
        <is>
          <t>Scenario 101</t>
        </is>
      </c>
      <c r="C102" t="n">
        <v>-0.03228543095133724</v>
      </c>
      <c r="D102" t="n">
        <v>-0.08613773964346194</v>
      </c>
      <c r="E102" t="inlineStr">
        <is>
          <t>19</t>
        </is>
      </c>
    </row>
    <row r="103">
      <c r="A103" t="inlineStr">
        <is>
          <t>13dd8efc-b6ea-404b-b403-951076d13b61</t>
        </is>
      </c>
      <c r="B103" t="inlineStr">
        <is>
          <t>Scenario 102</t>
        </is>
      </c>
      <c r="C103" t="n">
        <v>0.004612758560917495</v>
      </c>
      <c r="D103" t="n">
        <v>0.09205833839307542</v>
      </c>
      <c r="E103" t="inlineStr">
        <is>
          <t>1</t>
        </is>
      </c>
    </row>
    <row r="104">
      <c r="A104" t="inlineStr">
        <is>
          <t>6c07bd59-b7a0-46ba-92fa-22b8d03a2142</t>
        </is>
      </c>
      <c r="B104" t="inlineStr">
        <is>
          <t>Scenario 103</t>
        </is>
      </c>
      <c r="C104" t="n">
        <v>-0.01740633018640333</v>
      </c>
      <c r="D104" t="n">
        <v>0.09332975820739109</v>
      </c>
      <c r="E104" t="inlineStr">
        <is>
          <t>29</t>
        </is>
      </c>
    </row>
    <row r="105">
      <c r="A105" t="inlineStr">
        <is>
          <t>a3e7fbfe-1e57-477c-ad39-2df9be3cf2f4</t>
        </is>
      </c>
      <c r="B105" t="inlineStr">
        <is>
          <t>Scenario 104</t>
        </is>
      </c>
      <c r="C105" t="n">
        <v>-0.007128295061187707</v>
      </c>
      <c r="D105" t="n">
        <v>-0.01135088221782352</v>
      </c>
      <c r="E105" t="inlineStr">
        <is>
          <t>80</t>
        </is>
      </c>
    </row>
    <row r="106">
      <c r="A106" t="inlineStr">
        <is>
          <t>3de2ca44-3208-4fd7-950b-30f7ab87c99c</t>
        </is>
      </c>
      <c r="B106" t="inlineStr">
        <is>
          <t>Scenario 105</t>
        </is>
      </c>
      <c r="C106" t="n">
        <v>-0.01497336565804307</v>
      </c>
      <c r="D106" t="n">
        <v>0.1519699075308508</v>
      </c>
      <c r="E106" t="inlineStr">
        <is>
          <t>52</t>
        </is>
      </c>
    </row>
    <row r="107">
      <c r="A107" t="inlineStr">
        <is>
          <t>b2339cd4-5167-4b14-ac6d-14ea4b1bae3b</t>
        </is>
      </c>
      <c r="B107" t="inlineStr">
        <is>
          <t>Scenario 106</t>
        </is>
      </c>
      <c r="C107" t="n">
        <v>0.04965685040178368</v>
      </c>
      <c r="D107" t="n">
        <v>-0.0738652590104823</v>
      </c>
      <c r="E107" t="inlineStr">
        <is>
          <t>4</t>
        </is>
      </c>
    </row>
    <row r="108">
      <c r="A108" t="inlineStr">
        <is>
          <t>2c8eb826-b4d0-4f62-8eea-4a4c52500f80</t>
        </is>
      </c>
      <c r="B108" t="inlineStr">
        <is>
          <t>Scenario 107</t>
        </is>
      </c>
      <c r="C108" t="n">
        <v>-0.03393477591711654</v>
      </c>
      <c r="D108" t="n">
        <v>0.1194203114365903</v>
      </c>
      <c r="E108" t="inlineStr">
        <is>
          <t>11</t>
        </is>
      </c>
    </row>
    <row r="109">
      <c r="A109" t="inlineStr">
        <is>
          <t>490b2621-bb6d-4383-8f9c-6460a2120c5a</t>
        </is>
      </c>
      <c r="B109" t="inlineStr">
        <is>
          <t>Scenario 108</t>
        </is>
      </c>
      <c r="C109" t="n">
        <v>0.002542853310596616</v>
      </c>
      <c r="D109" t="n">
        <v>-0.02888887947718444</v>
      </c>
      <c r="E109" t="inlineStr">
        <is>
          <t>85</t>
        </is>
      </c>
    </row>
    <row r="110">
      <c r="A110" t="inlineStr">
        <is>
          <t>201abaea-d8be-467c-afa4-9b9820857de7</t>
        </is>
      </c>
      <c r="B110" t="inlineStr">
        <is>
          <t>Scenario 109</t>
        </is>
      </c>
      <c r="C110" t="n">
        <v>0.002493405214152547</v>
      </c>
      <c r="D110" t="n">
        <v>-0.1544414128822147</v>
      </c>
      <c r="E110" t="inlineStr">
        <is>
          <t>2</t>
        </is>
      </c>
    </row>
    <row r="111">
      <c r="A111" t="inlineStr">
        <is>
          <t>d21fa5ff-ea58-47e8-b155-d823509207e4</t>
        </is>
      </c>
      <c r="B111" t="inlineStr">
        <is>
          <t>Scenario 110</t>
        </is>
      </c>
      <c r="C111" t="n">
        <v>0.0378822935645908</v>
      </c>
      <c r="D111" t="n">
        <v>-0.1143433460929748</v>
      </c>
      <c r="E111" t="inlineStr">
        <is>
          <t>39</t>
        </is>
      </c>
    </row>
    <row r="112">
      <c r="A112" t="inlineStr">
        <is>
          <t>62d4af8b-2249-48f4-b9ac-9de75f4bfb34</t>
        </is>
      </c>
      <c r="B112" t="inlineStr">
        <is>
          <t>Scenario 111</t>
        </is>
      </c>
      <c r="C112" t="n">
        <v>0.03918575033220933</v>
      </c>
      <c r="D112" t="n">
        <v>-0.06891513645887715</v>
      </c>
      <c r="E112" t="inlineStr">
        <is>
          <t>36</t>
        </is>
      </c>
    </row>
    <row r="113">
      <c r="A113" t="inlineStr">
        <is>
          <t>c97d4975-6419-4a1b-974c-2748318ea907</t>
        </is>
      </c>
      <c r="B113" t="inlineStr">
        <is>
          <t>Scenario 112</t>
        </is>
      </c>
      <c r="C113" t="n">
        <v>0.02264664766768265</v>
      </c>
      <c r="D113" t="n">
        <v>0.1451380068760276</v>
      </c>
      <c r="E113" t="inlineStr">
        <is>
          <t>45</t>
        </is>
      </c>
    </row>
    <row r="114">
      <c r="A114" t="inlineStr">
        <is>
          <t>8007f64a-4b22-4784-9217-32fb198fb5c5</t>
        </is>
      </c>
      <c r="B114" t="inlineStr">
        <is>
          <t>Scenario 113</t>
        </is>
      </c>
      <c r="C114" t="n">
        <v>-0.02754657514785529</v>
      </c>
      <c r="D114" t="n">
        <v>-0.01824402181104193</v>
      </c>
      <c r="E114" t="inlineStr">
        <is>
          <t>95</t>
        </is>
      </c>
    </row>
    <row r="115">
      <c r="A115" t="inlineStr">
        <is>
          <t>10cf410e-55be-46e8-9865-94a9f48bd901</t>
        </is>
      </c>
      <c r="B115" t="inlineStr">
        <is>
          <t>Scenario 114</t>
        </is>
      </c>
      <c r="C115" t="n">
        <v>0.04096764519295198</v>
      </c>
      <c r="D115" t="n">
        <v>-0.01959121212371126</v>
      </c>
      <c r="E115" t="inlineStr">
        <is>
          <t>63</t>
        </is>
      </c>
    </row>
    <row r="116">
      <c r="A116" t="inlineStr">
        <is>
          <t>7777472d-8b51-48f3-9f8d-eae0726df832</t>
        </is>
      </c>
      <c r="B116" t="inlineStr">
        <is>
          <t>Scenario 115</t>
        </is>
      </c>
      <c r="C116" t="n">
        <v>0.04138898947250301</v>
      </c>
      <c r="D116" t="n">
        <v>0.01671951671771224</v>
      </c>
      <c r="E116" t="inlineStr">
        <is>
          <t>1</t>
        </is>
      </c>
    </row>
    <row r="117">
      <c r="A117" t="inlineStr">
        <is>
          <t>9c13d039-1c71-407e-94c8-dc2e4d8a3d85</t>
        </is>
      </c>
      <c r="B117" t="inlineStr">
        <is>
          <t>Scenario 116</t>
        </is>
      </c>
      <c r="C117" t="n">
        <v>-0.02765855734626214</v>
      </c>
      <c r="D117" t="n">
        <v>0.03356669677078888</v>
      </c>
      <c r="E117" t="inlineStr">
        <is>
          <t>86</t>
        </is>
      </c>
    </row>
    <row r="118">
      <c r="A118" t="inlineStr">
        <is>
          <t>ef3c8d21-bd63-4722-b41c-ff2cc487a78d</t>
        </is>
      </c>
      <c r="B118" t="inlineStr">
        <is>
          <t>Scenario 117</t>
        </is>
      </c>
      <c r="C118" t="n">
        <v>-0.02749194593398479</v>
      </c>
      <c r="D118" t="n">
        <v>0.03146964409300096</v>
      </c>
      <c r="E118" t="inlineStr">
        <is>
          <t>50</t>
        </is>
      </c>
    </row>
    <row r="119">
      <c r="A119" t="inlineStr">
        <is>
          <t>294423bb-5786-4fdf-b0bd-76c3e2b9c3f9</t>
        </is>
      </c>
      <c r="B119" t="inlineStr">
        <is>
          <t>Scenario 118</t>
        </is>
      </c>
      <c r="C119" t="n">
        <v>0.04404206220576048</v>
      </c>
      <c r="D119" t="n">
        <v>-0.1433137549171586</v>
      </c>
      <c r="E119" t="inlineStr">
        <is>
          <t>67</t>
        </is>
      </c>
    </row>
    <row r="120">
      <c r="A120" t="inlineStr">
        <is>
          <t>6243383e-4a28-4418-964e-f58576be22a8</t>
        </is>
      </c>
      <c r="B120" t="inlineStr">
        <is>
          <t>Scenario 119</t>
        </is>
      </c>
      <c r="C120" t="n">
        <v>0.02058719756989377</v>
      </c>
      <c r="D120" t="n">
        <v>-0.173941723246514</v>
      </c>
      <c r="E120" t="inlineStr">
        <is>
          <t>33</t>
        </is>
      </c>
    </row>
    <row r="121">
      <c r="A121" t="inlineStr">
        <is>
          <t>9571241b-8e9c-43a1-849e-220fa6b656f6</t>
        </is>
      </c>
      <c r="B121" t="inlineStr">
        <is>
          <t>Scenario 120</t>
        </is>
      </c>
      <c r="C121" t="n">
        <v>0.005089715072362645</v>
      </c>
      <c r="D121" t="n">
        <v>0.08163613344469162</v>
      </c>
      <c r="E121" t="inlineStr">
        <is>
          <t>67</t>
        </is>
      </c>
    </row>
    <row r="122">
      <c r="A122" t="inlineStr">
        <is>
          <t>717fafd6-8f57-4082-867d-0baaa74096f8</t>
        </is>
      </c>
      <c r="B122" t="inlineStr">
        <is>
          <t>Scenario 121</t>
        </is>
      </c>
      <c r="C122" t="n">
        <v>-0.01726035945297779</v>
      </c>
      <c r="D122" t="n">
        <v>-0.1165352092707468</v>
      </c>
      <c r="E122" t="inlineStr">
        <is>
          <t>51</t>
        </is>
      </c>
    </row>
    <row r="123">
      <c r="A123" t="inlineStr">
        <is>
          <t>39c171a6-cf13-42c8-901a-2fa0b0de727d</t>
        </is>
      </c>
      <c r="B123" t="inlineStr">
        <is>
          <t>Scenario 122</t>
        </is>
      </c>
      <c r="C123" t="n">
        <v>0.0154787375368968</v>
      </c>
      <c r="D123" t="n">
        <v>-0.161999696722669</v>
      </c>
      <c r="E123" t="inlineStr">
        <is>
          <t>7</t>
        </is>
      </c>
    </row>
    <row r="124">
      <c r="A124" t="inlineStr">
        <is>
          <t>d9b4a4ae-d10f-4c10-a9ac-3a7e39d87e31</t>
        </is>
      </c>
      <c r="B124" t="inlineStr">
        <is>
          <t>Scenario 123</t>
        </is>
      </c>
      <c r="C124" t="n">
        <v>0.03310842144835062</v>
      </c>
      <c r="D124" t="n">
        <v>-0.08906750474779877</v>
      </c>
      <c r="E124" t="inlineStr">
        <is>
          <t>22</t>
        </is>
      </c>
    </row>
    <row r="125">
      <c r="A125" t="inlineStr">
        <is>
          <t>9444ad62-e7b2-4d85-813d-45cc42736f70</t>
        </is>
      </c>
      <c r="B125" t="inlineStr">
        <is>
          <t>Scenario 124</t>
        </is>
      </c>
      <c r="C125" t="n">
        <v>-0.01715368230341293</v>
      </c>
      <c r="D125" t="n">
        <v>-0.1721504193392273</v>
      </c>
      <c r="E125" t="inlineStr">
        <is>
          <t>100</t>
        </is>
      </c>
    </row>
    <row r="126">
      <c r="A126" t="inlineStr">
        <is>
          <t>01b80524-0a8d-45e6-a6df-1f589d158c16</t>
        </is>
      </c>
      <c r="B126" t="inlineStr">
        <is>
          <t>Scenario 125</t>
        </is>
      </c>
      <c r="C126" t="n">
        <v>0.02970018983038895</v>
      </c>
      <c r="D126" t="n">
        <v>-0.03275284987509744</v>
      </c>
      <c r="E126" t="inlineStr">
        <is>
          <t>95</t>
        </is>
      </c>
    </row>
    <row r="127">
      <c r="A127" t="inlineStr">
        <is>
          <t>88f97e2d-6af1-43cb-a170-066b80a48c24</t>
        </is>
      </c>
      <c r="B127" t="inlineStr">
        <is>
          <t>Scenario 126</t>
        </is>
      </c>
      <c r="C127" t="n">
        <v>-0.008859959077829715</v>
      </c>
      <c r="D127" t="n">
        <v>0.02485118593893318</v>
      </c>
      <c r="E127" t="inlineStr">
        <is>
          <t>3</t>
        </is>
      </c>
    </row>
    <row r="128">
      <c r="A128" t="inlineStr">
        <is>
          <t>b233f0ce-afe3-4cad-b110-dd77dec0bcb3</t>
        </is>
      </c>
      <c r="B128" t="inlineStr">
        <is>
          <t>Scenario 127</t>
        </is>
      </c>
      <c r="C128" t="n">
        <v>0.02123999716280513</v>
      </c>
      <c r="D128" t="n">
        <v>-0.06558708072007233</v>
      </c>
      <c r="E128" t="inlineStr">
        <is>
          <t>20</t>
        </is>
      </c>
    </row>
    <row r="129">
      <c r="A129" t="inlineStr">
        <is>
          <t>73b1a85d-86b2-4abc-92f0-fb694e951563</t>
        </is>
      </c>
      <c r="B129" t="inlineStr">
        <is>
          <t>Scenario 128</t>
        </is>
      </c>
      <c r="C129" t="n">
        <v>0.0342521745843458</v>
      </c>
      <c r="D129" t="n">
        <v>-0.1176325964984672</v>
      </c>
      <c r="E129" t="inlineStr">
        <is>
          <t>78</t>
        </is>
      </c>
    </row>
    <row r="130">
      <c r="A130" t="inlineStr">
        <is>
          <t>dc82d1c8-83e5-406d-a090-9e21ad4d890c</t>
        </is>
      </c>
      <c r="B130" t="inlineStr">
        <is>
          <t>Scenario 129</t>
        </is>
      </c>
      <c r="C130" t="n">
        <v>-0.002321779517469411</v>
      </c>
      <c r="D130" t="n">
        <v>0.1275626788220369</v>
      </c>
      <c r="E130" t="inlineStr">
        <is>
          <t>67</t>
        </is>
      </c>
    </row>
    <row r="131">
      <c r="A131" t="inlineStr">
        <is>
          <t>9fb6e87a-a255-4a84-98a8-e55f61f85612</t>
        </is>
      </c>
      <c r="B131" t="inlineStr">
        <is>
          <t>Scenario 130</t>
        </is>
      </c>
      <c r="C131" t="n">
        <v>-0.04159913612849967</v>
      </c>
      <c r="D131" t="n">
        <v>0.1970744395946885</v>
      </c>
      <c r="E131" t="inlineStr">
        <is>
          <t>81</t>
        </is>
      </c>
    </row>
    <row r="132">
      <c r="A132" t="inlineStr">
        <is>
          <t>0703b462-f6ac-44cb-b03c-c0c0be5caf26</t>
        </is>
      </c>
      <c r="B132" t="inlineStr">
        <is>
          <t>Scenario 131</t>
        </is>
      </c>
      <c r="C132" t="n">
        <v>-0.04569478062669013</v>
      </c>
      <c r="D132" t="n">
        <v>0.08041219175731457</v>
      </c>
      <c r="E132" t="inlineStr">
        <is>
          <t>84</t>
        </is>
      </c>
    </row>
    <row r="133">
      <c r="A133" t="inlineStr">
        <is>
          <t>bb395cbd-5cde-48cf-963d-90f2a05cd016</t>
        </is>
      </c>
      <c r="B133" t="inlineStr">
        <is>
          <t>Scenario 132</t>
        </is>
      </c>
      <c r="C133" t="n">
        <v>-0.0486886681066607</v>
      </c>
      <c r="D133" t="n">
        <v>-0.02262367493137218</v>
      </c>
      <c r="E133" t="inlineStr">
        <is>
          <t>53</t>
        </is>
      </c>
    </row>
    <row r="134">
      <c r="A134" t="inlineStr">
        <is>
          <t>0577f09b-4420-41bc-b802-0938e1d636da</t>
        </is>
      </c>
      <c r="B134" t="inlineStr">
        <is>
          <t>Scenario 133</t>
        </is>
      </c>
      <c r="C134" t="n">
        <v>-0.03312614577265834</v>
      </c>
      <c r="D134" t="n">
        <v>-0.1193251454539385</v>
      </c>
      <c r="E134" t="inlineStr">
        <is>
          <t>30</t>
        </is>
      </c>
    </row>
    <row r="135">
      <c r="A135" t="inlineStr">
        <is>
          <t>fddbcc02-2ae0-44e5-bd79-daed5e4d7054</t>
        </is>
      </c>
      <c r="B135" t="inlineStr">
        <is>
          <t>Scenario 134</t>
        </is>
      </c>
      <c r="C135" t="n">
        <v>-0.03106925493551315</v>
      </c>
      <c r="D135" t="n">
        <v>0.01679424405508473</v>
      </c>
      <c r="E135" t="inlineStr">
        <is>
          <t>96</t>
        </is>
      </c>
    </row>
    <row r="136">
      <c r="A136" t="inlineStr">
        <is>
          <t>793e8c20-6f47-41f4-a523-d6081c1ecfbb</t>
        </is>
      </c>
      <c r="B136" t="inlineStr">
        <is>
          <t>Scenario 135</t>
        </is>
      </c>
      <c r="C136" t="n">
        <v>-0.04979687747175923</v>
      </c>
      <c r="D136" t="n">
        <v>0.02743628535001155</v>
      </c>
      <c r="E136" t="inlineStr">
        <is>
          <t>61</t>
        </is>
      </c>
    </row>
    <row r="137">
      <c r="A137" t="inlineStr">
        <is>
          <t>929ab195-7aec-4e6d-8621-4bfa9bc39284</t>
        </is>
      </c>
      <c r="B137" t="inlineStr">
        <is>
          <t>Scenario 136</t>
        </is>
      </c>
      <c r="C137" t="n">
        <v>0.0378143542150934</v>
      </c>
      <c r="D137" t="n">
        <v>0.1487988147567412</v>
      </c>
      <c r="E137" t="inlineStr">
        <is>
          <t>39</t>
        </is>
      </c>
    </row>
    <row r="138">
      <c r="A138" t="inlineStr">
        <is>
          <t>3305f5d5-1985-4c5a-8773-40b981f29716</t>
        </is>
      </c>
      <c r="B138" t="inlineStr">
        <is>
          <t>Scenario 137</t>
        </is>
      </c>
      <c r="C138" t="n">
        <v>-0.04534699278510384</v>
      </c>
      <c r="D138" t="n">
        <v>0.1752857532371847</v>
      </c>
      <c r="E138" t="inlineStr">
        <is>
          <t>59</t>
        </is>
      </c>
    </row>
    <row r="139">
      <c r="A139" t="inlineStr">
        <is>
          <t>a66c59af-5485-499f-a3d9-09d3a8ca4c95</t>
        </is>
      </c>
      <c r="B139" t="inlineStr">
        <is>
          <t>Scenario 138</t>
        </is>
      </c>
      <c r="C139" t="n">
        <v>-0.04869147395408392</v>
      </c>
      <c r="D139" t="n">
        <v>0.08234648589353138</v>
      </c>
      <c r="E139" t="inlineStr">
        <is>
          <t>83</t>
        </is>
      </c>
    </row>
    <row r="140">
      <c r="A140" t="inlineStr">
        <is>
          <t>b697d456-11de-4549-83eb-26010628ebd0</t>
        </is>
      </c>
      <c r="B140" t="inlineStr">
        <is>
          <t>Scenario 139</t>
        </is>
      </c>
      <c r="C140" t="n">
        <v>0.03597728736668465</v>
      </c>
      <c r="D140" t="n">
        <v>0.05584458842550927</v>
      </c>
      <c r="E140" t="inlineStr">
        <is>
          <t>82</t>
        </is>
      </c>
    </row>
    <row r="141">
      <c r="A141" t="inlineStr">
        <is>
          <t>e9e9382b-b447-4fe3-a15c-bd8963556217</t>
        </is>
      </c>
      <c r="B141" t="inlineStr">
        <is>
          <t>Scenario 140</t>
        </is>
      </c>
      <c r="C141" t="n">
        <v>-0.006811260404509953</v>
      </c>
      <c r="D141" t="n">
        <v>0.08879156915547021</v>
      </c>
      <c r="E141" t="inlineStr">
        <is>
          <t>38</t>
        </is>
      </c>
    </row>
    <row r="142">
      <c r="A142" t="inlineStr">
        <is>
          <t>9d1ca024-d344-4f7a-a1e4-1b90aca36336</t>
        </is>
      </c>
      <c r="B142" t="inlineStr">
        <is>
          <t>Scenario 141</t>
        </is>
      </c>
      <c r="C142" t="n">
        <v>0.03273277610662428</v>
      </c>
      <c r="D142" t="n">
        <v>0.1368240178634473</v>
      </c>
      <c r="E142" t="inlineStr">
        <is>
          <t>93</t>
        </is>
      </c>
    </row>
    <row r="143">
      <c r="A143" t="inlineStr">
        <is>
          <t>1746e3e1-40c5-4a80-b947-517d1ce17afe</t>
        </is>
      </c>
      <c r="B143" t="inlineStr">
        <is>
          <t>Scenario 142</t>
        </is>
      </c>
      <c r="C143" t="n">
        <v>-0.01308474341513723</v>
      </c>
      <c r="D143" t="n">
        <v>0.1755617697897174</v>
      </c>
      <c r="E143" t="inlineStr">
        <is>
          <t>9</t>
        </is>
      </c>
    </row>
    <row r="144">
      <c r="A144" t="inlineStr">
        <is>
          <t>afb526e9-0d7c-4b76-8806-e0d2cdd38c19</t>
        </is>
      </c>
      <c r="B144" t="inlineStr">
        <is>
          <t>Scenario 143</t>
        </is>
      </c>
      <c r="C144" t="n">
        <v>-0.04962655406125629</v>
      </c>
      <c r="D144" t="n">
        <v>-0.178680533564686</v>
      </c>
      <c r="E144" t="inlineStr">
        <is>
          <t>71</t>
        </is>
      </c>
    </row>
    <row r="145">
      <c r="A145" t="inlineStr">
        <is>
          <t>5fc82dea-2e4f-431e-b47a-d91ae64ed2de</t>
        </is>
      </c>
      <c r="B145" t="inlineStr">
        <is>
          <t>Scenario 144</t>
        </is>
      </c>
      <c r="C145" t="n">
        <v>0.02365771974853245</v>
      </c>
      <c r="D145" t="n">
        <v>0.1063087458923129</v>
      </c>
      <c r="E145" t="inlineStr">
        <is>
          <t>38</t>
        </is>
      </c>
    </row>
    <row r="146">
      <c r="A146" t="inlineStr">
        <is>
          <t>397c48ee-01a3-46f0-be88-a69b8a8fda3d</t>
        </is>
      </c>
      <c r="B146" t="inlineStr">
        <is>
          <t>Scenario 145</t>
        </is>
      </c>
      <c r="C146" t="n">
        <v>-0.02958681251779124</v>
      </c>
      <c r="D146" t="n">
        <v>0.05965123230614383</v>
      </c>
      <c r="E146" t="inlineStr">
        <is>
          <t>44</t>
        </is>
      </c>
    </row>
    <row r="147">
      <c r="A147" t="inlineStr">
        <is>
          <t>422768ca-ee94-40a2-9deb-63667b398937</t>
        </is>
      </c>
      <c r="B147" t="inlineStr">
        <is>
          <t>Scenario 146</t>
        </is>
      </c>
      <c r="C147" t="n">
        <v>0.04981046383847025</v>
      </c>
      <c r="D147" t="n">
        <v>-0.1895180985663389</v>
      </c>
      <c r="E147" t="inlineStr">
        <is>
          <t>17</t>
        </is>
      </c>
    </row>
    <row r="148">
      <c r="A148" t="inlineStr">
        <is>
          <t>fc7a0c29-36ad-44ca-a999-6ba4fd05c4a8</t>
        </is>
      </c>
      <c r="B148" t="inlineStr">
        <is>
          <t>Scenario 147</t>
        </is>
      </c>
      <c r="C148" t="n">
        <v>0.02038252902370605</v>
      </c>
      <c r="D148" t="n">
        <v>0.17736270521597</v>
      </c>
      <c r="E148" t="inlineStr">
        <is>
          <t>44</t>
        </is>
      </c>
    </row>
    <row r="149">
      <c r="A149" t="inlineStr">
        <is>
          <t>18c7635d-948c-45bd-8bd0-7f1870f27cdc</t>
        </is>
      </c>
      <c r="B149" t="inlineStr">
        <is>
          <t>Scenario 148</t>
        </is>
      </c>
      <c r="C149" t="n">
        <v>-0.001862893741421554</v>
      </c>
      <c r="D149" t="n">
        <v>-0.04592423611918908</v>
      </c>
      <c r="E149" t="inlineStr">
        <is>
          <t>32</t>
        </is>
      </c>
    </row>
    <row r="150">
      <c r="A150" t="inlineStr">
        <is>
          <t>02a6205c-deeb-445e-bda0-1c801dbc1c73</t>
        </is>
      </c>
      <c r="B150" t="inlineStr">
        <is>
          <t>Scenario 149</t>
        </is>
      </c>
      <c r="C150" t="n">
        <v>-0.007735859473688211</v>
      </c>
      <c r="D150" t="n">
        <v>-0.1781276177032786</v>
      </c>
      <c r="E150" t="inlineStr">
        <is>
          <t>93</t>
        </is>
      </c>
    </row>
    <row r="151">
      <c r="A151" t="inlineStr">
        <is>
          <t>de9491f3-94b5-4a31-bc21-7b5ff68c6fb1</t>
        </is>
      </c>
      <c r="B151" t="inlineStr">
        <is>
          <t>Scenario 150</t>
        </is>
      </c>
      <c r="C151" t="n">
        <v>0.02673732368738163</v>
      </c>
      <c r="D151" t="n">
        <v>-0.0156284657938727</v>
      </c>
      <c r="E151" t="inlineStr">
        <is>
          <t>10</t>
        </is>
      </c>
    </row>
    <row r="152">
      <c r="A152" t="inlineStr">
        <is>
          <t>7a574462-8fc7-46de-9426-64f73d1410c2</t>
        </is>
      </c>
      <c r="B152" t="inlineStr">
        <is>
          <t>Scenario 151</t>
        </is>
      </c>
      <c r="C152" t="n">
        <v>-0.02881849722894212</v>
      </c>
      <c r="D152" t="n">
        <v>-0.1839218256043281</v>
      </c>
      <c r="E152" t="inlineStr">
        <is>
          <t>50</t>
        </is>
      </c>
    </row>
    <row r="153">
      <c r="A153" t="inlineStr">
        <is>
          <t>ef24e03c-3561-485c-8433-99d12854af10</t>
        </is>
      </c>
      <c r="B153" t="inlineStr">
        <is>
          <t>Scenario 152</t>
        </is>
      </c>
      <c r="C153" t="n">
        <v>-0.02320924849729675</v>
      </c>
      <c r="D153" t="n">
        <v>-0.1390452318994541</v>
      </c>
      <c r="E153" t="inlineStr">
        <is>
          <t>62</t>
        </is>
      </c>
    </row>
    <row r="154">
      <c r="A154" t="inlineStr">
        <is>
          <t>fe2ff180-c261-4981-8b2d-c17efc917dd8</t>
        </is>
      </c>
      <c r="B154" t="inlineStr">
        <is>
          <t>Scenario 153</t>
        </is>
      </c>
      <c r="C154" t="n">
        <v>0.005910280771223152</v>
      </c>
      <c r="D154" t="n">
        <v>0.03359750857450861</v>
      </c>
      <c r="E154" t="inlineStr">
        <is>
          <t>84</t>
        </is>
      </c>
    </row>
    <row r="155">
      <c r="A155" t="inlineStr">
        <is>
          <t>0ef4b213-863a-47f2-9ab5-094026d8f78a</t>
        </is>
      </c>
      <c r="B155" t="inlineStr">
        <is>
          <t>Scenario 154</t>
        </is>
      </c>
      <c r="C155" t="n">
        <v>-0.02566645887732094</v>
      </c>
      <c r="D155" t="n">
        <v>0.0688417667893883</v>
      </c>
      <c r="E155" t="inlineStr">
        <is>
          <t>32</t>
        </is>
      </c>
    </row>
    <row r="156">
      <c r="A156" t="inlineStr">
        <is>
          <t>ef160983-571d-4389-ab00-b58528103b8f</t>
        </is>
      </c>
      <c r="B156" t="inlineStr">
        <is>
          <t>Scenario 155</t>
        </is>
      </c>
      <c r="C156" t="n">
        <v>-0.002345179737587598</v>
      </c>
      <c r="D156" t="n">
        <v>-0.04048720427765479</v>
      </c>
      <c r="E156" t="inlineStr">
        <is>
          <t>67</t>
        </is>
      </c>
    </row>
    <row r="157">
      <c r="A157" t="inlineStr">
        <is>
          <t>b69c5431-b41e-47e9-86c8-76c6f338ec97</t>
        </is>
      </c>
      <c r="B157" t="inlineStr">
        <is>
          <t>Scenario 156</t>
        </is>
      </c>
      <c r="C157" t="n">
        <v>-0.02408832464061583</v>
      </c>
      <c r="D157" t="n">
        <v>-0.05523941807900204</v>
      </c>
      <c r="E157" t="inlineStr">
        <is>
          <t>67</t>
        </is>
      </c>
    </row>
    <row r="158">
      <c r="A158" t="inlineStr">
        <is>
          <t>1085fcca-f6f0-4dc0-a0f6-eba849fec30a</t>
        </is>
      </c>
      <c r="B158" t="inlineStr">
        <is>
          <t>Scenario 157</t>
        </is>
      </c>
      <c r="C158" t="n">
        <v>0.03321894072700102</v>
      </c>
      <c r="D158" t="n">
        <v>-0.07414643259566805</v>
      </c>
      <c r="E158" t="inlineStr">
        <is>
          <t>85</t>
        </is>
      </c>
    </row>
    <row r="159">
      <c r="A159" t="inlineStr">
        <is>
          <t>943a4860-f527-421d-a7cc-b652a17cd2a0</t>
        </is>
      </c>
      <c r="B159" t="inlineStr">
        <is>
          <t>Scenario 158</t>
        </is>
      </c>
      <c r="C159" t="n">
        <v>0.04967855482280514</v>
      </c>
      <c r="D159" t="n">
        <v>0.05630461901462375</v>
      </c>
      <c r="E159" t="inlineStr">
        <is>
          <t>20</t>
        </is>
      </c>
    </row>
    <row r="160">
      <c r="A160" t="inlineStr">
        <is>
          <t>1f8dc2e0-0535-4f2c-bab0-2e306c9a0e7b</t>
        </is>
      </c>
      <c r="B160" t="inlineStr">
        <is>
          <t>Scenario 159</t>
        </is>
      </c>
      <c r="C160" t="n">
        <v>-0.03092357305460666</v>
      </c>
      <c r="D160" t="n">
        <v>-0.07162580062637011</v>
      </c>
      <c r="E160" t="inlineStr">
        <is>
          <t>50</t>
        </is>
      </c>
    </row>
    <row r="161">
      <c r="A161" t="inlineStr">
        <is>
          <t>7e3b367a-aa9c-47d2-aa1b-ace4e5c9bd3d</t>
        </is>
      </c>
      <c r="B161" t="inlineStr">
        <is>
          <t>Scenario 160</t>
        </is>
      </c>
      <c r="C161" t="n">
        <v>0.01033886370039279</v>
      </c>
      <c r="D161" t="n">
        <v>-0.113359051801232</v>
      </c>
      <c r="E161" t="inlineStr">
        <is>
          <t>35</t>
        </is>
      </c>
    </row>
    <row r="162">
      <c r="A162" t="inlineStr">
        <is>
          <t>c20c1206-37f9-4c2a-b8e2-6da5202b23be</t>
        </is>
      </c>
      <c r="B162" t="inlineStr">
        <is>
          <t>Scenario 161</t>
        </is>
      </c>
      <c r="C162" t="n">
        <v>-0.0357375175759431</v>
      </c>
      <c r="D162" t="n">
        <v>0.04573761105750793</v>
      </c>
      <c r="E162" t="inlineStr">
        <is>
          <t>6</t>
        </is>
      </c>
    </row>
    <row r="163">
      <c r="A163" t="inlineStr">
        <is>
          <t>701d750e-a8b7-49c6-a267-dec05f0b82c2</t>
        </is>
      </c>
      <c r="B163" t="inlineStr">
        <is>
          <t>Scenario 162</t>
        </is>
      </c>
      <c r="C163" t="n">
        <v>0.02512409068616453</v>
      </c>
      <c r="D163" t="n">
        <v>-0.01724146195759618</v>
      </c>
      <c r="E163" t="inlineStr">
        <is>
          <t>47</t>
        </is>
      </c>
    </row>
    <row r="164">
      <c r="A164" t="inlineStr">
        <is>
          <t>ee55dc60-2bf6-4a94-80e5-fb366f9141ff</t>
        </is>
      </c>
      <c r="B164" t="inlineStr">
        <is>
          <t>Scenario 163</t>
        </is>
      </c>
      <c r="C164" t="n">
        <v>-0.01874274917770085</v>
      </c>
      <c r="D164" t="n">
        <v>-0.02500347939240152</v>
      </c>
      <c r="E164" t="inlineStr">
        <is>
          <t>64</t>
        </is>
      </c>
    </row>
    <row r="165">
      <c r="A165" t="inlineStr">
        <is>
          <t>79594116-05b7-4012-a651-7088077a4685</t>
        </is>
      </c>
      <c r="B165" t="inlineStr">
        <is>
          <t>Scenario 164</t>
        </is>
      </c>
      <c r="C165" t="n">
        <v>0.03432044399549679</v>
      </c>
      <c r="D165" t="n">
        <v>-0.007274278676607293</v>
      </c>
      <c r="E165" t="inlineStr">
        <is>
          <t>57</t>
        </is>
      </c>
    </row>
    <row r="166">
      <c r="A166" t="inlineStr">
        <is>
          <t>587ef1d0-2e68-4994-9cb8-fe7e22285d64</t>
        </is>
      </c>
      <c r="B166" t="inlineStr">
        <is>
          <t>Scenario 165</t>
        </is>
      </c>
      <c r="C166" t="n">
        <v>-0.00963450050597945</v>
      </c>
      <c r="D166" t="n">
        <v>0.02303945271630109</v>
      </c>
      <c r="E166" t="inlineStr">
        <is>
          <t>73</t>
        </is>
      </c>
    </row>
    <row r="167">
      <c r="A167" t="inlineStr">
        <is>
          <t>bdb8ff6c-d469-441e-8330-5d386852bedc</t>
        </is>
      </c>
      <c r="B167" t="inlineStr">
        <is>
          <t>Scenario 166</t>
        </is>
      </c>
      <c r="C167" t="n">
        <v>0.01391515764372478</v>
      </c>
      <c r="D167" t="n">
        <v>0.1004777931815587</v>
      </c>
      <c r="E167" t="inlineStr">
        <is>
          <t>89</t>
        </is>
      </c>
    </row>
    <row r="168">
      <c r="A168" t="inlineStr">
        <is>
          <t>704e2438-6d5b-4c78-a2a8-c5febd5ea8af</t>
        </is>
      </c>
      <c r="B168" t="inlineStr">
        <is>
          <t>Scenario 167</t>
        </is>
      </c>
      <c r="C168" t="n">
        <v>0.02141651608195785</v>
      </c>
      <c r="D168" t="n">
        <v>0.1861561443304386</v>
      </c>
      <c r="E168" t="inlineStr">
        <is>
          <t>54</t>
        </is>
      </c>
    </row>
    <row r="169">
      <c r="A169" t="inlineStr">
        <is>
          <t>339c1c5f-0540-43b9-b68d-48e627b5f14c</t>
        </is>
      </c>
      <c r="B169" t="inlineStr">
        <is>
          <t>Scenario 168</t>
        </is>
      </c>
      <c r="C169" t="n">
        <v>-0.01326640201273756</v>
      </c>
      <c r="D169" t="n">
        <v>0.1022435705174752</v>
      </c>
      <c r="E169" t="inlineStr">
        <is>
          <t>7</t>
        </is>
      </c>
    </row>
    <row r="170">
      <c r="A170" t="inlineStr">
        <is>
          <t>959d8d0d-8e72-4aed-abfc-144f50c96f9e</t>
        </is>
      </c>
      <c r="B170" t="inlineStr">
        <is>
          <t>Scenario 169</t>
        </is>
      </c>
      <c r="C170" t="n">
        <v>-0.04640117391509199</v>
      </c>
      <c r="D170" t="n">
        <v>-0.04769385399163642</v>
      </c>
      <c r="E170" t="inlineStr">
        <is>
          <t>59</t>
        </is>
      </c>
    </row>
    <row r="171">
      <c r="A171" t="inlineStr">
        <is>
          <t>7da21ca8-d921-47cb-905d-a94fcf155b0e</t>
        </is>
      </c>
      <c r="B171" t="inlineStr">
        <is>
          <t>Scenario 170</t>
        </is>
      </c>
      <c r="C171" t="n">
        <v>0.008508922234245708</v>
      </c>
      <c r="D171" t="n">
        <v>0.117341814309199</v>
      </c>
      <c r="E171" t="inlineStr">
        <is>
          <t>42</t>
        </is>
      </c>
    </row>
    <row r="172">
      <c r="A172" t="inlineStr">
        <is>
          <t>eaa33123-da3a-47d0-80ee-037e40475a6e</t>
        </is>
      </c>
      <c r="B172" t="inlineStr">
        <is>
          <t>Scenario 171</t>
        </is>
      </c>
      <c r="C172" t="n">
        <v>-0.04230875529901056</v>
      </c>
      <c r="D172" t="n">
        <v>-0.05506610837524586</v>
      </c>
      <c r="E172" t="inlineStr">
        <is>
          <t>9</t>
        </is>
      </c>
    </row>
    <row r="173">
      <c r="A173" t="inlineStr">
        <is>
          <t>1c4992d7-1548-4dd2-8786-193b9a7a9432</t>
        </is>
      </c>
      <c r="B173" t="inlineStr">
        <is>
          <t>Scenario 172</t>
        </is>
      </c>
      <c r="C173" t="n">
        <v>0.00487207318123508</v>
      </c>
      <c r="D173" t="n">
        <v>-0.1022221837094064</v>
      </c>
      <c r="E173" t="inlineStr">
        <is>
          <t>79</t>
        </is>
      </c>
    </row>
    <row r="174">
      <c r="A174" t="inlineStr">
        <is>
          <t>8e29b039-dcfd-4316-9bb4-8cf47e068fac</t>
        </is>
      </c>
      <c r="B174" t="inlineStr">
        <is>
          <t>Scenario 173</t>
        </is>
      </c>
      <c r="C174" t="n">
        <v>0.0007405965185134505</v>
      </c>
      <c r="D174" t="n">
        <v>0.02587129165913149</v>
      </c>
      <c r="E174" t="inlineStr">
        <is>
          <t>14</t>
        </is>
      </c>
    </row>
    <row r="175">
      <c r="A175" t="inlineStr">
        <is>
          <t>21782b74-6805-49e5-b163-f98d6d806f04</t>
        </is>
      </c>
      <c r="B175" t="inlineStr">
        <is>
          <t>Scenario 174</t>
        </is>
      </c>
      <c r="C175" t="n">
        <v>0.04935124977878372</v>
      </c>
      <c r="D175" t="n">
        <v>-0.1169686207060409</v>
      </c>
      <c r="E175" t="inlineStr">
        <is>
          <t>100</t>
        </is>
      </c>
    </row>
    <row r="176">
      <c r="A176" t="inlineStr">
        <is>
          <t>5a3caedb-6033-4819-a400-eb79e1f1c8ce</t>
        </is>
      </c>
      <c r="B176" t="inlineStr">
        <is>
          <t>Scenario 175</t>
        </is>
      </c>
      <c r="C176" t="n">
        <v>-0.007598919423192699</v>
      </c>
      <c r="D176" t="n">
        <v>0.01811439639510856</v>
      </c>
      <c r="E176" t="inlineStr">
        <is>
          <t>31</t>
        </is>
      </c>
    </row>
    <row r="177">
      <c r="A177" t="inlineStr">
        <is>
          <t>6b5484f2-e4ff-4aec-8713-bba83d6adf27</t>
        </is>
      </c>
      <c r="B177" t="inlineStr">
        <is>
          <t>Scenario 176</t>
        </is>
      </c>
      <c r="C177" t="n">
        <v>-0.02625356784959341</v>
      </c>
      <c r="D177" t="n">
        <v>-0.1497666167055711</v>
      </c>
      <c r="E177" t="inlineStr">
        <is>
          <t>24</t>
        </is>
      </c>
    </row>
    <row r="178">
      <c r="A178" t="inlineStr">
        <is>
          <t>045a817a-f514-485c-850a-06b2e73c050a</t>
        </is>
      </c>
      <c r="B178" t="inlineStr">
        <is>
          <t>Scenario 177</t>
        </is>
      </c>
      <c r="C178" t="n">
        <v>0.03223238107107529</v>
      </c>
      <c r="D178" t="n">
        <v>-0.01741507461484523</v>
      </c>
      <c r="E178" t="inlineStr">
        <is>
          <t>67</t>
        </is>
      </c>
    </row>
    <row r="179">
      <c r="A179" t="inlineStr">
        <is>
          <t>374512ed-2727-4ead-9a4d-ff4b2d5eada3</t>
        </is>
      </c>
      <c r="B179" t="inlineStr">
        <is>
          <t>Scenario 178</t>
        </is>
      </c>
      <c r="C179" t="n">
        <v>0.01706006114765356</v>
      </c>
      <c r="D179" t="n">
        <v>0.06731490175050453</v>
      </c>
      <c r="E179" t="inlineStr">
        <is>
          <t>73</t>
        </is>
      </c>
    </row>
    <row r="180">
      <c r="A180" t="inlineStr">
        <is>
          <t>e7e7d18e-16f9-44c3-9c7c-d02c9cff3e4b</t>
        </is>
      </c>
      <c r="B180" t="inlineStr">
        <is>
          <t>Scenario 179</t>
        </is>
      </c>
      <c r="C180" t="n">
        <v>0.02769490407898249</v>
      </c>
      <c r="D180" t="n">
        <v>-0.1139606558837858</v>
      </c>
      <c r="E180" t="inlineStr">
        <is>
          <t>52</t>
        </is>
      </c>
    </row>
    <row r="181">
      <c r="A181" t="inlineStr">
        <is>
          <t>2d0a069f-4daf-4f60-8de3-48ddcbe0d96f</t>
        </is>
      </c>
      <c r="B181" t="inlineStr">
        <is>
          <t>Scenario 180</t>
        </is>
      </c>
      <c r="C181" t="n">
        <v>0.01951103707911121</v>
      </c>
      <c r="D181" t="n">
        <v>0.03770040221027698</v>
      </c>
      <c r="E181" t="inlineStr">
        <is>
          <t>30</t>
        </is>
      </c>
    </row>
    <row r="182">
      <c r="A182" t="inlineStr">
        <is>
          <t>c3e309ce-3f36-4515-bcfd-921d1642faa0</t>
        </is>
      </c>
      <c r="B182" t="inlineStr">
        <is>
          <t>Scenario 181</t>
        </is>
      </c>
      <c r="C182" t="n">
        <v>0.02546940473466051</v>
      </c>
      <c r="D182" t="n">
        <v>-0.02518935113796616</v>
      </c>
      <c r="E182" t="inlineStr">
        <is>
          <t>25</t>
        </is>
      </c>
    </row>
    <row r="183">
      <c r="A183" t="inlineStr">
        <is>
          <t>36c312ed-ebb8-48e4-92b8-11016f948097</t>
        </is>
      </c>
      <c r="B183" t="inlineStr">
        <is>
          <t>Scenario 182</t>
        </is>
      </c>
      <c r="C183" t="n">
        <v>0.0301698787716681</v>
      </c>
      <c r="D183" t="n">
        <v>-0.01881001318576572</v>
      </c>
      <c r="E183" t="inlineStr">
        <is>
          <t>94</t>
        </is>
      </c>
    </row>
    <row r="184">
      <c r="A184" t="inlineStr">
        <is>
          <t>1a2b59b0-03eb-4c37-8e81-4657e5fc3dcc</t>
        </is>
      </c>
      <c r="B184" t="inlineStr">
        <is>
          <t>Scenario 183</t>
        </is>
      </c>
      <c r="C184" t="n">
        <v>-0.04918418632767427</v>
      </c>
      <c r="D184" t="n">
        <v>-0.1158947287306524</v>
      </c>
      <c r="E184" t="inlineStr">
        <is>
          <t>83</t>
        </is>
      </c>
    </row>
    <row r="185">
      <c r="A185" t="inlineStr">
        <is>
          <t>897c88c4-cae9-4d8a-afeb-492aee48543e</t>
        </is>
      </c>
      <c r="B185" t="inlineStr">
        <is>
          <t>Scenario 184</t>
        </is>
      </c>
      <c r="C185" t="n">
        <v>0.01077638189021637</v>
      </c>
      <c r="D185" t="n">
        <v>-0.1316319779937796</v>
      </c>
      <c r="E185" t="inlineStr">
        <is>
          <t>55</t>
        </is>
      </c>
    </row>
    <row r="186">
      <c r="A186" t="inlineStr">
        <is>
          <t>545221fa-1989-44dc-ba93-782217473f05</t>
        </is>
      </c>
      <c r="B186" t="inlineStr">
        <is>
          <t>Scenario 185</t>
        </is>
      </c>
      <c r="C186" t="n">
        <v>-0.005466417695169437</v>
      </c>
      <c r="D186" t="n">
        <v>0.1633563189125252</v>
      </c>
      <c r="E186" t="inlineStr">
        <is>
          <t>35</t>
        </is>
      </c>
    </row>
    <row r="187">
      <c r="A187" t="inlineStr">
        <is>
          <t>a4444fd0-1223-4789-b6b4-134dcef3a1e1</t>
        </is>
      </c>
      <c r="B187" t="inlineStr">
        <is>
          <t>Scenario 186</t>
        </is>
      </c>
      <c r="C187" t="n">
        <v>0.04580683355512701</v>
      </c>
      <c r="D187" t="n">
        <v>0.057577617126717</v>
      </c>
      <c r="E187" t="inlineStr">
        <is>
          <t>93</t>
        </is>
      </c>
    </row>
    <row r="188">
      <c r="A188" t="inlineStr">
        <is>
          <t>e86dc339-6da3-4d35-8c75-43e0a2948cdb</t>
        </is>
      </c>
      <c r="B188" t="inlineStr">
        <is>
          <t>Scenario 187</t>
        </is>
      </c>
      <c r="C188" t="n">
        <v>0.01155330255270015</v>
      </c>
      <c r="D188" t="n">
        <v>-0.1005478702213476</v>
      </c>
      <c r="E188" t="inlineStr">
        <is>
          <t>91</t>
        </is>
      </c>
    </row>
    <row r="189">
      <c r="A189" t="inlineStr">
        <is>
          <t>0696fa31-edc2-434f-997d-5835e400f227</t>
        </is>
      </c>
      <c r="B189" t="inlineStr">
        <is>
          <t>Scenario 188</t>
        </is>
      </c>
      <c r="C189" t="n">
        <v>-0.01873450536973124</v>
      </c>
      <c r="D189" t="n">
        <v>0.03159032993967412</v>
      </c>
      <c r="E189" t="inlineStr">
        <is>
          <t>35</t>
        </is>
      </c>
    </row>
    <row r="190">
      <c r="A190" t="inlineStr">
        <is>
          <t>dbb30f39-9cd1-42e4-93f4-2c1787064159</t>
        </is>
      </c>
      <c r="B190" t="inlineStr">
        <is>
          <t>Scenario 189</t>
        </is>
      </c>
      <c r="C190" t="n">
        <v>-0.01028265972973138</v>
      </c>
      <c r="D190" t="n">
        <v>0.1906564346422997</v>
      </c>
      <c r="E190" t="inlineStr">
        <is>
          <t>91</t>
        </is>
      </c>
    </row>
    <row r="191">
      <c r="A191" t="inlineStr">
        <is>
          <t>e45ce252-da2d-472d-92c0-ea2bfbcaacea</t>
        </is>
      </c>
      <c r="B191" t="inlineStr">
        <is>
          <t>Scenario 190</t>
        </is>
      </c>
      <c r="C191" t="n">
        <v>0.04126872959177909</v>
      </c>
      <c r="D191" t="n">
        <v>-0.03823053732894999</v>
      </c>
      <c r="E191" t="inlineStr">
        <is>
          <t>100</t>
        </is>
      </c>
    </row>
    <row r="192">
      <c r="A192" t="inlineStr">
        <is>
          <t>86a883fd-b42e-47eb-a48b-c1e34ba76159</t>
        </is>
      </c>
      <c r="B192" t="inlineStr">
        <is>
          <t>Scenario 191</t>
        </is>
      </c>
      <c r="C192" t="n">
        <v>0.02872941702720409</v>
      </c>
      <c r="D192" t="n">
        <v>-0.1674072995839656</v>
      </c>
      <c r="E192" t="inlineStr">
        <is>
          <t>66</t>
        </is>
      </c>
    </row>
    <row r="193">
      <c r="A193" t="inlineStr">
        <is>
          <t>40344b69-df6f-4c5d-b0bd-7b0c2aa31097</t>
        </is>
      </c>
      <c r="B193" t="inlineStr">
        <is>
          <t>Scenario 192</t>
        </is>
      </c>
      <c r="C193" t="n">
        <v>0.00831041867902186</v>
      </c>
      <c r="D193" t="n">
        <v>0.08077876316872412</v>
      </c>
      <c r="E193" t="inlineStr">
        <is>
          <t>50</t>
        </is>
      </c>
    </row>
    <row r="194">
      <c r="A194" t="inlineStr">
        <is>
          <t>84562f57-c3e5-401f-8fc4-4da530a9b083</t>
        </is>
      </c>
      <c r="B194" t="inlineStr">
        <is>
          <t>Scenario 193</t>
        </is>
      </c>
      <c r="C194" t="n">
        <v>0.0007362037968230081</v>
      </c>
      <c r="D194" t="n">
        <v>0.1743056837204122</v>
      </c>
      <c r="E194" t="inlineStr">
        <is>
          <t>17</t>
        </is>
      </c>
    </row>
    <row r="195">
      <c r="A195" t="inlineStr">
        <is>
          <t>67c3b6c5-b050-470a-acb1-55ffa191c92e</t>
        </is>
      </c>
      <c r="B195" t="inlineStr">
        <is>
          <t>Scenario 194</t>
        </is>
      </c>
      <c r="C195" t="n">
        <v>0.04878735152437925</v>
      </c>
      <c r="D195" t="n">
        <v>0.1348479018222001</v>
      </c>
      <c r="E195" t="inlineStr">
        <is>
          <t>58</t>
        </is>
      </c>
    </row>
    <row r="196">
      <c r="A196" t="inlineStr">
        <is>
          <t>a1a36008-8ca8-4c14-9c0b-4491f4174b0e</t>
        </is>
      </c>
      <c r="B196" t="inlineStr">
        <is>
          <t>Scenario 195</t>
        </is>
      </c>
      <c r="C196" t="n">
        <v>0.01442694542981875</v>
      </c>
      <c r="D196" t="n">
        <v>0.1972920226762171</v>
      </c>
      <c r="E196" t="inlineStr">
        <is>
          <t>76</t>
        </is>
      </c>
    </row>
    <row r="197">
      <c r="A197" t="inlineStr">
        <is>
          <t>5fbf2163-f838-4639-8e65-8b5b69d9b77c</t>
        </is>
      </c>
      <c r="B197" t="inlineStr">
        <is>
          <t>Scenario 196</t>
        </is>
      </c>
      <c r="C197" t="n">
        <v>0.04888489522839252</v>
      </c>
      <c r="D197" t="n">
        <v>-0.01510268387764008</v>
      </c>
      <c r="E197" t="inlineStr">
        <is>
          <t>78</t>
        </is>
      </c>
    </row>
    <row r="198">
      <c r="A198" t="inlineStr">
        <is>
          <t>8e13c42d-c34b-42ef-aa1a-43a2a03f0b95</t>
        </is>
      </c>
      <c r="B198" t="inlineStr">
        <is>
          <t>Scenario 197</t>
        </is>
      </c>
      <c r="C198" t="n">
        <v>0.04099648117784041</v>
      </c>
      <c r="D198" t="n">
        <v>-0.1321867248545773</v>
      </c>
      <c r="E198" t="inlineStr">
        <is>
          <t>91</t>
        </is>
      </c>
    </row>
    <row r="199">
      <c r="A199" t="inlineStr">
        <is>
          <t>5c13b848-4478-44c2-bc26-57262ce5c157</t>
        </is>
      </c>
      <c r="B199" t="inlineStr">
        <is>
          <t>Scenario 198</t>
        </is>
      </c>
      <c r="C199" t="n">
        <v>0.03751746208906384</v>
      </c>
      <c r="D199" t="n">
        <v>-0.05364572956589408</v>
      </c>
      <c r="E199" t="inlineStr">
        <is>
          <t>87</t>
        </is>
      </c>
    </row>
    <row r="200">
      <c r="A200" t="inlineStr">
        <is>
          <t>9192b08f-9e90-499d-a451-8238831870c6</t>
        </is>
      </c>
      <c r="B200" t="inlineStr">
        <is>
          <t>Scenario 199</t>
        </is>
      </c>
      <c r="C200" t="n">
        <v>-0.001457379661127245</v>
      </c>
      <c r="D200" t="n">
        <v>-0.09824195200686635</v>
      </c>
      <c r="E200" t="inlineStr">
        <is>
          <t>99</t>
        </is>
      </c>
    </row>
    <row r="201">
      <c r="A201" t="inlineStr">
        <is>
          <t>38d0753d-8476-41a1-bb53-dd630b5f907c</t>
        </is>
      </c>
      <c r="B201" t="inlineStr">
        <is>
          <t>Scenario 200</t>
        </is>
      </c>
      <c r="C201" t="n">
        <v>0.03223955462865748</v>
      </c>
      <c r="D201" t="n">
        <v>-0.1983281011846998</v>
      </c>
      <c r="E201" t="inlineStr">
        <is>
          <t>59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Parameter_Name</t>
        </is>
      </c>
      <c r="B1" t="inlineStr">
        <is>
          <t>Parameter_Value</t>
        </is>
      </c>
      <c r="C1" t="inlineStr">
        <is>
          <t>Scenario_ID</t>
        </is>
      </c>
    </row>
    <row r="2">
      <c r="A2" t="inlineStr">
        <is>
          <t>Interest Rate Volatility</t>
        </is>
      </c>
      <c r="B2" t="n">
        <v>0.01</v>
      </c>
      <c r="C2" t="inlineStr">
        <is>
          <t>35</t>
        </is>
      </c>
    </row>
    <row r="3">
      <c r="A3" t="inlineStr">
        <is>
          <t>Equity Price Volatility</t>
        </is>
      </c>
      <c r="B3" t="n">
        <v>0.2</v>
      </c>
      <c r="C3" t="inlineStr">
        <is>
          <t>46</t>
        </is>
      </c>
    </row>
    <row r="4">
      <c r="A4" t="inlineStr">
        <is>
          <t>Correlation</t>
        </is>
      </c>
      <c r="B4" t="n">
        <v>0.5</v>
      </c>
      <c r="C4" t="inlineStr">
        <is>
          <t>68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Asset_ID</t>
        </is>
      </c>
      <c r="B1" t="inlineStr">
        <is>
          <t>Asset_Value</t>
        </is>
      </c>
      <c r="C1" t="inlineStr">
        <is>
          <t>Asset_Type</t>
        </is>
      </c>
      <c r="D1" t="inlineStr">
        <is>
          <t>Scenario_ID</t>
        </is>
      </c>
    </row>
    <row r="2">
      <c r="A2" t="inlineStr">
        <is>
          <t>12b104b4-9868-4444-88fc-c5f9708a9331</t>
        </is>
      </c>
      <c r="B2" t="n">
        <v>709938.6172161729</v>
      </c>
      <c r="C2" t="inlineStr">
        <is>
          <t>Real Estate</t>
        </is>
      </c>
      <c r="D2" t="inlineStr">
        <is>
          <t>90</t>
        </is>
      </c>
    </row>
    <row r="3">
      <c r="A3" t="inlineStr">
        <is>
          <t>1bf0fdf9-7059-4571-ad6e-c612f0079014</t>
        </is>
      </c>
      <c r="B3" t="n">
        <v>200788.2246798611</v>
      </c>
      <c r="C3" t="inlineStr">
        <is>
          <t>Equity</t>
        </is>
      </c>
      <c r="D3" t="inlineStr">
        <is>
          <t>81</t>
        </is>
      </c>
    </row>
    <row r="4">
      <c r="A4" t="inlineStr">
        <is>
          <t>9bbe04c5-5431-448b-b07f-c86f6885edf1</t>
        </is>
      </c>
      <c r="B4" t="n">
        <v>515621.6248279766</v>
      </c>
      <c r="C4" t="inlineStr">
        <is>
          <t>Equity</t>
        </is>
      </c>
      <c r="D4" t="inlineStr">
        <is>
          <t>5</t>
        </is>
      </c>
    </row>
    <row r="5">
      <c r="A5" t="inlineStr">
        <is>
          <t>b66f7c94-5dd5-4f99-9d12-28e6d8b37d30</t>
        </is>
      </c>
      <c r="B5" t="n">
        <v>784724.8964980717</v>
      </c>
      <c r="C5" t="inlineStr">
        <is>
          <t>Cash</t>
        </is>
      </c>
      <c r="D5" t="inlineStr">
        <is>
          <t>56</t>
        </is>
      </c>
    </row>
    <row r="6">
      <c r="A6" t="inlineStr">
        <is>
          <t>d3160013-bdfc-41e2-aefd-907b999092f2</t>
        </is>
      </c>
      <c r="B6" t="n">
        <v>230920.3526187956</v>
      </c>
      <c r="C6" t="inlineStr">
        <is>
          <t>Equity</t>
        </is>
      </c>
      <c r="D6" t="inlineStr">
        <is>
          <t>9</t>
        </is>
      </c>
    </row>
    <row r="7">
      <c r="A7" t="inlineStr">
        <is>
          <t>8f04e536-a09a-4ebd-8238-4e5c1e488f35</t>
        </is>
      </c>
      <c r="B7" t="n">
        <v>820525.7519668839</v>
      </c>
      <c r="C7" t="inlineStr">
        <is>
          <t>Bond</t>
        </is>
      </c>
      <c r="D7" t="inlineStr">
        <is>
          <t>31</t>
        </is>
      </c>
    </row>
    <row r="8">
      <c r="A8" t="inlineStr">
        <is>
          <t>0b55c569-71a4-47db-9851-4da66a93c7cd</t>
        </is>
      </c>
      <c r="B8" t="n">
        <v>468171.6446786787</v>
      </c>
      <c r="C8" t="inlineStr">
        <is>
          <t>Cash</t>
        </is>
      </c>
      <c r="D8" t="inlineStr">
        <is>
          <t>39</t>
        </is>
      </c>
    </row>
    <row r="9">
      <c r="A9" t="inlineStr">
        <is>
          <t>d6a719e5-a9d7-461d-a412-c7449513a969</t>
        </is>
      </c>
      <c r="B9" t="n">
        <v>516290.3722611161</v>
      </c>
      <c r="C9" t="inlineStr">
        <is>
          <t>Real Estate</t>
        </is>
      </c>
      <c r="D9" t="inlineStr">
        <is>
          <t>4</t>
        </is>
      </c>
    </row>
    <row r="10">
      <c r="A10" t="inlineStr">
        <is>
          <t>e36e8d5b-e8ed-4b5e-ab7d-17e914a7a418</t>
        </is>
      </c>
      <c r="B10" t="n">
        <v>979488.2084701714</v>
      </c>
      <c r="C10" t="inlineStr">
        <is>
          <t>Bond</t>
        </is>
      </c>
      <c r="D10" t="inlineStr">
        <is>
          <t>71</t>
        </is>
      </c>
    </row>
    <row r="11">
      <c r="A11" t="inlineStr">
        <is>
          <t>a5e33388-2268-4c90-a397-d6ef0b8724ad</t>
        </is>
      </c>
      <c r="B11" t="n">
        <v>432110.442465863</v>
      </c>
      <c r="C11" t="inlineStr">
        <is>
          <t>Real Estate</t>
        </is>
      </c>
      <c r="D11" t="inlineStr">
        <is>
          <t>63</t>
        </is>
      </c>
    </row>
    <row r="12">
      <c r="A12" t="inlineStr">
        <is>
          <t>c50e40f3-c76c-4893-82b4-810e0e43866e</t>
        </is>
      </c>
      <c r="B12" t="n">
        <v>747002.0715533162</v>
      </c>
      <c r="C12" t="inlineStr">
        <is>
          <t>Real Estate</t>
        </is>
      </c>
      <c r="D12" t="inlineStr">
        <is>
          <t>22</t>
        </is>
      </c>
    </row>
    <row r="13">
      <c r="A13" t="inlineStr">
        <is>
          <t>9526b8b7-c961-470e-95d7-2bd6c6d40809</t>
        </is>
      </c>
      <c r="B13" t="n">
        <v>39734.54059053348</v>
      </c>
      <c r="C13" t="inlineStr">
        <is>
          <t>Equity</t>
        </is>
      </c>
      <c r="D13" t="inlineStr">
        <is>
          <t>99</t>
        </is>
      </c>
    </row>
    <row r="14">
      <c r="A14" t="inlineStr">
        <is>
          <t>69f7cfc6-6078-4f6d-8ed0-076553776ce4</t>
        </is>
      </c>
      <c r="B14" t="n">
        <v>51631.97737636834</v>
      </c>
      <c r="C14" t="inlineStr">
        <is>
          <t>Bond</t>
        </is>
      </c>
      <c r="D14" t="inlineStr">
        <is>
          <t>76</t>
        </is>
      </c>
    </row>
    <row r="15">
      <c r="A15" t="inlineStr">
        <is>
          <t>8f925303-53eb-402f-9d71-dc9957289355</t>
        </is>
      </c>
      <c r="B15" t="n">
        <v>355976.0283004119</v>
      </c>
      <c r="C15" t="inlineStr">
        <is>
          <t>Real Estate</t>
        </is>
      </c>
      <c r="D15" t="inlineStr">
        <is>
          <t>25</t>
        </is>
      </c>
    </row>
    <row r="16">
      <c r="A16" t="inlineStr">
        <is>
          <t>629b6734-d1dd-4ac3-9351-b6543ad83dd9</t>
        </is>
      </c>
      <c r="B16" t="n">
        <v>668853.3332668041</v>
      </c>
      <c r="C16" t="inlineStr">
        <is>
          <t>Equity</t>
        </is>
      </c>
      <c r="D16" t="inlineStr">
        <is>
          <t>82</t>
        </is>
      </c>
    </row>
    <row r="17">
      <c r="A17" t="inlineStr">
        <is>
          <t>4e564ba8-c49e-459c-a3d2-b290f162758c</t>
        </is>
      </c>
      <c r="B17" t="n">
        <v>931665.1358607621</v>
      </c>
      <c r="C17" t="inlineStr">
        <is>
          <t>Bond</t>
        </is>
      </c>
      <c r="D17" t="inlineStr">
        <is>
          <t>4</t>
        </is>
      </c>
    </row>
    <row r="18">
      <c r="A18" t="inlineStr">
        <is>
          <t>14f6faf6-c326-4335-bb18-815224cb6600</t>
        </is>
      </c>
      <c r="B18" t="n">
        <v>214421.1945040661</v>
      </c>
      <c r="C18" t="inlineStr">
        <is>
          <t>Equity</t>
        </is>
      </c>
      <c r="D18" t="inlineStr">
        <is>
          <t>83</t>
        </is>
      </c>
    </row>
    <row r="19">
      <c r="A19" t="inlineStr">
        <is>
          <t>bad6c4f3-6099-442e-8249-4b3e053eec53</t>
        </is>
      </c>
      <c r="B19" t="n">
        <v>996671.1750601609</v>
      </c>
      <c r="C19" t="inlineStr">
        <is>
          <t>Real Estate</t>
        </is>
      </c>
      <c r="D19" t="inlineStr">
        <is>
          <t>61</t>
        </is>
      </c>
    </row>
    <row r="20">
      <c r="A20" t="inlineStr">
        <is>
          <t>a43f5644-756e-41db-bc4d-b859b2a948bf</t>
        </is>
      </c>
      <c r="B20" t="n">
        <v>454737.5771823713</v>
      </c>
      <c r="C20" t="inlineStr">
        <is>
          <t>Real Estate</t>
        </is>
      </c>
      <c r="D20" t="inlineStr">
        <is>
          <t>33</t>
        </is>
      </c>
    </row>
    <row r="21">
      <c r="A21" t="inlineStr">
        <is>
          <t>cd3dd415-4c0b-452c-b95f-f9d3b6e5dc9d</t>
        </is>
      </c>
      <c r="B21" t="n">
        <v>771825.9420265926</v>
      </c>
      <c r="C21" t="inlineStr">
        <is>
          <t>Bond</t>
        </is>
      </c>
      <c r="D21" t="inlineStr">
        <is>
          <t>72</t>
        </is>
      </c>
    </row>
    <row r="22">
      <c r="A22" t="inlineStr">
        <is>
          <t>b57b23c3-ef6e-41a7-815a-a03f20d1719a</t>
        </is>
      </c>
      <c r="B22" t="n">
        <v>754972.7204285819</v>
      </c>
      <c r="C22" t="inlineStr">
        <is>
          <t>Equity</t>
        </is>
      </c>
      <c r="D22" t="inlineStr">
        <is>
          <t>95</t>
        </is>
      </c>
    </row>
    <row r="23">
      <c r="A23" t="inlineStr">
        <is>
          <t>2fba458d-dfc0-43a0-9fdc-4948d4dbdf2d</t>
        </is>
      </c>
      <c r="B23" t="n">
        <v>522635.1345956619</v>
      </c>
      <c r="C23" t="inlineStr">
        <is>
          <t>Bond</t>
        </is>
      </c>
      <c r="D23" t="inlineStr">
        <is>
          <t>86</t>
        </is>
      </c>
    </row>
    <row r="24">
      <c r="A24" t="inlineStr">
        <is>
          <t>92ae1e39-9cb2-40c8-9dee-26220cc38840</t>
        </is>
      </c>
      <c r="B24" t="n">
        <v>968480.5252622971</v>
      </c>
      <c r="C24" t="inlineStr">
        <is>
          <t>Bond</t>
        </is>
      </c>
      <c r="D24" t="inlineStr">
        <is>
          <t>5</t>
        </is>
      </c>
    </row>
    <row r="25">
      <c r="A25" t="inlineStr">
        <is>
          <t>3b7d3e67-a03e-438b-a9b5-a7797659eaea</t>
        </is>
      </c>
      <c r="B25" t="n">
        <v>685002.042038252</v>
      </c>
      <c r="C25" t="inlineStr">
        <is>
          <t>Bond</t>
        </is>
      </c>
      <c r="D25" t="inlineStr">
        <is>
          <t>92</t>
        </is>
      </c>
    </row>
    <row r="26">
      <c r="A26" t="inlineStr">
        <is>
          <t>c8631482-9ba3-49ca-a6b3-a2b27b3b6e98</t>
        </is>
      </c>
      <c r="B26" t="n">
        <v>155944.8710155941</v>
      </c>
      <c r="C26" t="inlineStr">
        <is>
          <t>Real Estate</t>
        </is>
      </c>
      <c r="D26" t="inlineStr">
        <is>
          <t>40</t>
        </is>
      </c>
    </row>
    <row r="27">
      <c r="A27" t="inlineStr">
        <is>
          <t>00335666-fb48-4bb2-8a9f-582a724d87f0</t>
        </is>
      </c>
      <c r="B27" t="n">
        <v>759377.0251239545</v>
      </c>
      <c r="C27" t="inlineStr">
        <is>
          <t>Bond</t>
        </is>
      </c>
      <c r="D27" t="inlineStr">
        <is>
          <t>100</t>
        </is>
      </c>
    </row>
    <row r="28">
      <c r="A28" t="inlineStr">
        <is>
          <t>0e277c2e-3f68-433c-8dba-d32f94c41868</t>
        </is>
      </c>
      <c r="B28" t="n">
        <v>685920.5051349376</v>
      </c>
      <c r="C28" t="inlineStr">
        <is>
          <t>Cash</t>
        </is>
      </c>
      <c r="D28" t="inlineStr">
        <is>
          <t>9</t>
        </is>
      </c>
    </row>
    <row r="29">
      <c r="A29" t="inlineStr">
        <is>
          <t>f04aef05-5bf2-4bfb-8bdd-7c85fd9eb5ca</t>
        </is>
      </c>
      <c r="B29" t="n">
        <v>913537.2522564164</v>
      </c>
      <c r="C29" t="inlineStr">
        <is>
          <t>Bond</t>
        </is>
      </c>
      <c r="D29" t="inlineStr">
        <is>
          <t>75</t>
        </is>
      </c>
    </row>
    <row r="30">
      <c r="A30" t="inlineStr">
        <is>
          <t>def752ac-f349-4e50-b22c-73c397162954</t>
        </is>
      </c>
      <c r="B30" t="n">
        <v>86828.42973417866</v>
      </c>
      <c r="C30" t="inlineStr">
        <is>
          <t>Real Estate</t>
        </is>
      </c>
      <c r="D30" t="inlineStr">
        <is>
          <t>7</t>
        </is>
      </c>
    </row>
    <row r="31">
      <c r="A31" t="inlineStr">
        <is>
          <t>d793bba5-0297-475c-89ff-c566b1bd1aff</t>
        </is>
      </c>
      <c r="B31" t="n">
        <v>602801.3466227783</v>
      </c>
      <c r="C31" t="inlineStr">
        <is>
          <t>Real Estate</t>
        </is>
      </c>
      <c r="D31" t="inlineStr">
        <is>
          <t>14</t>
        </is>
      </c>
    </row>
    <row r="32">
      <c r="A32" t="inlineStr">
        <is>
          <t>13f9b525-012c-4b44-b957-507d3bc048c7</t>
        </is>
      </c>
      <c r="B32" t="n">
        <v>664670.5182384952</v>
      </c>
      <c r="C32" t="inlineStr">
        <is>
          <t>Equity</t>
        </is>
      </c>
      <c r="D32" t="inlineStr">
        <is>
          <t>35</t>
        </is>
      </c>
    </row>
    <row r="33">
      <c r="A33" t="inlineStr">
        <is>
          <t>7a9b23a2-6447-4607-abe3-1fd53a7cd489</t>
        </is>
      </c>
      <c r="B33" t="n">
        <v>597791.4033216164</v>
      </c>
      <c r="C33" t="inlineStr">
        <is>
          <t>Bond</t>
        </is>
      </c>
      <c r="D33" t="inlineStr">
        <is>
          <t>15</t>
        </is>
      </c>
    </row>
    <row r="34">
      <c r="A34" t="inlineStr">
        <is>
          <t>f59d436d-d489-4fb8-8726-8f47a02edefa</t>
        </is>
      </c>
      <c r="B34" t="n">
        <v>978396.9154252472</v>
      </c>
      <c r="C34" t="inlineStr">
        <is>
          <t>Equity</t>
        </is>
      </c>
      <c r="D34" t="inlineStr">
        <is>
          <t>83</t>
        </is>
      </c>
    </row>
    <row r="35">
      <c r="A35" t="inlineStr">
        <is>
          <t>9d3e4730-371b-4eb5-9f52-bfcb407734df</t>
        </is>
      </c>
      <c r="B35" t="n">
        <v>690181.5441882361</v>
      </c>
      <c r="C35" t="inlineStr">
        <is>
          <t>Equity</t>
        </is>
      </c>
      <c r="D35" t="inlineStr">
        <is>
          <t>58</t>
        </is>
      </c>
    </row>
    <row r="36">
      <c r="A36" t="inlineStr">
        <is>
          <t>fbe178f3-8b49-4f15-828c-8bf4585dafc8</t>
        </is>
      </c>
      <c r="B36" t="n">
        <v>493311.9763304611</v>
      </c>
      <c r="C36" t="inlineStr">
        <is>
          <t>Cash</t>
        </is>
      </c>
      <c r="D36" t="inlineStr">
        <is>
          <t>40</t>
        </is>
      </c>
    </row>
    <row r="37">
      <c r="A37" t="inlineStr">
        <is>
          <t>ddaec276-3742-4e21-b204-846be1445717</t>
        </is>
      </c>
      <c r="B37" t="n">
        <v>160820.0027388463</v>
      </c>
      <c r="C37" t="inlineStr">
        <is>
          <t>Bond</t>
        </is>
      </c>
      <c r="D37" t="inlineStr">
        <is>
          <t>98</t>
        </is>
      </c>
    </row>
    <row r="38">
      <c r="A38" t="inlineStr">
        <is>
          <t>53910a27-1fe3-4a4b-a84f-c60cf642d9ae</t>
        </is>
      </c>
      <c r="B38" t="n">
        <v>81496.82929541642</v>
      </c>
      <c r="C38" t="inlineStr">
        <is>
          <t>Cash</t>
        </is>
      </c>
      <c r="D38" t="inlineStr">
        <is>
          <t>17</t>
        </is>
      </c>
    </row>
    <row r="39">
      <c r="A39" t="inlineStr">
        <is>
          <t>c2730d71-2a7c-430e-9629-e6bcdd04d6e0</t>
        </is>
      </c>
      <c r="B39" t="n">
        <v>44667.64599266186</v>
      </c>
      <c r="C39" t="inlineStr">
        <is>
          <t>Cash</t>
        </is>
      </c>
      <c r="D39" t="inlineStr">
        <is>
          <t>21</t>
        </is>
      </c>
    </row>
    <row r="40">
      <c r="A40" t="inlineStr">
        <is>
          <t>5687d195-7e57-4f28-bcee-17872b0e5f3a</t>
        </is>
      </c>
      <c r="B40" t="n">
        <v>18791.78160121787</v>
      </c>
      <c r="C40" t="inlineStr">
        <is>
          <t>Equity</t>
        </is>
      </c>
      <c r="D40" t="inlineStr">
        <is>
          <t>2</t>
        </is>
      </c>
    </row>
    <row r="41">
      <c r="A41" t="inlineStr">
        <is>
          <t>a63a907d-c452-40b4-a1c0-5d82425b9598</t>
        </is>
      </c>
      <c r="B41" t="n">
        <v>770249.8999469781</v>
      </c>
      <c r="C41" t="inlineStr">
        <is>
          <t>Bond</t>
        </is>
      </c>
      <c r="D41" t="inlineStr">
        <is>
          <t>79</t>
        </is>
      </c>
    </row>
    <row r="42">
      <c r="A42" t="inlineStr">
        <is>
          <t>8cc8025a-673e-4599-85ac-26fc25698d6d</t>
        </is>
      </c>
      <c r="B42" t="n">
        <v>796971.7100125692</v>
      </c>
      <c r="C42" t="inlineStr">
        <is>
          <t>Real Estate</t>
        </is>
      </c>
      <c r="D42" t="inlineStr">
        <is>
          <t>73</t>
        </is>
      </c>
    </row>
    <row r="43">
      <c r="A43" t="inlineStr">
        <is>
          <t>f3f1b1a3-36b2-4db6-a874-e31ff6324571</t>
        </is>
      </c>
      <c r="B43" t="n">
        <v>946285.2277433007</v>
      </c>
      <c r="C43" t="inlineStr">
        <is>
          <t>Bond</t>
        </is>
      </c>
      <c r="D43" t="inlineStr">
        <is>
          <t>87</t>
        </is>
      </c>
    </row>
    <row r="44">
      <c r="A44" t="inlineStr">
        <is>
          <t>e8cfef75-2f2c-4c3e-a21c-ab58d934643e</t>
        </is>
      </c>
      <c r="B44" t="n">
        <v>409843.77205839</v>
      </c>
      <c r="C44" t="inlineStr">
        <is>
          <t>Cash</t>
        </is>
      </c>
      <c r="D44" t="inlineStr">
        <is>
          <t>20</t>
        </is>
      </c>
    </row>
    <row r="45">
      <c r="A45" t="inlineStr">
        <is>
          <t>899b131e-3218-4486-a292-e5d5b8bdfdc1</t>
        </is>
      </c>
      <c r="B45" t="n">
        <v>943562.1516581619</v>
      </c>
      <c r="C45" t="inlineStr">
        <is>
          <t>Cash</t>
        </is>
      </c>
      <c r="D45" t="inlineStr">
        <is>
          <t>25</t>
        </is>
      </c>
    </row>
    <row r="46">
      <c r="A46" t="inlineStr">
        <is>
          <t>d65c3f8e-3fc5-4641-b574-6903f8358e22</t>
        </is>
      </c>
      <c r="B46" t="n">
        <v>389171.2451041025</v>
      </c>
      <c r="C46" t="inlineStr">
        <is>
          <t>Cash</t>
        </is>
      </c>
      <c r="D46" t="inlineStr">
        <is>
          <t>10</t>
        </is>
      </c>
    </row>
    <row r="47">
      <c r="A47" t="inlineStr">
        <is>
          <t>84018c21-8a8b-421d-8b36-a2441e2a5c81</t>
        </is>
      </c>
      <c r="B47" t="n">
        <v>950765.7280399033</v>
      </c>
      <c r="C47" t="inlineStr">
        <is>
          <t>Real Estate</t>
        </is>
      </c>
      <c r="D47" t="inlineStr">
        <is>
          <t>54</t>
        </is>
      </c>
    </row>
    <row r="48">
      <c r="A48" t="inlineStr">
        <is>
          <t>a47bd883-9ef1-4145-a5ba-2463039ac468</t>
        </is>
      </c>
      <c r="B48" t="n">
        <v>756928.3453889675</v>
      </c>
      <c r="C48" t="inlineStr">
        <is>
          <t>Real Estate</t>
        </is>
      </c>
      <c r="D48" t="inlineStr">
        <is>
          <t>82</t>
        </is>
      </c>
    </row>
    <row r="49">
      <c r="A49" t="inlineStr">
        <is>
          <t>099507fd-dd7a-4177-addb-32fa9100b642</t>
        </is>
      </c>
      <c r="B49" t="n">
        <v>311554.2371206845</v>
      </c>
      <c r="C49" t="inlineStr">
        <is>
          <t>Cash</t>
        </is>
      </c>
      <c r="D49" t="inlineStr">
        <is>
          <t>67</t>
        </is>
      </c>
    </row>
    <row r="50">
      <c r="A50" t="inlineStr">
        <is>
          <t>b59c3f69-07d9-4883-b0e5-c9fc516d5eee</t>
        </is>
      </c>
      <c r="B50" t="n">
        <v>149774.4978586556</v>
      </c>
      <c r="C50" t="inlineStr">
        <is>
          <t>Bond</t>
        </is>
      </c>
      <c r="D50" t="inlineStr">
        <is>
          <t>99</t>
        </is>
      </c>
    </row>
    <row r="51">
      <c r="A51" t="inlineStr">
        <is>
          <t>3c9b98e7-6f03-4c82-893e-c5e2383e8113</t>
        </is>
      </c>
      <c r="B51" t="n">
        <v>698709.0438671225</v>
      </c>
      <c r="C51" t="inlineStr">
        <is>
          <t>Equity</t>
        </is>
      </c>
      <c r="D51" t="inlineStr">
        <is>
          <t>63</t>
        </is>
      </c>
    </row>
    <row r="52">
      <c r="A52" t="inlineStr">
        <is>
          <t>46c5b169-4cdb-49ed-be1a-cec17c823471</t>
        </is>
      </c>
      <c r="B52" t="n">
        <v>211771.6926140691</v>
      </c>
      <c r="C52" t="inlineStr">
        <is>
          <t>Real Estate</t>
        </is>
      </c>
      <c r="D52" t="inlineStr">
        <is>
          <t>43</t>
        </is>
      </c>
    </row>
    <row r="53">
      <c r="A53" t="inlineStr">
        <is>
          <t>796d55bd-3152-428f-846c-c050629a2af0</t>
        </is>
      </c>
      <c r="B53" t="n">
        <v>381670.2313319316</v>
      </c>
      <c r="C53" t="inlineStr">
        <is>
          <t>Equity</t>
        </is>
      </c>
      <c r="D53" t="inlineStr">
        <is>
          <t>14</t>
        </is>
      </c>
    </row>
    <row r="54">
      <c r="A54" t="inlineStr">
        <is>
          <t>a24f1d60-d4ac-4126-9fb3-20a7b77f9e3d</t>
        </is>
      </c>
      <c r="B54" t="n">
        <v>711214.8093003429</v>
      </c>
      <c r="C54" t="inlineStr">
        <is>
          <t>Bond</t>
        </is>
      </c>
      <c r="D54" t="inlineStr">
        <is>
          <t>89</t>
        </is>
      </c>
    </row>
    <row r="55">
      <c r="A55" t="inlineStr">
        <is>
          <t>dc7237c3-e9f7-4a73-afb4-0202cc2fa3e8</t>
        </is>
      </c>
      <c r="B55" t="n">
        <v>361416.5945787756</v>
      </c>
      <c r="C55" t="inlineStr">
        <is>
          <t>Cash</t>
        </is>
      </c>
      <c r="D55" t="inlineStr">
        <is>
          <t>63</t>
        </is>
      </c>
    </row>
    <row r="56">
      <c r="A56" t="inlineStr">
        <is>
          <t>8396d3b5-b0ee-4f0b-a376-715f604b8275</t>
        </is>
      </c>
      <c r="B56" t="n">
        <v>492422.6472870276</v>
      </c>
      <c r="C56" t="inlineStr">
        <is>
          <t>Bond</t>
        </is>
      </c>
      <c r="D56" t="inlineStr">
        <is>
          <t>13</t>
        </is>
      </c>
    </row>
    <row r="57">
      <c r="A57" t="inlineStr">
        <is>
          <t>0407d409-d34a-476d-a363-7ee7a8745880</t>
        </is>
      </c>
      <c r="B57" t="n">
        <v>444905.5839513668</v>
      </c>
      <c r="C57" t="inlineStr">
        <is>
          <t>Bond</t>
        </is>
      </c>
      <c r="D57" t="inlineStr">
        <is>
          <t>8</t>
        </is>
      </c>
    </row>
    <row r="58">
      <c r="A58" t="inlineStr">
        <is>
          <t>9c2b01f0-b6e8-45e9-8cee-232dde526f19</t>
        </is>
      </c>
      <c r="B58" t="n">
        <v>667811.1215550962</v>
      </c>
      <c r="C58" t="inlineStr">
        <is>
          <t>Real Estate</t>
        </is>
      </c>
      <c r="D58" t="inlineStr">
        <is>
          <t>23</t>
        </is>
      </c>
    </row>
    <row r="59">
      <c r="A59" t="inlineStr">
        <is>
          <t>5f6db1d2-020f-4d17-87fb-7bf9936ee0c2</t>
        </is>
      </c>
      <c r="B59" t="n">
        <v>276281.4509447224</v>
      </c>
      <c r="C59" t="inlineStr">
        <is>
          <t>Real Estate</t>
        </is>
      </c>
      <c r="D59" t="inlineStr">
        <is>
          <t>75</t>
        </is>
      </c>
    </row>
    <row r="60">
      <c r="A60" t="inlineStr">
        <is>
          <t>00095b70-986f-4c2d-9797-7f45ca0295d9</t>
        </is>
      </c>
      <c r="B60" t="n">
        <v>275476.6088120072</v>
      </c>
      <c r="C60" t="inlineStr">
        <is>
          <t>Equity</t>
        </is>
      </c>
      <c r="D60" t="inlineStr">
        <is>
          <t>9</t>
        </is>
      </c>
    </row>
    <row r="61">
      <c r="A61" t="inlineStr">
        <is>
          <t>885403c3-3d6c-47a7-853c-d3dacb71e690</t>
        </is>
      </c>
      <c r="B61" t="n">
        <v>103376.4254550823</v>
      </c>
      <c r="C61" t="inlineStr">
        <is>
          <t>Bond</t>
        </is>
      </c>
      <c r="D61" t="inlineStr">
        <is>
          <t>91</t>
        </is>
      </c>
    </row>
    <row r="62">
      <c r="A62" t="inlineStr">
        <is>
          <t>dd9413c8-5195-4f4f-80a9-7d074b8b1f23</t>
        </is>
      </c>
      <c r="B62" t="n">
        <v>781933.8719180675</v>
      </c>
      <c r="C62" t="inlineStr">
        <is>
          <t>Cash</t>
        </is>
      </c>
      <c r="D62" t="inlineStr">
        <is>
          <t>80</t>
        </is>
      </c>
    </row>
    <row r="63">
      <c r="A63" t="inlineStr">
        <is>
          <t>173c392b-f859-4523-b7d1-f34c7b1d05f6</t>
        </is>
      </c>
      <c r="B63" t="n">
        <v>851591.7032707753</v>
      </c>
      <c r="C63" t="inlineStr">
        <is>
          <t>Real Estate</t>
        </is>
      </c>
      <c r="D63" t="inlineStr">
        <is>
          <t>27</t>
        </is>
      </c>
    </row>
    <row r="64">
      <c r="A64" t="inlineStr">
        <is>
          <t>a7038253-fa35-440f-8a1d-8cd2972190c1</t>
        </is>
      </c>
      <c r="B64" t="n">
        <v>58595.89464413967</v>
      </c>
      <c r="C64" t="inlineStr">
        <is>
          <t>Real Estate</t>
        </is>
      </c>
      <c r="D64" t="inlineStr">
        <is>
          <t>43</t>
        </is>
      </c>
    </row>
    <row r="65">
      <c r="A65" t="inlineStr">
        <is>
          <t>c65b991e-5d15-4d7c-ab58-c321a61b10bb</t>
        </is>
      </c>
      <c r="B65" t="n">
        <v>386375.1272767818</v>
      </c>
      <c r="C65" t="inlineStr">
        <is>
          <t>Cash</t>
        </is>
      </c>
      <c r="D65" t="inlineStr">
        <is>
          <t>100</t>
        </is>
      </c>
    </row>
    <row r="66">
      <c r="A66" t="inlineStr">
        <is>
          <t>2872a01f-4dca-4b37-a941-5a8df2063aa6</t>
        </is>
      </c>
      <c r="B66" t="n">
        <v>366008.6437740385</v>
      </c>
      <c r="C66" t="inlineStr">
        <is>
          <t>Cash</t>
        </is>
      </c>
      <c r="D66" t="inlineStr">
        <is>
          <t>15</t>
        </is>
      </c>
    </row>
    <row r="67">
      <c r="A67" t="inlineStr">
        <is>
          <t>de68e7a2-5116-475e-b896-1bdda9c9fcd8</t>
        </is>
      </c>
      <c r="B67" t="n">
        <v>863352.091915317</v>
      </c>
      <c r="C67" t="inlineStr">
        <is>
          <t>Equity</t>
        </is>
      </c>
      <c r="D67" t="inlineStr">
        <is>
          <t>66</t>
        </is>
      </c>
    </row>
    <row r="68">
      <c r="A68" t="inlineStr">
        <is>
          <t>bdd1072e-6d88-41c5-9b94-f17b58661411</t>
        </is>
      </c>
      <c r="B68" t="n">
        <v>86614.57242312936</v>
      </c>
      <c r="C68" t="inlineStr">
        <is>
          <t>Equity</t>
        </is>
      </c>
      <c r="D68" t="inlineStr">
        <is>
          <t>57</t>
        </is>
      </c>
    </row>
    <row r="69">
      <c r="A69" t="inlineStr">
        <is>
          <t>a97dac4c-4182-44a5-a148-3f39d407df0c</t>
        </is>
      </c>
      <c r="B69" t="n">
        <v>529207.8785462298</v>
      </c>
      <c r="C69" t="inlineStr">
        <is>
          <t>Bond</t>
        </is>
      </c>
      <c r="D69" t="inlineStr">
        <is>
          <t>43</t>
        </is>
      </c>
    </row>
    <row r="70">
      <c r="A70" t="inlineStr">
        <is>
          <t>1c85b7bd-9b44-426e-af4b-88008da69f2b</t>
        </is>
      </c>
      <c r="B70" t="n">
        <v>579466.0576911119</v>
      </c>
      <c r="C70" t="inlineStr">
        <is>
          <t>Bond</t>
        </is>
      </c>
      <c r="D70" t="inlineStr">
        <is>
          <t>81</t>
        </is>
      </c>
    </row>
    <row r="71">
      <c r="A71" t="inlineStr">
        <is>
          <t>8f241e31-04f6-4cee-bb18-0a42864fff83</t>
        </is>
      </c>
      <c r="B71" t="n">
        <v>788525.8653803034</v>
      </c>
      <c r="C71" t="inlineStr">
        <is>
          <t>Cash</t>
        </is>
      </c>
      <c r="D71" t="inlineStr">
        <is>
          <t>2</t>
        </is>
      </c>
    </row>
    <row r="72">
      <c r="A72" t="inlineStr">
        <is>
          <t>25c5b4a0-bf0f-403b-9597-2c7889412037</t>
        </is>
      </c>
      <c r="B72" t="n">
        <v>445813.7396400121</v>
      </c>
      <c r="C72" t="inlineStr">
        <is>
          <t>Equity</t>
        </is>
      </c>
      <c r="D72" t="inlineStr">
        <is>
          <t>96</t>
        </is>
      </c>
    </row>
    <row r="73">
      <c r="A73" t="inlineStr">
        <is>
          <t>90b9b22a-34d5-4f1a-95b5-21934b9becd4</t>
        </is>
      </c>
      <c r="B73" t="n">
        <v>517251.5474597457</v>
      </c>
      <c r="C73" t="inlineStr">
        <is>
          <t>Equity</t>
        </is>
      </c>
      <c r="D73" t="inlineStr">
        <is>
          <t>25</t>
        </is>
      </c>
    </row>
    <row r="74">
      <c r="A74" t="inlineStr">
        <is>
          <t>e1431752-af38-4176-a185-0cb090e1ddf6</t>
        </is>
      </c>
      <c r="B74" t="n">
        <v>205606.0536844772</v>
      </c>
      <c r="C74" t="inlineStr">
        <is>
          <t>Real Estate</t>
        </is>
      </c>
      <c r="D74" t="inlineStr">
        <is>
          <t>93</t>
        </is>
      </c>
    </row>
    <row r="75">
      <c r="A75" t="inlineStr">
        <is>
          <t>b8cf84ea-2580-4ef0-ad2e-893e0250a7d0</t>
        </is>
      </c>
      <c r="B75" t="n">
        <v>589462.819617662</v>
      </c>
      <c r="C75" t="inlineStr">
        <is>
          <t>Bond</t>
        </is>
      </c>
      <c r="D75" t="inlineStr">
        <is>
          <t>9</t>
        </is>
      </c>
    </row>
    <row r="76">
      <c r="A76" t="inlineStr">
        <is>
          <t>02086396-fdc2-4bea-bd55-b1b59b687a33</t>
        </is>
      </c>
      <c r="B76" t="n">
        <v>801700.0852063487</v>
      </c>
      <c r="C76" t="inlineStr">
        <is>
          <t>Cash</t>
        </is>
      </c>
      <c r="D76" t="inlineStr">
        <is>
          <t>73</t>
        </is>
      </c>
    </row>
    <row r="77">
      <c r="A77" t="inlineStr">
        <is>
          <t>e54769fd-e6bf-445f-af1a-2069662943dc</t>
        </is>
      </c>
      <c r="B77" t="n">
        <v>217329.1501292684</v>
      </c>
      <c r="C77" t="inlineStr">
        <is>
          <t>Equity</t>
        </is>
      </c>
      <c r="D77" t="inlineStr">
        <is>
          <t>54</t>
        </is>
      </c>
    </row>
    <row r="78">
      <c r="A78" t="inlineStr">
        <is>
          <t>79a15199-6a7a-4e3c-8669-e0e3aa7ed5e2</t>
        </is>
      </c>
      <c r="B78" t="n">
        <v>348066.9875757602</v>
      </c>
      <c r="C78" t="inlineStr">
        <is>
          <t>Real Estate</t>
        </is>
      </c>
      <c r="D78" t="inlineStr">
        <is>
          <t>6</t>
        </is>
      </c>
    </row>
    <row r="79">
      <c r="A79" t="inlineStr">
        <is>
          <t>bbe2b7c5-2406-4256-ab66-9ce0feec8412</t>
        </is>
      </c>
      <c r="B79" t="n">
        <v>455013.4043007274</v>
      </c>
      <c r="C79" t="inlineStr">
        <is>
          <t>Bond</t>
        </is>
      </c>
      <c r="D79" t="inlineStr">
        <is>
          <t>79</t>
        </is>
      </c>
    </row>
    <row r="80">
      <c r="A80" t="inlineStr">
        <is>
          <t>e468b4fd-d125-41cb-b7ed-63ec995e699a</t>
        </is>
      </c>
      <c r="B80" t="n">
        <v>867056.9578074766</v>
      </c>
      <c r="C80" t="inlineStr">
        <is>
          <t>Cash</t>
        </is>
      </c>
      <c r="D80" t="inlineStr">
        <is>
          <t>6</t>
        </is>
      </c>
    </row>
    <row r="81">
      <c r="A81" t="inlineStr">
        <is>
          <t>0e430cfc-550a-4a8e-ac1e-b6a90a737860</t>
        </is>
      </c>
      <c r="B81" t="n">
        <v>351755.6870616371</v>
      </c>
      <c r="C81" t="inlineStr">
        <is>
          <t>Bond</t>
        </is>
      </c>
      <c r="D81" t="inlineStr">
        <is>
          <t>35</t>
        </is>
      </c>
    </row>
    <row r="82">
      <c r="A82" t="inlineStr">
        <is>
          <t>2dec2eb1-1034-4952-9113-f9c81f2d4bdb</t>
        </is>
      </c>
      <c r="B82" t="n">
        <v>242443.3175477434</v>
      </c>
      <c r="C82" t="inlineStr">
        <is>
          <t>Real Estate</t>
        </is>
      </c>
      <c r="D82" t="inlineStr">
        <is>
          <t>91</t>
        </is>
      </c>
    </row>
    <row r="83">
      <c r="A83" t="inlineStr">
        <is>
          <t>fb3a35d1-789e-4e41-ab9d-0d3781eaab27</t>
        </is>
      </c>
      <c r="B83" t="n">
        <v>355049.4199734453</v>
      </c>
      <c r="C83" t="inlineStr">
        <is>
          <t>Cash</t>
        </is>
      </c>
      <c r="D83" t="inlineStr">
        <is>
          <t>49</t>
        </is>
      </c>
    </row>
    <row r="84">
      <c r="A84" t="inlineStr">
        <is>
          <t>c1fd2559-22a3-4d67-af6e-c141859110fa</t>
        </is>
      </c>
      <c r="B84" t="n">
        <v>776431.3802145242</v>
      </c>
      <c r="C84" t="inlineStr">
        <is>
          <t>Real Estate</t>
        </is>
      </c>
      <c r="D84" t="inlineStr">
        <is>
          <t>57</t>
        </is>
      </c>
    </row>
    <row r="85">
      <c r="A85" t="inlineStr">
        <is>
          <t>1addf2ca-add7-4965-8031-90cadc682c57</t>
        </is>
      </c>
      <c r="B85" t="n">
        <v>959195.7168447605</v>
      </c>
      <c r="C85" t="inlineStr">
        <is>
          <t>Equity</t>
        </is>
      </c>
      <c r="D85" t="inlineStr">
        <is>
          <t>84</t>
        </is>
      </c>
    </row>
    <row r="86">
      <c r="A86" t="inlineStr">
        <is>
          <t>03b499c8-1d4c-4337-aeb6-bc6495060ee8</t>
        </is>
      </c>
      <c r="B86" t="n">
        <v>965839.1755070712</v>
      </c>
      <c r="C86" t="inlineStr">
        <is>
          <t>Bond</t>
        </is>
      </c>
      <c r="D86" t="inlineStr">
        <is>
          <t>8</t>
        </is>
      </c>
    </row>
    <row r="87">
      <c r="A87" t="inlineStr">
        <is>
          <t>6fdf6d2d-6023-4fe3-852c-f759f1ce3bce</t>
        </is>
      </c>
      <c r="B87" t="n">
        <v>514342.4681400762</v>
      </c>
      <c r="C87" t="inlineStr">
        <is>
          <t>Real Estate</t>
        </is>
      </c>
      <c r="D87" t="inlineStr">
        <is>
          <t>93</t>
        </is>
      </c>
    </row>
    <row r="88">
      <c r="A88" t="inlineStr">
        <is>
          <t>c24764fc-17a3-4c74-8cd5-1435a1e267a0</t>
        </is>
      </c>
      <c r="B88" t="n">
        <v>864542.6551749965</v>
      </c>
      <c r="C88" t="inlineStr">
        <is>
          <t>Real Estate</t>
        </is>
      </c>
      <c r="D88" t="inlineStr">
        <is>
          <t>40</t>
        </is>
      </c>
    </row>
    <row r="89">
      <c r="A89" t="inlineStr">
        <is>
          <t>add937a0-b66c-4c1b-98e9-00b35f34210d</t>
        </is>
      </c>
      <c r="B89" t="n">
        <v>955137.8120461099</v>
      </c>
      <c r="C89" t="inlineStr">
        <is>
          <t>Cash</t>
        </is>
      </c>
      <c r="D89" t="inlineStr">
        <is>
          <t>82</t>
        </is>
      </c>
    </row>
    <row r="90">
      <c r="A90" t="inlineStr">
        <is>
          <t>51fbc6e9-f860-435b-8eb5-8147c472090c</t>
        </is>
      </c>
      <c r="B90" t="n">
        <v>854101.960364109</v>
      </c>
      <c r="C90" t="inlineStr">
        <is>
          <t>Equity</t>
        </is>
      </c>
      <c r="D90" t="inlineStr">
        <is>
          <t>64</t>
        </is>
      </c>
    </row>
    <row r="91">
      <c r="A91" t="inlineStr">
        <is>
          <t>f094dbb1-55aa-4b76-a201-8038f8820243</t>
        </is>
      </c>
      <c r="B91" t="n">
        <v>374604.58222852</v>
      </c>
      <c r="C91" t="inlineStr">
        <is>
          <t>Cash</t>
        </is>
      </c>
      <c r="D91" t="inlineStr">
        <is>
          <t>64</t>
        </is>
      </c>
    </row>
    <row r="92">
      <c r="A92" t="inlineStr">
        <is>
          <t>50781ca8-a992-45c6-9947-e98fd2973e9a</t>
        </is>
      </c>
      <c r="B92" t="n">
        <v>777490.2663082307</v>
      </c>
      <c r="C92" t="inlineStr">
        <is>
          <t>Cash</t>
        </is>
      </c>
      <c r="D92" t="inlineStr">
        <is>
          <t>80</t>
        </is>
      </c>
    </row>
    <row r="93">
      <c r="A93" t="inlineStr">
        <is>
          <t>095cd80a-049e-412a-8c9f-4368e857643d</t>
        </is>
      </c>
      <c r="B93" t="n">
        <v>459396.9361252798</v>
      </c>
      <c r="C93" t="inlineStr">
        <is>
          <t>Bond</t>
        </is>
      </c>
      <c r="D93" t="inlineStr">
        <is>
          <t>71</t>
        </is>
      </c>
    </row>
    <row r="94">
      <c r="A94" t="inlineStr">
        <is>
          <t>5e726b8e-98f6-45c3-a9c6-4a4f5a36d602</t>
        </is>
      </c>
      <c r="B94" t="n">
        <v>370030.1006362927</v>
      </c>
      <c r="C94" t="inlineStr">
        <is>
          <t>Real Estate</t>
        </is>
      </c>
      <c r="D94" t="inlineStr">
        <is>
          <t>60</t>
        </is>
      </c>
    </row>
    <row r="95">
      <c r="A95" t="inlineStr">
        <is>
          <t>d1a12a0d-d1cb-4994-8e70-b4e6d343b999</t>
        </is>
      </c>
      <c r="B95" t="n">
        <v>381862.8398631822</v>
      </c>
      <c r="C95" t="inlineStr">
        <is>
          <t>Cash</t>
        </is>
      </c>
      <c r="D95" t="inlineStr">
        <is>
          <t>95</t>
        </is>
      </c>
    </row>
    <row r="96">
      <c r="A96" t="inlineStr">
        <is>
          <t>dc01bb8b-5c1c-4d36-aa02-b16ee08e0ae4</t>
        </is>
      </c>
      <c r="B96" t="n">
        <v>952730.1290823603</v>
      </c>
      <c r="C96" t="inlineStr">
        <is>
          <t>Cash</t>
        </is>
      </c>
      <c r="D96" t="inlineStr">
        <is>
          <t>16</t>
        </is>
      </c>
    </row>
    <row r="97">
      <c r="A97" t="inlineStr">
        <is>
          <t>884714de-6a88-456d-9f56-7802fe3e5db9</t>
        </is>
      </c>
      <c r="B97" t="n">
        <v>623136.5909819885</v>
      </c>
      <c r="C97" t="inlineStr">
        <is>
          <t>Cash</t>
        </is>
      </c>
      <c r="D97" t="inlineStr">
        <is>
          <t>63</t>
        </is>
      </c>
    </row>
    <row r="98">
      <c r="A98" t="inlineStr">
        <is>
          <t>0a98f11f-e7fe-471e-af0a-05f9f7796a75</t>
        </is>
      </c>
      <c r="B98" t="n">
        <v>820475.4834736577</v>
      </c>
      <c r="C98" t="inlineStr">
        <is>
          <t>Bond</t>
        </is>
      </c>
      <c r="D98" t="inlineStr">
        <is>
          <t>95</t>
        </is>
      </c>
    </row>
    <row r="99">
      <c r="A99" t="inlineStr">
        <is>
          <t>5566c63c-d462-4604-a9fe-a148baa52055</t>
        </is>
      </c>
      <c r="B99" t="n">
        <v>854676.8922666142</v>
      </c>
      <c r="C99" t="inlineStr">
        <is>
          <t>Bond</t>
        </is>
      </c>
      <c r="D99" t="inlineStr">
        <is>
          <t>6</t>
        </is>
      </c>
    </row>
    <row r="100">
      <c r="A100" t="inlineStr">
        <is>
          <t>8633ecad-48f6-4eae-9940-839a52d28634</t>
        </is>
      </c>
      <c r="B100" t="n">
        <v>612058.0242218681</v>
      </c>
      <c r="C100" t="inlineStr">
        <is>
          <t>Equity</t>
        </is>
      </c>
      <c r="D100" t="inlineStr">
        <is>
          <t>22</t>
        </is>
      </c>
    </row>
    <row r="101">
      <c r="A101" t="inlineStr">
        <is>
          <t>eb8e2312-840b-4d88-b419-66aab7861b4c</t>
        </is>
      </c>
      <c r="B101" t="n">
        <v>869203.2240103625</v>
      </c>
      <c r="C101" t="inlineStr">
        <is>
          <t>Real Estate</t>
        </is>
      </c>
      <c r="D101" t="inlineStr">
        <is>
          <t>29</t>
        </is>
      </c>
    </row>
    <row r="102">
      <c r="A102" t="inlineStr">
        <is>
          <t>da99179d-38f9-494b-8cd9-23b62c52183c</t>
        </is>
      </c>
      <c r="B102" t="n">
        <v>143982.5164994804</v>
      </c>
      <c r="C102" t="inlineStr">
        <is>
          <t>Real Estate</t>
        </is>
      </c>
      <c r="D102" t="inlineStr">
        <is>
          <t>72</t>
        </is>
      </c>
    </row>
    <row r="103">
      <c r="A103" t="inlineStr">
        <is>
          <t>ce624efc-1257-4a91-abf9-50af3dee16b9</t>
        </is>
      </c>
      <c r="B103" t="n">
        <v>876262.3948048562</v>
      </c>
      <c r="C103" t="inlineStr">
        <is>
          <t>Equity</t>
        </is>
      </c>
      <c r="D103" t="inlineStr">
        <is>
          <t>15</t>
        </is>
      </c>
    </row>
    <row r="104">
      <c r="A104" t="inlineStr">
        <is>
          <t>e14e1483-2ddc-4d62-a268-1079c4fd611d</t>
        </is>
      </c>
      <c r="B104" t="n">
        <v>430178.6309679479</v>
      </c>
      <c r="C104" t="inlineStr">
        <is>
          <t>Real Estate</t>
        </is>
      </c>
      <c r="D104" t="inlineStr">
        <is>
          <t>75</t>
        </is>
      </c>
    </row>
    <row r="105">
      <c r="A105" t="inlineStr">
        <is>
          <t>cbe1bc8e-b36b-4b15-80de-a763a62cde26</t>
        </is>
      </c>
      <c r="B105" t="n">
        <v>227345.4928947256</v>
      </c>
      <c r="C105" t="inlineStr">
        <is>
          <t>Equity</t>
        </is>
      </c>
      <c r="D105" t="inlineStr">
        <is>
          <t>57</t>
        </is>
      </c>
    </row>
    <row r="106">
      <c r="A106" t="inlineStr">
        <is>
          <t>01b7a995-97ec-42f8-a118-fd74064879c7</t>
        </is>
      </c>
      <c r="B106" t="n">
        <v>446690.5691651951</v>
      </c>
      <c r="C106" t="inlineStr">
        <is>
          <t>Cash</t>
        </is>
      </c>
      <c r="D106" t="inlineStr">
        <is>
          <t>67</t>
        </is>
      </c>
    </row>
    <row r="107">
      <c r="A107" t="inlineStr">
        <is>
          <t>6486d4a3-8c3a-48ac-bb7f-594d52baf5d0</t>
        </is>
      </c>
      <c r="B107" t="n">
        <v>87551.357510307</v>
      </c>
      <c r="C107" t="inlineStr">
        <is>
          <t>Real Estate</t>
        </is>
      </c>
      <c r="D107" t="inlineStr">
        <is>
          <t>28</t>
        </is>
      </c>
    </row>
    <row r="108">
      <c r="A108" t="inlineStr">
        <is>
          <t>3c7ec05d-b743-4a44-8e40-2843279b510d</t>
        </is>
      </c>
      <c r="B108" t="n">
        <v>210678.10489474</v>
      </c>
      <c r="C108" t="inlineStr">
        <is>
          <t>Cash</t>
        </is>
      </c>
      <c r="D108" t="inlineStr">
        <is>
          <t>96</t>
        </is>
      </c>
    </row>
    <row r="109">
      <c r="A109" t="inlineStr">
        <is>
          <t>64cdb2d6-dc48-44c1-90f9-0d46d146c365</t>
        </is>
      </c>
      <c r="B109" t="n">
        <v>540548.4831354463</v>
      </c>
      <c r="C109" t="inlineStr">
        <is>
          <t>Cash</t>
        </is>
      </c>
      <c r="D109" t="inlineStr">
        <is>
          <t>26</t>
        </is>
      </c>
    </row>
    <row r="110">
      <c r="A110" t="inlineStr">
        <is>
          <t>bc1fbafc-9364-4a43-9380-51ba284e55e9</t>
        </is>
      </c>
      <c r="B110" t="n">
        <v>688152.9996535515</v>
      </c>
      <c r="C110" t="inlineStr">
        <is>
          <t>Real Estate</t>
        </is>
      </c>
      <c r="D110" t="inlineStr">
        <is>
          <t>6</t>
        </is>
      </c>
    </row>
    <row r="111">
      <c r="A111" t="inlineStr">
        <is>
          <t>1ae854d0-97c6-47da-9252-e178a535cf06</t>
        </is>
      </c>
      <c r="B111" t="n">
        <v>504550.7302125634</v>
      </c>
      <c r="C111" t="inlineStr">
        <is>
          <t>Equity</t>
        </is>
      </c>
      <c r="D111" t="inlineStr">
        <is>
          <t>44</t>
        </is>
      </c>
    </row>
    <row r="112">
      <c r="A112" t="inlineStr">
        <is>
          <t>9729c592-d29b-492a-b552-a25bcae65eb4</t>
        </is>
      </c>
      <c r="B112" t="n">
        <v>256351.88525524</v>
      </c>
      <c r="C112" t="inlineStr">
        <is>
          <t>Real Estate</t>
        </is>
      </c>
      <c r="D112" t="inlineStr">
        <is>
          <t>49</t>
        </is>
      </c>
    </row>
    <row r="113">
      <c r="A113" t="inlineStr">
        <is>
          <t>40fad4be-75a3-4d59-8a65-658a25d95642</t>
        </is>
      </c>
      <c r="B113" t="n">
        <v>497808.2253109673</v>
      </c>
      <c r="C113" t="inlineStr">
        <is>
          <t>Equity</t>
        </is>
      </c>
      <c r="D113" t="inlineStr">
        <is>
          <t>35</t>
        </is>
      </c>
    </row>
    <row r="114">
      <c r="A114" t="inlineStr">
        <is>
          <t>0bae3dec-15a4-47ce-b434-994d75939121</t>
        </is>
      </c>
      <c r="B114" t="n">
        <v>236740.074434037</v>
      </c>
      <c r="C114" t="inlineStr">
        <is>
          <t>Bond</t>
        </is>
      </c>
      <c r="D114" t="inlineStr">
        <is>
          <t>44</t>
        </is>
      </c>
    </row>
    <row r="115">
      <c r="A115" t="inlineStr">
        <is>
          <t>41e92a51-8fe0-486f-9dfe-7270b0713311</t>
        </is>
      </c>
      <c r="B115" t="n">
        <v>302781.1533352185</v>
      </c>
      <c r="C115" t="inlineStr">
        <is>
          <t>Bond</t>
        </is>
      </c>
      <c r="D115" t="inlineStr">
        <is>
          <t>9</t>
        </is>
      </c>
    </row>
    <row r="116">
      <c r="A116" t="inlineStr">
        <is>
          <t>204f86c1-e770-40f2-baa7-21fdacedac3e</t>
        </is>
      </c>
      <c r="B116" t="n">
        <v>820164.5591868132</v>
      </c>
      <c r="C116" t="inlineStr">
        <is>
          <t>Real Estate</t>
        </is>
      </c>
      <c r="D116" t="inlineStr">
        <is>
          <t>37</t>
        </is>
      </c>
    </row>
    <row r="117">
      <c r="A117" t="inlineStr">
        <is>
          <t>ecc5a0a3-cbc3-4a02-9009-8d7904a459c6</t>
        </is>
      </c>
      <c r="B117" t="n">
        <v>283532.6567464712</v>
      </c>
      <c r="C117" t="inlineStr">
        <is>
          <t>Equity</t>
        </is>
      </c>
      <c r="D117" t="inlineStr">
        <is>
          <t>78</t>
        </is>
      </c>
    </row>
    <row r="118">
      <c r="A118" t="inlineStr">
        <is>
          <t>cc15535f-3179-4790-ac66-79e11d263edc</t>
        </is>
      </c>
      <c r="B118" t="n">
        <v>134802.4851058561</v>
      </c>
      <c r="C118" t="inlineStr">
        <is>
          <t>Cash</t>
        </is>
      </c>
      <c r="D118" t="inlineStr">
        <is>
          <t>24</t>
        </is>
      </c>
    </row>
    <row r="119">
      <c r="A119" t="inlineStr">
        <is>
          <t>4734c6ba-67e2-41d0-a020-e894f661cb52</t>
        </is>
      </c>
      <c r="B119" t="n">
        <v>466747.7441265304</v>
      </c>
      <c r="C119" t="inlineStr">
        <is>
          <t>Cash</t>
        </is>
      </c>
      <c r="D119" t="inlineStr">
        <is>
          <t>96</t>
        </is>
      </c>
    </row>
    <row r="120">
      <c r="A120" t="inlineStr">
        <is>
          <t>72c19585-88c7-419f-a291-e44313a4c26d</t>
        </is>
      </c>
      <c r="B120" t="n">
        <v>340688.5007471035</v>
      </c>
      <c r="C120" t="inlineStr">
        <is>
          <t>Bond</t>
        </is>
      </c>
      <c r="D120" t="inlineStr">
        <is>
          <t>58</t>
        </is>
      </c>
    </row>
    <row r="121">
      <c r="A121" t="inlineStr">
        <is>
          <t>91d9ed75-8eac-4ec9-98b5-0660c71ea8ea</t>
        </is>
      </c>
      <c r="B121" t="n">
        <v>439066.3867948192</v>
      </c>
      <c r="C121" t="inlineStr">
        <is>
          <t>Bond</t>
        </is>
      </c>
      <c r="D121" t="inlineStr">
        <is>
          <t>81</t>
        </is>
      </c>
    </row>
    <row r="122">
      <c r="A122" t="inlineStr">
        <is>
          <t>ca153176-2f30-44a9-8161-5a302185a6cc</t>
        </is>
      </c>
      <c r="B122" t="n">
        <v>38846.46177973722</v>
      </c>
      <c r="C122" t="inlineStr">
        <is>
          <t>Cash</t>
        </is>
      </c>
      <c r="D122" t="inlineStr">
        <is>
          <t>14</t>
        </is>
      </c>
    </row>
    <row r="123">
      <c r="A123" t="inlineStr">
        <is>
          <t>de83fcf9-7dd7-4fbe-9552-8ff2177d006b</t>
        </is>
      </c>
      <c r="B123" t="n">
        <v>18442.43300371718</v>
      </c>
      <c r="C123" t="inlineStr">
        <is>
          <t>Equity</t>
        </is>
      </c>
      <c r="D123" t="inlineStr">
        <is>
          <t>56</t>
        </is>
      </c>
    </row>
    <row r="124">
      <c r="A124" t="inlineStr">
        <is>
          <t>1e89a32d-0c0b-4ada-800a-d9723abb7391</t>
        </is>
      </c>
      <c r="B124" t="n">
        <v>322459.9788912951</v>
      </c>
      <c r="C124" t="inlineStr">
        <is>
          <t>Equity</t>
        </is>
      </c>
      <c r="D124" t="inlineStr">
        <is>
          <t>57</t>
        </is>
      </c>
    </row>
    <row r="125">
      <c r="A125" t="inlineStr">
        <is>
          <t>cceaabc5-b5f2-42a7-adff-f69043b7a18b</t>
        </is>
      </c>
      <c r="B125" t="n">
        <v>586339.2880187193</v>
      </c>
      <c r="C125" t="inlineStr">
        <is>
          <t>Bond</t>
        </is>
      </c>
      <c r="D125" t="inlineStr">
        <is>
          <t>92</t>
        </is>
      </c>
    </row>
    <row r="126">
      <c r="A126" t="inlineStr">
        <is>
          <t>be43bfe7-2d36-4956-b578-f53ad76c6686</t>
        </is>
      </c>
      <c r="B126" t="n">
        <v>583928.9337640175</v>
      </c>
      <c r="C126" t="inlineStr">
        <is>
          <t>Real Estate</t>
        </is>
      </c>
      <c r="D126" t="inlineStr">
        <is>
          <t>42</t>
        </is>
      </c>
    </row>
    <row r="127">
      <c r="A127" t="inlineStr">
        <is>
          <t>85555aef-587d-4d31-8f05-fbb990616a59</t>
        </is>
      </c>
      <c r="B127" t="n">
        <v>825064.2514895987</v>
      </c>
      <c r="C127" t="inlineStr">
        <is>
          <t>Cash</t>
        </is>
      </c>
      <c r="D127" t="inlineStr">
        <is>
          <t>69</t>
        </is>
      </c>
    </row>
    <row r="128">
      <c r="A128" t="inlineStr">
        <is>
          <t>ea186b6f-ab60-499e-836b-9af96ecd2b00</t>
        </is>
      </c>
      <c r="B128" t="n">
        <v>840809.7431450353</v>
      </c>
      <c r="C128" t="inlineStr">
        <is>
          <t>Cash</t>
        </is>
      </c>
      <c r="D128" t="inlineStr">
        <is>
          <t>93</t>
        </is>
      </c>
    </row>
    <row r="129">
      <c r="A129" t="inlineStr">
        <is>
          <t>96a01c20-4a35-46be-ae41-df4e1bd2f945</t>
        </is>
      </c>
      <c r="B129" t="n">
        <v>453753.7654247094</v>
      </c>
      <c r="C129" t="inlineStr">
        <is>
          <t>Real Estate</t>
        </is>
      </c>
      <c r="D129" t="inlineStr">
        <is>
          <t>14</t>
        </is>
      </c>
    </row>
    <row r="130">
      <c r="A130" t="inlineStr">
        <is>
          <t>c8583cc1-654d-46a9-b72f-0b49fd2114b5</t>
        </is>
      </c>
      <c r="B130" t="n">
        <v>745094.049403487</v>
      </c>
      <c r="C130" t="inlineStr">
        <is>
          <t>Equity</t>
        </is>
      </c>
      <c r="D130" t="inlineStr">
        <is>
          <t>52</t>
        </is>
      </c>
    </row>
    <row r="131">
      <c r="A131" t="inlineStr">
        <is>
          <t>9c24bd99-c3c6-423c-b25d-d33fcd5c062c</t>
        </is>
      </c>
      <c r="B131" t="n">
        <v>282669.0145219108</v>
      </c>
      <c r="C131" t="inlineStr">
        <is>
          <t>Equity</t>
        </is>
      </c>
      <c r="D131" t="inlineStr">
        <is>
          <t>92</t>
        </is>
      </c>
    </row>
    <row r="132">
      <c r="A132" t="inlineStr">
        <is>
          <t>267a4868-9bf4-40f8-a1d1-0851e7ec3dfa</t>
        </is>
      </c>
      <c r="B132" t="n">
        <v>528834.9265192642</v>
      </c>
      <c r="C132" t="inlineStr">
        <is>
          <t>Equity</t>
        </is>
      </c>
      <c r="D132" t="inlineStr">
        <is>
          <t>85</t>
        </is>
      </c>
    </row>
    <row r="133">
      <c r="A133" t="inlineStr">
        <is>
          <t>213d9471-fc58-41c7-8ad5-78558aca61a0</t>
        </is>
      </c>
      <c r="B133" t="n">
        <v>577491.4383481371</v>
      </c>
      <c r="C133" t="inlineStr">
        <is>
          <t>Real Estate</t>
        </is>
      </c>
      <c r="D133" t="inlineStr">
        <is>
          <t>37</t>
        </is>
      </c>
    </row>
    <row r="134">
      <c r="A134" t="inlineStr">
        <is>
          <t>b233efe8-726b-4308-ac76-06e50d04fbb5</t>
        </is>
      </c>
      <c r="B134" t="n">
        <v>861839.8240680851</v>
      </c>
      <c r="C134" t="inlineStr">
        <is>
          <t>Cash</t>
        </is>
      </c>
      <c r="D134" t="inlineStr">
        <is>
          <t>80</t>
        </is>
      </c>
    </row>
    <row r="135">
      <c r="A135" t="inlineStr">
        <is>
          <t>d833f245-2e04-442a-a7ff-62149c70ba0d</t>
        </is>
      </c>
      <c r="B135" t="n">
        <v>116581.0272235752</v>
      </c>
      <c r="C135" t="inlineStr">
        <is>
          <t>Cash</t>
        </is>
      </c>
      <c r="D135" t="inlineStr">
        <is>
          <t>27</t>
        </is>
      </c>
    </row>
    <row r="136">
      <c r="A136" t="inlineStr">
        <is>
          <t>81139370-09f0-4630-9242-5810d5fb66fe</t>
        </is>
      </c>
      <c r="B136" t="n">
        <v>304427.5118266242</v>
      </c>
      <c r="C136" t="inlineStr">
        <is>
          <t>Real Estate</t>
        </is>
      </c>
      <c r="D136" t="inlineStr">
        <is>
          <t>10</t>
        </is>
      </c>
    </row>
    <row r="137">
      <c r="A137" t="inlineStr">
        <is>
          <t>247694f2-7045-454d-818c-44fc26df1083</t>
        </is>
      </c>
      <c r="B137" t="n">
        <v>213891.9393577195</v>
      </c>
      <c r="C137" t="inlineStr">
        <is>
          <t>Cash</t>
        </is>
      </c>
      <c r="D137" t="inlineStr">
        <is>
          <t>80</t>
        </is>
      </c>
    </row>
    <row r="138">
      <c r="A138" t="inlineStr">
        <is>
          <t>c0c07e0d-72b7-4ca1-ae4b-302827f92c18</t>
        </is>
      </c>
      <c r="B138" t="n">
        <v>494889.9491806128</v>
      </c>
      <c r="C138" t="inlineStr">
        <is>
          <t>Bond</t>
        </is>
      </c>
      <c r="D138" t="inlineStr">
        <is>
          <t>74</t>
        </is>
      </c>
    </row>
    <row r="139">
      <c r="A139" t="inlineStr">
        <is>
          <t>99b75973-6322-4360-b948-fb1ddfe7a073</t>
        </is>
      </c>
      <c r="B139" t="n">
        <v>533060.3254871807</v>
      </c>
      <c r="C139" t="inlineStr">
        <is>
          <t>Bond</t>
        </is>
      </c>
      <c r="D139" t="inlineStr">
        <is>
          <t>41</t>
        </is>
      </c>
    </row>
    <row r="140">
      <c r="A140" t="inlineStr">
        <is>
          <t>99d319fc-28ff-4706-a07d-c07d1268b82a</t>
        </is>
      </c>
      <c r="B140" t="n">
        <v>364958.2822738512</v>
      </c>
      <c r="C140" t="inlineStr">
        <is>
          <t>Bond</t>
        </is>
      </c>
      <c r="D140" t="inlineStr">
        <is>
          <t>57</t>
        </is>
      </c>
    </row>
    <row r="141">
      <c r="A141" t="inlineStr">
        <is>
          <t>db974a88-e268-4fd8-a387-60578946781f</t>
        </is>
      </c>
      <c r="B141" t="n">
        <v>47236.55942583209</v>
      </c>
      <c r="C141" t="inlineStr">
        <is>
          <t>Real Estate</t>
        </is>
      </c>
      <c r="D141" t="inlineStr">
        <is>
          <t>47</t>
        </is>
      </c>
    </row>
    <row r="142">
      <c r="A142" t="inlineStr">
        <is>
          <t>55cfbd59-dc46-4942-aa50-8236a9f8512b</t>
        </is>
      </c>
      <c r="B142" t="n">
        <v>600909.3757503926</v>
      </c>
      <c r="C142" t="inlineStr">
        <is>
          <t>Bond</t>
        </is>
      </c>
      <c r="D142" t="inlineStr">
        <is>
          <t>45</t>
        </is>
      </c>
    </row>
    <row r="143">
      <c r="A143" t="inlineStr">
        <is>
          <t>438399c6-3d40-4b7e-83f8-57e6295eefdb</t>
        </is>
      </c>
      <c r="B143" t="n">
        <v>108920.8624218478</v>
      </c>
      <c r="C143" t="inlineStr">
        <is>
          <t>Real Estate</t>
        </is>
      </c>
      <c r="D143" t="inlineStr">
        <is>
          <t>67</t>
        </is>
      </c>
    </row>
    <row r="144">
      <c r="A144" t="inlineStr">
        <is>
          <t>25750241-c1a3-433c-97ef-472e657e3444</t>
        </is>
      </c>
      <c r="B144" t="n">
        <v>570236.402921001</v>
      </c>
      <c r="C144" t="inlineStr">
        <is>
          <t>Equity</t>
        </is>
      </c>
      <c r="D144" t="inlineStr">
        <is>
          <t>51</t>
        </is>
      </c>
    </row>
    <row r="145">
      <c r="A145" t="inlineStr">
        <is>
          <t>439d7cc2-a237-43b7-9b38-c7bfc7ce7ff2</t>
        </is>
      </c>
      <c r="B145" t="n">
        <v>125000.7183918657</v>
      </c>
      <c r="C145" t="inlineStr">
        <is>
          <t>Equity</t>
        </is>
      </c>
      <c r="D145" t="inlineStr">
        <is>
          <t>37</t>
        </is>
      </c>
    </row>
    <row r="146">
      <c r="A146" t="inlineStr">
        <is>
          <t>3e7f4fb7-2473-4cc1-93eb-f0c97552412f</t>
        </is>
      </c>
      <c r="B146" t="n">
        <v>299885.5436242163</v>
      </c>
      <c r="C146" t="inlineStr">
        <is>
          <t>Real Estate</t>
        </is>
      </c>
      <c r="D146" t="inlineStr">
        <is>
          <t>47</t>
        </is>
      </c>
    </row>
    <row r="147">
      <c r="A147" t="inlineStr">
        <is>
          <t>447da171-fbe3-4fa2-b257-069b795fcb8c</t>
        </is>
      </c>
      <c r="B147" t="n">
        <v>716283.5273096749</v>
      </c>
      <c r="C147" t="inlineStr">
        <is>
          <t>Cash</t>
        </is>
      </c>
      <c r="D147" t="inlineStr">
        <is>
          <t>23</t>
        </is>
      </c>
    </row>
    <row r="148">
      <c r="A148" t="inlineStr">
        <is>
          <t>fd8c20f8-73fc-4d8d-a1eb-31683ed1ce43</t>
        </is>
      </c>
      <c r="B148" t="n">
        <v>461633.5494264818</v>
      </c>
      <c r="C148" t="inlineStr">
        <is>
          <t>Cash</t>
        </is>
      </c>
      <c r="D148" t="inlineStr">
        <is>
          <t>87</t>
        </is>
      </c>
    </row>
    <row r="149">
      <c r="A149" t="inlineStr">
        <is>
          <t>319f21d7-8114-400e-a236-820120aa803b</t>
        </is>
      </c>
      <c r="B149" t="n">
        <v>518449.6204834101</v>
      </c>
      <c r="C149" t="inlineStr">
        <is>
          <t>Real Estate</t>
        </is>
      </c>
      <c r="D149" t="inlineStr">
        <is>
          <t>20</t>
        </is>
      </c>
    </row>
    <row r="150">
      <c r="A150" t="inlineStr">
        <is>
          <t>47be839d-7f96-42a8-a8d9-788d950f36a6</t>
        </is>
      </c>
      <c r="B150" t="n">
        <v>449397.8342863684</v>
      </c>
      <c r="C150" t="inlineStr">
        <is>
          <t>Cash</t>
        </is>
      </c>
      <c r="D150" t="inlineStr">
        <is>
          <t>99</t>
        </is>
      </c>
    </row>
    <row r="151">
      <c r="A151" t="inlineStr">
        <is>
          <t>a0bbe233-e6ab-48a9-b524-9035d1912c37</t>
        </is>
      </c>
      <c r="B151" t="n">
        <v>375904.7952014746</v>
      </c>
      <c r="C151" t="inlineStr">
        <is>
          <t>Real Estate</t>
        </is>
      </c>
      <c r="D151" t="inlineStr">
        <is>
          <t>37</t>
        </is>
      </c>
    </row>
    <row r="152">
      <c r="A152" t="inlineStr">
        <is>
          <t>fba84e21-cf3a-467d-b2c3-9fbe5dcfd23e</t>
        </is>
      </c>
      <c r="B152" t="n">
        <v>118533.0450262709</v>
      </c>
      <c r="C152" t="inlineStr">
        <is>
          <t>Cash</t>
        </is>
      </c>
      <c r="D152" t="inlineStr">
        <is>
          <t>81</t>
        </is>
      </c>
    </row>
    <row r="153">
      <c r="A153" t="inlineStr">
        <is>
          <t>c7eccb68-668c-4acd-aced-b05a8e503cf5</t>
        </is>
      </c>
      <c r="B153" t="n">
        <v>177308.5348560322</v>
      </c>
      <c r="C153" t="inlineStr">
        <is>
          <t>Cash</t>
        </is>
      </c>
      <c r="D153" t="inlineStr">
        <is>
          <t>31</t>
        </is>
      </c>
    </row>
    <row r="154">
      <c r="A154" t="inlineStr">
        <is>
          <t>5d9f65a3-a730-4a39-b3dc-e5719ed72e33</t>
        </is>
      </c>
      <c r="B154" t="n">
        <v>604489.6176557248</v>
      </c>
      <c r="C154" t="inlineStr">
        <is>
          <t>Cash</t>
        </is>
      </c>
      <c r="D154" t="inlineStr">
        <is>
          <t>82</t>
        </is>
      </c>
    </row>
    <row r="155">
      <c r="A155" t="inlineStr">
        <is>
          <t>f3c4f5b5-a1bf-4a59-8488-849c1a2fcb2f</t>
        </is>
      </c>
      <c r="B155" t="n">
        <v>567270.0101646581</v>
      </c>
      <c r="C155" t="inlineStr">
        <is>
          <t>Cash</t>
        </is>
      </c>
      <c r="D155" t="inlineStr">
        <is>
          <t>66</t>
        </is>
      </c>
    </row>
    <row r="156">
      <c r="A156" t="inlineStr">
        <is>
          <t>f0b50ef6-c510-41c5-9ab9-4cb0a3727c34</t>
        </is>
      </c>
      <c r="B156" t="n">
        <v>176353.1999790862</v>
      </c>
      <c r="C156" t="inlineStr">
        <is>
          <t>Cash</t>
        </is>
      </c>
      <c r="D156" t="inlineStr">
        <is>
          <t>11</t>
        </is>
      </c>
    </row>
    <row r="157">
      <c r="A157" t="inlineStr">
        <is>
          <t>d6e4ec56-2e8e-45a7-9a74-58665df91735</t>
        </is>
      </c>
      <c r="B157" t="n">
        <v>615475.5515288208</v>
      </c>
      <c r="C157" t="inlineStr">
        <is>
          <t>Bond</t>
        </is>
      </c>
      <c r="D157" t="inlineStr">
        <is>
          <t>17</t>
        </is>
      </c>
    </row>
    <row r="158">
      <c r="A158" t="inlineStr">
        <is>
          <t>a0ce2748-1ab6-47d7-bdd4-eec3da84f3e8</t>
        </is>
      </c>
      <c r="B158" t="n">
        <v>806711.1757407235</v>
      </c>
      <c r="C158" t="inlineStr">
        <is>
          <t>Bond</t>
        </is>
      </c>
      <c r="D158" t="inlineStr">
        <is>
          <t>41</t>
        </is>
      </c>
    </row>
    <row r="159">
      <c r="A159" t="inlineStr">
        <is>
          <t>54ec317c-1203-42f1-b5a8-dadda1516709</t>
        </is>
      </c>
      <c r="B159" t="n">
        <v>407920.4477799485</v>
      </c>
      <c r="C159" t="inlineStr">
        <is>
          <t>Real Estate</t>
        </is>
      </c>
      <c r="D159" t="inlineStr">
        <is>
          <t>65</t>
        </is>
      </c>
    </row>
    <row r="160">
      <c r="A160" t="inlineStr">
        <is>
          <t>02ea4bc2-bfac-4520-aa52-e18a87b9cd81</t>
        </is>
      </c>
      <c r="B160" t="n">
        <v>126327.6554405175</v>
      </c>
      <c r="C160" t="inlineStr">
        <is>
          <t>Bond</t>
        </is>
      </c>
      <c r="D160" t="inlineStr">
        <is>
          <t>91</t>
        </is>
      </c>
    </row>
    <row r="161">
      <c r="A161" t="inlineStr">
        <is>
          <t>8aa32edc-544a-47bb-a093-010e865a6977</t>
        </is>
      </c>
      <c r="B161" t="n">
        <v>180191.7849089048</v>
      </c>
      <c r="C161" t="inlineStr">
        <is>
          <t>Bond</t>
        </is>
      </c>
      <c r="D161" t="inlineStr">
        <is>
          <t>92</t>
        </is>
      </c>
    </row>
    <row r="162">
      <c r="A162" t="inlineStr">
        <is>
          <t>ce21279a-ddfe-4c50-8a64-f6fc4b9329ed</t>
        </is>
      </c>
      <c r="B162" t="n">
        <v>971348.1996890571</v>
      </c>
      <c r="C162" t="inlineStr">
        <is>
          <t>Cash</t>
        </is>
      </c>
      <c r="D162" t="inlineStr">
        <is>
          <t>11</t>
        </is>
      </c>
    </row>
    <row r="163">
      <c r="A163" t="inlineStr">
        <is>
          <t>c5dd13fb-a1d0-438d-b683-0685632c748c</t>
        </is>
      </c>
      <c r="B163" t="n">
        <v>658721.45799345</v>
      </c>
      <c r="C163" t="inlineStr">
        <is>
          <t>Cash</t>
        </is>
      </c>
      <c r="D163" t="inlineStr">
        <is>
          <t>59</t>
        </is>
      </c>
    </row>
    <row r="164">
      <c r="A164" t="inlineStr">
        <is>
          <t>c2d3bc58-ade4-4795-bbaf-ecfaaa814160</t>
        </is>
      </c>
      <c r="B164" t="n">
        <v>529316.9331042706</v>
      </c>
      <c r="C164" t="inlineStr">
        <is>
          <t>Cash</t>
        </is>
      </c>
      <c r="D164" t="inlineStr">
        <is>
          <t>97</t>
        </is>
      </c>
    </row>
    <row r="165">
      <c r="A165" t="inlineStr">
        <is>
          <t>56d7179c-fbac-42d2-bc1e-602d25f0d541</t>
        </is>
      </c>
      <c r="B165" t="n">
        <v>414290.7949492745</v>
      </c>
      <c r="C165" t="inlineStr">
        <is>
          <t>Real Estate</t>
        </is>
      </c>
      <c r="D165" t="inlineStr">
        <is>
          <t>30</t>
        </is>
      </c>
    </row>
    <row r="166">
      <c r="A166" t="inlineStr">
        <is>
          <t>ee38b857-1f0f-438c-ac1b-7e3e0b26eaba</t>
        </is>
      </c>
      <c r="B166" t="n">
        <v>639605.2433759746</v>
      </c>
      <c r="C166" t="inlineStr">
        <is>
          <t>Real Estate</t>
        </is>
      </c>
      <c r="D166" t="inlineStr">
        <is>
          <t>9</t>
        </is>
      </c>
    </row>
    <row r="167">
      <c r="A167" t="inlineStr">
        <is>
          <t>94d69d87-f254-4037-8e47-cea7d130c197</t>
        </is>
      </c>
      <c r="B167" t="n">
        <v>695341.4426236729</v>
      </c>
      <c r="C167" t="inlineStr">
        <is>
          <t>Real Estate</t>
        </is>
      </c>
      <c r="D167" t="inlineStr">
        <is>
          <t>90</t>
        </is>
      </c>
    </row>
    <row r="168">
      <c r="A168" t="inlineStr">
        <is>
          <t>c524714b-3267-4e3b-ae88-d1c7aad3ade2</t>
        </is>
      </c>
      <c r="B168" t="n">
        <v>889753.2827704233</v>
      </c>
      <c r="C168" t="inlineStr">
        <is>
          <t>Bond</t>
        </is>
      </c>
      <c r="D168" t="inlineStr">
        <is>
          <t>48</t>
        </is>
      </c>
    </row>
    <row r="169">
      <c r="A169" t="inlineStr">
        <is>
          <t>f80845ac-be0d-47f0-819f-3d9f6313f928</t>
        </is>
      </c>
      <c r="B169" t="n">
        <v>892469.4940614448</v>
      </c>
      <c r="C169" t="inlineStr">
        <is>
          <t>Cash</t>
        </is>
      </c>
      <c r="D169" t="inlineStr">
        <is>
          <t>4</t>
        </is>
      </c>
    </row>
    <row r="170">
      <c r="A170" t="inlineStr">
        <is>
          <t>904f509c-230b-4012-aa88-b713832e3448</t>
        </is>
      </c>
      <c r="B170" t="n">
        <v>670148.6379124682</v>
      </c>
      <c r="C170" t="inlineStr">
        <is>
          <t>Bond</t>
        </is>
      </c>
      <c r="D170" t="inlineStr">
        <is>
          <t>7</t>
        </is>
      </c>
    </row>
    <row r="171">
      <c r="A171" t="inlineStr">
        <is>
          <t>13bc179c-ffcd-45c8-bfc9-ad9258e6114f</t>
        </is>
      </c>
      <c r="B171" t="n">
        <v>441354.7345951302</v>
      </c>
      <c r="C171" t="inlineStr">
        <is>
          <t>Real Estate</t>
        </is>
      </c>
      <c r="D171" t="inlineStr">
        <is>
          <t>11</t>
        </is>
      </c>
    </row>
    <row r="172">
      <c r="A172" t="inlineStr">
        <is>
          <t>4fd8bdb4-40ed-4daf-a765-d210d26b2199</t>
        </is>
      </c>
      <c r="B172" t="n">
        <v>570002.7181095561</v>
      </c>
      <c r="C172" t="inlineStr">
        <is>
          <t>Cash</t>
        </is>
      </c>
      <c r="D172" t="inlineStr">
        <is>
          <t>19</t>
        </is>
      </c>
    </row>
    <row r="173">
      <c r="A173" t="inlineStr">
        <is>
          <t>dc89386a-8288-4d4c-8881-afe1726264d2</t>
        </is>
      </c>
      <c r="B173" t="n">
        <v>932997.928499152</v>
      </c>
      <c r="C173" t="inlineStr">
        <is>
          <t>Bond</t>
        </is>
      </c>
      <c r="D173" t="inlineStr">
        <is>
          <t>1</t>
        </is>
      </c>
    </row>
    <row r="174">
      <c r="A174" t="inlineStr">
        <is>
          <t>4ae9cb8d-082b-4434-acb0-8d8b2ab7e8fd</t>
        </is>
      </c>
      <c r="B174" t="n">
        <v>235851.499373929</v>
      </c>
      <c r="C174" t="inlineStr">
        <is>
          <t>Bond</t>
        </is>
      </c>
      <c r="D174" t="inlineStr">
        <is>
          <t>92</t>
        </is>
      </c>
    </row>
    <row r="175">
      <c r="A175" t="inlineStr">
        <is>
          <t>54b5eccb-7d72-4e3c-9d8d-bc25c266b218</t>
        </is>
      </c>
      <c r="B175" t="n">
        <v>887905.7135022457</v>
      </c>
      <c r="C175" t="inlineStr">
        <is>
          <t>Equity</t>
        </is>
      </c>
      <c r="D175" t="inlineStr">
        <is>
          <t>79</t>
        </is>
      </c>
    </row>
    <row r="176">
      <c r="A176" t="inlineStr">
        <is>
          <t>ea856934-5eea-46ce-898b-83effa6a6bcc</t>
        </is>
      </c>
      <c r="B176" t="n">
        <v>970886.0818793328</v>
      </c>
      <c r="C176" t="inlineStr">
        <is>
          <t>Real Estate</t>
        </is>
      </c>
      <c r="D176" t="inlineStr">
        <is>
          <t>88</t>
        </is>
      </c>
    </row>
    <row r="177">
      <c r="A177" t="inlineStr">
        <is>
          <t>9dbdca38-44ef-4d44-a22c-9f3591d00ff7</t>
        </is>
      </c>
      <c r="B177" t="n">
        <v>817600.0877212732</v>
      </c>
      <c r="C177" t="inlineStr">
        <is>
          <t>Equity</t>
        </is>
      </c>
      <c r="D177" t="inlineStr">
        <is>
          <t>22</t>
        </is>
      </c>
    </row>
    <row r="178">
      <c r="A178" t="inlineStr">
        <is>
          <t>079b7f1d-fc61-4e70-ba75-fc28f26142f5</t>
        </is>
      </c>
      <c r="B178" t="n">
        <v>438528.6997140108</v>
      </c>
      <c r="C178" t="inlineStr">
        <is>
          <t>Equity</t>
        </is>
      </c>
      <c r="D178" t="inlineStr">
        <is>
          <t>34</t>
        </is>
      </c>
    </row>
    <row r="179">
      <c r="A179" t="inlineStr">
        <is>
          <t>38e01877-6879-4ae5-8852-fab1f53af0f9</t>
        </is>
      </c>
      <c r="B179" t="n">
        <v>730468.3407879153</v>
      </c>
      <c r="C179" t="inlineStr">
        <is>
          <t>Cash</t>
        </is>
      </c>
      <c r="D179" t="inlineStr">
        <is>
          <t>50</t>
        </is>
      </c>
    </row>
    <row r="180">
      <c r="A180" t="inlineStr">
        <is>
          <t>fa328624-b397-4c01-8bfd-369d8688003c</t>
        </is>
      </c>
      <c r="B180" t="n">
        <v>884604.8410387954</v>
      </c>
      <c r="C180" t="inlineStr">
        <is>
          <t>Equity</t>
        </is>
      </c>
      <c r="D180" t="inlineStr">
        <is>
          <t>71</t>
        </is>
      </c>
    </row>
    <row r="181">
      <c r="A181" t="inlineStr">
        <is>
          <t>bc03f625-9231-40c3-96df-5fa236b8cf5b</t>
        </is>
      </c>
      <c r="B181" t="n">
        <v>862284.3105855443</v>
      </c>
      <c r="C181" t="inlineStr">
        <is>
          <t>Cash</t>
        </is>
      </c>
      <c r="D181" t="inlineStr">
        <is>
          <t>76</t>
        </is>
      </c>
    </row>
    <row r="182">
      <c r="A182" t="inlineStr">
        <is>
          <t>a839aff2-bd2f-47d7-880f-3f68b6b393fc</t>
        </is>
      </c>
      <c r="B182" t="n">
        <v>700098.5906017972</v>
      </c>
      <c r="C182" t="inlineStr">
        <is>
          <t>Bond</t>
        </is>
      </c>
      <c r="D182" t="inlineStr">
        <is>
          <t>96</t>
        </is>
      </c>
    </row>
    <row r="183">
      <c r="A183" t="inlineStr">
        <is>
          <t>04a53c0b-414e-4b1a-b3af-dc8f61319875</t>
        </is>
      </c>
      <c r="B183" t="n">
        <v>133327.7697765664</v>
      </c>
      <c r="C183" t="inlineStr">
        <is>
          <t>Equity</t>
        </is>
      </c>
      <c r="D183" t="inlineStr">
        <is>
          <t>46</t>
        </is>
      </c>
    </row>
    <row r="184">
      <c r="A184" t="inlineStr">
        <is>
          <t>41b08414-9da2-4dbc-a40d-4eaae75f8860</t>
        </is>
      </c>
      <c r="B184" t="n">
        <v>805807.6428681427</v>
      </c>
      <c r="C184" t="inlineStr">
        <is>
          <t>Equity</t>
        </is>
      </c>
      <c r="D184" t="inlineStr">
        <is>
          <t>40</t>
        </is>
      </c>
    </row>
    <row r="185">
      <c r="A185" t="inlineStr">
        <is>
          <t>bb5c54bd-967b-4b29-af30-a7513a5bfd09</t>
        </is>
      </c>
      <c r="B185" t="n">
        <v>256290.8532992342</v>
      </c>
      <c r="C185" t="inlineStr">
        <is>
          <t>Bond</t>
        </is>
      </c>
      <c r="D185" t="inlineStr">
        <is>
          <t>77</t>
        </is>
      </c>
    </row>
    <row r="186">
      <c r="A186" t="inlineStr">
        <is>
          <t>49fa7b0c-7ae2-4558-9e53-ff92c06753c5</t>
        </is>
      </c>
      <c r="B186" t="n">
        <v>137455.2023029705</v>
      </c>
      <c r="C186" t="inlineStr">
        <is>
          <t>Equity</t>
        </is>
      </c>
      <c r="D186" t="inlineStr">
        <is>
          <t>33</t>
        </is>
      </c>
    </row>
    <row r="187">
      <c r="A187" t="inlineStr">
        <is>
          <t>5d33c48b-0e61-476a-9d07-050b8a2655cd</t>
        </is>
      </c>
      <c r="B187" t="n">
        <v>955768.3184021887</v>
      </c>
      <c r="C187" t="inlineStr">
        <is>
          <t>Bond</t>
        </is>
      </c>
      <c r="D187" t="inlineStr">
        <is>
          <t>9</t>
        </is>
      </c>
    </row>
    <row r="188">
      <c r="A188" t="inlineStr">
        <is>
          <t>e0dc4fdf-8a1e-43d9-b05a-1df56fa19143</t>
        </is>
      </c>
      <c r="B188" t="n">
        <v>146317.334446604</v>
      </c>
      <c r="C188" t="inlineStr">
        <is>
          <t>Equity</t>
        </is>
      </c>
      <c r="D188" t="inlineStr">
        <is>
          <t>50</t>
        </is>
      </c>
    </row>
    <row r="189">
      <c r="A189" t="inlineStr">
        <is>
          <t>d97e3f71-fbeb-442a-b438-865b6aa158f4</t>
        </is>
      </c>
      <c r="B189" t="n">
        <v>34143.50960824604</v>
      </c>
      <c r="C189" t="inlineStr">
        <is>
          <t>Equity</t>
        </is>
      </c>
      <c r="D189" t="inlineStr">
        <is>
          <t>67</t>
        </is>
      </c>
    </row>
    <row r="190">
      <c r="A190" t="inlineStr">
        <is>
          <t>c2e9660b-904d-4110-81a4-38c7a58e0d25</t>
        </is>
      </c>
      <c r="B190" t="n">
        <v>174887.6608406331</v>
      </c>
      <c r="C190" t="inlineStr">
        <is>
          <t>Real Estate</t>
        </is>
      </c>
      <c r="D190" t="inlineStr">
        <is>
          <t>23</t>
        </is>
      </c>
    </row>
    <row r="191">
      <c r="A191" t="inlineStr">
        <is>
          <t>6a234cd4-665a-493a-ba29-c771957fe760</t>
        </is>
      </c>
      <c r="B191" t="n">
        <v>737287.4722085703</v>
      </c>
      <c r="C191" t="inlineStr">
        <is>
          <t>Equity</t>
        </is>
      </c>
      <c r="D191" t="inlineStr">
        <is>
          <t>65</t>
        </is>
      </c>
    </row>
    <row r="192">
      <c r="A192" t="inlineStr">
        <is>
          <t>273ce90f-6130-4e0a-9fbc-ec7a6a5f2baa</t>
        </is>
      </c>
      <c r="B192" t="n">
        <v>151908.0209370587</v>
      </c>
      <c r="C192" t="inlineStr">
        <is>
          <t>Cash</t>
        </is>
      </c>
      <c r="D192" t="inlineStr">
        <is>
          <t>50</t>
        </is>
      </c>
    </row>
    <row r="193">
      <c r="A193" t="inlineStr">
        <is>
          <t>1f7f7387-f5d8-4e27-84a1-af2246a8791e</t>
        </is>
      </c>
      <c r="B193" t="n">
        <v>791891.2557683489</v>
      </c>
      <c r="C193" t="inlineStr">
        <is>
          <t>Equity</t>
        </is>
      </c>
      <c r="D193" t="inlineStr">
        <is>
          <t>29</t>
        </is>
      </c>
    </row>
    <row r="194">
      <c r="A194" t="inlineStr">
        <is>
          <t>c45c88c2-d05b-46ac-b726-72bd9118f733</t>
        </is>
      </c>
      <c r="B194" t="n">
        <v>906373.4187201974</v>
      </c>
      <c r="C194" t="inlineStr">
        <is>
          <t>Bond</t>
        </is>
      </c>
      <c r="D194" t="inlineStr">
        <is>
          <t>8</t>
        </is>
      </c>
    </row>
    <row r="195">
      <c r="A195" t="inlineStr">
        <is>
          <t>ed3beeb7-7da7-442f-b92e-06f3719687a7</t>
        </is>
      </c>
      <c r="B195" t="n">
        <v>617729.5871804144</v>
      </c>
      <c r="C195" t="inlineStr">
        <is>
          <t>Cash</t>
        </is>
      </c>
      <c r="D195" t="inlineStr">
        <is>
          <t>13</t>
        </is>
      </c>
    </row>
    <row r="196">
      <c r="A196" t="inlineStr">
        <is>
          <t>91032bf1-9e63-4bb0-a1ad-fa0a4a1fe0a4</t>
        </is>
      </c>
      <c r="B196" t="n">
        <v>543026.3079659032</v>
      </c>
      <c r="C196" t="inlineStr">
        <is>
          <t>Equity</t>
        </is>
      </c>
      <c r="D196" t="inlineStr">
        <is>
          <t>79</t>
        </is>
      </c>
    </row>
    <row r="197">
      <c r="A197" t="inlineStr">
        <is>
          <t>5406e798-19c7-4bd2-949e-b65a126920bf</t>
        </is>
      </c>
      <c r="B197" t="n">
        <v>141798.8114612865</v>
      </c>
      <c r="C197" t="inlineStr">
        <is>
          <t>Real Estate</t>
        </is>
      </c>
      <c r="D197" t="inlineStr">
        <is>
          <t>96</t>
        </is>
      </c>
    </row>
    <row r="198">
      <c r="A198" t="inlineStr">
        <is>
          <t>f7364981-cf5b-4485-be5f-f87691c45de4</t>
        </is>
      </c>
      <c r="B198" t="n">
        <v>157410.2133886308</v>
      </c>
      <c r="C198" t="inlineStr">
        <is>
          <t>Real Estate</t>
        </is>
      </c>
      <c r="D198" t="inlineStr">
        <is>
          <t>62</t>
        </is>
      </c>
    </row>
    <row r="199">
      <c r="A199" t="inlineStr">
        <is>
          <t>05315a23-b1dd-412b-9dd9-cd1a9c7554dd</t>
        </is>
      </c>
      <c r="B199" t="n">
        <v>274153.9038288743</v>
      </c>
      <c r="C199" t="inlineStr">
        <is>
          <t>Equity</t>
        </is>
      </c>
      <c r="D199" t="inlineStr">
        <is>
          <t>25</t>
        </is>
      </c>
    </row>
    <row r="200">
      <c r="A200" t="inlineStr">
        <is>
          <t>39d85082-84bf-48e8-94d0-84195a0c34cf</t>
        </is>
      </c>
      <c r="B200" t="n">
        <v>511379.3825844965</v>
      </c>
      <c r="C200" t="inlineStr">
        <is>
          <t>Cash</t>
        </is>
      </c>
      <c r="D200" t="inlineStr">
        <is>
          <t>70</t>
        </is>
      </c>
    </row>
    <row r="201">
      <c r="A201" t="inlineStr">
        <is>
          <t>7fa05ea9-0662-42b7-ad6c-69771d9ba1fd</t>
        </is>
      </c>
      <c r="B201" t="n">
        <v>345857.8802461923</v>
      </c>
      <c r="C201" t="inlineStr">
        <is>
          <t>Cash</t>
        </is>
      </c>
      <c r="D201" t="inlineStr">
        <is>
          <t>24</t>
        </is>
      </c>
    </row>
    <row r="202">
      <c r="A202" t="inlineStr">
        <is>
          <t>7ac8d95b-6981-47e0-a028-76e1b00e4e42</t>
        </is>
      </c>
      <c r="B202" t="n">
        <v>351899.4309802669</v>
      </c>
      <c r="C202" t="inlineStr">
        <is>
          <t>Equity</t>
        </is>
      </c>
      <c r="D202" t="inlineStr">
        <is>
          <t>42</t>
        </is>
      </c>
    </row>
    <row r="203">
      <c r="A203" t="inlineStr">
        <is>
          <t>ed49a8c5-ee1b-451f-976b-4a3c96ff1ed2</t>
        </is>
      </c>
      <c r="B203" t="n">
        <v>697252.3155510366</v>
      </c>
      <c r="C203" t="inlineStr">
        <is>
          <t>Cash</t>
        </is>
      </c>
      <c r="D203" t="inlineStr">
        <is>
          <t>84</t>
        </is>
      </c>
    </row>
    <row r="204">
      <c r="A204" t="inlineStr">
        <is>
          <t>24178694-3771-48c6-bc68-b6710c0dd6f3</t>
        </is>
      </c>
      <c r="B204" t="n">
        <v>370046.0903860739</v>
      </c>
      <c r="C204" t="inlineStr">
        <is>
          <t>Equity</t>
        </is>
      </c>
      <c r="D204" t="inlineStr">
        <is>
          <t>90</t>
        </is>
      </c>
    </row>
    <row r="205">
      <c r="A205" t="inlineStr">
        <is>
          <t>2b4d222e-e4fd-47e8-aa56-9a915516b78e</t>
        </is>
      </c>
      <c r="B205" t="n">
        <v>358064.6723717138</v>
      </c>
      <c r="C205" t="inlineStr">
        <is>
          <t>Cash</t>
        </is>
      </c>
      <c r="D205" t="inlineStr">
        <is>
          <t>3</t>
        </is>
      </c>
    </row>
    <row r="206">
      <c r="A206" t="inlineStr">
        <is>
          <t>8ceed01a-1b07-4525-81a3-b917fd9cf66e</t>
        </is>
      </c>
      <c r="B206" t="n">
        <v>687938.6727761168</v>
      </c>
      <c r="C206" t="inlineStr">
        <is>
          <t>Real Estate</t>
        </is>
      </c>
      <c r="D206" t="inlineStr">
        <is>
          <t>15</t>
        </is>
      </c>
    </row>
    <row r="207">
      <c r="A207" t="inlineStr">
        <is>
          <t>55307cae-67a7-44c9-af52-4a987413cf11</t>
        </is>
      </c>
      <c r="B207" t="n">
        <v>28326.33272886136</v>
      </c>
      <c r="C207" t="inlineStr">
        <is>
          <t>Cash</t>
        </is>
      </c>
      <c r="D207" t="inlineStr">
        <is>
          <t>72</t>
        </is>
      </c>
    </row>
    <row r="208">
      <c r="A208" t="inlineStr">
        <is>
          <t>bf49bff1-7cf5-4094-89ed-32d86ba659b5</t>
        </is>
      </c>
      <c r="B208" t="n">
        <v>320659.2534099616</v>
      </c>
      <c r="C208" t="inlineStr">
        <is>
          <t>Equity</t>
        </is>
      </c>
      <c r="D208" t="inlineStr">
        <is>
          <t>37</t>
        </is>
      </c>
    </row>
    <row r="209">
      <c r="A209" t="inlineStr">
        <is>
          <t>b2143dd1-6f0d-4d8c-9ce4-8ad727c46125</t>
        </is>
      </c>
      <c r="B209" t="n">
        <v>299730.6283273114</v>
      </c>
      <c r="C209" t="inlineStr">
        <is>
          <t>Bond</t>
        </is>
      </c>
      <c r="D209" t="inlineStr">
        <is>
          <t>77</t>
        </is>
      </c>
    </row>
    <row r="210">
      <c r="A210" t="inlineStr">
        <is>
          <t>59831c1d-c698-4e96-98b7-c831cff8e01d</t>
        </is>
      </c>
      <c r="B210" t="n">
        <v>85299.78577626165</v>
      </c>
      <c r="C210" t="inlineStr">
        <is>
          <t>Bond</t>
        </is>
      </c>
      <c r="D210" t="inlineStr">
        <is>
          <t>49</t>
        </is>
      </c>
    </row>
    <row r="211">
      <c r="A211" t="inlineStr">
        <is>
          <t>328337bc-99be-4113-9a06-b3aebdef1b5d</t>
        </is>
      </c>
      <c r="B211" t="n">
        <v>518725.1732097781</v>
      </c>
      <c r="C211" t="inlineStr">
        <is>
          <t>Cash</t>
        </is>
      </c>
      <c r="D211" t="inlineStr">
        <is>
          <t>50</t>
        </is>
      </c>
    </row>
    <row r="212">
      <c r="A212" t="inlineStr">
        <is>
          <t>872bb955-1ab9-4713-8fa5-97a1e5a142ce</t>
        </is>
      </c>
      <c r="B212" t="n">
        <v>894742.3578001981</v>
      </c>
      <c r="C212" t="inlineStr">
        <is>
          <t>Real Estate</t>
        </is>
      </c>
      <c r="D212" t="inlineStr">
        <is>
          <t>52</t>
        </is>
      </c>
    </row>
    <row r="213">
      <c r="A213" t="inlineStr">
        <is>
          <t>078a2cce-8d7e-44fe-8169-0ac8d44f7d22</t>
        </is>
      </c>
      <c r="B213" t="n">
        <v>679602.3085669526</v>
      </c>
      <c r="C213" t="inlineStr">
        <is>
          <t>Equity</t>
        </is>
      </c>
      <c r="D213" t="inlineStr">
        <is>
          <t>3</t>
        </is>
      </c>
    </row>
    <row r="214">
      <c r="A214" t="inlineStr">
        <is>
          <t>68ddf689-a617-467b-8a4c-b88e4770e3e7</t>
        </is>
      </c>
      <c r="B214" t="n">
        <v>300847.9674894138</v>
      </c>
      <c r="C214" t="inlineStr">
        <is>
          <t>Bond</t>
        </is>
      </c>
      <c r="D214" t="inlineStr">
        <is>
          <t>62</t>
        </is>
      </c>
    </row>
    <row r="215">
      <c r="A215" t="inlineStr">
        <is>
          <t>d3fb41b7-219c-4cd2-97ce-2c9fad9b886a</t>
        </is>
      </c>
      <c r="B215" t="n">
        <v>350418.7755850058</v>
      </c>
      <c r="C215" t="inlineStr">
        <is>
          <t>Real Estate</t>
        </is>
      </c>
      <c r="D215" t="inlineStr">
        <is>
          <t>58</t>
        </is>
      </c>
    </row>
    <row r="216">
      <c r="A216" t="inlineStr">
        <is>
          <t>0223f0c6-af0f-42be-97fe-639052af20c3</t>
        </is>
      </c>
      <c r="B216" t="n">
        <v>293141.3714261306</v>
      </c>
      <c r="C216" t="inlineStr">
        <is>
          <t>Real Estate</t>
        </is>
      </c>
      <c r="D216" t="inlineStr">
        <is>
          <t>94</t>
        </is>
      </c>
    </row>
    <row r="217">
      <c r="A217" t="inlineStr">
        <is>
          <t>d8ef7f1d-e2c6-430b-a19b-fa871db09a7b</t>
        </is>
      </c>
      <c r="B217" t="n">
        <v>130564.9519863952</v>
      </c>
      <c r="C217" t="inlineStr">
        <is>
          <t>Cash</t>
        </is>
      </c>
      <c r="D217" t="inlineStr">
        <is>
          <t>16</t>
        </is>
      </c>
    </row>
    <row r="218">
      <c r="A218" t="inlineStr">
        <is>
          <t>4a402ea3-5a44-4ebf-b600-75968a580913</t>
        </is>
      </c>
      <c r="B218" t="n">
        <v>853007.7060777158</v>
      </c>
      <c r="C218" t="inlineStr">
        <is>
          <t>Bond</t>
        </is>
      </c>
      <c r="D218" t="inlineStr">
        <is>
          <t>37</t>
        </is>
      </c>
    </row>
    <row r="219">
      <c r="A219" t="inlineStr">
        <is>
          <t>569b499b-724a-4fcb-91cc-36c1c555cb30</t>
        </is>
      </c>
      <c r="B219" t="n">
        <v>12454.27184446463</v>
      </c>
      <c r="C219" t="inlineStr">
        <is>
          <t>Equity</t>
        </is>
      </c>
      <c r="D219" t="inlineStr">
        <is>
          <t>81</t>
        </is>
      </c>
    </row>
    <row r="220">
      <c r="A220" t="inlineStr">
        <is>
          <t>bdd47399-99e9-4259-ba90-2a6f6caf62a9</t>
        </is>
      </c>
      <c r="B220" t="n">
        <v>833119.433901318</v>
      </c>
      <c r="C220" t="inlineStr">
        <is>
          <t>Bond</t>
        </is>
      </c>
      <c r="D220" t="inlineStr">
        <is>
          <t>71</t>
        </is>
      </c>
    </row>
    <row r="221">
      <c r="A221" t="inlineStr">
        <is>
          <t>628c91d6-12d3-49e7-9d82-62234fb91390</t>
        </is>
      </c>
      <c r="B221" t="n">
        <v>719392.989615527</v>
      </c>
      <c r="C221" t="inlineStr">
        <is>
          <t>Bond</t>
        </is>
      </c>
      <c r="D221" t="inlineStr">
        <is>
          <t>11</t>
        </is>
      </c>
    </row>
    <row r="222">
      <c r="A222" t="inlineStr">
        <is>
          <t>1949cbec-958c-4000-a4b5-1b6083f49cec</t>
        </is>
      </c>
      <c r="B222" t="n">
        <v>692377.1231529608</v>
      </c>
      <c r="C222" t="inlineStr">
        <is>
          <t>Equity</t>
        </is>
      </c>
      <c r="D222" t="inlineStr">
        <is>
          <t>59</t>
        </is>
      </c>
    </row>
    <row r="223">
      <c r="A223" t="inlineStr">
        <is>
          <t>e02f56e0-a330-42d1-9063-35c70b188875</t>
        </is>
      </c>
      <c r="B223" t="n">
        <v>626655.5258906429</v>
      </c>
      <c r="C223" t="inlineStr">
        <is>
          <t>Cash</t>
        </is>
      </c>
      <c r="D223" t="inlineStr">
        <is>
          <t>84</t>
        </is>
      </c>
    </row>
    <row r="224">
      <c r="A224" t="inlineStr">
        <is>
          <t>9e993a2a-b712-44fb-a12f-a2b30ad10e2d</t>
        </is>
      </c>
      <c r="B224" t="n">
        <v>553532.1626630555</v>
      </c>
      <c r="C224" t="inlineStr">
        <is>
          <t>Equity</t>
        </is>
      </c>
      <c r="D224" t="inlineStr">
        <is>
          <t>13</t>
        </is>
      </c>
    </row>
    <row r="225">
      <c r="A225" t="inlineStr">
        <is>
          <t>0fc2842a-e706-434e-a92a-0a1166ef5005</t>
        </is>
      </c>
      <c r="B225" t="n">
        <v>684900.484385498</v>
      </c>
      <c r="C225" t="inlineStr">
        <is>
          <t>Equity</t>
        </is>
      </c>
      <c r="D225" t="inlineStr">
        <is>
          <t>17</t>
        </is>
      </c>
    </row>
    <row r="226">
      <c r="A226" t="inlineStr">
        <is>
          <t>a2c15a55-f6eb-4186-a682-9feb5b6b5a13</t>
        </is>
      </c>
      <c r="B226" t="n">
        <v>853538.1260442813</v>
      </c>
      <c r="C226" t="inlineStr">
        <is>
          <t>Real Estate</t>
        </is>
      </c>
      <c r="D226" t="inlineStr">
        <is>
          <t>80</t>
        </is>
      </c>
    </row>
    <row r="227">
      <c r="A227" t="inlineStr">
        <is>
          <t>b932bc75-d04f-4964-942b-550afaab92a6</t>
        </is>
      </c>
      <c r="B227" t="n">
        <v>884224.6018790754</v>
      </c>
      <c r="C227" t="inlineStr">
        <is>
          <t>Equity</t>
        </is>
      </c>
      <c r="D227" t="inlineStr">
        <is>
          <t>25</t>
        </is>
      </c>
    </row>
    <row r="228">
      <c r="A228" t="inlineStr">
        <is>
          <t>d35beda0-1d41-4752-8842-057afc34e894</t>
        </is>
      </c>
      <c r="B228" t="n">
        <v>758690.6078816711</v>
      </c>
      <c r="C228" t="inlineStr">
        <is>
          <t>Real Estate</t>
        </is>
      </c>
      <c r="D228" t="inlineStr">
        <is>
          <t>71</t>
        </is>
      </c>
    </row>
    <row r="229">
      <c r="A229" t="inlineStr">
        <is>
          <t>f693b074-829b-4e0e-a21b-1b0beccb58b5</t>
        </is>
      </c>
      <c r="B229" t="n">
        <v>594564.6500053187</v>
      </c>
      <c r="C229" t="inlineStr">
        <is>
          <t>Bond</t>
        </is>
      </c>
      <c r="D229" t="inlineStr">
        <is>
          <t>10</t>
        </is>
      </c>
    </row>
    <row r="230">
      <c r="A230" t="inlineStr">
        <is>
          <t>6ff895b0-aba8-464d-a203-c66553c26632</t>
        </is>
      </c>
      <c r="B230" t="n">
        <v>527634.8450877219</v>
      </c>
      <c r="C230" t="inlineStr">
        <is>
          <t>Bond</t>
        </is>
      </c>
      <c r="D230" t="inlineStr">
        <is>
          <t>14</t>
        </is>
      </c>
    </row>
    <row r="231">
      <c r="A231" t="inlineStr">
        <is>
          <t>5b516cea-3ab9-4dc5-b8cf-212ce6723e8b</t>
        </is>
      </c>
      <c r="B231" t="n">
        <v>888738.5841371925</v>
      </c>
      <c r="C231" t="inlineStr">
        <is>
          <t>Cash</t>
        </is>
      </c>
      <c r="D231" t="inlineStr">
        <is>
          <t>82</t>
        </is>
      </c>
    </row>
    <row r="232">
      <c r="A232" t="inlineStr">
        <is>
          <t>75397b6a-ed8a-4f78-9e11-a3a7d01f1420</t>
        </is>
      </c>
      <c r="B232" t="n">
        <v>909789.4740483551</v>
      </c>
      <c r="C232" t="inlineStr">
        <is>
          <t>Cash</t>
        </is>
      </c>
      <c r="D232" t="inlineStr">
        <is>
          <t>4</t>
        </is>
      </c>
    </row>
    <row r="233">
      <c r="A233" t="inlineStr">
        <is>
          <t>d72e9388-fc03-4c06-bfc3-f8ab9fcb3d73</t>
        </is>
      </c>
      <c r="B233" t="n">
        <v>60169.82778200434</v>
      </c>
      <c r="C233" t="inlineStr">
        <is>
          <t>Real Estate</t>
        </is>
      </c>
      <c r="D233" t="inlineStr">
        <is>
          <t>80</t>
        </is>
      </c>
    </row>
    <row r="234">
      <c r="A234" t="inlineStr">
        <is>
          <t>d02be2cb-7006-4461-a415-163a060f0e56</t>
        </is>
      </c>
      <c r="B234" t="n">
        <v>219465.3083999676</v>
      </c>
      <c r="C234" t="inlineStr">
        <is>
          <t>Equity</t>
        </is>
      </c>
      <c r="D234" t="inlineStr">
        <is>
          <t>15</t>
        </is>
      </c>
    </row>
    <row r="235">
      <c r="A235" t="inlineStr">
        <is>
          <t>08ea5d25-a9b9-461c-ad42-df54378ac926</t>
        </is>
      </c>
      <c r="B235" t="n">
        <v>426031.7983316901</v>
      </c>
      <c r="C235" t="inlineStr">
        <is>
          <t>Real Estate</t>
        </is>
      </c>
      <c r="D235" t="inlineStr">
        <is>
          <t>91</t>
        </is>
      </c>
    </row>
    <row r="236">
      <c r="A236" t="inlineStr">
        <is>
          <t>0c9031f0-4307-4ef4-907b-cbf95ae99c65</t>
        </is>
      </c>
      <c r="B236" t="n">
        <v>254156.9345975303</v>
      </c>
      <c r="C236" t="inlineStr">
        <is>
          <t>Real Estate</t>
        </is>
      </c>
      <c r="D236" t="inlineStr">
        <is>
          <t>27</t>
        </is>
      </c>
    </row>
    <row r="237">
      <c r="A237" t="inlineStr">
        <is>
          <t>20607464-1572-4384-8f09-ad38698b1c94</t>
        </is>
      </c>
      <c r="B237" t="n">
        <v>21210.74728997091</v>
      </c>
      <c r="C237" t="inlineStr">
        <is>
          <t>Equity</t>
        </is>
      </c>
      <c r="D237" t="inlineStr">
        <is>
          <t>70</t>
        </is>
      </c>
    </row>
    <row r="238">
      <c r="A238" t="inlineStr">
        <is>
          <t>801e1731-9d63-4f16-83b6-3a8e22fa636d</t>
        </is>
      </c>
      <c r="B238" t="n">
        <v>583412.8306876889</v>
      </c>
      <c r="C238" t="inlineStr">
        <is>
          <t>Equity</t>
        </is>
      </c>
      <c r="D238" t="inlineStr">
        <is>
          <t>82</t>
        </is>
      </c>
    </row>
    <row r="239">
      <c r="A239" t="inlineStr">
        <is>
          <t>c9769ccf-acd0-482e-af60-836692d9bf76</t>
        </is>
      </c>
      <c r="B239" t="n">
        <v>174563.4227951267</v>
      </c>
      <c r="C239" t="inlineStr">
        <is>
          <t>Cash</t>
        </is>
      </c>
      <c r="D239" t="inlineStr">
        <is>
          <t>21</t>
        </is>
      </c>
    </row>
    <row r="240">
      <c r="A240" t="inlineStr">
        <is>
          <t>49c786f9-2d60-41ca-b624-ecea5e5caada</t>
        </is>
      </c>
      <c r="B240" t="n">
        <v>289891.4996394683</v>
      </c>
      <c r="C240" t="inlineStr">
        <is>
          <t>Real Estate</t>
        </is>
      </c>
      <c r="D240" t="inlineStr">
        <is>
          <t>76</t>
        </is>
      </c>
    </row>
    <row r="241">
      <c r="A241" t="inlineStr">
        <is>
          <t>63543cb9-e135-4e4d-8564-cfa18fabf1aa</t>
        </is>
      </c>
      <c r="B241" t="n">
        <v>995024.7214970326</v>
      </c>
      <c r="C241" t="inlineStr">
        <is>
          <t>Bond</t>
        </is>
      </c>
      <c r="D241" t="inlineStr">
        <is>
          <t>42</t>
        </is>
      </c>
    </row>
    <row r="242">
      <c r="A242" t="inlineStr">
        <is>
          <t>00bda750-885c-4e3c-a900-80f89661e311</t>
        </is>
      </c>
      <c r="B242" t="n">
        <v>347951.7880963401</v>
      </c>
      <c r="C242" t="inlineStr">
        <is>
          <t>Cash</t>
        </is>
      </c>
      <c r="D242" t="inlineStr">
        <is>
          <t>90</t>
        </is>
      </c>
    </row>
    <row r="243">
      <c r="A243" t="inlineStr">
        <is>
          <t>4829ba50-f3ae-4cb6-acc3-b313f3f446e0</t>
        </is>
      </c>
      <c r="B243" t="n">
        <v>686507.3850745045</v>
      </c>
      <c r="C243" t="inlineStr">
        <is>
          <t>Real Estate</t>
        </is>
      </c>
      <c r="D243" t="inlineStr">
        <is>
          <t>56</t>
        </is>
      </c>
    </row>
    <row r="244">
      <c r="A244" t="inlineStr">
        <is>
          <t>c0754bd3-486b-48a9-b133-69a58418e22b</t>
        </is>
      </c>
      <c r="B244" t="n">
        <v>770052.6785559554</v>
      </c>
      <c r="C244" t="inlineStr">
        <is>
          <t>Real Estate</t>
        </is>
      </c>
      <c r="D244" t="inlineStr">
        <is>
          <t>88</t>
        </is>
      </c>
    </row>
    <row r="245">
      <c r="A245" t="inlineStr">
        <is>
          <t>8252ae3b-2ac3-453b-8fb3-5f1e0b8642e1</t>
        </is>
      </c>
      <c r="B245" t="n">
        <v>687417.7721499749</v>
      </c>
      <c r="C245" t="inlineStr">
        <is>
          <t>Cash</t>
        </is>
      </c>
      <c r="D245" t="inlineStr">
        <is>
          <t>16</t>
        </is>
      </c>
    </row>
    <row r="246">
      <c r="A246" t="inlineStr">
        <is>
          <t>ec653d5f-7bea-45cf-bc0d-84bb584edfdd</t>
        </is>
      </c>
      <c r="B246" t="n">
        <v>168726.8710396021</v>
      </c>
      <c r="C246" t="inlineStr">
        <is>
          <t>Equity</t>
        </is>
      </c>
      <c r="D246" t="inlineStr">
        <is>
          <t>98</t>
        </is>
      </c>
    </row>
    <row r="247">
      <c r="A247" t="inlineStr">
        <is>
          <t>3c995a02-a315-4dbe-94d0-b8e74ba2283f</t>
        </is>
      </c>
      <c r="B247" t="n">
        <v>71026.7291010817</v>
      </c>
      <c r="C247" t="inlineStr">
        <is>
          <t>Equity</t>
        </is>
      </c>
      <c r="D247" t="inlineStr">
        <is>
          <t>94</t>
        </is>
      </c>
    </row>
    <row r="248">
      <c r="A248" t="inlineStr">
        <is>
          <t>1fb31c42-2f88-47fc-9263-f07c7cafa33a</t>
        </is>
      </c>
      <c r="B248" t="n">
        <v>694417.920507249</v>
      </c>
      <c r="C248" t="inlineStr">
        <is>
          <t>Equity</t>
        </is>
      </c>
      <c r="D248" t="inlineStr">
        <is>
          <t>78</t>
        </is>
      </c>
    </row>
    <row r="249">
      <c r="A249" t="inlineStr">
        <is>
          <t>4e4acafc-a819-4db4-9c35-4b2bd5fe07fc</t>
        </is>
      </c>
      <c r="B249" t="n">
        <v>141679.166269059</v>
      </c>
      <c r="C249" t="inlineStr">
        <is>
          <t>Real Estate</t>
        </is>
      </c>
      <c r="D249" t="inlineStr">
        <is>
          <t>65</t>
        </is>
      </c>
    </row>
    <row r="250">
      <c r="A250" t="inlineStr">
        <is>
          <t>04831aa9-6138-435b-9a97-3b65b820d38e</t>
        </is>
      </c>
      <c r="B250" t="n">
        <v>858934.6289740705</v>
      </c>
      <c r="C250" t="inlineStr">
        <is>
          <t>Bond</t>
        </is>
      </c>
      <c r="D250" t="inlineStr">
        <is>
          <t>78</t>
        </is>
      </c>
    </row>
    <row r="251">
      <c r="A251" t="inlineStr">
        <is>
          <t>8fb33604-5a00-42c8-a963-0811e2680cfc</t>
        </is>
      </c>
      <c r="B251" t="n">
        <v>619386.7219467727</v>
      </c>
      <c r="C251" t="inlineStr">
        <is>
          <t>Real Estate</t>
        </is>
      </c>
      <c r="D251" t="inlineStr">
        <is>
          <t>31</t>
        </is>
      </c>
    </row>
    <row r="252">
      <c r="A252" t="inlineStr">
        <is>
          <t>9d131239-8e06-432a-9188-0440cd8b00d3</t>
        </is>
      </c>
      <c r="B252" t="n">
        <v>828219.6873902627</v>
      </c>
      <c r="C252" t="inlineStr">
        <is>
          <t>Equity</t>
        </is>
      </c>
      <c r="D252" t="inlineStr">
        <is>
          <t>38</t>
        </is>
      </c>
    </row>
    <row r="253">
      <c r="A253" t="inlineStr">
        <is>
          <t>9b47bb23-fbbd-417f-8ce5-dd42ccd337d9</t>
        </is>
      </c>
      <c r="B253" t="n">
        <v>480364.7207159015</v>
      </c>
      <c r="C253" t="inlineStr">
        <is>
          <t>Real Estate</t>
        </is>
      </c>
      <c r="D253" t="inlineStr">
        <is>
          <t>70</t>
        </is>
      </c>
    </row>
    <row r="254">
      <c r="A254" t="inlineStr">
        <is>
          <t>0b3c93f8-3459-41fc-a198-34ae030c7614</t>
        </is>
      </c>
      <c r="B254" t="n">
        <v>208591.6923322521</v>
      </c>
      <c r="C254" t="inlineStr">
        <is>
          <t>Real Estate</t>
        </is>
      </c>
      <c r="D254" t="inlineStr">
        <is>
          <t>87</t>
        </is>
      </c>
    </row>
    <row r="255">
      <c r="A255" t="inlineStr">
        <is>
          <t>02ee415c-daf6-4404-a8ab-f85eb9aff77e</t>
        </is>
      </c>
      <c r="B255" t="n">
        <v>135646.9793024061</v>
      </c>
      <c r="C255" t="inlineStr">
        <is>
          <t>Cash</t>
        </is>
      </c>
      <c r="D255" t="inlineStr">
        <is>
          <t>63</t>
        </is>
      </c>
    </row>
    <row r="256">
      <c r="A256" t="inlineStr">
        <is>
          <t>2fc90820-7e52-4249-a221-f618e028482a</t>
        </is>
      </c>
      <c r="B256" t="n">
        <v>142222.2301259873</v>
      </c>
      <c r="C256" t="inlineStr">
        <is>
          <t>Cash</t>
        </is>
      </c>
      <c r="D256" t="inlineStr">
        <is>
          <t>90</t>
        </is>
      </c>
    </row>
    <row r="257">
      <c r="A257" t="inlineStr">
        <is>
          <t>7968988f-e696-4c7d-999e-eba5911ee8bd</t>
        </is>
      </c>
      <c r="B257" t="n">
        <v>179679.2527895253</v>
      </c>
      <c r="C257" t="inlineStr">
        <is>
          <t>Cash</t>
        </is>
      </c>
      <c r="D257" t="inlineStr">
        <is>
          <t>49</t>
        </is>
      </c>
    </row>
    <row r="258">
      <c r="A258" t="inlineStr">
        <is>
          <t>99b40836-2d7a-49f7-9859-f75c29d09398</t>
        </is>
      </c>
      <c r="B258" t="n">
        <v>964248.317422915</v>
      </c>
      <c r="C258" t="inlineStr">
        <is>
          <t>Cash</t>
        </is>
      </c>
      <c r="D258" t="inlineStr">
        <is>
          <t>94</t>
        </is>
      </c>
    </row>
    <row r="259">
      <c r="A259" t="inlineStr">
        <is>
          <t>bb2348cb-f045-49a7-a80d-1b67e2fbb50f</t>
        </is>
      </c>
      <c r="B259" t="n">
        <v>595351.6564850924</v>
      </c>
      <c r="C259" t="inlineStr">
        <is>
          <t>Real Estate</t>
        </is>
      </c>
      <c r="D259" t="inlineStr">
        <is>
          <t>9</t>
        </is>
      </c>
    </row>
    <row r="260">
      <c r="A260" t="inlineStr">
        <is>
          <t>8d63b30f-7e8e-4041-8fe7-feabc2f5adf7</t>
        </is>
      </c>
      <c r="B260" t="n">
        <v>864098.5713230105</v>
      </c>
      <c r="C260" t="inlineStr">
        <is>
          <t>Equity</t>
        </is>
      </c>
      <c r="D260" t="inlineStr">
        <is>
          <t>37</t>
        </is>
      </c>
    </row>
    <row r="261">
      <c r="A261" t="inlineStr">
        <is>
          <t>516437e5-a27d-45f4-b07e-f35d2c7cdc39</t>
        </is>
      </c>
      <c r="B261" t="n">
        <v>254957.4008874016</v>
      </c>
      <c r="C261" t="inlineStr">
        <is>
          <t>Real Estate</t>
        </is>
      </c>
      <c r="D261" t="inlineStr">
        <is>
          <t>44</t>
        </is>
      </c>
    </row>
    <row r="262">
      <c r="A262" t="inlineStr">
        <is>
          <t>d0d88c0b-3c7d-47d6-ab80-9f167698d722</t>
        </is>
      </c>
      <c r="B262" t="n">
        <v>508806.266385334</v>
      </c>
      <c r="C262" t="inlineStr">
        <is>
          <t>Real Estate</t>
        </is>
      </c>
      <c r="D262" t="inlineStr">
        <is>
          <t>64</t>
        </is>
      </c>
    </row>
    <row r="263">
      <c r="A263" t="inlineStr">
        <is>
          <t>e96f3dfb-2d11-47ba-9702-926955e61cc8</t>
        </is>
      </c>
      <c r="B263" t="n">
        <v>591722.2646250252</v>
      </c>
      <c r="C263" t="inlineStr">
        <is>
          <t>Equity</t>
        </is>
      </c>
      <c r="D263" t="inlineStr">
        <is>
          <t>80</t>
        </is>
      </c>
    </row>
    <row r="264">
      <c r="A264" t="inlineStr">
        <is>
          <t>6c3eb475-3ab9-4188-b2c8-eeb493e49adc</t>
        </is>
      </c>
      <c r="B264" t="n">
        <v>606789.5283450508</v>
      </c>
      <c r="C264" t="inlineStr">
        <is>
          <t>Cash</t>
        </is>
      </c>
      <c r="D264" t="inlineStr">
        <is>
          <t>58</t>
        </is>
      </c>
    </row>
    <row r="265">
      <c r="A265" t="inlineStr">
        <is>
          <t>9e6548e9-4806-4768-9aab-5c568adbe6cf</t>
        </is>
      </c>
      <c r="B265" t="n">
        <v>171664.7466525528</v>
      </c>
      <c r="C265" t="inlineStr">
        <is>
          <t>Equity</t>
        </is>
      </c>
      <c r="D265" t="inlineStr">
        <is>
          <t>25</t>
        </is>
      </c>
    </row>
    <row r="266">
      <c r="A266" t="inlineStr">
        <is>
          <t>9c13ce71-6ea7-42eb-b7a6-e5852a9367ab</t>
        </is>
      </c>
      <c r="B266" t="n">
        <v>972123.2154497344</v>
      </c>
      <c r="C266" t="inlineStr">
        <is>
          <t>Bond</t>
        </is>
      </c>
      <c r="D266" t="inlineStr">
        <is>
          <t>11</t>
        </is>
      </c>
    </row>
    <row r="267">
      <c r="A267" t="inlineStr">
        <is>
          <t>7c428eaa-a80b-430a-9977-a56cd9a59bee</t>
        </is>
      </c>
      <c r="B267" t="n">
        <v>351403.5610968682</v>
      </c>
      <c r="C267" t="inlineStr">
        <is>
          <t>Cash</t>
        </is>
      </c>
      <c r="D267" t="inlineStr">
        <is>
          <t>24</t>
        </is>
      </c>
    </row>
    <row r="268">
      <c r="A268" t="inlineStr">
        <is>
          <t>e88e41e1-5658-41a1-90ed-ee96e1091852</t>
        </is>
      </c>
      <c r="B268" t="n">
        <v>585929.7929637816</v>
      </c>
      <c r="C268" t="inlineStr">
        <is>
          <t>Real Estate</t>
        </is>
      </c>
      <c r="D268" t="inlineStr">
        <is>
          <t>85</t>
        </is>
      </c>
    </row>
    <row r="269">
      <c r="A269" t="inlineStr">
        <is>
          <t>285eb951-b8b1-414f-8530-45c5400ee3fa</t>
        </is>
      </c>
      <c r="B269" t="n">
        <v>680851.1970421792</v>
      </c>
      <c r="C269" t="inlineStr">
        <is>
          <t>Real Estate</t>
        </is>
      </c>
      <c r="D269" t="inlineStr">
        <is>
          <t>45</t>
        </is>
      </c>
    </row>
    <row r="270">
      <c r="A270" t="inlineStr">
        <is>
          <t>d57fa28c-902a-4d17-920a-1b08fcb79516</t>
        </is>
      </c>
      <c r="B270" t="n">
        <v>241472.5185975083</v>
      </c>
      <c r="C270" t="inlineStr">
        <is>
          <t>Cash</t>
        </is>
      </c>
      <c r="D270" t="inlineStr">
        <is>
          <t>29</t>
        </is>
      </c>
    </row>
    <row r="271">
      <c r="A271" t="inlineStr">
        <is>
          <t>a5002eef-8689-46a3-af2f-11710d5654c9</t>
        </is>
      </c>
      <c r="B271" t="n">
        <v>748625.7415101425</v>
      </c>
      <c r="C271" t="inlineStr">
        <is>
          <t>Real Estate</t>
        </is>
      </c>
      <c r="D271" t="inlineStr">
        <is>
          <t>70</t>
        </is>
      </c>
    </row>
    <row r="272">
      <c r="A272" t="inlineStr">
        <is>
          <t>dc3b13ab-3ae9-40cc-96c6-874f11aec41b</t>
        </is>
      </c>
      <c r="B272" t="n">
        <v>182145.5617555669</v>
      </c>
      <c r="C272" t="inlineStr">
        <is>
          <t>Cash</t>
        </is>
      </c>
      <c r="D272" t="inlineStr">
        <is>
          <t>4</t>
        </is>
      </c>
    </row>
    <row r="273">
      <c r="A273" t="inlineStr">
        <is>
          <t>3b036fef-ce3a-4827-9d65-d3aba0146940</t>
        </is>
      </c>
      <c r="B273" t="n">
        <v>872503.2813422577</v>
      </c>
      <c r="C273" t="inlineStr">
        <is>
          <t>Equity</t>
        </is>
      </c>
      <c r="D273" t="inlineStr">
        <is>
          <t>12</t>
        </is>
      </c>
    </row>
    <row r="274">
      <c r="A274" t="inlineStr">
        <is>
          <t>79bfde32-6578-44d7-8f5e-066de62bed75</t>
        </is>
      </c>
      <c r="B274" t="n">
        <v>442667.9655922857</v>
      </c>
      <c r="C274" t="inlineStr">
        <is>
          <t>Bond</t>
        </is>
      </c>
      <c r="D274" t="inlineStr">
        <is>
          <t>40</t>
        </is>
      </c>
    </row>
    <row r="275">
      <c r="A275" t="inlineStr">
        <is>
          <t>f2313e13-ca3d-4485-bb65-df60ce80ff91</t>
        </is>
      </c>
      <c r="B275" t="n">
        <v>220017.8657239004</v>
      </c>
      <c r="C275" t="inlineStr">
        <is>
          <t>Real Estate</t>
        </is>
      </c>
      <c r="D275" t="inlineStr">
        <is>
          <t>25</t>
        </is>
      </c>
    </row>
    <row r="276">
      <c r="A276" t="inlineStr">
        <is>
          <t>30f57540-6571-43d2-a467-bc62a99e627a</t>
        </is>
      </c>
      <c r="B276" t="n">
        <v>109860.4424036364</v>
      </c>
      <c r="C276" t="inlineStr">
        <is>
          <t>Cash</t>
        </is>
      </c>
      <c r="D276" t="inlineStr">
        <is>
          <t>37</t>
        </is>
      </c>
    </row>
    <row r="277">
      <c r="A277" t="inlineStr">
        <is>
          <t>5c71c9ff-1dba-4e52-a8ae-e6055b21762a</t>
        </is>
      </c>
      <c r="B277" t="n">
        <v>172235.4207001195</v>
      </c>
      <c r="C277" t="inlineStr">
        <is>
          <t>Bond</t>
        </is>
      </c>
      <c r="D277" t="inlineStr">
        <is>
          <t>46</t>
        </is>
      </c>
    </row>
    <row r="278">
      <c r="A278" t="inlineStr">
        <is>
          <t>032bc265-fbd8-4cc2-84a4-9474f4768b07</t>
        </is>
      </c>
      <c r="B278" t="n">
        <v>275472.9422070549</v>
      </c>
      <c r="C278" t="inlineStr">
        <is>
          <t>Real Estate</t>
        </is>
      </c>
      <c r="D278" t="inlineStr">
        <is>
          <t>6</t>
        </is>
      </c>
    </row>
    <row r="279">
      <c r="A279" t="inlineStr">
        <is>
          <t>9b1c67f7-c1ae-41d6-b48f-2736e9baa59a</t>
        </is>
      </c>
      <c r="B279" t="n">
        <v>66071.75279909105</v>
      </c>
      <c r="C279" t="inlineStr">
        <is>
          <t>Equity</t>
        </is>
      </c>
      <c r="D279" t="inlineStr">
        <is>
          <t>8</t>
        </is>
      </c>
    </row>
    <row r="280">
      <c r="A280" t="inlineStr">
        <is>
          <t>f4271e13-d534-4e17-a03a-1751f262483b</t>
        </is>
      </c>
      <c r="B280" t="n">
        <v>214522.5349618454</v>
      </c>
      <c r="C280" t="inlineStr">
        <is>
          <t>Real Estate</t>
        </is>
      </c>
      <c r="D280" t="inlineStr">
        <is>
          <t>40</t>
        </is>
      </c>
    </row>
    <row r="281">
      <c r="A281" t="inlineStr">
        <is>
          <t>b7db9398-a3d0-43c4-89e1-d42cbeb2bad8</t>
        </is>
      </c>
      <c r="B281" t="n">
        <v>299427.4031724531</v>
      </c>
      <c r="C281" t="inlineStr">
        <is>
          <t>Equity</t>
        </is>
      </c>
      <c r="D281" t="inlineStr">
        <is>
          <t>31</t>
        </is>
      </c>
    </row>
    <row r="282">
      <c r="A282" t="inlineStr">
        <is>
          <t>d5ca898c-23df-4269-98d8-1a5605b0a062</t>
        </is>
      </c>
      <c r="B282" t="n">
        <v>312261.8284846485</v>
      </c>
      <c r="C282" t="inlineStr">
        <is>
          <t>Real Estate</t>
        </is>
      </c>
      <c r="D282" t="inlineStr">
        <is>
          <t>56</t>
        </is>
      </c>
    </row>
    <row r="283">
      <c r="A283" t="inlineStr">
        <is>
          <t>367cc321-3bd7-42b6-9f69-db9c3a122318</t>
        </is>
      </c>
      <c r="B283" t="n">
        <v>918822.1657657701</v>
      </c>
      <c r="C283" t="inlineStr">
        <is>
          <t>Bond</t>
        </is>
      </c>
      <c r="D283" t="inlineStr">
        <is>
          <t>7</t>
        </is>
      </c>
    </row>
    <row r="284">
      <c r="A284" t="inlineStr">
        <is>
          <t>12aaf409-77d1-4ef4-8777-9c94f14bae70</t>
        </is>
      </c>
      <c r="B284" t="n">
        <v>200458.6341338292</v>
      </c>
      <c r="C284" t="inlineStr">
        <is>
          <t>Cash</t>
        </is>
      </c>
      <c r="D284" t="inlineStr">
        <is>
          <t>98</t>
        </is>
      </c>
    </row>
    <row r="285">
      <c r="A285" t="inlineStr">
        <is>
          <t>58baee6a-1e2f-4770-9332-295c98cf9c04</t>
        </is>
      </c>
      <c r="B285" t="n">
        <v>513714.6253346407</v>
      </c>
      <c r="C285" t="inlineStr">
        <is>
          <t>Equity</t>
        </is>
      </c>
      <c r="D285" t="inlineStr">
        <is>
          <t>91</t>
        </is>
      </c>
    </row>
    <row r="286">
      <c r="A286" t="inlineStr">
        <is>
          <t>fe682af6-0b7d-4577-9678-164c486dd5b0</t>
        </is>
      </c>
      <c r="B286" t="n">
        <v>431351.7444133704</v>
      </c>
      <c r="C286" t="inlineStr">
        <is>
          <t>Cash</t>
        </is>
      </c>
      <c r="D286" t="inlineStr">
        <is>
          <t>73</t>
        </is>
      </c>
    </row>
    <row r="287">
      <c r="A287" t="inlineStr">
        <is>
          <t>2a835f59-e8c7-40b1-9fcb-a77df1fc285e</t>
        </is>
      </c>
      <c r="B287" t="n">
        <v>663630.870453601</v>
      </c>
      <c r="C287" t="inlineStr">
        <is>
          <t>Bond</t>
        </is>
      </c>
      <c r="D287" t="inlineStr">
        <is>
          <t>46</t>
        </is>
      </c>
    </row>
    <row r="288">
      <c r="A288" t="inlineStr">
        <is>
          <t>47cffad1-3469-4824-b1e9-3d98c21b3566</t>
        </is>
      </c>
      <c r="B288" t="n">
        <v>616110.3354172059</v>
      </c>
      <c r="C288" t="inlineStr">
        <is>
          <t>Real Estate</t>
        </is>
      </c>
      <c r="D288" t="inlineStr">
        <is>
          <t>71</t>
        </is>
      </c>
    </row>
    <row r="289">
      <c r="A289" t="inlineStr">
        <is>
          <t>704a36e1-212d-4f16-8e86-54aa20deca71</t>
        </is>
      </c>
      <c r="B289" t="n">
        <v>778887.7331132457</v>
      </c>
      <c r="C289" t="inlineStr">
        <is>
          <t>Real Estate</t>
        </is>
      </c>
      <c r="D289" t="inlineStr">
        <is>
          <t>16</t>
        </is>
      </c>
    </row>
    <row r="290">
      <c r="A290" t="inlineStr">
        <is>
          <t>7206d974-2e3a-43b9-9cd9-b69e777e28b7</t>
        </is>
      </c>
      <c r="B290" t="n">
        <v>643486.2096294012</v>
      </c>
      <c r="C290" t="inlineStr">
        <is>
          <t>Real Estate</t>
        </is>
      </c>
      <c r="D290" t="inlineStr">
        <is>
          <t>59</t>
        </is>
      </c>
    </row>
    <row r="291">
      <c r="A291" t="inlineStr">
        <is>
          <t>76dbef4b-f647-42b3-b150-22bc1215ddf0</t>
        </is>
      </c>
      <c r="B291" t="n">
        <v>367019.2961024832</v>
      </c>
      <c r="C291" t="inlineStr">
        <is>
          <t>Cash</t>
        </is>
      </c>
      <c r="D291" t="inlineStr">
        <is>
          <t>36</t>
        </is>
      </c>
    </row>
    <row r="292">
      <c r="A292" t="inlineStr">
        <is>
          <t>47643539-5525-41ab-b866-3e17636af2e2</t>
        </is>
      </c>
      <c r="B292" t="n">
        <v>529335.1331111316</v>
      </c>
      <c r="C292" t="inlineStr">
        <is>
          <t>Equity</t>
        </is>
      </c>
      <c r="D292" t="inlineStr">
        <is>
          <t>74</t>
        </is>
      </c>
    </row>
    <row r="293">
      <c r="A293" t="inlineStr">
        <is>
          <t>a1ce9850-c08c-436d-a4a5-944f944e3a15</t>
        </is>
      </c>
      <c r="B293" t="n">
        <v>62269.34170382447</v>
      </c>
      <c r="C293" t="inlineStr">
        <is>
          <t>Real Estate</t>
        </is>
      </c>
      <c r="D293" t="inlineStr">
        <is>
          <t>11</t>
        </is>
      </c>
    </row>
    <row r="294">
      <c r="A294" t="inlineStr">
        <is>
          <t>51c99397-e99c-4199-9a4d-50a19025c114</t>
        </is>
      </c>
      <c r="B294" t="n">
        <v>549729.1074820624</v>
      </c>
      <c r="C294" t="inlineStr">
        <is>
          <t>Cash</t>
        </is>
      </c>
      <c r="D294" t="inlineStr">
        <is>
          <t>18</t>
        </is>
      </c>
    </row>
    <row r="295">
      <c r="A295" t="inlineStr">
        <is>
          <t>8f6e3b34-fd67-4924-8bc1-9279634bfd28</t>
        </is>
      </c>
      <c r="B295" t="n">
        <v>369746.9568532658</v>
      </c>
      <c r="C295" t="inlineStr">
        <is>
          <t>Bond</t>
        </is>
      </c>
      <c r="D295" t="inlineStr">
        <is>
          <t>67</t>
        </is>
      </c>
    </row>
    <row r="296">
      <c r="A296" t="inlineStr">
        <is>
          <t>6d566e6c-bb40-42e5-94b7-cf524f4f2bb5</t>
        </is>
      </c>
      <c r="B296" t="n">
        <v>90789.74474303197</v>
      </c>
      <c r="C296" t="inlineStr">
        <is>
          <t>Cash</t>
        </is>
      </c>
      <c r="D296" t="inlineStr">
        <is>
          <t>84</t>
        </is>
      </c>
    </row>
    <row r="297">
      <c r="A297" t="inlineStr">
        <is>
          <t>caaea3c8-b883-433c-b5b4-59b489994973</t>
        </is>
      </c>
      <c r="B297" t="n">
        <v>914783.6183002843</v>
      </c>
      <c r="C297" t="inlineStr">
        <is>
          <t>Equity</t>
        </is>
      </c>
      <c r="D297" t="inlineStr">
        <is>
          <t>33</t>
        </is>
      </c>
    </row>
    <row r="298">
      <c r="A298" t="inlineStr">
        <is>
          <t>5214d852-4d3e-45c4-b4cb-65ba07e3780f</t>
        </is>
      </c>
      <c r="B298" t="n">
        <v>362115.5927155623</v>
      </c>
      <c r="C298" t="inlineStr">
        <is>
          <t>Equity</t>
        </is>
      </c>
      <c r="D298" t="inlineStr">
        <is>
          <t>83</t>
        </is>
      </c>
    </row>
    <row r="299">
      <c r="A299" t="inlineStr">
        <is>
          <t>80ecd8f2-825a-4eff-b59a-786f6e21cf8f</t>
        </is>
      </c>
      <c r="B299" t="n">
        <v>347144.1264980781</v>
      </c>
      <c r="C299" t="inlineStr">
        <is>
          <t>Equity</t>
        </is>
      </c>
      <c r="D299" t="inlineStr">
        <is>
          <t>43</t>
        </is>
      </c>
    </row>
    <row r="300">
      <c r="A300" t="inlineStr">
        <is>
          <t>6a1b8d69-2cbe-475b-9bf7-11b51f47d1fb</t>
        </is>
      </c>
      <c r="B300" t="n">
        <v>886235.2011186238</v>
      </c>
      <c r="C300" t="inlineStr">
        <is>
          <t>Cash</t>
        </is>
      </c>
      <c r="D300" t="inlineStr">
        <is>
          <t>60</t>
        </is>
      </c>
    </row>
    <row r="301">
      <c r="A301" t="inlineStr">
        <is>
          <t>9e8f5982-9c8d-4d1b-b983-40d09d6fb4ce</t>
        </is>
      </c>
      <c r="B301" t="n">
        <v>357851.7389683537</v>
      </c>
      <c r="C301" t="inlineStr">
        <is>
          <t>Cash</t>
        </is>
      </c>
      <c r="D301" t="inlineStr">
        <is>
          <t>45</t>
        </is>
      </c>
    </row>
    <row r="302">
      <c r="A302" t="inlineStr">
        <is>
          <t>2e4cf3ce-a99f-4906-97fd-bf9b842005f0</t>
        </is>
      </c>
      <c r="B302" t="n">
        <v>962980.369449051</v>
      </c>
      <c r="C302" t="inlineStr">
        <is>
          <t>Cash</t>
        </is>
      </c>
      <c r="D302" t="inlineStr">
        <is>
          <t>88</t>
        </is>
      </c>
    </row>
    <row r="303">
      <c r="A303" t="inlineStr">
        <is>
          <t>95e2aa00-d858-4187-99e5-d738af18496d</t>
        </is>
      </c>
      <c r="B303" t="n">
        <v>236987.8545000883</v>
      </c>
      <c r="C303" t="inlineStr">
        <is>
          <t>Equity</t>
        </is>
      </c>
      <c r="D303" t="inlineStr">
        <is>
          <t>1</t>
        </is>
      </c>
    </row>
    <row r="304">
      <c r="A304" t="inlineStr">
        <is>
          <t>fa1a1a1f-8545-4ba3-89b5-bbbd858d0c32</t>
        </is>
      </c>
      <c r="B304" t="n">
        <v>310256.3590243314</v>
      </c>
      <c r="C304" t="inlineStr">
        <is>
          <t>Bond</t>
        </is>
      </c>
      <c r="D304" t="inlineStr">
        <is>
          <t>11</t>
        </is>
      </c>
    </row>
    <row r="305">
      <c r="A305" t="inlineStr">
        <is>
          <t>cd438424-4ccf-4911-9c80-d888a6082176</t>
        </is>
      </c>
      <c r="B305" t="n">
        <v>491077.2299346987</v>
      </c>
      <c r="C305" t="inlineStr">
        <is>
          <t>Equity</t>
        </is>
      </c>
      <c r="D305" t="inlineStr">
        <is>
          <t>66</t>
        </is>
      </c>
    </row>
    <row r="306">
      <c r="A306" t="inlineStr">
        <is>
          <t>bbeeb845-1e8c-4b8c-9c99-785a6a60d817</t>
        </is>
      </c>
      <c r="B306" t="n">
        <v>270341.930997653</v>
      </c>
      <c r="C306" t="inlineStr">
        <is>
          <t>Real Estate</t>
        </is>
      </c>
      <c r="D306" t="inlineStr">
        <is>
          <t>7</t>
        </is>
      </c>
    </row>
    <row r="307">
      <c r="A307" t="inlineStr">
        <is>
          <t>bf08c745-e5a9-4940-813e-318e6bb7ac91</t>
        </is>
      </c>
      <c r="B307" t="n">
        <v>366995.3170353015</v>
      </c>
      <c r="C307" t="inlineStr">
        <is>
          <t>Cash</t>
        </is>
      </c>
      <c r="D307" t="inlineStr">
        <is>
          <t>91</t>
        </is>
      </c>
    </row>
    <row r="308">
      <c r="A308" t="inlineStr">
        <is>
          <t>1c0ee45b-2459-403d-b33b-f985742d1101</t>
        </is>
      </c>
      <c r="B308" t="n">
        <v>405100.11891066</v>
      </c>
      <c r="C308" t="inlineStr">
        <is>
          <t>Cash</t>
        </is>
      </c>
      <c r="D308" t="inlineStr">
        <is>
          <t>84</t>
        </is>
      </c>
    </row>
    <row r="309">
      <c r="A309" t="inlineStr">
        <is>
          <t>7873ce70-2223-4bff-8e5e-bfd87599c01b</t>
        </is>
      </c>
      <c r="B309" t="n">
        <v>260771.375415025</v>
      </c>
      <c r="C309" t="inlineStr">
        <is>
          <t>Bond</t>
        </is>
      </c>
      <c r="D309" t="inlineStr">
        <is>
          <t>20</t>
        </is>
      </c>
    </row>
    <row r="310">
      <c r="A310" t="inlineStr">
        <is>
          <t>fdec626e-be5f-4c0b-8a7b-63314db4f75e</t>
        </is>
      </c>
      <c r="B310" t="n">
        <v>476423.4860895152</v>
      </c>
      <c r="C310" t="inlineStr">
        <is>
          <t>Bond</t>
        </is>
      </c>
      <c r="D310" t="inlineStr">
        <is>
          <t>74</t>
        </is>
      </c>
    </row>
    <row r="311">
      <c r="A311" t="inlineStr">
        <is>
          <t>72920060-c1f2-423f-8537-02d117848b4b</t>
        </is>
      </c>
      <c r="B311" t="n">
        <v>881756.4431128984</v>
      </c>
      <c r="C311" t="inlineStr">
        <is>
          <t>Cash</t>
        </is>
      </c>
      <c r="D311" t="inlineStr">
        <is>
          <t>1</t>
        </is>
      </c>
    </row>
    <row r="312">
      <c r="A312" t="inlineStr">
        <is>
          <t>eb31fc37-6346-432e-ac0f-0f15fb2f182a</t>
        </is>
      </c>
      <c r="B312" t="n">
        <v>965498.268032985</v>
      </c>
      <c r="C312" t="inlineStr">
        <is>
          <t>Cash</t>
        </is>
      </c>
      <c r="D312" t="inlineStr">
        <is>
          <t>33</t>
        </is>
      </c>
    </row>
    <row r="313">
      <c r="A313" t="inlineStr">
        <is>
          <t>cc2b0bf2-10cf-412e-b0a0-447a4e36ae8a</t>
        </is>
      </c>
      <c r="B313" t="n">
        <v>856320.0278272048</v>
      </c>
      <c r="C313" t="inlineStr">
        <is>
          <t>Bond</t>
        </is>
      </c>
      <c r="D313" t="inlineStr">
        <is>
          <t>87</t>
        </is>
      </c>
    </row>
    <row r="314">
      <c r="A314" t="inlineStr">
        <is>
          <t>b10c22c9-f307-40d8-a53b-83cd00f149b9</t>
        </is>
      </c>
      <c r="B314" t="n">
        <v>359629.3716810636</v>
      </c>
      <c r="C314" t="inlineStr">
        <is>
          <t>Real Estate</t>
        </is>
      </c>
      <c r="D314" t="inlineStr">
        <is>
          <t>31</t>
        </is>
      </c>
    </row>
    <row r="315">
      <c r="A315" t="inlineStr">
        <is>
          <t>531c7cbd-9957-4df7-ace7-5caa2072dcdf</t>
        </is>
      </c>
      <c r="B315" t="n">
        <v>80462.12046609721</v>
      </c>
      <c r="C315" t="inlineStr">
        <is>
          <t>Bond</t>
        </is>
      </c>
      <c r="D315" t="inlineStr">
        <is>
          <t>16</t>
        </is>
      </c>
    </row>
    <row r="316">
      <c r="A316" t="inlineStr">
        <is>
          <t>b3dd3f5a-4959-4526-8f70-61a89e456b91</t>
        </is>
      </c>
      <c r="B316" t="n">
        <v>224894.1416255292</v>
      </c>
      <c r="C316" t="inlineStr">
        <is>
          <t>Equity</t>
        </is>
      </c>
      <c r="D316" t="inlineStr">
        <is>
          <t>88</t>
        </is>
      </c>
    </row>
    <row r="317">
      <c r="A317" t="inlineStr">
        <is>
          <t>4c9cd9ac-bac5-4dba-b287-7b5e7e12ba07</t>
        </is>
      </c>
      <c r="B317" t="n">
        <v>145268.2039905271</v>
      </c>
      <c r="C317" t="inlineStr">
        <is>
          <t>Equity</t>
        </is>
      </c>
      <c r="D317" t="inlineStr">
        <is>
          <t>68</t>
        </is>
      </c>
    </row>
    <row r="318">
      <c r="A318" t="inlineStr">
        <is>
          <t>54de10e2-857d-41ee-b387-8eb27caed01e</t>
        </is>
      </c>
      <c r="B318" t="n">
        <v>686720.9035784843</v>
      </c>
      <c r="C318" t="inlineStr">
        <is>
          <t>Equity</t>
        </is>
      </c>
      <c r="D318" t="inlineStr">
        <is>
          <t>58</t>
        </is>
      </c>
    </row>
    <row r="319">
      <c r="A319" t="inlineStr">
        <is>
          <t>eccf6b2a-032a-4621-8503-4e7a515617aa</t>
        </is>
      </c>
      <c r="B319" t="n">
        <v>839096.5398902587</v>
      </c>
      <c r="C319" t="inlineStr">
        <is>
          <t>Cash</t>
        </is>
      </c>
      <c r="D319" t="inlineStr">
        <is>
          <t>96</t>
        </is>
      </c>
    </row>
    <row r="320">
      <c r="A320" t="inlineStr">
        <is>
          <t>22bbb4ac-b8b8-4a91-a89c-3345454207f8</t>
        </is>
      </c>
      <c r="B320" t="n">
        <v>757812.5138515827</v>
      </c>
      <c r="C320" t="inlineStr">
        <is>
          <t>Bond</t>
        </is>
      </c>
      <c r="D320" t="inlineStr">
        <is>
          <t>34</t>
        </is>
      </c>
    </row>
    <row r="321">
      <c r="A321" t="inlineStr">
        <is>
          <t>539a5ecc-776b-438d-b8b8-e9b11ba30b81</t>
        </is>
      </c>
      <c r="B321" t="n">
        <v>532884.5507297681</v>
      </c>
      <c r="C321" t="inlineStr">
        <is>
          <t>Equity</t>
        </is>
      </c>
      <c r="D321" t="inlineStr">
        <is>
          <t>63</t>
        </is>
      </c>
    </row>
    <row r="322">
      <c r="A322" t="inlineStr">
        <is>
          <t>9c5ce97b-6cca-4994-9273-a5a58f167ea3</t>
        </is>
      </c>
      <c r="B322" t="n">
        <v>477681.0125645971</v>
      </c>
      <c r="C322" t="inlineStr">
        <is>
          <t>Real Estate</t>
        </is>
      </c>
      <c r="D322" t="inlineStr">
        <is>
          <t>6</t>
        </is>
      </c>
    </row>
    <row r="323">
      <c r="A323" t="inlineStr">
        <is>
          <t>17944cb4-ebde-4be9-98c0-db0f6cdb50fd</t>
        </is>
      </c>
      <c r="B323" t="n">
        <v>878076.8064075055</v>
      </c>
      <c r="C323" t="inlineStr">
        <is>
          <t>Equity</t>
        </is>
      </c>
      <c r="D323" t="inlineStr">
        <is>
          <t>33</t>
        </is>
      </c>
    </row>
    <row r="324">
      <c r="A324" t="inlineStr">
        <is>
          <t>b549ce68-5455-4268-8a07-71602adfdece</t>
        </is>
      </c>
      <c r="B324" t="n">
        <v>968161.0132069883</v>
      </c>
      <c r="C324" t="inlineStr">
        <is>
          <t>Cash</t>
        </is>
      </c>
      <c r="D324" t="inlineStr">
        <is>
          <t>70</t>
        </is>
      </c>
    </row>
    <row r="325">
      <c r="A325" t="inlineStr">
        <is>
          <t>921a7448-fb46-43ae-8990-0c4396dba03e</t>
        </is>
      </c>
      <c r="B325" t="n">
        <v>615532.3285358219</v>
      </c>
      <c r="C325" t="inlineStr">
        <is>
          <t>Cash</t>
        </is>
      </c>
      <c r="D325" t="inlineStr">
        <is>
          <t>8</t>
        </is>
      </c>
    </row>
    <row r="326">
      <c r="A326" t="inlineStr">
        <is>
          <t>574e15b3-bb33-4d8f-8726-55a10ed4c1ca</t>
        </is>
      </c>
      <c r="B326" t="n">
        <v>593743.840517379</v>
      </c>
      <c r="C326" t="inlineStr">
        <is>
          <t>Real Estate</t>
        </is>
      </c>
      <c r="D326" t="inlineStr">
        <is>
          <t>2</t>
        </is>
      </c>
    </row>
    <row r="327">
      <c r="A327" t="inlineStr">
        <is>
          <t>9d63a4c7-229b-4f01-94da-45b37eb1057c</t>
        </is>
      </c>
      <c r="B327" t="n">
        <v>18479.70665001181</v>
      </c>
      <c r="C327" t="inlineStr">
        <is>
          <t>Equity</t>
        </is>
      </c>
      <c r="D327" t="inlineStr">
        <is>
          <t>43</t>
        </is>
      </c>
    </row>
    <row r="328">
      <c r="A328" t="inlineStr">
        <is>
          <t>36bd30a2-ca5e-4b96-aafe-6b8a04681a8d</t>
        </is>
      </c>
      <c r="B328" t="n">
        <v>13991.21063356093</v>
      </c>
      <c r="C328" t="inlineStr">
        <is>
          <t>Bond</t>
        </is>
      </c>
      <c r="D328" t="inlineStr">
        <is>
          <t>95</t>
        </is>
      </c>
    </row>
    <row r="329">
      <c r="A329" t="inlineStr">
        <is>
          <t>99687152-d422-4c51-b505-b54da641fa15</t>
        </is>
      </c>
      <c r="B329" t="n">
        <v>150840.4034250101</v>
      </c>
      <c r="C329" t="inlineStr">
        <is>
          <t>Real Estate</t>
        </is>
      </c>
      <c r="D329" t="inlineStr">
        <is>
          <t>18</t>
        </is>
      </c>
    </row>
    <row r="330">
      <c r="A330" t="inlineStr">
        <is>
          <t>e2e2425e-78cd-4d9c-98c5-d02681077428</t>
        </is>
      </c>
      <c r="B330" t="n">
        <v>694825.8279040696</v>
      </c>
      <c r="C330" t="inlineStr">
        <is>
          <t>Cash</t>
        </is>
      </c>
      <c r="D330" t="inlineStr">
        <is>
          <t>37</t>
        </is>
      </c>
    </row>
    <row r="331">
      <c r="A331" t="inlineStr">
        <is>
          <t>90967073-4213-4f61-a196-8dba603e31d9</t>
        </is>
      </c>
      <c r="B331" t="n">
        <v>862537.0904995488</v>
      </c>
      <c r="C331" t="inlineStr">
        <is>
          <t>Real Estate</t>
        </is>
      </c>
      <c r="D331" t="inlineStr">
        <is>
          <t>28</t>
        </is>
      </c>
    </row>
    <row r="332">
      <c r="A332" t="inlineStr">
        <is>
          <t>6c07afb5-99f2-4e65-8778-6c85c7a40ff3</t>
        </is>
      </c>
      <c r="B332" t="n">
        <v>63597.68236219621</v>
      </c>
      <c r="C332" t="inlineStr">
        <is>
          <t>Cash</t>
        </is>
      </c>
      <c r="D332" t="inlineStr">
        <is>
          <t>28</t>
        </is>
      </c>
    </row>
    <row r="333">
      <c r="A333" t="inlineStr">
        <is>
          <t>16f984cb-52a9-4b18-851b-2eec85d43e52</t>
        </is>
      </c>
      <c r="B333" t="n">
        <v>352662.7498300033</v>
      </c>
      <c r="C333" t="inlineStr">
        <is>
          <t>Cash</t>
        </is>
      </c>
      <c r="D333" t="inlineStr">
        <is>
          <t>94</t>
        </is>
      </c>
    </row>
    <row r="334">
      <c r="A334" t="inlineStr">
        <is>
          <t>b4ffc05a-5a84-41dd-9786-034edc34a8dc</t>
        </is>
      </c>
      <c r="B334" t="n">
        <v>18543.94089962097</v>
      </c>
      <c r="C334" t="inlineStr">
        <is>
          <t>Real Estate</t>
        </is>
      </c>
      <c r="D334" t="inlineStr">
        <is>
          <t>98</t>
        </is>
      </c>
    </row>
    <row r="335">
      <c r="A335" t="inlineStr">
        <is>
          <t>5b0da61a-7035-43e1-97b7-523bc27d4d6b</t>
        </is>
      </c>
      <c r="B335" t="n">
        <v>226756.5822540035</v>
      </c>
      <c r="C335" t="inlineStr">
        <is>
          <t>Bond</t>
        </is>
      </c>
      <c r="D335" t="inlineStr">
        <is>
          <t>6</t>
        </is>
      </c>
    </row>
    <row r="336">
      <c r="A336" t="inlineStr">
        <is>
          <t>3dd148b1-b578-49e2-bfd6-3ea703ec2e32</t>
        </is>
      </c>
      <c r="B336" t="n">
        <v>503598.1149483802</v>
      </c>
      <c r="C336" t="inlineStr">
        <is>
          <t>Bond</t>
        </is>
      </c>
      <c r="D336" t="inlineStr">
        <is>
          <t>43</t>
        </is>
      </c>
    </row>
    <row r="337">
      <c r="A337" t="inlineStr">
        <is>
          <t>3d682983-6a3c-487c-ae04-3d60c9ac07bc</t>
        </is>
      </c>
      <c r="B337" t="n">
        <v>680519.9854661445</v>
      </c>
      <c r="C337" t="inlineStr">
        <is>
          <t>Real Estate</t>
        </is>
      </c>
      <c r="D337" t="inlineStr">
        <is>
          <t>50</t>
        </is>
      </c>
    </row>
    <row r="338">
      <c r="A338" t="inlineStr">
        <is>
          <t>0d98ba9f-bc21-4230-8aa4-a2beb8cdc598</t>
        </is>
      </c>
      <c r="B338" t="n">
        <v>927366.7297476016</v>
      </c>
      <c r="C338" t="inlineStr">
        <is>
          <t>Equity</t>
        </is>
      </c>
      <c r="D338" t="inlineStr">
        <is>
          <t>60</t>
        </is>
      </c>
    </row>
    <row r="339">
      <c r="A339" t="inlineStr">
        <is>
          <t>1965a769-6c44-4bce-8818-12fcfb669f1b</t>
        </is>
      </c>
      <c r="B339" t="n">
        <v>420957.3406898209</v>
      </c>
      <c r="C339" t="inlineStr">
        <is>
          <t>Cash</t>
        </is>
      </c>
      <c r="D339" t="inlineStr">
        <is>
          <t>26</t>
        </is>
      </c>
    </row>
    <row r="340">
      <c r="A340" t="inlineStr">
        <is>
          <t>044b4a7e-2a90-4662-8546-ba900404d9b7</t>
        </is>
      </c>
      <c r="B340" t="n">
        <v>656521.4183296515</v>
      </c>
      <c r="C340" t="inlineStr">
        <is>
          <t>Bond</t>
        </is>
      </c>
      <c r="D340" t="inlineStr">
        <is>
          <t>81</t>
        </is>
      </c>
    </row>
    <row r="341">
      <c r="A341" t="inlineStr">
        <is>
          <t>31d59fa9-17d1-481a-9417-79385b3cedb9</t>
        </is>
      </c>
      <c r="B341" t="n">
        <v>522944.6033427232</v>
      </c>
      <c r="C341" t="inlineStr">
        <is>
          <t>Real Estate</t>
        </is>
      </c>
      <c r="D341" t="inlineStr">
        <is>
          <t>8</t>
        </is>
      </c>
    </row>
    <row r="342">
      <c r="A342" t="inlineStr">
        <is>
          <t>3cd894af-409b-4532-b271-2315bc59f4d4</t>
        </is>
      </c>
      <c r="B342" t="n">
        <v>764007.0533156929</v>
      </c>
      <c r="C342" t="inlineStr">
        <is>
          <t>Bond</t>
        </is>
      </c>
      <c r="D342" t="inlineStr">
        <is>
          <t>3</t>
        </is>
      </c>
    </row>
    <row r="343">
      <c r="A343" t="inlineStr">
        <is>
          <t>ab14be86-f41a-4040-bab5-2de88df912c2</t>
        </is>
      </c>
      <c r="B343" t="n">
        <v>347169.0352950178</v>
      </c>
      <c r="C343" t="inlineStr">
        <is>
          <t>Real Estate</t>
        </is>
      </c>
      <c r="D343" t="inlineStr">
        <is>
          <t>5</t>
        </is>
      </c>
    </row>
    <row r="344">
      <c r="A344" t="inlineStr">
        <is>
          <t>0034dd9b-fe90-4b1c-9cb9-1aae464d7096</t>
        </is>
      </c>
      <c r="B344" t="n">
        <v>485240.6498914054</v>
      </c>
      <c r="C344" t="inlineStr">
        <is>
          <t>Real Estate</t>
        </is>
      </c>
      <c r="D344" t="inlineStr">
        <is>
          <t>63</t>
        </is>
      </c>
    </row>
    <row r="345">
      <c r="A345" t="inlineStr">
        <is>
          <t>7ebd3550-796e-480c-aa40-13c508e89c2d</t>
        </is>
      </c>
      <c r="B345" t="n">
        <v>409350.4889133212</v>
      </c>
      <c r="C345" t="inlineStr">
        <is>
          <t>Cash</t>
        </is>
      </c>
      <c r="D345" t="inlineStr">
        <is>
          <t>30</t>
        </is>
      </c>
    </row>
    <row r="346">
      <c r="A346" t="inlineStr">
        <is>
          <t>558a7632-7087-4dbc-9fb5-0317e1a8c450</t>
        </is>
      </c>
      <c r="B346" t="n">
        <v>762356.0278671999</v>
      </c>
      <c r="C346" t="inlineStr">
        <is>
          <t>Real Estate</t>
        </is>
      </c>
      <c r="D346" t="inlineStr">
        <is>
          <t>32</t>
        </is>
      </c>
    </row>
    <row r="347">
      <c r="A347" t="inlineStr">
        <is>
          <t>434444fa-1c19-4404-a7ff-9719751452e6</t>
        </is>
      </c>
      <c r="B347" t="n">
        <v>676013.1209628799</v>
      </c>
      <c r="C347" t="inlineStr">
        <is>
          <t>Cash</t>
        </is>
      </c>
      <c r="D347" t="inlineStr">
        <is>
          <t>51</t>
        </is>
      </c>
    </row>
    <row r="348">
      <c r="A348" t="inlineStr">
        <is>
          <t>c47216bb-3e6f-4cdd-98bd-fae592148d9f</t>
        </is>
      </c>
      <c r="B348" t="n">
        <v>445690.7739056469</v>
      </c>
      <c r="C348" t="inlineStr">
        <is>
          <t>Equity</t>
        </is>
      </c>
      <c r="D348" t="inlineStr">
        <is>
          <t>59</t>
        </is>
      </c>
    </row>
    <row r="349">
      <c r="A349" t="inlineStr">
        <is>
          <t>9a64ff20-1b6c-44d0-bb00-9533d8a678ef</t>
        </is>
      </c>
      <c r="B349" t="n">
        <v>340123.6056654222</v>
      </c>
      <c r="C349" t="inlineStr">
        <is>
          <t>Real Estate</t>
        </is>
      </c>
      <c r="D349" t="inlineStr">
        <is>
          <t>30</t>
        </is>
      </c>
    </row>
    <row r="350">
      <c r="A350" t="inlineStr">
        <is>
          <t>8732db28-1cf5-4812-928a-06344516810d</t>
        </is>
      </c>
      <c r="B350" t="n">
        <v>151571.4781589347</v>
      </c>
      <c r="C350" t="inlineStr">
        <is>
          <t>Bond</t>
        </is>
      </c>
      <c r="D350" t="inlineStr">
        <is>
          <t>16</t>
        </is>
      </c>
    </row>
    <row r="351">
      <c r="A351" t="inlineStr">
        <is>
          <t>cb7d862c-3386-459e-91fc-010a2cbcc934</t>
        </is>
      </c>
      <c r="B351" t="n">
        <v>379358.3909502858</v>
      </c>
      <c r="C351" t="inlineStr">
        <is>
          <t>Real Estate</t>
        </is>
      </c>
      <c r="D351" t="inlineStr">
        <is>
          <t>7</t>
        </is>
      </c>
    </row>
    <row r="352">
      <c r="A352" t="inlineStr">
        <is>
          <t>dcc94824-4a65-4b60-a353-625c28a1cf2d</t>
        </is>
      </c>
      <c r="B352" t="n">
        <v>430374.754936942</v>
      </c>
      <c r="C352" t="inlineStr">
        <is>
          <t>Real Estate</t>
        </is>
      </c>
      <c r="D352" t="inlineStr">
        <is>
          <t>70</t>
        </is>
      </c>
    </row>
    <row r="353">
      <c r="A353" t="inlineStr">
        <is>
          <t>522cfa0d-3865-49c9-b506-e22b55472b10</t>
        </is>
      </c>
      <c r="B353" t="n">
        <v>988968.4995774196</v>
      </c>
      <c r="C353" t="inlineStr">
        <is>
          <t>Real Estate</t>
        </is>
      </c>
      <c r="D353" t="inlineStr">
        <is>
          <t>72</t>
        </is>
      </c>
    </row>
    <row r="354">
      <c r="A354" t="inlineStr">
        <is>
          <t>350d06ff-c54f-4e08-aca6-4aad87d9532c</t>
        </is>
      </c>
      <c r="B354" t="n">
        <v>594948.9088610571</v>
      </c>
      <c r="C354" t="inlineStr">
        <is>
          <t>Cash</t>
        </is>
      </c>
      <c r="D354" t="inlineStr">
        <is>
          <t>14</t>
        </is>
      </c>
    </row>
    <row r="355">
      <c r="A355" t="inlineStr">
        <is>
          <t>5353f656-ce96-42f2-beac-bf65e4302966</t>
        </is>
      </c>
      <c r="B355" t="n">
        <v>135503.504570607</v>
      </c>
      <c r="C355" t="inlineStr">
        <is>
          <t>Real Estate</t>
        </is>
      </c>
      <c r="D355" t="inlineStr">
        <is>
          <t>64</t>
        </is>
      </c>
    </row>
    <row r="356">
      <c r="A356" t="inlineStr">
        <is>
          <t>1247823b-62b5-42d6-930d-2f474f7a13bb</t>
        </is>
      </c>
      <c r="B356" t="n">
        <v>23040.97885623719</v>
      </c>
      <c r="C356" t="inlineStr">
        <is>
          <t>Bond</t>
        </is>
      </c>
      <c r="D356" t="inlineStr">
        <is>
          <t>76</t>
        </is>
      </c>
    </row>
    <row r="357">
      <c r="A357" t="inlineStr">
        <is>
          <t>64a262d8-582b-4484-bff7-e2d83d1d917c</t>
        </is>
      </c>
      <c r="B357" t="n">
        <v>802020.6875534318</v>
      </c>
      <c r="C357" t="inlineStr">
        <is>
          <t>Real Estate</t>
        </is>
      </c>
      <c r="D357" t="inlineStr">
        <is>
          <t>28</t>
        </is>
      </c>
    </row>
    <row r="358">
      <c r="A358" t="inlineStr">
        <is>
          <t>3335e3c5-f633-4132-a1db-74b0fc610b28</t>
        </is>
      </c>
      <c r="B358" t="n">
        <v>986680.8075920326</v>
      </c>
      <c r="C358" t="inlineStr">
        <is>
          <t>Real Estate</t>
        </is>
      </c>
      <c r="D358" t="inlineStr">
        <is>
          <t>67</t>
        </is>
      </c>
    </row>
    <row r="359">
      <c r="A359" t="inlineStr">
        <is>
          <t>d089fea8-0e27-4612-98ce-0c4358949693</t>
        </is>
      </c>
      <c r="B359" t="n">
        <v>309067.3836395948</v>
      </c>
      <c r="C359" t="inlineStr">
        <is>
          <t>Equity</t>
        </is>
      </c>
      <c r="D359" t="inlineStr">
        <is>
          <t>75</t>
        </is>
      </c>
    </row>
    <row r="360">
      <c r="A360" t="inlineStr">
        <is>
          <t>eaab59d7-02cb-495e-9960-90f04a911554</t>
        </is>
      </c>
      <c r="B360" t="n">
        <v>439230.9472122605</v>
      </c>
      <c r="C360" t="inlineStr">
        <is>
          <t>Real Estate</t>
        </is>
      </c>
      <c r="D360" t="inlineStr">
        <is>
          <t>9</t>
        </is>
      </c>
    </row>
    <row r="361">
      <c r="A361" t="inlineStr">
        <is>
          <t>12a5c4dc-372d-4c6b-b004-703d0f1623bb</t>
        </is>
      </c>
      <c r="B361" t="n">
        <v>895046.4279250519</v>
      </c>
      <c r="C361" t="inlineStr">
        <is>
          <t>Cash</t>
        </is>
      </c>
      <c r="D361" t="inlineStr">
        <is>
          <t>54</t>
        </is>
      </c>
    </row>
    <row r="362">
      <c r="A362" t="inlineStr">
        <is>
          <t>0f6e899a-d9e0-48e6-b832-50caa83ed5d0</t>
        </is>
      </c>
      <c r="B362" t="n">
        <v>204671.0598187606</v>
      </c>
      <c r="C362" t="inlineStr">
        <is>
          <t>Cash</t>
        </is>
      </c>
      <c r="D362" t="inlineStr">
        <is>
          <t>37</t>
        </is>
      </c>
    </row>
    <row r="363">
      <c r="A363" t="inlineStr">
        <is>
          <t>ed05a8f7-e79a-4fff-87c9-4db36aaaf58e</t>
        </is>
      </c>
      <c r="B363" t="n">
        <v>885720.9675452922</v>
      </c>
      <c r="C363" t="inlineStr">
        <is>
          <t>Bond</t>
        </is>
      </c>
      <c r="D363" t="inlineStr">
        <is>
          <t>95</t>
        </is>
      </c>
    </row>
    <row r="364">
      <c r="A364" t="inlineStr">
        <is>
          <t>e34eca7a-4b78-4ebd-9eb8-f8cbc83306e1</t>
        </is>
      </c>
      <c r="B364" t="n">
        <v>359363.3565640023</v>
      </c>
      <c r="C364" t="inlineStr">
        <is>
          <t>Real Estate</t>
        </is>
      </c>
      <c r="D364" t="inlineStr">
        <is>
          <t>1</t>
        </is>
      </c>
    </row>
    <row r="365">
      <c r="A365" t="inlineStr">
        <is>
          <t>d4dd8ca8-48ab-4067-a20c-b9dc6218591c</t>
        </is>
      </c>
      <c r="B365" t="n">
        <v>647454.1166871625</v>
      </c>
      <c r="C365" t="inlineStr">
        <is>
          <t>Cash</t>
        </is>
      </c>
      <c r="D365" t="inlineStr">
        <is>
          <t>95</t>
        </is>
      </c>
    </row>
    <row r="366">
      <c r="A366" t="inlineStr">
        <is>
          <t>d6997faa-c396-4dd2-94c2-243a34e464eb</t>
        </is>
      </c>
      <c r="B366" t="n">
        <v>86559.04917453208</v>
      </c>
      <c r="C366" t="inlineStr">
        <is>
          <t>Cash</t>
        </is>
      </c>
      <c r="D366" t="inlineStr">
        <is>
          <t>37</t>
        </is>
      </c>
    </row>
    <row r="367">
      <c r="A367" t="inlineStr">
        <is>
          <t>2be3fd87-6cc5-403d-a8b1-2759ed3dda66</t>
        </is>
      </c>
      <c r="B367" t="n">
        <v>289135.4537202388</v>
      </c>
      <c r="C367" t="inlineStr">
        <is>
          <t>Equity</t>
        </is>
      </c>
      <c r="D367" t="inlineStr">
        <is>
          <t>1</t>
        </is>
      </c>
    </row>
    <row r="368">
      <c r="A368" t="inlineStr">
        <is>
          <t>dd2b363d-34d9-443f-996c-a772e2b51507</t>
        </is>
      </c>
      <c r="B368" t="n">
        <v>221753.1276134206</v>
      </c>
      <c r="C368" t="inlineStr">
        <is>
          <t>Real Estate</t>
        </is>
      </c>
      <c r="D368" t="inlineStr">
        <is>
          <t>1</t>
        </is>
      </c>
    </row>
    <row r="369">
      <c r="A369" t="inlineStr">
        <is>
          <t>7c04e67e-b993-47c5-80bc-119de60d4278</t>
        </is>
      </c>
      <c r="B369" t="n">
        <v>319504.1436950675</v>
      </c>
      <c r="C369" t="inlineStr">
        <is>
          <t>Cash</t>
        </is>
      </c>
      <c r="D369" t="inlineStr">
        <is>
          <t>66</t>
        </is>
      </c>
    </row>
    <row r="370">
      <c r="A370" t="inlineStr">
        <is>
          <t>a55575d3-4f4c-491e-b118-5e8b020b8ed7</t>
        </is>
      </c>
      <c r="B370" t="n">
        <v>935923.7172183542</v>
      </c>
      <c r="C370" t="inlineStr">
        <is>
          <t>Real Estate</t>
        </is>
      </c>
      <c r="D370" t="inlineStr">
        <is>
          <t>85</t>
        </is>
      </c>
    </row>
    <row r="371">
      <c r="A371" t="inlineStr">
        <is>
          <t>2954cbfc-3077-4e39-a529-b123e91d44c8</t>
        </is>
      </c>
      <c r="B371" t="n">
        <v>172721.1182255436</v>
      </c>
      <c r="C371" t="inlineStr">
        <is>
          <t>Cash</t>
        </is>
      </c>
      <c r="D371" t="inlineStr">
        <is>
          <t>81</t>
        </is>
      </c>
    </row>
    <row r="372">
      <c r="A372" t="inlineStr">
        <is>
          <t>80775c52-850f-4353-a200-c4fc1a21a2e0</t>
        </is>
      </c>
      <c r="B372" t="n">
        <v>100868.5623911292</v>
      </c>
      <c r="C372" t="inlineStr">
        <is>
          <t>Equity</t>
        </is>
      </c>
      <c r="D372" t="inlineStr">
        <is>
          <t>41</t>
        </is>
      </c>
    </row>
    <row r="373">
      <c r="A373" t="inlineStr">
        <is>
          <t>7d2f8e6b-8b75-4590-90ff-b55079caf8a4</t>
        </is>
      </c>
      <c r="B373" t="n">
        <v>244505.6012931927</v>
      </c>
      <c r="C373" t="inlineStr">
        <is>
          <t>Bond</t>
        </is>
      </c>
      <c r="D373" t="inlineStr">
        <is>
          <t>34</t>
        </is>
      </c>
    </row>
    <row r="374">
      <c r="A374" t="inlineStr">
        <is>
          <t>87acc990-a8c2-421f-ab56-2b4f20f776eb</t>
        </is>
      </c>
      <c r="B374" t="n">
        <v>484977.1630584539</v>
      </c>
      <c r="C374" t="inlineStr">
        <is>
          <t>Bond</t>
        </is>
      </c>
      <c r="D374" t="inlineStr">
        <is>
          <t>87</t>
        </is>
      </c>
    </row>
    <row r="375">
      <c r="A375" t="inlineStr">
        <is>
          <t>012ba91f-907c-484e-877a-e3d3a4c296f7</t>
        </is>
      </c>
      <c r="B375" t="n">
        <v>292026.6916617057</v>
      </c>
      <c r="C375" t="inlineStr">
        <is>
          <t>Equity</t>
        </is>
      </c>
      <c r="D375" t="inlineStr">
        <is>
          <t>50</t>
        </is>
      </c>
    </row>
    <row r="376">
      <c r="A376" t="inlineStr">
        <is>
          <t>a2e4bab5-7f1e-4976-937f-427759d97ce4</t>
        </is>
      </c>
      <c r="B376" t="n">
        <v>504193.6978752698</v>
      </c>
      <c r="C376" t="inlineStr">
        <is>
          <t>Real Estate</t>
        </is>
      </c>
      <c r="D376" t="inlineStr">
        <is>
          <t>17</t>
        </is>
      </c>
    </row>
    <row r="377">
      <c r="A377" t="inlineStr">
        <is>
          <t>74a1db2f-a300-4c8f-a30b-410e5506883a</t>
        </is>
      </c>
      <c r="B377" t="n">
        <v>371289.6373253528</v>
      </c>
      <c r="C377" t="inlineStr">
        <is>
          <t>Cash</t>
        </is>
      </c>
      <c r="D377" t="inlineStr">
        <is>
          <t>17</t>
        </is>
      </c>
    </row>
    <row r="378">
      <c r="A378" t="inlineStr">
        <is>
          <t>a415e8bd-c4ce-4cec-ba1a-451779059f10</t>
        </is>
      </c>
      <c r="B378" t="n">
        <v>59517.32877378096</v>
      </c>
      <c r="C378" t="inlineStr">
        <is>
          <t>Bond</t>
        </is>
      </c>
      <c r="D378" t="inlineStr">
        <is>
          <t>72</t>
        </is>
      </c>
    </row>
    <row r="379">
      <c r="A379" t="inlineStr">
        <is>
          <t>c477bd80-d706-4ae4-856e-25d68c6b74a1</t>
        </is>
      </c>
      <c r="B379" t="n">
        <v>619158.2635382304</v>
      </c>
      <c r="C379" t="inlineStr">
        <is>
          <t>Bond</t>
        </is>
      </c>
      <c r="D379" t="inlineStr">
        <is>
          <t>3</t>
        </is>
      </c>
    </row>
    <row r="380">
      <c r="A380" t="inlineStr">
        <is>
          <t>6da035c0-da03-4a2a-8bdd-1217202781a9</t>
        </is>
      </c>
      <c r="B380" t="n">
        <v>140483.4448346498</v>
      </c>
      <c r="C380" t="inlineStr">
        <is>
          <t>Bond</t>
        </is>
      </c>
      <c r="D380" t="inlineStr">
        <is>
          <t>76</t>
        </is>
      </c>
    </row>
    <row r="381">
      <c r="A381" t="inlineStr">
        <is>
          <t>6f42721d-4879-4f20-96de-882b1aea9caa</t>
        </is>
      </c>
      <c r="B381" t="n">
        <v>949757.5386490531</v>
      </c>
      <c r="C381" t="inlineStr">
        <is>
          <t>Real Estate</t>
        </is>
      </c>
      <c r="D381" t="inlineStr">
        <is>
          <t>30</t>
        </is>
      </c>
    </row>
    <row r="382">
      <c r="A382" t="inlineStr">
        <is>
          <t>8cdc0fbe-e8df-45c8-b58f-68ba8e5f2eb0</t>
        </is>
      </c>
      <c r="B382" t="n">
        <v>222930.6780210682</v>
      </c>
      <c r="C382" t="inlineStr">
        <is>
          <t>Cash</t>
        </is>
      </c>
      <c r="D382" t="inlineStr">
        <is>
          <t>61</t>
        </is>
      </c>
    </row>
    <row r="383">
      <c r="A383" t="inlineStr">
        <is>
          <t>2372a452-ad4f-43c6-b74d-95d15aa43e20</t>
        </is>
      </c>
      <c r="B383" t="n">
        <v>489909.4103534957</v>
      </c>
      <c r="C383" t="inlineStr">
        <is>
          <t>Real Estate</t>
        </is>
      </c>
      <c r="D383" t="inlineStr">
        <is>
          <t>21</t>
        </is>
      </c>
    </row>
    <row r="384">
      <c r="A384" t="inlineStr">
        <is>
          <t>c77fc001-ba3a-44d4-a052-d329dc25ce5b</t>
        </is>
      </c>
      <c r="B384" t="n">
        <v>268623.590664868</v>
      </c>
      <c r="C384" t="inlineStr">
        <is>
          <t>Equity</t>
        </is>
      </c>
      <c r="D384" t="inlineStr">
        <is>
          <t>86</t>
        </is>
      </c>
    </row>
    <row r="385">
      <c r="A385" t="inlineStr">
        <is>
          <t>65a17dfe-3f1f-4787-b1c5-15de22908d41</t>
        </is>
      </c>
      <c r="B385" t="n">
        <v>41667.56118220573</v>
      </c>
      <c r="C385" t="inlineStr">
        <is>
          <t>Cash</t>
        </is>
      </c>
      <c r="D385" t="inlineStr">
        <is>
          <t>46</t>
        </is>
      </c>
    </row>
    <row r="386">
      <c r="A386" t="inlineStr">
        <is>
          <t>3b26f6d1-7bcc-445b-95d2-31b1fffb0aa4</t>
        </is>
      </c>
      <c r="B386" t="n">
        <v>324217.5874946413</v>
      </c>
      <c r="C386" t="inlineStr">
        <is>
          <t>Bond</t>
        </is>
      </c>
      <c r="D386" t="inlineStr">
        <is>
          <t>24</t>
        </is>
      </c>
    </row>
    <row r="387">
      <c r="A387" t="inlineStr">
        <is>
          <t>8068c933-9219-4dbb-92df-0084c1e0094b</t>
        </is>
      </c>
      <c r="B387" t="n">
        <v>881291.423420622</v>
      </c>
      <c r="C387" t="inlineStr">
        <is>
          <t>Cash</t>
        </is>
      </c>
      <c r="D387" t="inlineStr">
        <is>
          <t>31</t>
        </is>
      </c>
    </row>
    <row r="388">
      <c r="A388" t="inlineStr">
        <is>
          <t>edf7e970-2537-4cac-a8d0-246018ab9b85</t>
        </is>
      </c>
      <c r="B388" t="n">
        <v>461773.669891978</v>
      </c>
      <c r="C388" t="inlineStr">
        <is>
          <t>Real Estate</t>
        </is>
      </c>
      <c r="D388" t="inlineStr">
        <is>
          <t>24</t>
        </is>
      </c>
    </row>
    <row r="389">
      <c r="A389" t="inlineStr">
        <is>
          <t>5ef2c427-9006-4bd8-b6b8-df965c936f1f</t>
        </is>
      </c>
      <c r="B389" t="n">
        <v>554026.760634862</v>
      </c>
      <c r="C389" t="inlineStr">
        <is>
          <t>Equity</t>
        </is>
      </c>
      <c r="D389" t="inlineStr">
        <is>
          <t>69</t>
        </is>
      </c>
    </row>
    <row r="390">
      <c r="A390" t="inlineStr">
        <is>
          <t>8972d4d9-472b-4592-a0ea-1cdc25d0b478</t>
        </is>
      </c>
      <c r="B390" t="n">
        <v>932056.4981987714</v>
      </c>
      <c r="C390" t="inlineStr">
        <is>
          <t>Real Estate</t>
        </is>
      </c>
      <c r="D390" t="inlineStr">
        <is>
          <t>32</t>
        </is>
      </c>
    </row>
    <row r="391">
      <c r="A391" t="inlineStr">
        <is>
          <t>56e3e915-3a1a-4064-b91a-66fae4a0d7fb</t>
        </is>
      </c>
      <c r="B391" t="n">
        <v>553030.7316082593</v>
      </c>
      <c r="C391" t="inlineStr">
        <is>
          <t>Real Estate</t>
        </is>
      </c>
      <c r="D391" t="inlineStr">
        <is>
          <t>37</t>
        </is>
      </c>
    </row>
    <row r="392">
      <c r="A392" t="inlineStr">
        <is>
          <t>8440473c-1c74-4e34-8347-5df3d3373b57</t>
        </is>
      </c>
      <c r="B392" t="n">
        <v>728925.9427002065</v>
      </c>
      <c r="C392" t="inlineStr">
        <is>
          <t>Bond</t>
        </is>
      </c>
      <c r="D392" t="inlineStr">
        <is>
          <t>72</t>
        </is>
      </c>
    </row>
    <row r="393">
      <c r="A393" t="inlineStr">
        <is>
          <t>b2f8726f-7f18-4ead-8408-42958c9d25f0</t>
        </is>
      </c>
      <c r="B393" t="n">
        <v>257398.3742401303</v>
      </c>
      <c r="C393" t="inlineStr">
        <is>
          <t>Equity</t>
        </is>
      </c>
      <c r="D393" t="inlineStr">
        <is>
          <t>34</t>
        </is>
      </c>
    </row>
    <row r="394">
      <c r="A394" t="inlineStr">
        <is>
          <t>15f4d969-c9e0-421f-b348-bd20e82e88e6</t>
        </is>
      </c>
      <c r="B394" t="n">
        <v>535710.064507543</v>
      </c>
      <c r="C394" t="inlineStr">
        <is>
          <t>Equity</t>
        </is>
      </c>
      <c r="D394" t="inlineStr">
        <is>
          <t>19</t>
        </is>
      </c>
    </row>
    <row r="395">
      <c r="A395" t="inlineStr">
        <is>
          <t>b76313f2-ba0a-4bbe-b8fa-7d811008ac60</t>
        </is>
      </c>
      <c r="B395" t="n">
        <v>627946.2739618332</v>
      </c>
      <c r="C395" t="inlineStr">
        <is>
          <t>Cash</t>
        </is>
      </c>
      <c r="D395" t="inlineStr">
        <is>
          <t>86</t>
        </is>
      </c>
    </row>
    <row r="396">
      <c r="A396" t="inlineStr">
        <is>
          <t>79c2de05-0025-4ba8-af03-4cb011e9e668</t>
        </is>
      </c>
      <c r="B396" t="n">
        <v>469080.1581008144</v>
      </c>
      <c r="C396" t="inlineStr">
        <is>
          <t>Cash</t>
        </is>
      </c>
      <c r="D396" t="inlineStr">
        <is>
          <t>90</t>
        </is>
      </c>
    </row>
    <row r="397">
      <c r="A397" t="inlineStr">
        <is>
          <t>5830567e-7a3e-4096-8ae9-1a80891ed818</t>
        </is>
      </c>
      <c r="B397" t="n">
        <v>616969.0101781823</v>
      </c>
      <c r="C397" t="inlineStr">
        <is>
          <t>Bond</t>
        </is>
      </c>
      <c r="D397" t="inlineStr">
        <is>
          <t>6</t>
        </is>
      </c>
    </row>
    <row r="398">
      <c r="A398" t="inlineStr">
        <is>
          <t>d889a47a-68a9-467b-8b0a-68edb634225e</t>
        </is>
      </c>
      <c r="B398" t="n">
        <v>173188.3925428401</v>
      </c>
      <c r="C398" t="inlineStr">
        <is>
          <t>Equity</t>
        </is>
      </c>
      <c r="D398" t="inlineStr">
        <is>
          <t>2</t>
        </is>
      </c>
    </row>
    <row r="399">
      <c r="A399" t="inlineStr">
        <is>
          <t>fe8e1b65-ecba-43fe-adfd-e36aac294e2b</t>
        </is>
      </c>
      <c r="B399" t="n">
        <v>291996.2491312204</v>
      </c>
      <c r="C399" t="inlineStr">
        <is>
          <t>Equity</t>
        </is>
      </c>
      <c r="D399" t="inlineStr">
        <is>
          <t>24</t>
        </is>
      </c>
    </row>
    <row r="400">
      <c r="A400" t="inlineStr">
        <is>
          <t>2f16661f-d57c-45ef-8b8a-9eb43727a5e3</t>
        </is>
      </c>
      <c r="B400" t="n">
        <v>415442.7219919095</v>
      </c>
      <c r="C400" t="inlineStr">
        <is>
          <t>Cash</t>
        </is>
      </c>
      <c r="D400" t="inlineStr">
        <is>
          <t>26</t>
        </is>
      </c>
    </row>
    <row r="401">
      <c r="A401" t="inlineStr">
        <is>
          <t>b069c603-9c24-429e-b4f3-88ff724c2b82</t>
        </is>
      </c>
      <c r="B401" t="n">
        <v>368746.1098885789</v>
      </c>
      <c r="C401" t="inlineStr">
        <is>
          <t>Equity</t>
        </is>
      </c>
      <c r="D401" t="inlineStr">
        <is>
          <t>12</t>
        </is>
      </c>
    </row>
    <row r="402">
      <c r="A402" t="inlineStr">
        <is>
          <t>694c976e-c226-4ebf-9c61-978dd973d496</t>
        </is>
      </c>
      <c r="B402" t="n">
        <v>859850.0719102825</v>
      </c>
      <c r="C402" t="inlineStr">
        <is>
          <t>Bond</t>
        </is>
      </c>
      <c r="D402" t="inlineStr">
        <is>
          <t>9</t>
        </is>
      </c>
    </row>
    <row r="403">
      <c r="A403" t="inlineStr">
        <is>
          <t>046d665b-fd25-41f4-ae5e-0d8676cad503</t>
        </is>
      </c>
      <c r="B403" t="n">
        <v>793081.9555814691</v>
      </c>
      <c r="C403" t="inlineStr">
        <is>
          <t>Real Estate</t>
        </is>
      </c>
      <c r="D403" t="inlineStr">
        <is>
          <t>58</t>
        </is>
      </c>
    </row>
    <row r="404">
      <c r="A404" t="inlineStr">
        <is>
          <t>cd0dfdcc-bdf4-42ef-9895-330c2948d260</t>
        </is>
      </c>
      <c r="B404" t="n">
        <v>997851.9369358581</v>
      </c>
      <c r="C404" t="inlineStr">
        <is>
          <t>Cash</t>
        </is>
      </c>
      <c r="D404" t="inlineStr">
        <is>
          <t>66</t>
        </is>
      </c>
    </row>
    <row r="405">
      <c r="A405" t="inlineStr">
        <is>
          <t>114552e1-8939-4811-9693-8b7befd4a6a4</t>
        </is>
      </c>
      <c r="B405" t="n">
        <v>34571.22966294272</v>
      </c>
      <c r="C405" t="inlineStr">
        <is>
          <t>Bond</t>
        </is>
      </c>
      <c r="D405" t="inlineStr">
        <is>
          <t>31</t>
        </is>
      </c>
    </row>
    <row r="406">
      <c r="A406" t="inlineStr">
        <is>
          <t>6d9acc89-7d1c-4b11-bca0-3e78da0b000c</t>
        </is>
      </c>
      <c r="B406" t="n">
        <v>767290.3628371906</v>
      </c>
      <c r="C406" t="inlineStr">
        <is>
          <t>Equity</t>
        </is>
      </c>
      <c r="D406" t="inlineStr">
        <is>
          <t>80</t>
        </is>
      </c>
    </row>
    <row r="407">
      <c r="A407" t="inlineStr">
        <is>
          <t>88d645b9-c2c3-4877-8e1a-79a274d32d1b</t>
        </is>
      </c>
      <c r="B407" t="n">
        <v>322283.7814615112</v>
      </c>
      <c r="C407" t="inlineStr">
        <is>
          <t>Bond</t>
        </is>
      </c>
      <c r="D407" t="inlineStr">
        <is>
          <t>61</t>
        </is>
      </c>
    </row>
    <row r="408">
      <c r="A408" t="inlineStr">
        <is>
          <t>b8588a0f-5a6e-4d26-a0b9-c628c4cf42f6</t>
        </is>
      </c>
      <c r="B408" t="n">
        <v>844670.0671299016</v>
      </c>
      <c r="C408" t="inlineStr">
        <is>
          <t>Real Estate</t>
        </is>
      </c>
      <c r="D408" t="inlineStr">
        <is>
          <t>15</t>
        </is>
      </c>
    </row>
    <row r="409">
      <c r="A409" t="inlineStr">
        <is>
          <t>8466858a-533a-4f2d-8e2d-e065c9809a73</t>
        </is>
      </c>
      <c r="B409" t="n">
        <v>36649.83051812323</v>
      </c>
      <c r="C409" t="inlineStr">
        <is>
          <t>Real Estate</t>
        </is>
      </c>
      <c r="D409" t="inlineStr">
        <is>
          <t>75</t>
        </is>
      </c>
    </row>
    <row r="410">
      <c r="A410" t="inlineStr">
        <is>
          <t>9678faff-1377-4e8f-adef-23a0df172e52</t>
        </is>
      </c>
      <c r="B410" t="n">
        <v>754131.7906949486</v>
      </c>
      <c r="C410" t="inlineStr">
        <is>
          <t>Cash</t>
        </is>
      </c>
      <c r="D410" t="inlineStr">
        <is>
          <t>28</t>
        </is>
      </c>
    </row>
    <row r="411">
      <c r="A411" t="inlineStr">
        <is>
          <t>52d14dcf-1a36-4043-a822-fa2ddf9bd83f</t>
        </is>
      </c>
      <c r="B411" t="n">
        <v>834616.5888321339</v>
      </c>
      <c r="C411" t="inlineStr">
        <is>
          <t>Bond</t>
        </is>
      </c>
      <c r="D411" t="inlineStr">
        <is>
          <t>8</t>
        </is>
      </c>
    </row>
    <row r="412">
      <c r="A412" t="inlineStr">
        <is>
          <t>a7483dc5-7040-4c4b-b719-8d104e183f47</t>
        </is>
      </c>
      <c r="B412" t="n">
        <v>346346.7520944303</v>
      </c>
      <c r="C412" t="inlineStr">
        <is>
          <t>Cash</t>
        </is>
      </c>
      <c r="D412" t="inlineStr">
        <is>
          <t>97</t>
        </is>
      </c>
    </row>
    <row r="413">
      <c r="A413" t="inlineStr">
        <is>
          <t>05f291cc-f0c8-4e9d-9e9f-1b63080c2c06</t>
        </is>
      </c>
      <c r="B413" t="n">
        <v>117722.9148983577</v>
      </c>
      <c r="C413" t="inlineStr">
        <is>
          <t>Real Estate</t>
        </is>
      </c>
      <c r="D413" t="inlineStr">
        <is>
          <t>10</t>
        </is>
      </c>
    </row>
    <row r="414">
      <c r="A414" t="inlineStr">
        <is>
          <t>fd40d327-c32a-42ec-8929-dcaabe7409e1</t>
        </is>
      </c>
      <c r="B414" t="n">
        <v>166756.1277839111</v>
      </c>
      <c r="C414" t="inlineStr">
        <is>
          <t>Equity</t>
        </is>
      </c>
      <c r="D414" t="inlineStr">
        <is>
          <t>89</t>
        </is>
      </c>
    </row>
    <row r="415">
      <c r="A415" t="inlineStr">
        <is>
          <t>9f0d8b72-21eb-4466-893a-2e8f39636c67</t>
        </is>
      </c>
      <c r="B415" t="n">
        <v>261139.1321578006</v>
      </c>
      <c r="C415" t="inlineStr">
        <is>
          <t>Bond</t>
        </is>
      </c>
      <c r="D415" t="inlineStr">
        <is>
          <t>98</t>
        </is>
      </c>
    </row>
    <row r="416">
      <c r="A416" t="inlineStr">
        <is>
          <t>53d84ea8-aa94-4c0c-89f6-a907f87fc206</t>
        </is>
      </c>
      <c r="B416" t="n">
        <v>953449.8065132507</v>
      </c>
      <c r="C416" t="inlineStr">
        <is>
          <t>Bond</t>
        </is>
      </c>
      <c r="D416" t="inlineStr">
        <is>
          <t>43</t>
        </is>
      </c>
    </row>
    <row r="417">
      <c r="A417" t="inlineStr">
        <is>
          <t>b4803fcf-549b-4606-b10c-315408697dc6</t>
        </is>
      </c>
      <c r="B417" t="n">
        <v>997116.2567978959</v>
      </c>
      <c r="C417" t="inlineStr">
        <is>
          <t>Equity</t>
        </is>
      </c>
      <c r="D417" t="inlineStr">
        <is>
          <t>6</t>
        </is>
      </c>
    </row>
    <row r="418">
      <c r="A418" t="inlineStr">
        <is>
          <t>4721f069-47bd-48a1-981d-c980060da9c6</t>
        </is>
      </c>
      <c r="B418" t="n">
        <v>752868.2924440859</v>
      </c>
      <c r="C418" t="inlineStr">
        <is>
          <t>Bond</t>
        </is>
      </c>
      <c r="D418" t="inlineStr">
        <is>
          <t>37</t>
        </is>
      </c>
    </row>
    <row r="419">
      <c r="A419" t="inlineStr">
        <is>
          <t>f11d953c-6268-4d3a-a19c-b029ad89455c</t>
        </is>
      </c>
      <c r="B419" t="n">
        <v>963873.6782327493</v>
      </c>
      <c r="C419" t="inlineStr">
        <is>
          <t>Real Estate</t>
        </is>
      </c>
      <c r="D419" t="inlineStr">
        <is>
          <t>33</t>
        </is>
      </c>
    </row>
    <row r="420">
      <c r="A420" t="inlineStr">
        <is>
          <t>ae630e85-2e0d-4f41-91dc-8eb91231ec91</t>
        </is>
      </c>
      <c r="B420" t="n">
        <v>508543.1310561329</v>
      </c>
      <c r="C420" t="inlineStr">
        <is>
          <t>Real Estate</t>
        </is>
      </c>
      <c r="D420" t="inlineStr">
        <is>
          <t>18</t>
        </is>
      </c>
    </row>
    <row r="421">
      <c r="A421" t="inlineStr">
        <is>
          <t>8604ad87-9298-44d8-b2ff-f1f76e8ba1ad</t>
        </is>
      </c>
      <c r="B421" t="n">
        <v>37839.74961546095</v>
      </c>
      <c r="C421" t="inlineStr">
        <is>
          <t>Equity</t>
        </is>
      </c>
      <c r="D421" t="inlineStr">
        <is>
          <t>39</t>
        </is>
      </c>
    </row>
    <row r="422">
      <c r="A422" t="inlineStr">
        <is>
          <t>5d188310-30cd-4895-8fd3-36b326c8f60e</t>
        </is>
      </c>
      <c r="B422" t="n">
        <v>39136.13130413545</v>
      </c>
      <c r="C422" t="inlineStr">
        <is>
          <t>Cash</t>
        </is>
      </c>
      <c r="D422" t="inlineStr">
        <is>
          <t>58</t>
        </is>
      </c>
    </row>
    <row r="423">
      <c r="A423" t="inlineStr">
        <is>
          <t>6c8acabc-8d99-443a-9117-383df47bdfb2</t>
        </is>
      </c>
      <c r="B423" t="n">
        <v>749311.8626343006</v>
      </c>
      <c r="C423" t="inlineStr">
        <is>
          <t>Cash</t>
        </is>
      </c>
      <c r="D423" t="inlineStr">
        <is>
          <t>8</t>
        </is>
      </c>
    </row>
    <row r="424">
      <c r="A424" t="inlineStr">
        <is>
          <t>bd961ef9-779c-41a5-9ac8-722b28e31c7d</t>
        </is>
      </c>
      <c r="B424" t="n">
        <v>108740.1398007805</v>
      </c>
      <c r="C424" t="inlineStr">
        <is>
          <t>Equity</t>
        </is>
      </c>
      <c r="D424" t="inlineStr">
        <is>
          <t>17</t>
        </is>
      </c>
    </row>
    <row r="425">
      <c r="A425" t="inlineStr">
        <is>
          <t>b0ab296e-d7ae-4014-9e5e-b6cfd93f2845</t>
        </is>
      </c>
      <c r="B425" t="n">
        <v>513232.1129818333</v>
      </c>
      <c r="C425" t="inlineStr">
        <is>
          <t>Bond</t>
        </is>
      </c>
      <c r="D425" t="inlineStr">
        <is>
          <t>59</t>
        </is>
      </c>
    </row>
    <row r="426">
      <c r="A426" t="inlineStr">
        <is>
          <t>cec1fd7b-2c93-474e-8e7d-13caa80e8e9a</t>
        </is>
      </c>
      <c r="B426" t="n">
        <v>799873.6107856826</v>
      </c>
      <c r="C426" t="inlineStr">
        <is>
          <t>Equity</t>
        </is>
      </c>
      <c r="D426" t="inlineStr">
        <is>
          <t>86</t>
        </is>
      </c>
    </row>
    <row r="427">
      <c r="A427" t="inlineStr">
        <is>
          <t>d9e30629-b571-4cda-9e9e-3f8a9daf79b7</t>
        </is>
      </c>
      <c r="B427" t="n">
        <v>357012.4354554249</v>
      </c>
      <c r="C427" t="inlineStr">
        <is>
          <t>Cash</t>
        </is>
      </c>
      <c r="D427" t="inlineStr">
        <is>
          <t>85</t>
        </is>
      </c>
    </row>
    <row r="428">
      <c r="A428" t="inlineStr">
        <is>
          <t>afc2b688-da6c-4710-9a93-9ec5c1f479f8</t>
        </is>
      </c>
      <c r="B428" t="n">
        <v>640012.1547019212</v>
      </c>
      <c r="C428" t="inlineStr">
        <is>
          <t>Bond</t>
        </is>
      </c>
      <c r="D428" t="inlineStr">
        <is>
          <t>30</t>
        </is>
      </c>
    </row>
    <row r="429">
      <c r="A429" t="inlineStr">
        <is>
          <t>9e6f41b4-2558-4a69-93ac-2719c271194b</t>
        </is>
      </c>
      <c r="B429" t="n">
        <v>82725.54521645835</v>
      </c>
      <c r="C429" t="inlineStr">
        <is>
          <t>Bond</t>
        </is>
      </c>
      <c r="D429" t="inlineStr">
        <is>
          <t>34</t>
        </is>
      </c>
    </row>
    <row r="430">
      <c r="A430" t="inlineStr">
        <is>
          <t>7e280c91-90c2-4dd8-aae9-35f668660458</t>
        </is>
      </c>
      <c r="B430" t="n">
        <v>117061.9414798463</v>
      </c>
      <c r="C430" t="inlineStr">
        <is>
          <t>Equity</t>
        </is>
      </c>
      <c r="D430" t="inlineStr">
        <is>
          <t>33</t>
        </is>
      </c>
    </row>
    <row r="431">
      <c r="A431" t="inlineStr">
        <is>
          <t>3d8f64c6-e86e-4989-b96f-185fa07e1823</t>
        </is>
      </c>
      <c r="B431" t="n">
        <v>932044.0980722329</v>
      </c>
      <c r="C431" t="inlineStr">
        <is>
          <t>Cash</t>
        </is>
      </c>
      <c r="D431" t="inlineStr">
        <is>
          <t>41</t>
        </is>
      </c>
    </row>
    <row r="432">
      <c r="A432" t="inlineStr">
        <is>
          <t>91980f95-2af6-45da-abc5-77a5d6d1edea</t>
        </is>
      </c>
      <c r="B432" t="n">
        <v>375281.354558645</v>
      </c>
      <c r="C432" t="inlineStr">
        <is>
          <t>Cash</t>
        </is>
      </c>
      <c r="D432" t="inlineStr">
        <is>
          <t>86</t>
        </is>
      </c>
    </row>
    <row r="433">
      <c r="A433" t="inlineStr">
        <is>
          <t>716166fd-529c-48c5-8314-9777f04f7ad9</t>
        </is>
      </c>
      <c r="B433" t="n">
        <v>867111.4227214515</v>
      </c>
      <c r="C433" t="inlineStr">
        <is>
          <t>Cash</t>
        </is>
      </c>
      <c r="D433" t="inlineStr">
        <is>
          <t>90</t>
        </is>
      </c>
    </row>
    <row r="434">
      <c r="A434" t="inlineStr">
        <is>
          <t>84a63ced-e13b-4112-a9ec-14f236aedfa8</t>
        </is>
      </c>
      <c r="B434" t="n">
        <v>706002.8186258636</v>
      </c>
      <c r="C434" t="inlineStr">
        <is>
          <t>Equity</t>
        </is>
      </c>
      <c r="D434" t="inlineStr">
        <is>
          <t>74</t>
        </is>
      </c>
    </row>
    <row r="435">
      <c r="A435" t="inlineStr">
        <is>
          <t>e0489090-4b4f-48b1-ba7d-711f4a873ccd</t>
        </is>
      </c>
      <c r="B435" t="n">
        <v>936540.9789931391</v>
      </c>
      <c r="C435" t="inlineStr">
        <is>
          <t>Bond</t>
        </is>
      </c>
      <c r="D435" t="inlineStr">
        <is>
          <t>29</t>
        </is>
      </c>
    </row>
    <row r="436">
      <c r="A436" t="inlineStr">
        <is>
          <t>0f62bee5-e5aa-407d-9f5f-0e6353596456</t>
        </is>
      </c>
      <c r="B436" t="n">
        <v>535935.1473262594</v>
      </c>
      <c r="C436" t="inlineStr">
        <is>
          <t>Real Estate</t>
        </is>
      </c>
      <c r="D436" t="inlineStr">
        <is>
          <t>50</t>
        </is>
      </c>
    </row>
    <row r="437">
      <c r="A437" t="inlineStr">
        <is>
          <t>b17acbb7-af15-471a-8780-d28acf9e5a08</t>
        </is>
      </c>
      <c r="B437" t="n">
        <v>602022.8810363108</v>
      </c>
      <c r="C437" t="inlineStr">
        <is>
          <t>Bond</t>
        </is>
      </c>
      <c r="D437" t="inlineStr">
        <is>
          <t>65</t>
        </is>
      </c>
    </row>
    <row r="438">
      <c r="A438" t="inlineStr">
        <is>
          <t>80f2a3e6-1dce-419b-b335-c1bea866130b</t>
        </is>
      </c>
      <c r="B438" t="n">
        <v>801270.76761637</v>
      </c>
      <c r="C438" t="inlineStr">
        <is>
          <t>Real Estate</t>
        </is>
      </c>
      <c r="D438" t="inlineStr">
        <is>
          <t>17</t>
        </is>
      </c>
    </row>
    <row r="439">
      <c r="A439" t="inlineStr">
        <is>
          <t>77f44858-98c7-4586-8ea9-b84caa0dc859</t>
        </is>
      </c>
      <c r="B439" t="n">
        <v>277349.1771319586</v>
      </c>
      <c r="C439" t="inlineStr">
        <is>
          <t>Cash</t>
        </is>
      </c>
      <c r="D439" t="inlineStr">
        <is>
          <t>87</t>
        </is>
      </c>
    </row>
    <row r="440">
      <c r="A440" t="inlineStr">
        <is>
          <t>12fff913-cb32-4ee5-847e-dec61b4db5ec</t>
        </is>
      </c>
      <c r="B440" t="n">
        <v>459285.0087941107</v>
      </c>
      <c r="C440" t="inlineStr">
        <is>
          <t>Bond</t>
        </is>
      </c>
      <c r="D440" t="inlineStr">
        <is>
          <t>50</t>
        </is>
      </c>
    </row>
    <row r="441">
      <c r="A441" t="inlineStr">
        <is>
          <t>f318a167-27db-4d64-b887-96b120bade5f</t>
        </is>
      </c>
      <c r="B441" t="n">
        <v>469429.8776595481</v>
      </c>
      <c r="C441" t="inlineStr">
        <is>
          <t>Equity</t>
        </is>
      </c>
      <c r="D441" t="inlineStr">
        <is>
          <t>19</t>
        </is>
      </c>
    </row>
    <row r="442">
      <c r="A442" t="inlineStr">
        <is>
          <t>d0121b68-10a2-4a3e-8bfd-802dd521e554</t>
        </is>
      </c>
      <c r="B442" t="n">
        <v>428321.5546599946</v>
      </c>
      <c r="C442" t="inlineStr">
        <is>
          <t>Cash</t>
        </is>
      </c>
      <c r="D442" t="inlineStr">
        <is>
          <t>52</t>
        </is>
      </c>
    </row>
    <row r="443">
      <c r="A443" t="inlineStr">
        <is>
          <t>7e0664fd-4426-4521-940c-062e89a0a0ac</t>
        </is>
      </c>
      <c r="B443" t="n">
        <v>122025.4726855202</v>
      </c>
      <c r="C443" t="inlineStr">
        <is>
          <t>Cash</t>
        </is>
      </c>
      <c r="D443" t="inlineStr">
        <is>
          <t>38</t>
        </is>
      </c>
    </row>
    <row r="444">
      <c r="A444" t="inlineStr">
        <is>
          <t>0ab023d2-3bb5-4802-ae57-99f328e67676</t>
        </is>
      </c>
      <c r="B444" t="n">
        <v>382599.2724972388</v>
      </c>
      <c r="C444" t="inlineStr">
        <is>
          <t>Cash</t>
        </is>
      </c>
      <c r="D444" t="inlineStr">
        <is>
          <t>96</t>
        </is>
      </c>
    </row>
    <row r="445">
      <c r="A445" t="inlineStr">
        <is>
          <t>15926c8e-4f6a-419e-8894-19ed857b2b29</t>
        </is>
      </c>
      <c r="B445" t="n">
        <v>179318.4418992202</v>
      </c>
      <c r="C445" t="inlineStr">
        <is>
          <t>Bond</t>
        </is>
      </c>
      <c r="D445" t="inlineStr">
        <is>
          <t>35</t>
        </is>
      </c>
    </row>
    <row r="446">
      <c r="A446" t="inlineStr">
        <is>
          <t>6394a945-54d7-411b-9f01-48725af5cac7</t>
        </is>
      </c>
      <c r="B446" t="n">
        <v>867278.7730290355</v>
      </c>
      <c r="C446" t="inlineStr">
        <is>
          <t>Equity</t>
        </is>
      </c>
      <c r="D446" t="inlineStr">
        <is>
          <t>52</t>
        </is>
      </c>
    </row>
    <row r="447">
      <c r="A447" t="inlineStr">
        <is>
          <t>d4f43da2-e2d3-4cee-bdec-513c890d8246</t>
        </is>
      </c>
      <c r="B447" t="n">
        <v>710907.4283340827</v>
      </c>
      <c r="C447" t="inlineStr">
        <is>
          <t>Cash</t>
        </is>
      </c>
      <c r="D447" t="inlineStr">
        <is>
          <t>62</t>
        </is>
      </c>
    </row>
    <row r="448">
      <c r="A448" t="inlineStr">
        <is>
          <t>963da6fb-3433-47d2-aafe-b56194a805d2</t>
        </is>
      </c>
      <c r="B448" t="n">
        <v>475212.7634125454</v>
      </c>
      <c r="C448" t="inlineStr">
        <is>
          <t>Real Estate</t>
        </is>
      </c>
      <c r="D448" t="inlineStr">
        <is>
          <t>62</t>
        </is>
      </c>
    </row>
    <row r="449">
      <c r="A449" t="inlineStr">
        <is>
          <t>e2cd5acb-7047-4078-96ce-045db42ebcbe</t>
        </is>
      </c>
      <c r="B449" t="n">
        <v>434825.3462224383</v>
      </c>
      <c r="C449" t="inlineStr">
        <is>
          <t>Real Estate</t>
        </is>
      </c>
      <c r="D449" t="inlineStr">
        <is>
          <t>46</t>
        </is>
      </c>
    </row>
    <row r="450">
      <c r="A450" t="inlineStr">
        <is>
          <t>cc213574-f49f-464f-ac91-c7f9a4e84359</t>
        </is>
      </c>
      <c r="B450" t="n">
        <v>809481.45645102</v>
      </c>
      <c r="C450" t="inlineStr">
        <is>
          <t>Real Estate</t>
        </is>
      </c>
      <c r="D450" t="inlineStr">
        <is>
          <t>92</t>
        </is>
      </c>
    </row>
    <row r="451">
      <c r="A451" t="inlineStr">
        <is>
          <t>11aba499-fc40-47f8-bbd2-9f61d22cf149</t>
        </is>
      </c>
      <c r="B451" t="n">
        <v>603077.6039322313</v>
      </c>
      <c r="C451" t="inlineStr">
        <is>
          <t>Cash</t>
        </is>
      </c>
      <c r="D451" t="inlineStr">
        <is>
          <t>61</t>
        </is>
      </c>
    </row>
    <row r="452">
      <c r="A452" t="inlineStr">
        <is>
          <t>f7102e85-4fdf-47bc-9501-b905e26ab937</t>
        </is>
      </c>
      <c r="B452" t="n">
        <v>905635.6160665005</v>
      </c>
      <c r="C452" t="inlineStr">
        <is>
          <t>Real Estate</t>
        </is>
      </c>
      <c r="D452" t="inlineStr">
        <is>
          <t>97</t>
        </is>
      </c>
    </row>
    <row r="453">
      <c r="A453" t="inlineStr">
        <is>
          <t>8ed8c9b3-9dc1-4271-91dd-25e9974639dd</t>
        </is>
      </c>
      <c r="B453" t="n">
        <v>386326.7619402201</v>
      </c>
      <c r="C453" t="inlineStr">
        <is>
          <t>Cash</t>
        </is>
      </c>
      <c r="D453" t="inlineStr">
        <is>
          <t>89</t>
        </is>
      </c>
    </row>
    <row r="454">
      <c r="A454" t="inlineStr">
        <is>
          <t>f712c757-e746-4d0d-8920-2ba755aeeb23</t>
        </is>
      </c>
      <c r="B454" t="n">
        <v>416590.3150484712</v>
      </c>
      <c r="C454" t="inlineStr">
        <is>
          <t>Cash</t>
        </is>
      </c>
      <c r="D454" t="inlineStr">
        <is>
          <t>92</t>
        </is>
      </c>
    </row>
    <row r="455">
      <c r="A455" t="inlineStr">
        <is>
          <t>f0729da4-ec19-4aec-85fc-a7af1a4cf96e</t>
        </is>
      </c>
      <c r="B455" t="n">
        <v>721371.3987181329</v>
      </c>
      <c r="C455" t="inlineStr">
        <is>
          <t>Bond</t>
        </is>
      </c>
      <c r="D455" t="inlineStr">
        <is>
          <t>52</t>
        </is>
      </c>
    </row>
    <row r="456">
      <c r="A456" t="inlineStr">
        <is>
          <t>95968010-e101-495c-afd2-f189ca30ba79</t>
        </is>
      </c>
      <c r="B456" t="n">
        <v>416918.1139575125</v>
      </c>
      <c r="C456" t="inlineStr">
        <is>
          <t>Real Estate</t>
        </is>
      </c>
      <c r="D456" t="inlineStr">
        <is>
          <t>13</t>
        </is>
      </c>
    </row>
    <row r="457">
      <c r="A457" t="inlineStr">
        <is>
          <t>6e1905fe-fbb7-47ab-abe0-e4a8122cb92e</t>
        </is>
      </c>
      <c r="B457" t="n">
        <v>345022.1281738277</v>
      </c>
      <c r="C457" t="inlineStr">
        <is>
          <t>Bond</t>
        </is>
      </c>
      <c r="D457" t="inlineStr">
        <is>
          <t>37</t>
        </is>
      </c>
    </row>
    <row r="458">
      <c r="A458" t="inlineStr">
        <is>
          <t>e3fe34d7-a321-4d06-87e7-13b23dc18632</t>
        </is>
      </c>
      <c r="B458" t="n">
        <v>262028.3851813986</v>
      </c>
      <c r="C458" t="inlineStr">
        <is>
          <t>Equity</t>
        </is>
      </c>
      <c r="D458" t="inlineStr">
        <is>
          <t>66</t>
        </is>
      </c>
    </row>
    <row r="459">
      <c r="A459" t="inlineStr">
        <is>
          <t>3d842120-303f-42e1-a907-bbbc3b6daa68</t>
        </is>
      </c>
      <c r="B459" t="n">
        <v>243974.0059894574</v>
      </c>
      <c r="C459" t="inlineStr">
        <is>
          <t>Equity</t>
        </is>
      </c>
      <c r="D459" t="inlineStr">
        <is>
          <t>5</t>
        </is>
      </c>
    </row>
    <row r="460">
      <c r="A460" t="inlineStr">
        <is>
          <t>12f436e6-d1bf-41c4-90e3-11c146fa375f</t>
        </is>
      </c>
      <c r="B460" t="n">
        <v>467180.3202313017</v>
      </c>
      <c r="C460" t="inlineStr">
        <is>
          <t>Equity</t>
        </is>
      </c>
      <c r="D460" t="inlineStr">
        <is>
          <t>64</t>
        </is>
      </c>
    </row>
    <row r="461">
      <c r="A461" t="inlineStr">
        <is>
          <t>29effea6-3c8f-482f-b1b4-2ec39ab29fe9</t>
        </is>
      </c>
      <c r="B461" t="n">
        <v>727698.9498464653</v>
      </c>
      <c r="C461" t="inlineStr">
        <is>
          <t>Cash</t>
        </is>
      </c>
      <c r="D461" t="inlineStr">
        <is>
          <t>100</t>
        </is>
      </c>
    </row>
    <row r="462">
      <c r="A462" t="inlineStr">
        <is>
          <t>8f0a8e6d-7856-40e3-a821-3744209b30a2</t>
        </is>
      </c>
      <c r="B462" t="n">
        <v>70288.46951341088</v>
      </c>
      <c r="C462" t="inlineStr">
        <is>
          <t>Cash</t>
        </is>
      </c>
      <c r="D462" t="inlineStr">
        <is>
          <t>76</t>
        </is>
      </c>
    </row>
    <row r="463">
      <c r="A463" t="inlineStr">
        <is>
          <t>2cd94904-5e91-41ef-ae96-6d996b5e48e7</t>
        </is>
      </c>
      <c r="B463" t="n">
        <v>666695.9652234624</v>
      </c>
      <c r="C463" t="inlineStr">
        <is>
          <t>Real Estate</t>
        </is>
      </c>
      <c r="D463" t="inlineStr">
        <is>
          <t>84</t>
        </is>
      </c>
    </row>
    <row r="464">
      <c r="A464" t="inlineStr">
        <is>
          <t>3a0a91ac-d932-4cec-a750-bdaff03c7b4d</t>
        </is>
      </c>
      <c r="B464" t="n">
        <v>96372.69091580954</v>
      </c>
      <c r="C464" t="inlineStr">
        <is>
          <t>Real Estate</t>
        </is>
      </c>
      <c r="D464" t="inlineStr">
        <is>
          <t>19</t>
        </is>
      </c>
    </row>
    <row r="465">
      <c r="A465" t="inlineStr">
        <is>
          <t>0959703f-66ae-42c4-a619-93f64f2ee962</t>
        </is>
      </c>
      <c r="B465" t="n">
        <v>845890.7988000896</v>
      </c>
      <c r="C465" t="inlineStr">
        <is>
          <t>Cash</t>
        </is>
      </c>
      <c r="D465" t="inlineStr">
        <is>
          <t>99</t>
        </is>
      </c>
    </row>
    <row r="466">
      <c r="A466" t="inlineStr">
        <is>
          <t>e5ac503e-6f8a-45a5-a6e4-04937bf45409</t>
        </is>
      </c>
      <c r="B466" t="n">
        <v>253536.4915848639</v>
      </c>
      <c r="C466" t="inlineStr">
        <is>
          <t>Bond</t>
        </is>
      </c>
      <c r="D466" t="inlineStr">
        <is>
          <t>66</t>
        </is>
      </c>
    </row>
    <row r="467">
      <c r="A467" t="inlineStr">
        <is>
          <t>4ff80224-fecd-491e-8bcd-2d2261a653db</t>
        </is>
      </c>
      <c r="B467" t="n">
        <v>509333.8068165043</v>
      </c>
      <c r="C467" t="inlineStr">
        <is>
          <t>Equity</t>
        </is>
      </c>
      <c r="D467" t="inlineStr">
        <is>
          <t>13</t>
        </is>
      </c>
    </row>
    <row r="468">
      <c r="A468" t="inlineStr">
        <is>
          <t>48e27de0-39dc-49e7-b492-9b0f425cd36c</t>
        </is>
      </c>
      <c r="B468" t="n">
        <v>583346.8763602987</v>
      </c>
      <c r="C468" t="inlineStr">
        <is>
          <t>Bond</t>
        </is>
      </c>
      <c r="D468" t="inlineStr">
        <is>
          <t>21</t>
        </is>
      </c>
    </row>
    <row r="469">
      <c r="A469" t="inlineStr">
        <is>
          <t>32816c2f-6699-4b06-9274-b26d9ce13308</t>
        </is>
      </c>
      <c r="B469" t="n">
        <v>605248.4750924241</v>
      </c>
      <c r="C469" t="inlineStr">
        <is>
          <t>Bond</t>
        </is>
      </c>
      <c r="D469" t="inlineStr">
        <is>
          <t>46</t>
        </is>
      </c>
    </row>
    <row r="470">
      <c r="A470" t="inlineStr">
        <is>
          <t>c55826ad-68fd-4d09-a306-cf8e059ce605</t>
        </is>
      </c>
      <c r="B470" t="n">
        <v>993955.7818857529</v>
      </c>
      <c r="C470" t="inlineStr">
        <is>
          <t>Equity</t>
        </is>
      </c>
      <c r="D470" t="inlineStr">
        <is>
          <t>27</t>
        </is>
      </c>
    </row>
    <row r="471">
      <c r="A471" t="inlineStr">
        <is>
          <t>945b1b2d-642a-4230-b2c4-d839b5dce459</t>
        </is>
      </c>
      <c r="B471" t="n">
        <v>286309.7767390705</v>
      </c>
      <c r="C471" t="inlineStr">
        <is>
          <t>Real Estate</t>
        </is>
      </c>
      <c r="D471" t="inlineStr">
        <is>
          <t>83</t>
        </is>
      </c>
    </row>
    <row r="472">
      <c r="A472" t="inlineStr">
        <is>
          <t>3fa2fc28-e047-4d86-b0d3-84cad585d28e</t>
        </is>
      </c>
      <c r="B472" t="n">
        <v>824511.7583750036</v>
      </c>
      <c r="C472" t="inlineStr">
        <is>
          <t>Bond</t>
        </is>
      </c>
      <c r="D472" t="inlineStr">
        <is>
          <t>15</t>
        </is>
      </c>
    </row>
    <row r="473">
      <c r="A473" t="inlineStr">
        <is>
          <t>fc019a7f-42b1-47ba-95cc-3e76b6935778</t>
        </is>
      </c>
      <c r="B473" t="n">
        <v>338552.1891409019</v>
      </c>
      <c r="C473" t="inlineStr">
        <is>
          <t>Equity</t>
        </is>
      </c>
      <c r="D473" t="inlineStr">
        <is>
          <t>8</t>
        </is>
      </c>
    </row>
    <row r="474">
      <c r="A474" t="inlineStr">
        <is>
          <t>1bf77b4d-8a9d-4ed8-ae91-5cee96ca0e67</t>
        </is>
      </c>
      <c r="B474" t="n">
        <v>904863.6679289576</v>
      </c>
      <c r="C474" t="inlineStr">
        <is>
          <t>Equity</t>
        </is>
      </c>
      <c r="D474" t="inlineStr">
        <is>
          <t>44</t>
        </is>
      </c>
    </row>
    <row r="475">
      <c r="A475" t="inlineStr">
        <is>
          <t>fd4fcc3e-aac9-49ab-b12d-84c0cae3ef1e</t>
        </is>
      </c>
      <c r="B475" t="n">
        <v>811197.6138225807</v>
      </c>
      <c r="C475" t="inlineStr">
        <is>
          <t>Real Estate</t>
        </is>
      </c>
      <c r="D475" t="inlineStr">
        <is>
          <t>24</t>
        </is>
      </c>
    </row>
    <row r="476">
      <c r="A476" t="inlineStr">
        <is>
          <t>ccf388fe-1188-49bf-9fc9-8f1cf3b727c0</t>
        </is>
      </c>
      <c r="B476" t="n">
        <v>38685.07834380839</v>
      </c>
      <c r="C476" t="inlineStr">
        <is>
          <t>Equity</t>
        </is>
      </c>
      <c r="D476" t="inlineStr">
        <is>
          <t>19</t>
        </is>
      </c>
    </row>
    <row r="477">
      <c r="A477" t="inlineStr">
        <is>
          <t>55f806c2-b856-48b6-b37f-776ea3ed228f</t>
        </is>
      </c>
      <c r="B477" t="n">
        <v>248421.1494302029</v>
      </c>
      <c r="C477" t="inlineStr">
        <is>
          <t>Equity</t>
        </is>
      </c>
      <c r="D477" t="inlineStr">
        <is>
          <t>34</t>
        </is>
      </c>
    </row>
    <row r="478">
      <c r="A478" t="inlineStr">
        <is>
          <t>a49114be-cbf7-41bc-9314-f6c498e19997</t>
        </is>
      </c>
      <c r="B478" t="n">
        <v>642286.7601215051</v>
      </c>
      <c r="C478" t="inlineStr">
        <is>
          <t>Real Estate</t>
        </is>
      </c>
      <c r="D478" t="inlineStr">
        <is>
          <t>86</t>
        </is>
      </c>
    </row>
    <row r="479">
      <c r="A479" t="inlineStr">
        <is>
          <t>8cceb5a7-6197-4376-b001-47bb92ea4281</t>
        </is>
      </c>
      <c r="B479" t="n">
        <v>759963.4611958037</v>
      </c>
      <c r="C479" t="inlineStr">
        <is>
          <t>Bond</t>
        </is>
      </c>
      <c r="D479" t="inlineStr">
        <is>
          <t>88</t>
        </is>
      </c>
    </row>
    <row r="480">
      <c r="A480" t="inlineStr">
        <is>
          <t>1ed282c4-cb3d-453e-8fb8-a5e285b007e2</t>
        </is>
      </c>
      <c r="B480" t="n">
        <v>315891.7578275228</v>
      </c>
      <c r="C480" t="inlineStr">
        <is>
          <t>Real Estate</t>
        </is>
      </c>
      <c r="D480" t="inlineStr">
        <is>
          <t>30</t>
        </is>
      </c>
    </row>
    <row r="481">
      <c r="A481" t="inlineStr">
        <is>
          <t>7707e6b6-1b0c-4565-a824-eb2a626e68f3</t>
        </is>
      </c>
      <c r="B481" t="n">
        <v>288317.3257234985</v>
      </c>
      <c r="C481" t="inlineStr">
        <is>
          <t>Real Estate</t>
        </is>
      </c>
      <c r="D481" t="inlineStr">
        <is>
          <t>72</t>
        </is>
      </c>
    </row>
    <row r="482">
      <c r="A482" t="inlineStr">
        <is>
          <t>323f53ed-3506-4462-b1a6-eb9e058f36d6</t>
        </is>
      </c>
      <c r="B482" t="n">
        <v>819169.8823901704</v>
      </c>
      <c r="C482" t="inlineStr">
        <is>
          <t>Bond</t>
        </is>
      </c>
      <c r="D482" t="inlineStr">
        <is>
          <t>47</t>
        </is>
      </c>
    </row>
    <row r="483">
      <c r="A483" t="inlineStr">
        <is>
          <t>2d8d4fdb-d39b-491b-8a85-709a179f83b7</t>
        </is>
      </c>
      <c r="B483" t="n">
        <v>786091.0137485182</v>
      </c>
      <c r="C483" t="inlineStr">
        <is>
          <t>Cash</t>
        </is>
      </c>
      <c r="D483" t="inlineStr">
        <is>
          <t>38</t>
        </is>
      </c>
    </row>
    <row r="484">
      <c r="A484" t="inlineStr">
        <is>
          <t>2d0fe42a-452e-4d46-b7ab-132bed07b7b9</t>
        </is>
      </c>
      <c r="B484" t="n">
        <v>943026.3904483755</v>
      </c>
      <c r="C484" t="inlineStr">
        <is>
          <t>Equity</t>
        </is>
      </c>
      <c r="D484" t="inlineStr">
        <is>
          <t>51</t>
        </is>
      </c>
    </row>
    <row r="485">
      <c r="A485" t="inlineStr">
        <is>
          <t>7e2a8962-d3c7-400f-84da-9fbc18d06c90</t>
        </is>
      </c>
      <c r="B485" t="n">
        <v>537373.1431578792</v>
      </c>
      <c r="C485" t="inlineStr">
        <is>
          <t>Cash</t>
        </is>
      </c>
      <c r="D485" t="inlineStr">
        <is>
          <t>40</t>
        </is>
      </c>
    </row>
    <row r="486">
      <c r="A486" t="inlineStr">
        <is>
          <t>49b47e16-8918-4df9-a3e2-54298a11f057</t>
        </is>
      </c>
      <c r="B486" t="n">
        <v>145748.3164946046</v>
      </c>
      <c r="C486" t="inlineStr">
        <is>
          <t>Equity</t>
        </is>
      </c>
      <c r="D486" t="inlineStr">
        <is>
          <t>5</t>
        </is>
      </c>
    </row>
    <row r="487">
      <c r="A487" t="inlineStr">
        <is>
          <t>d23963d9-2ca0-40f1-afa5-9b7bea22bc59</t>
        </is>
      </c>
      <c r="B487" t="n">
        <v>922154.69269424</v>
      </c>
      <c r="C487" t="inlineStr">
        <is>
          <t>Real Estate</t>
        </is>
      </c>
      <c r="D487" t="inlineStr">
        <is>
          <t>83</t>
        </is>
      </c>
    </row>
    <row r="488">
      <c r="A488" t="inlineStr">
        <is>
          <t>79e8963d-3770-4b0f-8148-a33ddb4d7463</t>
        </is>
      </c>
      <c r="B488" t="n">
        <v>180363.5081916102</v>
      </c>
      <c r="C488" t="inlineStr">
        <is>
          <t>Equity</t>
        </is>
      </c>
      <c r="D488" t="inlineStr">
        <is>
          <t>93</t>
        </is>
      </c>
    </row>
    <row r="489">
      <c r="A489" t="inlineStr">
        <is>
          <t>060fdfaa-32f5-48f4-96b1-8d0e12c9384c</t>
        </is>
      </c>
      <c r="B489" t="n">
        <v>896551.1993611933</v>
      </c>
      <c r="C489" t="inlineStr">
        <is>
          <t>Cash</t>
        </is>
      </c>
      <c r="D489" t="inlineStr">
        <is>
          <t>2</t>
        </is>
      </c>
    </row>
    <row r="490">
      <c r="A490" t="inlineStr">
        <is>
          <t>d3654a5b-2b05-435d-bf8e-e5aab4ef5ee7</t>
        </is>
      </c>
      <c r="B490" t="n">
        <v>157314.7629439461</v>
      </c>
      <c r="C490" t="inlineStr">
        <is>
          <t>Real Estate</t>
        </is>
      </c>
      <c r="D490" t="inlineStr">
        <is>
          <t>86</t>
        </is>
      </c>
    </row>
    <row r="491">
      <c r="A491" t="inlineStr">
        <is>
          <t>ff224106-d9d1-4733-94cd-cd94fda08251</t>
        </is>
      </c>
      <c r="B491" t="n">
        <v>107578.47524539</v>
      </c>
      <c r="C491" t="inlineStr">
        <is>
          <t>Equity</t>
        </is>
      </c>
      <c r="D491" t="inlineStr">
        <is>
          <t>39</t>
        </is>
      </c>
    </row>
    <row r="492">
      <c r="A492" t="inlineStr">
        <is>
          <t>c2889e45-339e-484d-aaf7-ea9a9ddc12f4</t>
        </is>
      </c>
      <c r="B492" t="n">
        <v>655281.553532515</v>
      </c>
      <c r="C492" t="inlineStr">
        <is>
          <t>Cash</t>
        </is>
      </c>
      <c r="D492" t="inlineStr">
        <is>
          <t>52</t>
        </is>
      </c>
    </row>
    <row r="493">
      <c r="A493" t="inlineStr">
        <is>
          <t>866a4096-3216-4532-aa86-54cf38fd8398</t>
        </is>
      </c>
      <c r="B493" t="n">
        <v>120762.2978305161</v>
      </c>
      <c r="C493" t="inlineStr">
        <is>
          <t>Equity</t>
        </is>
      </c>
      <c r="D493" t="inlineStr">
        <is>
          <t>38</t>
        </is>
      </c>
    </row>
    <row r="494">
      <c r="A494" t="inlineStr">
        <is>
          <t>90910eff-d9b7-4475-aefc-f24698427c1b</t>
        </is>
      </c>
      <c r="B494" t="n">
        <v>151754.8214013481</v>
      </c>
      <c r="C494" t="inlineStr">
        <is>
          <t>Real Estate</t>
        </is>
      </c>
      <c r="D494" t="inlineStr">
        <is>
          <t>37</t>
        </is>
      </c>
    </row>
    <row r="495">
      <c r="A495" t="inlineStr">
        <is>
          <t>37187da0-3d99-48ee-a9cc-14d82fae3b3c</t>
        </is>
      </c>
      <c r="B495" t="n">
        <v>251137.3848753367</v>
      </c>
      <c r="C495" t="inlineStr">
        <is>
          <t>Real Estate</t>
        </is>
      </c>
      <c r="D495" t="inlineStr">
        <is>
          <t>10</t>
        </is>
      </c>
    </row>
    <row r="496">
      <c r="A496" t="inlineStr">
        <is>
          <t>a989f75f-5c8e-4e03-b303-84a1017a7936</t>
        </is>
      </c>
      <c r="B496" t="n">
        <v>218614.645920296</v>
      </c>
      <c r="C496" t="inlineStr">
        <is>
          <t>Equity</t>
        </is>
      </c>
      <c r="D496" t="inlineStr">
        <is>
          <t>88</t>
        </is>
      </c>
    </row>
    <row r="497">
      <c r="A497" t="inlineStr">
        <is>
          <t>19b85400-1759-466a-acd6-8b841056a39a</t>
        </is>
      </c>
      <c r="B497" t="n">
        <v>706128.6735583693</v>
      </c>
      <c r="C497" t="inlineStr">
        <is>
          <t>Equity</t>
        </is>
      </c>
      <c r="D497" t="inlineStr">
        <is>
          <t>1</t>
        </is>
      </c>
    </row>
    <row r="498">
      <c r="A498" t="inlineStr">
        <is>
          <t>2ae38d1e-f6df-4197-9eb6-f086b835636e</t>
        </is>
      </c>
      <c r="B498" t="n">
        <v>824873.1899568264</v>
      </c>
      <c r="C498" t="inlineStr">
        <is>
          <t>Bond</t>
        </is>
      </c>
      <c r="D498" t="inlineStr">
        <is>
          <t>77</t>
        </is>
      </c>
    </row>
    <row r="499">
      <c r="A499" t="inlineStr">
        <is>
          <t>f364aa17-afb2-41b0-ad4d-dd5d61ebd904</t>
        </is>
      </c>
      <c r="B499" t="n">
        <v>53659.29601927901</v>
      </c>
      <c r="C499" t="inlineStr">
        <is>
          <t>Cash</t>
        </is>
      </c>
      <c r="D499" t="inlineStr">
        <is>
          <t>20</t>
        </is>
      </c>
    </row>
    <row r="500">
      <c r="A500" t="inlineStr">
        <is>
          <t>5f7efd51-f1eb-444b-a069-c30e22d5c9f2</t>
        </is>
      </c>
      <c r="B500" t="n">
        <v>852585.036524351</v>
      </c>
      <c r="C500" t="inlineStr">
        <is>
          <t>Bond</t>
        </is>
      </c>
      <c r="D500" t="inlineStr">
        <is>
          <t>81</t>
        </is>
      </c>
    </row>
    <row r="501">
      <c r="A501" t="inlineStr">
        <is>
          <t>6d19eba8-aeb6-4bac-b4f3-ba6312459067</t>
        </is>
      </c>
      <c r="B501" t="n">
        <v>898248.3307387624</v>
      </c>
      <c r="C501" t="inlineStr">
        <is>
          <t>Cash</t>
        </is>
      </c>
      <c r="D501" t="inlineStr">
        <is>
          <t>54</t>
        </is>
      </c>
    </row>
    <row r="502">
      <c r="A502" t="inlineStr">
        <is>
          <t>8a292fc1-e795-44c3-b32e-6e9122c8659d</t>
        </is>
      </c>
      <c r="B502" t="n">
        <v>548471.7957908654</v>
      </c>
      <c r="C502" t="inlineStr">
        <is>
          <t>Real Estate</t>
        </is>
      </c>
      <c r="D502" t="inlineStr">
        <is>
          <t>54</t>
        </is>
      </c>
    </row>
    <row r="503">
      <c r="A503" t="inlineStr">
        <is>
          <t>101cc118-668b-4f06-b07b-dfa45d12d0f5</t>
        </is>
      </c>
      <c r="B503" t="n">
        <v>834886.4118621093</v>
      </c>
      <c r="C503" t="inlineStr">
        <is>
          <t>Real Estate</t>
        </is>
      </c>
      <c r="D503" t="inlineStr">
        <is>
          <t>22</t>
        </is>
      </c>
    </row>
    <row r="504">
      <c r="A504" t="inlineStr">
        <is>
          <t>f9e4a226-8078-46ea-9ded-6a1c0cf68c1a</t>
        </is>
      </c>
      <c r="B504" t="n">
        <v>944187.6747968794</v>
      </c>
      <c r="C504" t="inlineStr">
        <is>
          <t>Cash</t>
        </is>
      </c>
      <c r="D504" t="inlineStr">
        <is>
          <t>16</t>
        </is>
      </c>
    </row>
    <row r="505">
      <c r="A505" t="inlineStr">
        <is>
          <t>d9414a74-c9dd-4b2d-8489-9c62a584c27e</t>
        </is>
      </c>
      <c r="B505" t="n">
        <v>345068.9437423698</v>
      </c>
      <c r="C505" t="inlineStr">
        <is>
          <t>Cash</t>
        </is>
      </c>
      <c r="D505" t="inlineStr">
        <is>
          <t>67</t>
        </is>
      </c>
    </row>
    <row r="506">
      <c r="A506" t="inlineStr">
        <is>
          <t>7ff14018-0aeb-45c5-9b59-03e151167eb8</t>
        </is>
      </c>
      <c r="B506" t="n">
        <v>50534.01395555129</v>
      </c>
      <c r="C506" t="inlineStr">
        <is>
          <t>Equity</t>
        </is>
      </c>
      <c r="D506" t="inlineStr">
        <is>
          <t>33</t>
        </is>
      </c>
    </row>
    <row r="507">
      <c r="A507" t="inlineStr">
        <is>
          <t>7d35940c-40ce-4124-9c29-0fa47bb866e4</t>
        </is>
      </c>
      <c r="B507" t="n">
        <v>335414.0886171849</v>
      </c>
      <c r="C507" t="inlineStr">
        <is>
          <t>Real Estate</t>
        </is>
      </c>
      <c r="D507" t="inlineStr">
        <is>
          <t>54</t>
        </is>
      </c>
    </row>
    <row r="508">
      <c r="A508" t="inlineStr">
        <is>
          <t>225779c5-2b70-44ea-8348-805046fda0b3</t>
        </is>
      </c>
      <c r="B508" t="n">
        <v>618052.7284479543</v>
      </c>
      <c r="C508" t="inlineStr">
        <is>
          <t>Bond</t>
        </is>
      </c>
      <c r="D508" t="inlineStr">
        <is>
          <t>75</t>
        </is>
      </c>
    </row>
    <row r="509">
      <c r="A509" t="inlineStr">
        <is>
          <t>ab344600-345f-46fb-afe4-a1a3d1d6a7b8</t>
        </is>
      </c>
      <c r="B509" t="n">
        <v>859263.7222498115</v>
      </c>
      <c r="C509" t="inlineStr">
        <is>
          <t>Bond</t>
        </is>
      </c>
      <c r="D509" t="inlineStr">
        <is>
          <t>97</t>
        </is>
      </c>
    </row>
    <row r="510">
      <c r="A510" t="inlineStr">
        <is>
          <t>92ca181f-6b49-4e33-a3c8-5c5b5f50ad51</t>
        </is>
      </c>
      <c r="B510" t="n">
        <v>49998.77472223948</v>
      </c>
      <c r="C510" t="inlineStr">
        <is>
          <t>Bond</t>
        </is>
      </c>
      <c r="D510" t="inlineStr">
        <is>
          <t>20</t>
        </is>
      </c>
    </row>
    <row r="511">
      <c r="A511" t="inlineStr">
        <is>
          <t>01c89863-9749-487d-bdfa-b4bfe8d5763b</t>
        </is>
      </c>
      <c r="B511" t="n">
        <v>294008.2061668881</v>
      </c>
      <c r="C511" t="inlineStr">
        <is>
          <t>Bond</t>
        </is>
      </c>
      <c r="D511" t="inlineStr">
        <is>
          <t>23</t>
        </is>
      </c>
    </row>
    <row r="512">
      <c r="A512" t="inlineStr">
        <is>
          <t>fb615c6e-6342-4737-a79b-95a5df76db7c</t>
        </is>
      </c>
      <c r="B512" t="n">
        <v>274045.8829067119</v>
      </c>
      <c r="C512" t="inlineStr">
        <is>
          <t>Bond</t>
        </is>
      </c>
      <c r="D512" t="inlineStr">
        <is>
          <t>22</t>
        </is>
      </c>
    </row>
    <row r="513">
      <c r="A513" t="inlineStr">
        <is>
          <t>3ab76523-a011-4573-8880-b2e840d37b68</t>
        </is>
      </c>
      <c r="B513" t="n">
        <v>73022.18402575096</v>
      </c>
      <c r="C513" t="inlineStr">
        <is>
          <t>Cash</t>
        </is>
      </c>
      <c r="D513" t="inlineStr">
        <is>
          <t>78</t>
        </is>
      </c>
    </row>
    <row r="514">
      <c r="A514" t="inlineStr">
        <is>
          <t>d035465c-c2d8-4d41-b3f5-66df6ec32051</t>
        </is>
      </c>
      <c r="B514" t="n">
        <v>908971.3570300738</v>
      </c>
      <c r="C514" t="inlineStr">
        <is>
          <t>Cash</t>
        </is>
      </c>
      <c r="D514" t="inlineStr">
        <is>
          <t>59</t>
        </is>
      </c>
    </row>
    <row r="515">
      <c r="A515" t="inlineStr">
        <is>
          <t>fa678c75-434d-47bc-902d-c00061585bab</t>
        </is>
      </c>
      <c r="B515" t="n">
        <v>258120.1293042801</v>
      </c>
      <c r="C515" t="inlineStr">
        <is>
          <t>Bond</t>
        </is>
      </c>
      <c r="D515" t="inlineStr">
        <is>
          <t>9</t>
        </is>
      </c>
    </row>
    <row r="516">
      <c r="A516" t="inlineStr">
        <is>
          <t>1f942046-0f98-4d1f-9e63-d94f0fedd948</t>
        </is>
      </c>
      <c r="B516" t="n">
        <v>634070.6563600448</v>
      </c>
      <c r="C516" t="inlineStr">
        <is>
          <t>Cash</t>
        </is>
      </c>
      <c r="D516" t="inlineStr">
        <is>
          <t>64</t>
        </is>
      </c>
    </row>
    <row r="517">
      <c r="A517" t="inlineStr">
        <is>
          <t>4301f781-b43e-4191-af8f-5684765b8323</t>
        </is>
      </c>
      <c r="B517" t="n">
        <v>731172.7771195852</v>
      </c>
      <c r="C517" t="inlineStr">
        <is>
          <t>Cash</t>
        </is>
      </c>
      <c r="D517" t="inlineStr">
        <is>
          <t>62</t>
        </is>
      </c>
    </row>
    <row r="518">
      <c r="A518" t="inlineStr">
        <is>
          <t>839a5dc4-8cb0-490f-8380-59af77dabc42</t>
        </is>
      </c>
      <c r="B518" t="n">
        <v>975859.5785486684</v>
      </c>
      <c r="C518" t="inlineStr">
        <is>
          <t>Equity</t>
        </is>
      </c>
      <c r="D518" t="inlineStr">
        <is>
          <t>2</t>
        </is>
      </c>
    </row>
    <row r="519">
      <c r="A519" t="inlineStr">
        <is>
          <t>753d6842-e503-476b-b0da-e614c2b16205</t>
        </is>
      </c>
      <c r="B519" t="n">
        <v>749634.5164188055</v>
      </c>
      <c r="C519" t="inlineStr">
        <is>
          <t>Equity</t>
        </is>
      </c>
      <c r="D519" t="inlineStr">
        <is>
          <t>70</t>
        </is>
      </c>
    </row>
    <row r="520">
      <c r="A520" t="inlineStr">
        <is>
          <t>39f8ac8a-fe5d-4636-823c-6fa0813da395</t>
        </is>
      </c>
      <c r="B520" t="n">
        <v>659828.4728639561</v>
      </c>
      <c r="C520" t="inlineStr">
        <is>
          <t>Equity</t>
        </is>
      </c>
      <c r="D520" t="inlineStr">
        <is>
          <t>12</t>
        </is>
      </c>
    </row>
    <row r="521">
      <c r="A521" t="inlineStr">
        <is>
          <t>2604fb65-c3ef-470f-9bfe-b2f4bf1bcbd6</t>
        </is>
      </c>
      <c r="B521" t="n">
        <v>748580.5266770702</v>
      </c>
      <c r="C521" t="inlineStr">
        <is>
          <t>Equity</t>
        </is>
      </c>
      <c r="D521" t="inlineStr">
        <is>
          <t>12</t>
        </is>
      </c>
    </row>
    <row r="522">
      <c r="A522" t="inlineStr">
        <is>
          <t>96a0730e-1386-4d8e-95a0-817fd899702f</t>
        </is>
      </c>
      <c r="B522" t="n">
        <v>194619.9722934152</v>
      </c>
      <c r="C522" t="inlineStr">
        <is>
          <t>Cash</t>
        </is>
      </c>
      <c r="D522" t="inlineStr">
        <is>
          <t>3</t>
        </is>
      </c>
    </row>
    <row r="523">
      <c r="A523" t="inlineStr">
        <is>
          <t>1806f09c-4df3-4519-bacf-a9acb658473b</t>
        </is>
      </c>
      <c r="B523" t="n">
        <v>890366.3117688186</v>
      </c>
      <c r="C523" t="inlineStr">
        <is>
          <t>Equity</t>
        </is>
      </c>
      <c r="D523" t="inlineStr">
        <is>
          <t>97</t>
        </is>
      </c>
    </row>
    <row r="524">
      <c r="A524" t="inlineStr">
        <is>
          <t>1b6d179a-d98f-4c7f-9dea-86dde00a2e37</t>
        </is>
      </c>
      <c r="B524" t="n">
        <v>906328.3996101079</v>
      </c>
      <c r="C524" t="inlineStr">
        <is>
          <t>Bond</t>
        </is>
      </c>
      <c r="D524" t="inlineStr">
        <is>
          <t>77</t>
        </is>
      </c>
    </row>
    <row r="525">
      <c r="A525" t="inlineStr">
        <is>
          <t>54fffe06-ad85-4409-9e17-3fd361ec778c</t>
        </is>
      </c>
      <c r="B525" t="n">
        <v>780480.0269759296</v>
      </c>
      <c r="C525" t="inlineStr">
        <is>
          <t>Bond</t>
        </is>
      </c>
      <c r="D525" t="inlineStr">
        <is>
          <t>66</t>
        </is>
      </c>
    </row>
    <row r="526">
      <c r="A526" t="inlineStr">
        <is>
          <t>71b17324-3a63-4797-bbfc-3c2a3be54804</t>
        </is>
      </c>
      <c r="B526" t="n">
        <v>176333.8394815219</v>
      </c>
      <c r="C526" t="inlineStr">
        <is>
          <t>Bond</t>
        </is>
      </c>
      <c r="D526" t="inlineStr">
        <is>
          <t>4</t>
        </is>
      </c>
    </row>
    <row r="527">
      <c r="A527" t="inlineStr">
        <is>
          <t>84ce146e-bd4b-49d1-b112-e93f24ca48d6</t>
        </is>
      </c>
      <c r="B527" t="n">
        <v>938276.7607956741</v>
      </c>
      <c r="C527" t="inlineStr">
        <is>
          <t>Cash</t>
        </is>
      </c>
      <c r="D527" t="inlineStr">
        <is>
          <t>52</t>
        </is>
      </c>
    </row>
    <row r="528">
      <c r="A528" t="inlineStr">
        <is>
          <t>f4ac9f5a-1712-4299-8419-936d5c100043</t>
        </is>
      </c>
      <c r="B528" t="n">
        <v>381983.5135938453</v>
      </c>
      <c r="C528" t="inlineStr">
        <is>
          <t>Real Estate</t>
        </is>
      </c>
      <c r="D528" t="inlineStr">
        <is>
          <t>49</t>
        </is>
      </c>
    </row>
    <row r="529">
      <c r="A529" t="inlineStr">
        <is>
          <t>4fcf3902-9095-4cdb-9576-bfe8faac0791</t>
        </is>
      </c>
      <c r="B529" t="n">
        <v>818121.6232112275</v>
      </c>
      <c r="C529" t="inlineStr">
        <is>
          <t>Equity</t>
        </is>
      </c>
      <c r="D529" t="inlineStr">
        <is>
          <t>71</t>
        </is>
      </c>
    </row>
    <row r="530">
      <c r="A530" t="inlineStr">
        <is>
          <t>37b72d71-f448-4bf9-8c13-b92eec3da014</t>
        </is>
      </c>
      <c r="B530" t="n">
        <v>209214.0504589105</v>
      </c>
      <c r="C530" t="inlineStr">
        <is>
          <t>Bond</t>
        </is>
      </c>
      <c r="D530" t="inlineStr">
        <is>
          <t>45</t>
        </is>
      </c>
    </row>
    <row r="531">
      <c r="A531" t="inlineStr">
        <is>
          <t>6ff409da-2a4f-40d8-be8b-34aef36d3547</t>
        </is>
      </c>
      <c r="B531" t="n">
        <v>488310.1666185293</v>
      </c>
      <c r="C531" t="inlineStr">
        <is>
          <t>Real Estate</t>
        </is>
      </c>
      <c r="D531" t="inlineStr">
        <is>
          <t>100</t>
        </is>
      </c>
    </row>
    <row r="532">
      <c r="A532" t="inlineStr">
        <is>
          <t>e4733585-af4b-4324-8fae-4f98113ea4c0</t>
        </is>
      </c>
      <c r="B532" t="n">
        <v>748445.1805367516</v>
      </c>
      <c r="C532" t="inlineStr">
        <is>
          <t>Cash</t>
        </is>
      </c>
      <c r="D532" t="inlineStr">
        <is>
          <t>28</t>
        </is>
      </c>
    </row>
    <row r="533">
      <c r="A533" t="inlineStr">
        <is>
          <t>0762ade5-f09f-4327-b9e4-9bbed19b6a00</t>
        </is>
      </c>
      <c r="B533" t="n">
        <v>963619.6423705205</v>
      </c>
      <c r="C533" t="inlineStr">
        <is>
          <t>Real Estate</t>
        </is>
      </c>
      <c r="D533" t="inlineStr">
        <is>
          <t>90</t>
        </is>
      </c>
    </row>
    <row r="534">
      <c r="A534" t="inlineStr">
        <is>
          <t>5757fa47-9d7c-467c-9b5d-16939377ac15</t>
        </is>
      </c>
      <c r="B534" t="n">
        <v>638374.4520001754</v>
      </c>
      <c r="C534" t="inlineStr">
        <is>
          <t>Real Estate</t>
        </is>
      </c>
      <c r="D534" t="inlineStr">
        <is>
          <t>78</t>
        </is>
      </c>
    </row>
    <row r="535">
      <c r="A535" t="inlineStr">
        <is>
          <t>171ac6a6-5ce7-4d8f-8fdc-11fc81d5493b</t>
        </is>
      </c>
      <c r="B535" t="n">
        <v>54426.70343963846</v>
      </c>
      <c r="C535" t="inlineStr">
        <is>
          <t>Bond</t>
        </is>
      </c>
      <c r="D535" t="inlineStr">
        <is>
          <t>57</t>
        </is>
      </c>
    </row>
    <row r="536">
      <c r="A536" t="inlineStr">
        <is>
          <t>b245bddd-5364-4fa1-a9f8-ea3c7bda56b4</t>
        </is>
      </c>
      <c r="B536" t="n">
        <v>93534.95523875624</v>
      </c>
      <c r="C536" t="inlineStr">
        <is>
          <t>Equity</t>
        </is>
      </c>
      <c r="D536" t="inlineStr">
        <is>
          <t>73</t>
        </is>
      </c>
    </row>
    <row r="537">
      <c r="A537" t="inlineStr">
        <is>
          <t>3beb50c6-063f-4cbe-92f0-f9e382d5ba9f</t>
        </is>
      </c>
      <c r="B537" t="n">
        <v>198814.8687378636</v>
      </c>
      <c r="C537" t="inlineStr">
        <is>
          <t>Cash</t>
        </is>
      </c>
      <c r="D537" t="inlineStr">
        <is>
          <t>40</t>
        </is>
      </c>
    </row>
    <row r="538">
      <c r="A538" t="inlineStr">
        <is>
          <t>1f9afdb5-f4f7-4dab-87ea-e1e24240c6ed</t>
        </is>
      </c>
      <c r="B538" t="n">
        <v>188565.1269863053</v>
      </c>
      <c r="C538" t="inlineStr">
        <is>
          <t>Bond</t>
        </is>
      </c>
      <c r="D538" t="inlineStr">
        <is>
          <t>74</t>
        </is>
      </c>
    </row>
    <row r="539">
      <c r="A539" t="inlineStr">
        <is>
          <t>3801ad2a-8002-44fe-ae92-866ffbf3f223</t>
        </is>
      </c>
      <c r="B539" t="n">
        <v>898884.4833739818</v>
      </c>
      <c r="C539" t="inlineStr">
        <is>
          <t>Cash</t>
        </is>
      </c>
      <c r="D539" t="inlineStr">
        <is>
          <t>3</t>
        </is>
      </c>
    </row>
    <row r="540">
      <c r="A540" t="inlineStr">
        <is>
          <t>053c6c64-c7fe-451b-9193-d4b43d9e52f5</t>
        </is>
      </c>
      <c r="B540" t="n">
        <v>117782.6257673012</v>
      </c>
      <c r="C540" t="inlineStr">
        <is>
          <t>Equity</t>
        </is>
      </c>
      <c r="D540" t="inlineStr">
        <is>
          <t>53</t>
        </is>
      </c>
    </row>
    <row r="541">
      <c r="A541" t="inlineStr">
        <is>
          <t>e7143af8-254e-4ff1-9ffe-1a21dfa8c155</t>
        </is>
      </c>
      <c r="B541" t="n">
        <v>81450.70515172597</v>
      </c>
      <c r="C541" t="inlineStr">
        <is>
          <t>Equity</t>
        </is>
      </c>
      <c r="D541" t="inlineStr">
        <is>
          <t>38</t>
        </is>
      </c>
    </row>
    <row r="542">
      <c r="A542" t="inlineStr">
        <is>
          <t>cda35730-e505-428f-9337-e982528ba135</t>
        </is>
      </c>
      <c r="B542" t="n">
        <v>219000.1979067156</v>
      </c>
      <c r="C542" t="inlineStr">
        <is>
          <t>Bond</t>
        </is>
      </c>
      <c r="D542" t="inlineStr">
        <is>
          <t>24</t>
        </is>
      </c>
    </row>
    <row r="543">
      <c r="A543" t="inlineStr">
        <is>
          <t>3c2ccb2e-a927-4351-8bf3-c6fbf575d569</t>
        </is>
      </c>
      <c r="B543" t="n">
        <v>331785.6437865195</v>
      </c>
      <c r="C543" t="inlineStr">
        <is>
          <t>Real Estate</t>
        </is>
      </c>
      <c r="D543" t="inlineStr">
        <is>
          <t>69</t>
        </is>
      </c>
    </row>
    <row r="544">
      <c r="A544" t="inlineStr">
        <is>
          <t>158a28fe-b345-4d80-b10e-ffcb9fdf6a52</t>
        </is>
      </c>
      <c r="B544" t="n">
        <v>11075.0937749578</v>
      </c>
      <c r="C544" t="inlineStr">
        <is>
          <t>Real Estate</t>
        </is>
      </c>
      <c r="D544" t="inlineStr">
        <is>
          <t>83</t>
        </is>
      </c>
    </row>
    <row r="545">
      <c r="A545" t="inlineStr">
        <is>
          <t>7234b9e6-3e96-4885-8540-d036c098d405</t>
        </is>
      </c>
      <c r="B545" t="n">
        <v>505852.012424922</v>
      </c>
      <c r="C545" t="inlineStr">
        <is>
          <t>Equity</t>
        </is>
      </c>
      <c r="D545" t="inlineStr">
        <is>
          <t>51</t>
        </is>
      </c>
    </row>
    <row r="546">
      <c r="A546" t="inlineStr">
        <is>
          <t>2cacfdae-40af-4352-ac2c-57566a5d28e5</t>
        </is>
      </c>
      <c r="B546" t="n">
        <v>194027.9252177715</v>
      </c>
      <c r="C546" t="inlineStr">
        <is>
          <t>Cash</t>
        </is>
      </c>
      <c r="D546" t="inlineStr">
        <is>
          <t>42</t>
        </is>
      </c>
    </row>
    <row r="547">
      <c r="A547" t="inlineStr">
        <is>
          <t>1c292c1e-f788-4e33-b5fc-4b539928bffc</t>
        </is>
      </c>
      <c r="B547" t="n">
        <v>699698.5577213949</v>
      </c>
      <c r="C547" t="inlineStr">
        <is>
          <t>Bond</t>
        </is>
      </c>
      <c r="D547" t="inlineStr">
        <is>
          <t>82</t>
        </is>
      </c>
    </row>
    <row r="548">
      <c r="A548" t="inlineStr">
        <is>
          <t>6bf29cf2-f5ac-4cb2-a19c-225aa0adf8b4</t>
        </is>
      </c>
      <c r="B548" t="n">
        <v>967560.7847355274</v>
      </c>
      <c r="C548" t="inlineStr">
        <is>
          <t>Equity</t>
        </is>
      </c>
      <c r="D548" t="inlineStr">
        <is>
          <t>65</t>
        </is>
      </c>
    </row>
    <row r="549">
      <c r="A549" t="inlineStr">
        <is>
          <t>594fb8d6-a314-45e9-bdf6-1293328ae4f3</t>
        </is>
      </c>
      <c r="B549" t="n">
        <v>904866.5630410782</v>
      </c>
      <c r="C549" t="inlineStr">
        <is>
          <t>Real Estate</t>
        </is>
      </c>
      <c r="D549" t="inlineStr">
        <is>
          <t>63</t>
        </is>
      </c>
    </row>
    <row r="550">
      <c r="A550" t="inlineStr">
        <is>
          <t>0cdbee46-048f-4aa3-ae79-39645b808376</t>
        </is>
      </c>
      <c r="B550" t="n">
        <v>700758.8789197254</v>
      </c>
      <c r="C550" t="inlineStr">
        <is>
          <t>Cash</t>
        </is>
      </c>
      <c r="D550" t="inlineStr">
        <is>
          <t>18</t>
        </is>
      </c>
    </row>
    <row r="551">
      <c r="A551" t="inlineStr">
        <is>
          <t>c932e2b8-3a81-41e2-be62-96f059826bf0</t>
        </is>
      </c>
      <c r="B551" t="n">
        <v>236161.1602459511</v>
      </c>
      <c r="C551" t="inlineStr">
        <is>
          <t>Bond</t>
        </is>
      </c>
      <c r="D551" t="inlineStr">
        <is>
          <t>57</t>
        </is>
      </c>
    </row>
    <row r="552">
      <c r="A552" t="inlineStr">
        <is>
          <t>de9f270d-ac66-4446-b3a1-8c805b5ead57</t>
        </is>
      </c>
      <c r="B552" t="n">
        <v>123273.3054023536</v>
      </c>
      <c r="C552" t="inlineStr">
        <is>
          <t>Real Estate</t>
        </is>
      </c>
      <c r="D552" t="inlineStr">
        <is>
          <t>6</t>
        </is>
      </c>
    </row>
    <row r="553">
      <c r="A553" t="inlineStr">
        <is>
          <t>ae06690a-4c80-4d8a-8d47-32b9c453bd54</t>
        </is>
      </c>
      <c r="B553" t="n">
        <v>568304.3173393521</v>
      </c>
      <c r="C553" t="inlineStr">
        <is>
          <t>Equity</t>
        </is>
      </c>
      <c r="D553" t="inlineStr">
        <is>
          <t>23</t>
        </is>
      </c>
    </row>
    <row r="554">
      <c r="A554" t="inlineStr">
        <is>
          <t>001a6b13-0fe0-4651-8d47-1ca64ca47372</t>
        </is>
      </c>
      <c r="B554" t="n">
        <v>893301.6496234802</v>
      </c>
      <c r="C554" t="inlineStr">
        <is>
          <t>Bond</t>
        </is>
      </c>
      <c r="D554" t="inlineStr">
        <is>
          <t>35</t>
        </is>
      </c>
    </row>
    <row r="555">
      <c r="A555" t="inlineStr">
        <is>
          <t>8a1167af-795f-4218-a28f-3a38f02eceb4</t>
        </is>
      </c>
      <c r="B555" t="n">
        <v>36364.69344935723</v>
      </c>
      <c r="C555" t="inlineStr">
        <is>
          <t>Equity</t>
        </is>
      </c>
      <c r="D555" t="inlineStr">
        <is>
          <t>84</t>
        </is>
      </c>
    </row>
    <row r="556">
      <c r="A556" t="inlineStr">
        <is>
          <t>dbf70821-a91d-447f-a237-aa485b9727c3</t>
        </is>
      </c>
      <c r="B556" t="n">
        <v>204138.9231634423</v>
      </c>
      <c r="C556" t="inlineStr">
        <is>
          <t>Real Estate</t>
        </is>
      </c>
      <c r="D556" t="inlineStr">
        <is>
          <t>39</t>
        </is>
      </c>
    </row>
    <row r="557">
      <c r="A557" t="inlineStr">
        <is>
          <t>34125db8-cbe8-4cba-82af-dc0aef4d3679</t>
        </is>
      </c>
      <c r="B557" t="n">
        <v>767208.5282664369</v>
      </c>
      <c r="C557" t="inlineStr">
        <is>
          <t>Real Estate</t>
        </is>
      </c>
      <c r="D557" t="inlineStr">
        <is>
          <t>44</t>
        </is>
      </c>
    </row>
    <row r="558">
      <c r="A558" t="inlineStr">
        <is>
          <t>82c8f66c-d40f-4e13-95da-0a25781f41e8</t>
        </is>
      </c>
      <c r="B558" t="n">
        <v>664443.1798235427</v>
      </c>
      <c r="C558" t="inlineStr">
        <is>
          <t>Cash</t>
        </is>
      </c>
      <c r="D558" t="inlineStr">
        <is>
          <t>88</t>
        </is>
      </c>
    </row>
    <row r="559">
      <c r="A559" t="inlineStr">
        <is>
          <t>2b322afa-9569-417f-8a9e-48dadc358448</t>
        </is>
      </c>
      <c r="B559" t="n">
        <v>63941.27037362158</v>
      </c>
      <c r="C559" t="inlineStr">
        <is>
          <t>Cash</t>
        </is>
      </c>
      <c r="D559" t="inlineStr">
        <is>
          <t>77</t>
        </is>
      </c>
    </row>
    <row r="560">
      <c r="A560" t="inlineStr">
        <is>
          <t>2208a69d-d9e5-49db-bbf5-855218513a69</t>
        </is>
      </c>
      <c r="B560" t="n">
        <v>641340.9599629981</v>
      </c>
      <c r="C560" t="inlineStr">
        <is>
          <t>Bond</t>
        </is>
      </c>
      <c r="D560" t="inlineStr">
        <is>
          <t>94</t>
        </is>
      </c>
    </row>
    <row r="561">
      <c r="A561" t="inlineStr">
        <is>
          <t>73718951-980d-4224-8ce7-483496bd96c4</t>
        </is>
      </c>
      <c r="B561" t="n">
        <v>110968.5517967864</v>
      </c>
      <c r="C561" t="inlineStr">
        <is>
          <t>Cash</t>
        </is>
      </c>
      <c r="D561" t="inlineStr">
        <is>
          <t>32</t>
        </is>
      </c>
    </row>
    <row r="562">
      <c r="A562" t="inlineStr">
        <is>
          <t>dbac5b6b-382b-419b-b75d-766eeff9cb7d</t>
        </is>
      </c>
      <c r="B562" t="n">
        <v>383187.0354034116</v>
      </c>
      <c r="C562" t="inlineStr">
        <is>
          <t>Real Estate</t>
        </is>
      </c>
      <c r="D562" t="inlineStr">
        <is>
          <t>58</t>
        </is>
      </c>
    </row>
    <row r="563">
      <c r="A563" t="inlineStr">
        <is>
          <t>e0558f85-ffc6-457f-a63c-c5554e457cb1</t>
        </is>
      </c>
      <c r="B563" t="n">
        <v>748581.9774133003</v>
      </c>
      <c r="C563" t="inlineStr">
        <is>
          <t>Bond</t>
        </is>
      </c>
      <c r="D563" t="inlineStr">
        <is>
          <t>73</t>
        </is>
      </c>
    </row>
    <row r="564">
      <c r="A564" t="inlineStr">
        <is>
          <t>3118849a-c575-4eaa-b8e1-2730bd5fe78c</t>
        </is>
      </c>
      <c r="B564" t="n">
        <v>961556.8712031087</v>
      </c>
      <c r="C564" t="inlineStr">
        <is>
          <t>Cash</t>
        </is>
      </c>
      <c r="D564" t="inlineStr">
        <is>
          <t>98</t>
        </is>
      </c>
    </row>
    <row r="565">
      <c r="A565" t="inlineStr">
        <is>
          <t>d2f8f16a-42aa-41ba-8f3f-1473eb48899c</t>
        </is>
      </c>
      <c r="B565" t="n">
        <v>972899.5051236867</v>
      </c>
      <c r="C565" t="inlineStr">
        <is>
          <t>Bond</t>
        </is>
      </c>
      <c r="D565" t="inlineStr">
        <is>
          <t>52</t>
        </is>
      </c>
    </row>
    <row r="566">
      <c r="A566" t="inlineStr">
        <is>
          <t>74ced36f-b1f2-48af-bf6e-a1de9eb08bb7</t>
        </is>
      </c>
      <c r="B566" t="n">
        <v>598133.1827296424</v>
      </c>
      <c r="C566" t="inlineStr">
        <is>
          <t>Cash</t>
        </is>
      </c>
      <c r="D566" t="inlineStr">
        <is>
          <t>68</t>
        </is>
      </c>
    </row>
    <row r="567">
      <c r="A567" t="inlineStr">
        <is>
          <t>89f7057d-6426-430a-95bc-87ca15c16ad8</t>
        </is>
      </c>
      <c r="B567" t="n">
        <v>250103.9361013982</v>
      </c>
      <c r="C567" t="inlineStr">
        <is>
          <t>Cash</t>
        </is>
      </c>
      <c r="D567" t="inlineStr">
        <is>
          <t>30</t>
        </is>
      </c>
    </row>
    <row r="568">
      <c r="A568" t="inlineStr">
        <is>
          <t>451dd15c-12a5-4b48-aac2-f16dbab4993c</t>
        </is>
      </c>
      <c r="B568" t="n">
        <v>171254.7271983172</v>
      </c>
      <c r="C568" t="inlineStr">
        <is>
          <t>Cash</t>
        </is>
      </c>
      <c r="D568" t="inlineStr">
        <is>
          <t>58</t>
        </is>
      </c>
    </row>
    <row r="569">
      <c r="A569" t="inlineStr">
        <is>
          <t>b6b7a445-1f2f-4ea3-9c32-01bb4bda959e</t>
        </is>
      </c>
      <c r="B569" t="n">
        <v>785656.7296422668</v>
      </c>
      <c r="C569" t="inlineStr">
        <is>
          <t>Cash</t>
        </is>
      </c>
      <c r="D569" t="inlineStr">
        <is>
          <t>44</t>
        </is>
      </c>
    </row>
    <row r="570">
      <c r="A570" t="inlineStr">
        <is>
          <t>4ba06a1f-4beb-45f8-bb4e-ab083e0f565e</t>
        </is>
      </c>
      <c r="B570" t="n">
        <v>202056.2409713135</v>
      </c>
      <c r="C570" t="inlineStr">
        <is>
          <t>Equity</t>
        </is>
      </c>
      <c r="D570" t="inlineStr">
        <is>
          <t>10</t>
        </is>
      </c>
    </row>
    <row r="571">
      <c r="A571" t="inlineStr">
        <is>
          <t>f994ab0f-5815-4a9f-a829-fcb75d61df1f</t>
        </is>
      </c>
      <c r="B571" t="n">
        <v>848138.5608906003</v>
      </c>
      <c r="C571" t="inlineStr">
        <is>
          <t>Equity</t>
        </is>
      </c>
      <c r="D571" t="inlineStr">
        <is>
          <t>29</t>
        </is>
      </c>
    </row>
    <row r="572">
      <c r="A572" t="inlineStr">
        <is>
          <t>1cdf0bdb-4f49-4386-bcfa-d2b027069ae4</t>
        </is>
      </c>
      <c r="B572" t="n">
        <v>800389.292326776</v>
      </c>
      <c r="C572" t="inlineStr">
        <is>
          <t>Cash</t>
        </is>
      </c>
      <c r="D572" t="inlineStr">
        <is>
          <t>40</t>
        </is>
      </c>
    </row>
    <row r="573">
      <c r="A573" t="inlineStr">
        <is>
          <t>bc9135d2-fbff-432d-82ee-638656ee1288</t>
        </is>
      </c>
      <c r="B573" t="n">
        <v>359775.8065323343</v>
      </c>
      <c r="C573" t="inlineStr">
        <is>
          <t>Real Estate</t>
        </is>
      </c>
      <c r="D573" t="inlineStr">
        <is>
          <t>20</t>
        </is>
      </c>
    </row>
    <row r="574">
      <c r="A574" t="inlineStr">
        <is>
          <t>e5f945c4-b78f-4e33-9a33-38f5952396f1</t>
        </is>
      </c>
      <c r="B574" t="n">
        <v>222492.8900169052</v>
      </c>
      <c r="C574" t="inlineStr">
        <is>
          <t>Equity</t>
        </is>
      </c>
      <c r="D574" t="inlineStr">
        <is>
          <t>1</t>
        </is>
      </c>
    </row>
    <row r="575">
      <c r="A575" t="inlineStr">
        <is>
          <t>38b032b1-4d5d-4aac-bb18-c096238d5348</t>
        </is>
      </c>
      <c r="B575" t="n">
        <v>448576.0891290127</v>
      </c>
      <c r="C575" t="inlineStr">
        <is>
          <t>Real Estate</t>
        </is>
      </c>
      <c r="D575" t="inlineStr">
        <is>
          <t>28</t>
        </is>
      </c>
    </row>
    <row r="576">
      <c r="A576" t="inlineStr">
        <is>
          <t>f43b1ce7-de0b-45e0-8757-f03d5efcfd38</t>
        </is>
      </c>
      <c r="B576" t="n">
        <v>920172.3648851601</v>
      </c>
      <c r="C576" t="inlineStr">
        <is>
          <t>Cash</t>
        </is>
      </c>
      <c r="D576" t="inlineStr">
        <is>
          <t>62</t>
        </is>
      </c>
    </row>
    <row r="577">
      <c r="A577" t="inlineStr">
        <is>
          <t>289a4002-ae35-468e-b7b6-fbf621d2f2ba</t>
        </is>
      </c>
      <c r="B577" t="n">
        <v>788300.9549525945</v>
      </c>
      <c r="C577" t="inlineStr">
        <is>
          <t>Cash</t>
        </is>
      </c>
      <c r="D577" t="inlineStr">
        <is>
          <t>69</t>
        </is>
      </c>
    </row>
    <row r="578">
      <c r="A578" t="inlineStr">
        <is>
          <t>d01254ce-0493-40d1-b817-f57158971d1f</t>
        </is>
      </c>
      <c r="B578" t="n">
        <v>703414.4769797222</v>
      </c>
      <c r="C578" t="inlineStr">
        <is>
          <t>Bond</t>
        </is>
      </c>
      <c r="D578" t="inlineStr">
        <is>
          <t>18</t>
        </is>
      </c>
    </row>
    <row r="579">
      <c r="A579" t="inlineStr">
        <is>
          <t>d25542eb-def1-46c8-8167-3cc21ea360e3</t>
        </is>
      </c>
      <c r="B579" t="n">
        <v>620728.4919533539</v>
      </c>
      <c r="C579" t="inlineStr">
        <is>
          <t>Cash</t>
        </is>
      </c>
      <c r="D579" t="inlineStr">
        <is>
          <t>54</t>
        </is>
      </c>
    </row>
    <row r="580">
      <c r="A580" t="inlineStr">
        <is>
          <t>ac25ae2e-d2a3-4538-bb7e-b16ac3e1a9eb</t>
        </is>
      </c>
      <c r="B580" t="n">
        <v>182320.0254883</v>
      </c>
      <c r="C580" t="inlineStr">
        <is>
          <t>Real Estate</t>
        </is>
      </c>
      <c r="D580" t="inlineStr">
        <is>
          <t>50</t>
        </is>
      </c>
    </row>
    <row r="581">
      <c r="A581" t="inlineStr">
        <is>
          <t>f71dd0d5-c321-4a98-8044-162dfc87ca00</t>
        </is>
      </c>
      <c r="B581" t="n">
        <v>543650.0552897588</v>
      </c>
      <c r="C581" t="inlineStr">
        <is>
          <t>Real Estate</t>
        </is>
      </c>
      <c r="D581" t="inlineStr">
        <is>
          <t>60</t>
        </is>
      </c>
    </row>
    <row r="582">
      <c r="A582" t="inlineStr">
        <is>
          <t>ecfd3086-29cf-4ae2-a64c-91c59d55766a</t>
        </is>
      </c>
      <c r="B582" t="n">
        <v>116255.2272476113</v>
      </c>
      <c r="C582" t="inlineStr">
        <is>
          <t>Bond</t>
        </is>
      </c>
      <c r="D582" t="inlineStr">
        <is>
          <t>75</t>
        </is>
      </c>
    </row>
    <row r="583">
      <c r="A583" t="inlineStr">
        <is>
          <t>ca095c34-bef4-45f1-b515-c3d9aa840ed4</t>
        </is>
      </c>
      <c r="B583" t="n">
        <v>67541.5193195467</v>
      </c>
      <c r="C583" t="inlineStr">
        <is>
          <t>Bond</t>
        </is>
      </c>
      <c r="D583" t="inlineStr">
        <is>
          <t>27</t>
        </is>
      </c>
    </row>
    <row r="584">
      <c r="A584" t="inlineStr">
        <is>
          <t>86d44d37-7662-4305-a4e4-c56ce05be330</t>
        </is>
      </c>
      <c r="B584" t="n">
        <v>398280.2074459197</v>
      </c>
      <c r="C584" t="inlineStr">
        <is>
          <t>Equity</t>
        </is>
      </c>
      <c r="D584" t="inlineStr">
        <is>
          <t>98</t>
        </is>
      </c>
    </row>
    <row r="585">
      <c r="A585" t="inlineStr">
        <is>
          <t>e44ce1ec-3fce-4d5c-b6c0-707ce356a32b</t>
        </is>
      </c>
      <c r="B585" t="n">
        <v>415115.7987557632</v>
      </c>
      <c r="C585" t="inlineStr">
        <is>
          <t>Cash</t>
        </is>
      </c>
      <c r="D585" t="inlineStr">
        <is>
          <t>2</t>
        </is>
      </c>
    </row>
    <row r="586">
      <c r="A586" t="inlineStr">
        <is>
          <t>fe822f7e-5e6a-4a08-84d9-b8b58699bddc</t>
        </is>
      </c>
      <c r="B586" t="n">
        <v>225068.9350178578</v>
      </c>
      <c r="C586" t="inlineStr">
        <is>
          <t>Equity</t>
        </is>
      </c>
      <c r="D586" t="inlineStr">
        <is>
          <t>42</t>
        </is>
      </c>
    </row>
    <row r="587">
      <c r="A587" t="inlineStr">
        <is>
          <t>41a16008-5918-401d-bfc6-a6fcc8bce1d9</t>
        </is>
      </c>
      <c r="B587" t="n">
        <v>703941.7899014779</v>
      </c>
      <c r="C587" t="inlineStr">
        <is>
          <t>Bond</t>
        </is>
      </c>
      <c r="D587" t="inlineStr">
        <is>
          <t>97</t>
        </is>
      </c>
    </row>
    <row r="588">
      <c r="A588" t="inlineStr">
        <is>
          <t>bc1bd97f-1ab0-4435-a9ff-65163e78eb6a</t>
        </is>
      </c>
      <c r="B588" t="n">
        <v>941627.3302243378</v>
      </c>
      <c r="C588" t="inlineStr">
        <is>
          <t>Cash</t>
        </is>
      </c>
      <c r="D588" t="inlineStr">
        <is>
          <t>22</t>
        </is>
      </c>
    </row>
    <row r="589">
      <c r="A589" t="inlineStr">
        <is>
          <t>a2badfa6-6eea-4e2f-99f4-9835652d96fb</t>
        </is>
      </c>
      <c r="B589" t="n">
        <v>21860.43372912592</v>
      </c>
      <c r="C589" t="inlineStr">
        <is>
          <t>Bond</t>
        </is>
      </c>
      <c r="D589" t="inlineStr">
        <is>
          <t>54</t>
        </is>
      </c>
    </row>
    <row r="590">
      <c r="A590" t="inlineStr">
        <is>
          <t>e5ea0883-10c6-45db-afaa-9bde300afd4c</t>
        </is>
      </c>
      <c r="B590" t="n">
        <v>512543.9416134279</v>
      </c>
      <c r="C590" t="inlineStr">
        <is>
          <t>Cash</t>
        </is>
      </c>
      <c r="D590" t="inlineStr">
        <is>
          <t>4</t>
        </is>
      </c>
    </row>
    <row r="591">
      <c r="A591" t="inlineStr">
        <is>
          <t>0b0e21a5-bd49-43db-979b-5e918780424c</t>
        </is>
      </c>
      <c r="B591" t="n">
        <v>530445.1661004081</v>
      </c>
      <c r="C591" t="inlineStr">
        <is>
          <t>Bond</t>
        </is>
      </c>
      <c r="D591" t="inlineStr">
        <is>
          <t>24</t>
        </is>
      </c>
    </row>
    <row r="592">
      <c r="A592" t="inlineStr">
        <is>
          <t>fd40c8e3-1cad-46f3-acd1-5cd1a0c62880</t>
        </is>
      </c>
      <c r="B592" t="n">
        <v>841911.2142647812</v>
      </c>
      <c r="C592" t="inlineStr">
        <is>
          <t>Real Estate</t>
        </is>
      </c>
      <c r="D592" t="inlineStr">
        <is>
          <t>14</t>
        </is>
      </c>
    </row>
    <row r="593">
      <c r="A593" t="inlineStr">
        <is>
          <t>3b63f7a1-bb6f-41f3-8a19-c09d127a6828</t>
        </is>
      </c>
      <c r="B593" t="n">
        <v>102878.964281518</v>
      </c>
      <c r="C593" t="inlineStr">
        <is>
          <t>Cash</t>
        </is>
      </c>
      <c r="D593" t="inlineStr">
        <is>
          <t>42</t>
        </is>
      </c>
    </row>
    <row r="594">
      <c r="A594" t="inlineStr">
        <is>
          <t>4b31b697-e0d4-42ef-9309-23b517429735</t>
        </is>
      </c>
      <c r="B594" t="n">
        <v>300649.2683315698</v>
      </c>
      <c r="C594" t="inlineStr">
        <is>
          <t>Real Estate</t>
        </is>
      </c>
      <c r="D594" t="inlineStr">
        <is>
          <t>76</t>
        </is>
      </c>
    </row>
    <row r="595">
      <c r="A595" t="inlineStr">
        <is>
          <t>1afef2df-83a1-439c-b2da-37a2fca51aea</t>
        </is>
      </c>
      <c r="B595" t="n">
        <v>598740.7302784588</v>
      </c>
      <c r="C595" t="inlineStr">
        <is>
          <t>Bond</t>
        </is>
      </c>
      <c r="D595" t="inlineStr">
        <is>
          <t>20</t>
        </is>
      </c>
    </row>
    <row r="596">
      <c r="A596" t="inlineStr">
        <is>
          <t>32c29e35-f935-4d62-90a5-264f1462ac31</t>
        </is>
      </c>
      <c r="B596" t="n">
        <v>431107.6012760189</v>
      </c>
      <c r="C596" t="inlineStr">
        <is>
          <t>Bond</t>
        </is>
      </c>
      <c r="D596" t="inlineStr">
        <is>
          <t>58</t>
        </is>
      </c>
    </row>
    <row r="597">
      <c r="A597" t="inlineStr">
        <is>
          <t>5300535a-6e4a-4511-80e2-4bef836fd0ec</t>
        </is>
      </c>
      <c r="B597" t="n">
        <v>971697.9361214831</v>
      </c>
      <c r="C597" t="inlineStr">
        <is>
          <t>Bond</t>
        </is>
      </c>
      <c r="D597" t="inlineStr">
        <is>
          <t>14</t>
        </is>
      </c>
    </row>
    <row r="598">
      <c r="A598" t="inlineStr">
        <is>
          <t>d3bcbb5b-1ad1-4ff4-a030-dfb7b6ab7b54</t>
        </is>
      </c>
      <c r="B598" t="n">
        <v>249349.3838742475</v>
      </c>
      <c r="C598" t="inlineStr">
        <is>
          <t>Equity</t>
        </is>
      </c>
      <c r="D598" t="inlineStr">
        <is>
          <t>98</t>
        </is>
      </c>
    </row>
    <row r="599">
      <c r="A599" t="inlineStr">
        <is>
          <t>2578cae5-58e6-4261-91e8-846294e3c25c</t>
        </is>
      </c>
      <c r="B599" t="n">
        <v>308452.087320412</v>
      </c>
      <c r="C599" t="inlineStr">
        <is>
          <t>Real Estate</t>
        </is>
      </c>
      <c r="D599" t="inlineStr">
        <is>
          <t>74</t>
        </is>
      </c>
    </row>
    <row r="600">
      <c r="A600" t="inlineStr">
        <is>
          <t>1e2dfbb3-c5a7-4f23-b3b3-340564f10b19</t>
        </is>
      </c>
      <c r="B600" t="n">
        <v>974794.5629664048</v>
      </c>
      <c r="C600" t="inlineStr">
        <is>
          <t>Cash</t>
        </is>
      </c>
      <c r="D600" t="inlineStr">
        <is>
          <t>25</t>
        </is>
      </c>
    </row>
    <row r="601">
      <c r="A601" t="inlineStr">
        <is>
          <t>594a2671-0e7c-42da-9511-0a69a9116421</t>
        </is>
      </c>
      <c r="B601" t="n">
        <v>932864.6841792294</v>
      </c>
      <c r="C601" t="inlineStr">
        <is>
          <t>Cash</t>
        </is>
      </c>
      <c r="D601" t="inlineStr">
        <is>
          <t>96</t>
        </is>
      </c>
    </row>
    <row r="602">
      <c r="A602" t="inlineStr">
        <is>
          <t>21ff3d9d-7180-45d6-bdb0-1f7a7de22c19</t>
        </is>
      </c>
      <c r="B602" t="n">
        <v>497514.6616796288</v>
      </c>
      <c r="C602" t="inlineStr">
        <is>
          <t>Cash</t>
        </is>
      </c>
      <c r="D602" t="inlineStr">
        <is>
          <t>8</t>
        </is>
      </c>
    </row>
    <row r="603">
      <c r="A603" t="inlineStr">
        <is>
          <t>1730c1cb-1f99-4465-8100-1468b86074e2</t>
        </is>
      </c>
      <c r="B603" t="n">
        <v>251018.7007434984</v>
      </c>
      <c r="C603" t="inlineStr">
        <is>
          <t>Equity</t>
        </is>
      </c>
      <c r="D603" t="inlineStr">
        <is>
          <t>49</t>
        </is>
      </c>
    </row>
    <row r="604">
      <c r="A604" t="inlineStr">
        <is>
          <t>1d06fa1f-d552-430d-a38e-8585d0c34239</t>
        </is>
      </c>
      <c r="B604" t="n">
        <v>758601.6271169934</v>
      </c>
      <c r="C604" t="inlineStr">
        <is>
          <t>Real Estate</t>
        </is>
      </c>
      <c r="D604" t="inlineStr">
        <is>
          <t>1</t>
        </is>
      </c>
    </row>
    <row r="605">
      <c r="A605" t="inlineStr">
        <is>
          <t>2afd0a16-736f-4caa-9882-48f3afc6af49</t>
        </is>
      </c>
      <c r="B605" t="n">
        <v>475509.0005111278</v>
      </c>
      <c r="C605" t="inlineStr">
        <is>
          <t>Equity</t>
        </is>
      </c>
      <c r="D605" t="inlineStr">
        <is>
          <t>17</t>
        </is>
      </c>
    </row>
    <row r="606">
      <c r="A606" t="inlineStr">
        <is>
          <t>2f52b17f-8b60-467f-8bea-c302fe11e930</t>
        </is>
      </c>
      <c r="B606" t="n">
        <v>856718.8982716373</v>
      </c>
      <c r="C606" t="inlineStr">
        <is>
          <t>Equity</t>
        </is>
      </c>
      <c r="D606" t="inlineStr">
        <is>
          <t>59</t>
        </is>
      </c>
    </row>
    <row r="607">
      <c r="A607" t="inlineStr">
        <is>
          <t>86882a46-f722-46d8-8c56-bc3015f42aa1</t>
        </is>
      </c>
      <c r="B607" t="n">
        <v>525335.9589769021</v>
      </c>
      <c r="C607" t="inlineStr">
        <is>
          <t>Equity</t>
        </is>
      </c>
      <c r="D607" t="inlineStr">
        <is>
          <t>91</t>
        </is>
      </c>
    </row>
    <row r="608">
      <c r="A608" t="inlineStr">
        <is>
          <t>502d199d-caff-4f4d-8ff8-57e05d1e6899</t>
        </is>
      </c>
      <c r="B608" t="n">
        <v>149973.8159928537</v>
      </c>
      <c r="C608" t="inlineStr">
        <is>
          <t>Equity</t>
        </is>
      </c>
      <c r="D608" t="inlineStr">
        <is>
          <t>70</t>
        </is>
      </c>
    </row>
    <row r="609">
      <c r="A609" t="inlineStr">
        <is>
          <t>c9a8eb0f-30e6-463c-8e46-94fad769e3f2</t>
        </is>
      </c>
      <c r="B609" t="n">
        <v>549584.6842905572</v>
      </c>
      <c r="C609" t="inlineStr">
        <is>
          <t>Equity</t>
        </is>
      </c>
      <c r="D609" t="inlineStr">
        <is>
          <t>39</t>
        </is>
      </c>
    </row>
    <row r="610">
      <c r="A610" t="inlineStr">
        <is>
          <t>f1dcc25f-1d1f-4d10-89fb-e3815425ec88</t>
        </is>
      </c>
      <c r="B610" t="n">
        <v>954923.9430594456</v>
      </c>
      <c r="C610" t="inlineStr">
        <is>
          <t>Bond</t>
        </is>
      </c>
      <c r="D610" t="inlineStr">
        <is>
          <t>19</t>
        </is>
      </c>
    </row>
    <row r="611">
      <c r="A611" t="inlineStr">
        <is>
          <t>7a3369c5-d876-4bc7-babc-0ceb4ecd9241</t>
        </is>
      </c>
      <c r="B611" t="n">
        <v>58402.06653118548</v>
      </c>
      <c r="C611" t="inlineStr">
        <is>
          <t>Real Estate</t>
        </is>
      </c>
      <c r="D611" t="inlineStr">
        <is>
          <t>77</t>
        </is>
      </c>
    </row>
    <row r="612">
      <c r="A612" t="inlineStr">
        <is>
          <t>1b853404-5886-4baf-b417-3ce19d433813</t>
        </is>
      </c>
      <c r="B612" t="n">
        <v>954254.9163757209</v>
      </c>
      <c r="C612" t="inlineStr">
        <is>
          <t>Equity</t>
        </is>
      </c>
      <c r="D612" t="inlineStr">
        <is>
          <t>84</t>
        </is>
      </c>
    </row>
    <row r="613">
      <c r="A613" t="inlineStr">
        <is>
          <t>488f8f64-96f8-42e1-9318-bc1ff70f8ff1</t>
        </is>
      </c>
      <c r="B613" t="n">
        <v>231506.0861308398</v>
      </c>
      <c r="C613" t="inlineStr">
        <is>
          <t>Cash</t>
        </is>
      </c>
      <c r="D613" t="inlineStr">
        <is>
          <t>68</t>
        </is>
      </c>
    </row>
    <row r="614">
      <c r="A614" t="inlineStr">
        <is>
          <t>e4a09db9-2497-49f8-9ad2-1b3b06d77bda</t>
        </is>
      </c>
      <c r="B614" t="n">
        <v>635961.6178876811</v>
      </c>
      <c r="C614" t="inlineStr">
        <is>
          <t>Equity</t>
        </is>
      </c>
      <c r="D614" t="inlineStr">
        <is>
          <t>77</t>
        </is>
      </c>
    </row>
    <row r="615">
      <c r="A615" t="inlineStr">
        <is>
          <t>c7bd2ca0-ca75-48eb-b5fb-9cc3dae654ae</t>
        </is>
      </c>
      <c r="B615" t="n">
        <v>370739.4880327106</v>
      </c>
      <c r="C615" t="inlineStr">
        <is>
          <t>Cash</t>
        </is>
      </c>
      <c r="D615" t="inlineStr">
        <is>
          <t>55</t>
        </is>
      </c>
    </row>
    <row r="616">
      <c r="A616" t="inlineStr">
        <is>
          <t>015ed260-23a1-4083-8c21-f70e9bb8aa86</t>
        </is>
      </c>
      <c r="B616" t="n">
        <v>492404.3718358966</v>
      </c>
      <c r="C616" t="inlineStr">
        <is>
          <t>Bond</t>
        </is>
      </c>
      <c r="D616" t="inlineStr">
        <is>
          <t>37</t>
        </is>
      </c>
    </row>
    <row r="617">
      <c r="A617" t="inlineStr">
        <is>
          <t>2176d9cb-307b-4f04-bb21-c1152175e142</t>
        </is>
      </c>
      <c r="B617" t="n">
        <v>123517.5705161628</v>
      </c>
      <c r="C617" t="inlineStr">
        <is>
          <t>Cash</t>
        </is>
      </c>
      <c r="D617" t="inlineStr">
        <is>
          <t>74</t>
        </is>
      </c>
    </row>
    <row r="618">
      <c r="A618" t="inlineStr">
        <is>
          <t>11428364-fcd6-419a-8de1-f21c264789ea</t>
        </is>
      </c>
      <c r="B618" t="n">
        <v>130497.1966085301</v>
      </c>
      <c r="C618" t="inlineStr">
        <is>
          <t>Real Estate</t>
        </is>
      </c>
      <c r="D618" t="inlineStr">
        <is>
          <t>8</t>
        </is>
      </c>
    </row>
    <row r="619">
      <c r="A619" t="inlineStr">
        <is>
          <t>913651c1-4e0b-4cd6-9b4f-68f0506d41eb</t>
        </is>
      </c>
      <c r="B619" t="n">
        <v>766620.0131920178</v>
      </c>
      <c r="C619" t="inlineStr">
        <is>
          <t>Cash</t>
        </is>
      </c>
      <c r="D619" t="inlineStr">
        <is>
          <t>99</t>
        </is>
      </c>
    </row>
    <row r="620">
      <c r="A620" t="inlineStr">
        <is>
          <t>7a67a5ae-b0c9-4dff-bac5-3051eb27beba</t>
        </is>
      </c>
      <c r="B620" t="n">
        <v>766281.4618501196</v>
      </c>
      <c r="C620" t="inlineStr">
        <is>
          <t>Bond</t>
        </is>
      </c>
      <c r="D620" t="inlineStr">
        <is>
          <t>34</t>
        </is>
      </c>
    </row>
    <row r="621">
      <c r="A621" t="inlineStr">
        <is>
          <t>41c19baa-fe2a-4eb7-98d8-c4f37c129a06</t>
        </is>
      </c>
      <c r="B621" t="n">
        <v>938137.5460122726</v>
      </c>
      <c r="C621" t="inlineStr">
        <is>
          <t>Equity</t>
        </is>
      </c>
      <c r="D621" t="inlineStr">
        <is>
          <t>66</t>
        </is>
      </c>
    </row>
    <row r="622">
      <c r="A622" t="inlineStr">
        <is>
          <t>4e373fc9-c4e4-4c57-9930-d388d1d3659d</t>
        </is>
      </c>
      <c r="B622" t="n">
        <v>677658.7677799525</v>
      </c>
      <c r="C622" t="inlineStr">
        <is>
          <t>Equity</t>
        </is>
      </c>
      <c r="D622" t="inlineStr">
        <is>
          <t>42</t>
        </is>
      </c>
    </row>
    <row r="623">
      <c r="A623" t="inlineStr">
        <is>
          <t>0722f1d0-f30b-4e20-831d-898cd2b9cc75</t>
        </is>
      </c>
      <c r="B623" t="n">
        <v>853569.4699188147</v>
      </c>
      <c r="C623" t="inlineStr">
        <is>
          <t>Bond</t>
        </is>
      </c>
      <c r="D623" t="inlineStr">
        <is>
          <t>16</t>
        </is>
      </c>
    </row>
    <row r="624">
      <c r="A624" t="inlineStr">
        <is>
          <t>ac8c4d2c-80b1-480d-a14e-3da8003bc138</t>
        </is>
      </c>
      <c r="B624" t="n">
        <v>145926.6178469359</v>
      </c>
      <c r="C624" t="inlineStr">
        <is>
          <t>Equity</t>
        </is>
      </c>
      <c r="D624" t="inlineStr">
        <is>
          <t>11</t>
        </is>
      </c>
    </row>
    <row r="625">
      <c r="A625" t="inlineStr">
        <is>
          <t>b9ef941d-985a-494c-bd35-a0cc7ba85f1c</t>
        </is>
      </c>
      <c r="B625" t="n">
        <v>996773.8303078342</v>
      </c>
      <c r="C625" t="inlineStr">
        <is>
          <t>Equity</t>
        </is>
      </c>
      <c r="D625" t="inlineStr">
        <is>
          <t>12</t>
        </is>
      </c>
    </row>
    <row r="626">
      <c r="A626" t="inlineStr">
        <is>
          <t>bb8297d4-6bbc-4eaa-adb3-fa72f28acd04</t>
        </is>
      </c>
      <c r="B626" t="n">
        <v>284721.1528304547</v>
      </c>
      <c r="C626" t="inlineStr">
        <is>
          <t>Bond</t>
        </is>
      </c>
      <c r="D626" t="inlineStr">
        <is>
          <t>42</t>
        </is>
      </c>
    </row>
    <row r="627">
      <c r="A627" t="inlineStr">
        <is>
          <t>10e78651-5571-466c-ad86-d08e0077fee3</t>
        </is>
      </c>
      <c r="B627" t="n">
        <v>396439.0909753727</v>
      </c>
      <c r="C627" t="inlineStr">
        <is>
          <t>Equity</t>
        </is>
      </c>
      <c r="D627" t="inlineStr">
        <is>
          <t>22</t>
        </is>
      </c>
    </row>
    <row r="628">
      <c r="A628" t="inlineStr">
        <is>
          <t>61d0948d-b02f-4ee0-a8ff-937336b3e540</t>
        </is>
      </c>
      <c r="B628" t="n">
        <v>336131.871720468</v>
      </c>
      <c r="C628" t="inlineStr">
        <is>
          <t>Cash</t>
        </is>
      </c>
      <c r="D628" t="inlineStr">
        <is>
          <t>47</t>
        </is>
      </c>
    </row>
    <row r="629">
      <c r="A629" t="inlineStr">
        <is>
          <t>0c6e3ab2-5f2d-4a08-9896-7237085fed5c</t>
        </is>
      </c>
      <c r="B629" t="n">
        <v>254024.8345493806</v>
      </c>
      <c r="C629" t="inlineStr">
        <is>
          <t>Real Estate</t>
        </is>
      </c>
      <c r="D629" t="inlineStr">
        <is>
          <t>86</t>
        </is>
      </c>
    </row>
    <row r="630">
      <c r="A630" t="inlineStr">
        <is>
          <t>5ab6d655-9d18-48a0-a649-692ac5af0c26</t>
        </is>
      </c>
      <c r="B630" t="n">
        <v>759780.7094946613</v>
      </c>
      <c r="C630" t="inlineStr">
        <is>
          <t>Bond</t>
        </is>
      </c>
      <c r="D630" t="inlineStr">
        <is>
          <t>78</t>
        </is>
      </c>
    </row>
    <row r="631">
      <c r="A631" t="inlineStr">
        <is>
          <t>36fe8282-ed40-4b3b-9d7a-3b6c14ddc0cb</t>
        </is>
      </c>
      <c r="B631" t="n">
        <v>912664.3706439823</v>
      </c>
      <c r="C631" t="inlineStr">
        <is>
          <t>Cash</t>
        </is>
      </c>
      <c r="D631" t="inlineStr">
        <is>
          <t>28</t>
        </is>
      </c>
    </row>
    <row r="632">
      <c r="A632" t="inlineStr">
        <is>
          <t>a766f112-2c83-493a-9e9c-5a1153f0eae6</t>
        </is>
      </c>
      <c r="B632" t="n">
        <v>167112.4731843695</v>
      </c>
      <c r="C632" t="inlineStr">
        <is>
          <t>Bond</t>
        </is>
      </c>
      <c r="D632" t="inlineStr">
        <is>
          <t>45</t>
        </is>
      </c>
    </row>
    <row r="633">
      <c r="A633" t="inlineStr">
        <is>
          <t>2b8ce295-97af-4de5-b750-2a342d949bb2</t>
        </is>
      </c>
      <c r="B633" t="n">
        <v>305203.965126022</v>
      </c>
      <c r="C633" t="inlineStr">
        <is>
          <t>Real Estate</t>
        </is>
      </c>
      <c r="D633" t="inlineStr">
        <is>
          <t>53</t>
        </is>
      </c>
    </row>
    <row r="634">
      <c r="A634" t="inlineStr">
        <is>
          <t>dcffbb20-8990-479a-a90d-b61c42f335d4</t>
        </is>
      </c>
      <c r="B634" t="n">
        <v>946804.2356483801</v>
      </c>
      <c r="C634" t="inlineStr">
        <is>
          <t>Cash</t>
        </is>
      </c>
      <c r="D634" t="inlineStr">
        <is>
          <t>23</t>
        </is>
      </c>
    </row>
    <row r="635">
      <c r="A635" t="inlineStr">
        <is>
          <t>ec2962d6-72b8-4c75-8cfd-2eda8bd0685f</t>
        </is>
      </c>
      <c r="B635" t="n">
        <v>719657.8885776375</v>
      </c>
      <c r="C635" t="inlineStr">
        <is>
          <t>Real Estate</t>
        </is>
      </c>
      <c r="D635" t="inlineStr">
        <is>
          <t>9</t>
        </is>
      </c>
    </row>
    <row r="636">
      <c r="A636" t="inlineStr">
        <is>
          <t>d7ebd657-388f-4d5d-8cd5-6005b7dd0310</t>
        </is>
      </c>
      <c r="B636" t="n">
        <v>935573.1808769685</v>
      </c>
      <c r="C636" t="inlineStr">
        <is>
          <t>Real Estate</t>
        </is>
      </c>
      <c r="D636" t="inlineStr">
        <is>
          <t>31</t>
        </is>
      </c>
    </row>
    <row r="637">
      <c r="A637" t="inlineStr">
        <is>
          <t>5dfa6c09-f8b6-480d-8a31-f89e6a41ec30</t>
        </is>
      </c>
      <c r="B637" t="n">
        <v>752698.9989868824</v>
      </c>
      <c r="C637" t="inlineStr">
        <is>
          <t>Equity</t>
        </is>
      </c>
      <c r="D637" t="inlineStr">
        <is>
          <t>80</t>
        </is>
      </c>
    </row>
    <row r="638">
      <c r="A638" t="inlineStr">
        <is>
          <t>9d0fff0d-a5d4-4682-9b0e-eb6e598b4b6a</t>
        </is>
      </c>
      <c r="B638" t="n">
        <v>163222.0205667135</v>
      </c>
      <c r="C638" t="inlineStr">
        <is>
          <t>Cash</t>
        </is>
      </c>
      <c r="D638" t="inlineStr">
        <is>
          <t>83</t>
        </is>
      </c>
    </row>
    <row r="639">
      <c r="A639" t="inlineStr">
        <is>
          <t>f831d90b-6148-4209-97c6-48e8cbe53738</t>
        </is>
      </c>
      <c r="B639" t="n">
        <v>77741.68948573701</v>
      </c>
      <c r="C639" t="inlineStr">
        <is>
          <t>Equity</t>
        </is>
      </c>
      <c r="D639" t="inlineStr">
        <is>
          <t>74</t>
        </is>
      </c>
    </row>
    <row r="640">
      <c r="A640" t="inlineStr">
        <is>
          <t>8d40fc20-e578-4a68-ab1b-4e4e32cf06b2</t>
        </is>
      </c>
      <c r="B640" t="n">
        <v>256763.6128173482</v>
      </c>
      <c r="C640" t="inlineStr">
        <is>
          <t>Cash</t>
        </is>
      </c>
      <c r="D640" t="inlineStr">
        <is>
          <t>52</t>
        </is>
      </c>
    </row>
    <row r="641">
      <c r="A641" t="inlineStr">
        <is>
          <t>7f3094ef-a918-46bc-8302-3d7d5ed70011</t>
        </is>
      </c>
      <c r="B641" t="n">
        <v>646247.6389024142</v>
      </c>
      <c r="C641" t="inlineStr">
        <is>
          <t>Real Estate</t>
        </is>
      </c>
      <c r="D641" t="inlineStr">
        <is>
          <t>61</t>
        </is>
      </c>
    </row>
    <row r="642">
      <c r="A642" t="inlineStr">
        <is>
          <t>395111fa-37f4-44e1-8b45-d4877f3df7f3</t>
        </is>
      </c>
      <c r="B642" t="n">
        <v>657472.5663746968</v>
      </c>
      <c r="C642" t="inlineStr">
        <is>
          <t>Cash</t>
        </is>
      </c>
      <c r="D642" t="inlineStr">
        <is>
          <t>62</t>
        </is>
      </c>
    </row>
    <row r="643">
      <c r="A643" t="inlineStr">
        <is>
          <t>a0c083eb-22eb-4ede-96b8-2b9bba233d74</t>
        </is>
      </c>
      <c r="B643" t="n">
        <v>771428.756707683</v>
      </c>
      <c r="C643" t="inlineStr">
        <is>
          <t>Bond</t>
        </is>
      </c>
      <c r="D643" t="inlineStr">
        <is>
          <t>14</t>
        </is>
      </c>
    </row>
    <row r="644">
      <c r="A644" t="inlineStr">
        <is>
          <t>b6fef6c4-119f-440a-9406-3a7041c40f36</t>
        </is>
      </c>
      <c r="B644" t="n">
        <v>922729.8284907861</v>
      </c>
      <c r="C644" t="inlineStr">
        <is>
          <t>Real Estate</t>
        </is>
      </c>
      <c r="D644" t="inlineStr">
        <is>
          <t>96</t>
        </is>
      </c>
    </row>
    <row r="645">
      <c r="A645" t="inlineStr">
        <is>
          <t>c184ed0f-26ca-44c8-9a81-2b44117b46d3</t>
        </is>
      </c>
      <c r="B645" t="n">
        <v>190427.904390656</v>
      </c>
      <c r="C645" t="inlineStr">
        <is>
          <t>Equity</t>
        </is>
      </c>
      <c r="D645" t="inlineStr">
        <is>
          <t>21</t>
        </is>
      </c>
    </row>
    <row r="646">
      <c r="A646" t="inlineStr">
        <is>
          <t>666631b3-819e-4037-98c2-50c74f5ef5e2</t>
        </is>
      </c>
      <c r="B646" t="n">
        <v>724407.5009829781</v>
      </c>
      <c r="C646" t="inlineStr">
        <is>
          <t>Bond</t>
        </is>
      </c>
      <c r="D646" t="inlineStr">
        <is>
          <t>16</t>
        </is>
      </c>
    </row>
    <row r="647">
      <c r="A647" t="inlineStr">
        <is>
          <t>0a97bdea-8755-43e2-8008-6866e7da34cc</t>
        </is>
      </c>
      <c r="B647" t="n">
        <v>314774.4649338128</v>
      </c>
      <c r="C647" t="inlineStr">
        <is>
          <t>Equity</t>
        </is>
      </c>
      <c r="D647" t="inlineStr">
        <is>
          <t>37</t>
        </is>
      </c>
    </row>
    <row r="648">
      <c r="A648" t="inlineStr">
        <is>
          <t>d074b428-9a25-4f24-a29d-ac14439aacde</t>
        </is>
      </c>
      <c r="B648" t="n">
        <v>704876.7356032977</v>
      </c>
      <c r="C648" t="inlineStr">
        <is>
          <t>Real Estate</t>
        </is>
      </c>
      <c r="D648" t="inlineStr">
        <is>
          <t>6</t>
        </is>
      </c>
    </row>
    <row r="649">
      <c r="A649" t="inlineStr">
        <is>
          <t>fc519de5-ef2b-4714-a862-73ec6b8bc120</t>
        </is>
      </c>
      <c r="B649" t="n">
        <v>778496.7768910382</v>
      </c>
      <c r="C649" t="inlineStr">
        <is>
          <t>Cash</t>
        </is>
      </c>
      <c r="D649" t="inlineStr">
        <is>
          <t>66</t>
        </is>
      </c>
    </row>
    <row r="650">
      <c r="A650" t="inlineStr">
        <is>
          <t>8512fa1d-c009-43a0-93a4-9bd93f302124</t>
        </is>
      </c>
      <c r="B650" t="n">
        <v>750304.8907669397</v>
      </c>
      <c r="C650" t="inlineStr">
        <is>
          <t>Cash</t>
        </is>
      </c>
      <c r="D650" t="inlineStr">
        <is>
          <t>10</t>
        </is>
      </c>
    </row>
    <row r="651">
      <c r="A651" t="inlineStr">
        <is>
          <t>dbb4bf8e-de95-4350-be1f-b76862d8f0b5</t>
        </is>
      </c>
      <c r="B651" t="n">
        <v>989688.4190955118</v>
      </c>
      <c r="C651" t="inlineStr">
        <is>
          <t>Equity</t>
        </is>
      </c>
      <c r="D651" t="inlineStr">
        <is>
          <t>50</t>
        </is>
      </c>
    </row>
    <row r="652">
      <c r="A652" t="inlineStr">
        <is>
          <t>ff5a5be0-e6d1-4855-8939-fb7a5ef3874c</t>
        </is>
      </c>
      <c r="B652" t="n">
        <v>162033.4545589369</v>
      </c>
      <c r="C652" t="inlineStr">
        <is>
          <t>Bond</t>
        </is>
      </c>
      <c r="D652" t="inlineStr">
        <is>
          <t>58</t>
        </is>
      </c>
    </row>
    <row r="653">
      <c r="A653" t="inlineStr">
        <is>
          <t>4b73781f-ee2c-4151-8309-c124babdfbad</t>
        </is>
      </c>
      <c r="B653" t="n">
        <v>757583.0969854803</v>
      </c>
      <c r="C653" t="inlineStr">
        <is>
          <t>Equity</t>
        </is>
      </c>
      <c r="D653" t="inlineStr">
        <is>
          <t>97</t>
        </is>
      </c>
    </row>
    <row r="654">
      <c r="A654" t="inlineStr">
        <is>
          <t>cf2a80d2-1078-4186-a959-7abb61b485ee</t>
        </is>
      </c>
      <c r="B654" t="n">
        <v>183953.0435781251</v>
      </c>
      <c r="C654" t="inlineStr">
        <is>
          <t>Bond</t>
        </is>
      </c>
      <c r="D654" t="inlineStr">
        <is>
          <t>16</t>
        </is>
      </c>
    </row>
    <row r="655">
      <c r="A655" t="inlineStr">
        <is>
          <t>a34a1cc3-16dd-414f-bfcf-ac346bb5a8be</t>
        </is>
      </c>
      <c r="B655" t="n">
        <v>430724.669584624</v>
      </c>
      <c r="C655" t="inlineStr">
        <is>
          <t>Bond</t>
        </is>
      </c>
      <c r="D655" t="inlineStr">
        <is>
          <t>74</t>
        </is>
      </c>
    </row>
    <row r="656">
      <c r="A656" t="inlineStr">
        <is>
          <t>5fdc19f8-c86f-4f63-8712-8c9dddfb49d6</t>
        </is>
      </c>
      <c r="B656" t="n">
        <v>363730.1426632239</v>
      </c>
      <c r="C656" t="inlineStr">
        <is>
          <t>Cash</t>
        </is>
      </c>
      <c r="D656" t="inlineStr">
        <is>
          <t>29</t>
        </is>
      </c>
    </row>
    <row r="657">
      <c r="A657" t="inlineStr">
        <is>
          <t>1bd09cc9-be65-410d-bdc3-1d0d45ecb787</t>
        </is>
      </c>
      <c r="B657" t="n">
        <v>853371.7928552803</v>
      </c>
      <c r="C657" t="inlineStr">
        <is>
          <t>Cash</t>
        </is>
      </c>
      <c r="D657" t="inlineStr">
        <is>
          <t>1</t>
        </is>
      </c>
    </row>
    <row r="658">
      <c r="A658" t="inlineStr">
        <is>
          <t>80daa073-e146-41bd-9b05-769cf32d0248</t>
        </is>
      </c>
      <c r="B658" t="n">
        <v>249055.2800206332</v>
      </c>
      <c r="C658" t="inlineStr">
        <is>
          <t>Equity</t>
        </is>
      </c>
      <c r="D658" t="inlineStr">
        <is>
          <t>31</t>
        </is>
      </c>
    </row>
    <row r="659">
      <c r="A659" t="inlineStr">
        <is>
          <t>fb689e86-0391-4e7c-95d2-cf3d1f33a5d6</t>
        </is>
      </c>
      <c r="B659" t="n">
        <v>370277.3276437182</v>
      </c>
      <c r="C659" t="inlineStr">
        <is>
          <t>Bond</t>
        </is>
      </c>
      <c r="D659" t="inlineStr">
        <is>
          <t>70</t>
        </is>
      </c>
    </row>
    <row r="660">
      <c r="A660" t="inlineStr">
        <is>
          <t>781136c6-9ce9-4b36-b174-bdb61460c0c3</t>
        </is>
      </c>
      <c r="B660" t="n">
        <v>793489.9292903588</v>
      </c>
      <c r="C660" t="inlineStr">
        <is>
          <t>Cash</t>
        </is>
      </c>
      <c r="D660" t="inlineStr">
        <is>
          <t>3</t>
        </is>
      </c>
    </row>
    <row r="661">
      <c r="A661" t="inlineStr">
        <is>
          <t>1cf9f17a-56d0-4df4-8e92-d9f0c7c21ffc</t>
        </is>
      </c>
      <c r="B661" t="n">
        <v>398092.0325842388</v>
      </c>
      <c r="C661" t="inlineStr">
        <is>
          <t>Bond</t>
        </is>
      </c>
      <c r="D661" t="inlineStr">
        <is>
          <t>42</t>
        </is>
      </c>
    </row>
    <row r="662">
      <c r="A662" t="inlineStr">
        <is>
          <t>7a3e694f-9e1d-4348-a059-23a8c5acbe6c</t>
        </is>
      </c>
      <c r="B662" t="n">
        <v>758838.577038303</v>
      </c>
      <c r="C662" t="inlineStr">
        <is>
          <t>Bond</t>
        </is>
      </c>
      <c r="D662" t="inlineStr">
        <is>
          <t>57</t>
        </is>
      </c>
    </row>
    <row r="663">
      <c r="A663" t="inlineStr">
        <is>
          <t>9f937e15-c83f-47fa-873c-0bd9780fbf28</t>
        </is>
      </c>
      <c r="B663" t="n">
        <v>217355.7366279083</v>
      </c>
      <c r="C663" t="inlineStr">
        <is>
          <t>Cash</t>
        </is>
      </c>
      <c r="D663" t="inlineStr">
        <is>
          <t>41</t>
        </is>
      </c>
    </row>
    <row r="664">
      <c r="A664" t="inlineStr">
        <is>
          <t>11d90d48-0ee5-4776-b05d-d560a032776c</t>
        </is>
      </c>
      <c r="B664" t="n">
        <v>223236.0452000569</v>
      </c>
      <c r="C664" t="inlineStr">
        <is>
          <t>Bond</t>
        </is>
      </c>
      <c r="D664" t="inlineStr">
        <is>
          <t>82</t>
        </is>
      </c>
    </row>
    <row r="665">
      <c r="A665" t="inlineStr">
        <is>
          <t>385a4776-0586-4bf1-8b56-1d85e1c32041</t>
        </is>
      </c>
      <c r="B665" t="n">
        <v>198760.4780990007</v>
      </c>
      <c r="C665" t="inlineStr">
        <is>
          <t>Bond</t>
        </is>
      </c>
      <c r="D665" t="inlineStr">
        <is>
          <t>18</t>
        </is>
      </c>
    </row>
    <row r="666">
      <c r="A666" t="inlineStr">
        <is>
          <t>e238c33b-df22-4b91-b754-930d9eab1175</t>
        </is>
      </c>
      <c r="B666" t="n">
        <v>610895.179661905</v>
      </c>
      <c r="C666" t="inlineStr">
        <is>
          <t>Cash</t>
        </is>
      </c>
      <c r="D666" t="inlineStr">
        <is>
          <t>45</t>
        </is>
      </c>
    </row>
    <row r="667">
      <c r="A667" t="inlineStr">
        <is>
          <t>06bb6372-97d1-4b3a-ab71-82e148e6e955</t>
        </is>
      </c>
      <c r="B667" t="n">
        <v>931976.9802612055</v>
      </c>
      <c r="C667" t="inlineStr">
        <is>
          <t>Cash</t>
        </is>
      </c>
      <c r="D667" t="inlineStr">
        <is>
          <t>34</t>
        </is>
      </c>
    </row>
    <row r="668">
      <c r="A668" t="inlineStr">
        <is>
          <t>ac1de1fe-9f8b-469d-a1c9-f8a03f304604</t>
        </is>
      </c>
      <c r="B668" t="n">
        <v>944357.696485512</v>
      </c>
      <c r="C668" t="inlineStr">
        <is>
          <t>Real Estate</t>
        </is>
      </c>
      <c r="D668" t="inlineStr">
        <is>
          <t>66</t>
        </is>
      </c>
    </row>
    <row r="669">
      <c r="A669" t="inlineStr">
        <is>
          <t>9693a2e1-f39e-42d8-ad80-fcb861fcd15b</t>
        </is>
      </c>
      <c r="B669" t="n">
        <v>94260.41850699858</v>
      </c>
      <c r="C669" t="inlineStr">
        <is>
          <t>Real Estate</t>
        </is>
      </c>
      <c r="D669" t="inlineStr">
        <is>
          <t>48</t>
        </is>
      </c>
    </row>
    <row r="670">
      <c r="A670" t="inlineStr">
        <is>
          <t>19ce20e0-de96-41e3-aa25-9e103faccae1</t>
        </is>
      </c>
      <c r="B670" t="n">
        <v>89639.6183966219</v>
      </c>
      <c r="C670" t="inlineStr">
        <is>
          <t>Cash</t>
        </is>
      </c>
      <c r="D670" t="inlineStr">
        <is>
          <t>8</t>
        </is>
      </c>
    </row>
    <row r="671">
      <c r="A671" t="inlineStr">
        <is>
          <t>1f335f48-f9a3-4952-a852-cd5811ee9298</t>
        </is>
      </c>
      <c r="B671" t="n">
        <v>451714.6447478131</v>
      </c>
      <c r="C671" t="inlineStr">
        <is>
          <t>Cash</t>
        </is>
      </c>
      <c r="D671" t="inlineStr">
        <is>
          <t>39</t>
        </is>
      </c>
    </row>
    <row r="672">
      <c r="A672" t="inlineStr">
        <is>
          <t>c6a69bf3-35b7-48da-b701-8ec7ad74b800</t>
        </is>
      </c>
      <c r="B672" t="n">
        <v>715194.8437212498</v>
      </c>
      <c r="C672" t="inlineStr">
        <is>
          <t>Real Estate</t>
        </is>
      </c>
      <c r="D672" t="inlineStr">
        <is>
          <t>63</t>
        </is>
      </c>
    </row>
    <row r="673">
      <c r="A673" t="inlineStr">
        <is>
          <t>13b39757-cf94-4317-83ef-b26ec8af0d73</t>
        </is>
      </c>
      <c r="B673" t="n">
        <v>572879.6338325738</v>
      </c>
      <c r="C673" t="inlineStr">
        <is>
          <t>Cash</t>
        </is>
      </c>
      <c r="D673" t="inlineStr">
        <is>
          <t>13</t>
        </is>
      </c>
    </row>
    <row r="674">
      <c r="A674" t="inlineStr">
        <is>
          <t>4fac7614-3f8c-4fa0-b3f5-7ab19fd497bb</t>
        </is>
      </c>
      <c r="B674" t="n">
        <v>692621.5785417643</v>
      </c>
      <c r="C674" t="inlineStr">
        <is>
          <t>Real Estate</t>
        </is>
      </c>
      <c r="D674" t="inlineStr">
        <is>
          <t>90</t>
        </is>
      </c>
    </row>
    <row r="675">
      <c r="A675" t="inlineStr">
        <is>
          <t>95f92709-a213-42c4-a707-0701543e4e8b</t>
        </is>
      </c>
      <c r="B675" t="n">
        <v>866970.0682468367</v>
      </c>
      <c r="C675" t="inlineStr">
        <is>
          <t>Cash</t>
        </is>
      </c>
      <c r="D675" t="inlineStr">
        <is>
          <t>29</t>
        </is>
      </c>
    </row>
    <row r="676">
      <c r="A676" t="inlineStr">
        <is>
          <t>db38ba2e-41fc-427e-b66b-dd9340f3472c</t>
        </is>
      </c>
      <c r="B676" t="n">
        <v>775567.261826607</v>
      </c>
      <c r="C676" t="inlineStr">
        <is>
          <t>Real Estate</t>
        </is>
      </c>
      <c r="D676" t="inlineStr">
        <is>
          <t>100</t>
        </is>
      </c>
    </row>
    <row r="677">
      <c r="A677" t="inlineStr">
        <is>
          <t>54d051a0-a3df-42bb-9e68-cd3267a98ad3</t>
        </is>
      </c>
      <c r="B677" t="n">
        <v>816634.8961189759</v>
      </c>
      <c r="C677" t="inlineStr">
        <is>
          <t>Cash</t>
        </is>
      </c>
      <c r="D677" t="inlineStr">
        <is>
          <t>51</t>
        </is>
      </c>
    </row>
    <row r="678">
      <c r="A678" t="inlineStr">
        <is>
          <t>4010f7a3-75d7-4304-b97f-b397da526081</t>
        </is>
      </c>
      <c r="B678" t="n">
        <v>489518.4483516042</v>
      </c>
      <c r="C678" t="inlineStr">
        <is>
          <t>Equity</t>
        </is>
      </c>
      <c r="D678" t="inlineStr">
        <is>
          <t>61</t>
        </is>
      </c>
    </row>
    <row r="679">
      <c r="A679" t="inlineStr">
        <is>
          <t>6e81883a-1562-4f06-bae4-44c25778cf60</t>
        </is>
      </c>
      <c r="B679" t="n">
        <v>232661.3517448921</v>
      </c>
      <c r="C679" t="inlineStr">
        <is>
          <t>Real Estate</t>
        </is>
      </c>
      <c r="D679" t="inlineStr">
        <is>
          <t>8</t>
        </is>
      </c>
    </row>
    <row r="680">
      <c r="A680" t="inlineStr">
        <is>
          <t>9e78d4cd-8412-4f77-b762-e0838fc4e18d</t>
        </is>
      </c>
      <c r="B680" t="n">
        <v>91293.21952405087</v>
      </c>
      <c r="C680" t="inlineStr">
        <is>
          <t>Equity</t>
        </is>
      </c>
      <c r="D680" t="inlineStr">
        <is>
          <t>84</t>
        </is>
      </c>
    </row>
    <row r="681">
      <c r="A681" t="inlineStr">
        <is>
          <t>61744a3e-6444-4a07-9adc-b7684b87e252</t>
        </is>
      </c>
      <c r="B681" t="n">
        <v>19766.2814709852</v>
      </c>
      <c r="C681" t="inlineStr">
        <is>
          <t>Cash</t>
        </is>
      </c>
      <c r="D681" t="inlineStr">
        <is>
          <t>34</t>
        </is>
      </c>
    </row>
    <row r="682">
      <c r="A682" t="inlineStr">
        <is>
          <t>6f41ec49-bebe-4163-9946-6a7f43ff73d5</t>
        </is>
      </c>
      <c r="B682" t="n">
        <v>355319.1802495673</v>
      </c>
      <c r="C682" t="inlineStr">
        <is>
          <t>Cash</t>
        </is>
      </c>
      <c r="D682" t="inlineStr">
        <is>
          <t>29</t>
        </is>
      </c>
    </row>
    <row r="683">
      <c r="A683" t="inlineStr">
        <is>
          <t>dd0e119f-c2d3-4724-be40-369df59960b8</t>
        </is>
      </c>
      <c r="B683" t="n">
        <v>504870.1545783344</v>
      </c>
      <c r="C683" t="inlineStr">
        <is>
          <t>Cash</t>
        </is>
      </c>
      <c r="D683" t="inlineStr">
        <is>
          <t>3</t>
        </is>
      </c>
    </row>
    <row r="684">
      <c r="A684" t="inlineStr">
        <is>
          <t>deb4a1e0-2ef1-4d30-8fab-692ae83baf3f</t>
        </is>
      </c>
      <c r="B684" t="n">
        <v>975749.659024496</v>
      </c>
      <c r="C684" t="inlineStr">
        <is>
          <t>Equity</t>
        </is>
      </c>
      <c r="D684" t="inlineStr">
        <is>
          <t>84</t>
        </is>
      </c>
    </row>
    <row r="685">
      <c r="A685" t="inlineStr">
        <is>
          <t>7be91334-8ab9-4e73-96c3-403e74500b82</t>
        </is>
      </c>
      <c r="B685" t="n">
        <v>898133.9093717337</v>
      </c>
      <c r="C685" t="inlineStr">
        <is>
          <t>Equity</t>
        </is>
      </c>
      <c r="D685" t="inlineStr">
        <is>
          <t>36</t>
        </is>
      </c>
    </row>
    <row r="686">
      <c r="A686" t="inlineStr">
        <is>
          <t>ff23b24b-2388-41ad-9c07-4aae0b6f9409</t>
        </is>
      </c>
      <c r="B686" t="n">
        <v>670961.3245974976</v>
      </c>
      <c r="C686" t="inlineStr">
        <is>
          <t>Equity</t>
        </is>
      </c>
      <c r="D686" t="inlineStr">
        <is>
          <t>91</t>
        </is>
      </c>
    </row>
    <row r="687">
      <c r="A687" t="inlineStr">
        <is>
          <t>54e338e9-94d4-4cc9-baf3-a459c4e28d0b</t>
        </is>
      </c>
      <c r="B687" t="n">
        <v>845190.0784047765</v>
      </c>
      <c r="C687" t="inlineStr">
        <is>
          <t>Cash</t>
        </is>
      </c>
      <c r="D687" t="inlineStr">
        <is>
          <t>85</t>
        </is>
      </c>
    </row>
    <row r="688">
      <c r="A688" t="inlineStr">
        <is>
          <t>ee3f3f76-71fb-467a-9b28-30067e68fce1</t>
        </is>
      </c>
      <c r="B688" t="n">
        <v>327363.7496434472</v>
      </c>
      <c r="C688" t="inlineStr">
        <is>
          <t>Bond</t>
        </is>
      </c>
      <c r="D688" t="inlineStr">
        <is>
          <t>6</t>
        </is>
      </c>
    </row>
    <row r="689">
      <c r="A689" t="inlineStr">
        <is>
          <t>2a262215-8e86-45a4-9328-f14dd40bda07</t>
        </is>
      </c>
      <c r="B689" t="n">
        <v>446605.1448983822</v>
      </c>
      <c r="C689" t="inlineStr">
        <is>
          <t>Bond</t>
        </is>
      </c>
      <c r="D689" t="inlineStr">
        <is>
          <t>44</t>
        </is>
      </c>
    </row>
    <row r="690">
      <c r="A690" t="inlineStr">
        <is>
          <t>9468c586-8a61-4961-9550-ad598e0aaf93</t>
        </is>
      </c>
      <c r="B690" t="n">
        <v>671488.180711306</v>
      </c>
      <c r="C690" t="inlineStr">
        <is>
          <t>Equity</t>
        </is>
      </c>
      <c r="D690" t="inlineStr">
        <is>
          <t>1</t>
        </is>
      </c>
    </row>
    <row r="691">
      <c r="A691" t="inlineStr">
        <is>
          <t>9fe47505-6cd1-4fe2-a2c9-34e837ca9155</t>
        </is>
      </c>
      <c r="B691" t="n">
        <v>400488.4632429469</v>
      </c>
      <c r="C691" t="inlineStr">
        <is>
          <t>Cash</t>
        </is>
      </c>
      <c r="D691" t="inlineStr">
        <is>
          <t>52</t>
        </is>
      </c>
    </row>
    <row r="692">
      <c r="A692" t="inlineStr">
        <is>
          <t>3f58acaf-9cfb-4731-8c0c-18e46ff5b741</t>
        </is>
      </c>
      <c r="B692" t="n">
        <v>678100.4494506068</v>
      </c>
      <c r="C692" t="inlineStr">
        <is>
          <t>Bond</t>
        </is>
      </c>
      <c r="D692" t="inlineStr">
        <is>
          <t>12</t>
        </is>
      </c>
    </row>
    <row r="693">
      <c r="A693" t="inlineStr">
        <is>
          <t>31f82af8-cea3-4e33-ba71-a858fb9c8535</t>
        </is>
      </c>
      <c r="B693" t="n">
        <v>884041.1219083328</v>
      </c>
      <c r="C693" t="inlineStr">
        <is>
          <t>Bond</t>
        </is>
      </c>
      <c r="D693" t="inlineStr">
        <is>
          <t>20</t>
        </is>
      </c>
    </row>
    <row r="694">
      <c r="A694" t="inlineStr">
        <is>
          <t>f62682e2-ebe8-40c4-801b-7d81d1d321f1</t>
        </is>
      </c>
      <c r="B694" t="n">
        <v>150652.9999996023</v>
      </c>
      <c r="C694" t="inlineStr">
        <is>
          <t>Cash</t>
        </is>
      </c>
      <c r="D694" t="inlineStr">
        <is>
          <t>34</t>
        </is>
      </c>
    </row>
    <row r="695">
      <c r="A695" t="inlineStr">
        <is>
          <t>1194833a-fcab-4203-9037-c0a725f77409</t>
        </is>
      </c>
      <c r="B695" t="n">
        <v>12318.22709648485</v>
      </c>
      <c r="C695" t="inlineStr">
        <is>
          <t>Equity</t>
        </is>
      </c>
      <c r="D695" t="inlineStr">
        <is>
          <t>88</t>
        </is>
      </c>
    </row>
    <row r="696">
      <c r="A696" t="inlineStr">
        <is>
          <t>c7903e77-6280-4e42-93af-a51d15684b28</t>
        </is>
      </c>
      <c r="B696" t="n">
        <v>982626.1433900773</v>
      </c>
      <c r="C696" t="inlineStr">
        <is>
          <t>Cash</t>
        </is>
      </c>
      <c r="D696" t="inlineStr">
        <is>
          <t>42</t>
        </is>
      </c>
    </row>
    <row r="697">
      <c r="A697" t="inlineStr">
        <is>
          <t>34a3f297-a37a-4a24-bf2e-4a47b07fe23c</t>
        </is>
      </c>
      <c r="B697" t="n">
        <v>644388.7900717746</v>
      </c>
      <c r="C697" t="inlineStr">
        <is>
          <t>Real Estate</t>
        </is>
      </c>
      <c r="D697" t="inlineStr">
        <is>
          <t>90</t>
        </is>
      </c>
    </row>
    <row r="698">
      <c r="A698" t="inlineStr">
        <is>
          <t>f0cc64d9-6ff9-455f-93a8-743bcd72d11e</t>
        </is>
      </c>
      <c r="B698" t="n">
        <v>261271.3211625996</v>
      </c>
      <c r="C698" t="inlineStr">
        <is>
          <t>Cash</t>
        </is>
      </c>
      <c r="D698" t="inlineStr">
        <is>
          <t>86</t>
        </is>
      </c>
    </row>
    <row r="699">
      <c r="A699" t="inlineStr">
        <is>
          <t>ddc2ab26-f747-4e06-b8c8-ef0ee9330af8</t>
        </is>
      </c>
      <c r="B699" t="n">
        <v>789478.7200633329</v>
      </c>
      <c r="C699" t="inlineStr">
        <is>
          <t>Bond</t>
        </is>
      </c>
      <c r="D699" t="inlineStr">
        <is>
          <t>65</t>
        </is>
      </c>
    </row>
    <row r="700">
      <c r="A700" t="inlineStr">
        <is>
          <t>4106238c-94ee-4f8e-8d18-ecf649d8ef53</t>
        </is>
      </c>
      <c r="B700" t="n">
        <v>404076.3135588808</v>
      </c>
      <c r="C700" t="inlineStr">
        <is>
          <t>Bond</t>
        </is>
      </c>
      <c r="D700" t="inlineStr">
        <is>
          <t>18</t>
        </is>
      </c>
    </row>
    <row r="701">
      <c r="A701" t="inlineStr">
        <is>
          <t>9e51295e-383e-4d14-b606-1835e0666ecb</t>
        </is>
      </c>
      <c r="B701" t="n">
        <v>22732.33027786225</v>
      </c>
      <c r="C701" t="inlineStr">
        <is>
          <t>Equity</t>
        </is>
      </c>
      <c r="D701" t="inlineStr">
        <is>
          <t>96</t>
        </is>
      </c>
    </row>
    <row r="702">
      <c r="A702" t="inlineStr">
        <is>
          <t>9e0488b7-5549-423c-b40b-ef70b2b9e4c2</t>
        </is>
      </c>
      <c r="B702" t="n">
        <v>615683.5726204501</v>
      </c>
      <c r="C702" t="inlineStr">
        <is>
          <t>Cash</t>
        </is>
      </c>
      <c r="D702" t="inlineStr">
        <is>
          <t>14</t>
        </is>
      </c>
    </row>
    <row r="703">
      <c r="A703" t="inlineStr">
        <is>
          <t>7474b0b9-0943-4a8a-87fe-1ffedb68f7c5</t>
        </is>
      </c>
      <c r="B703" t="n">
        <v>799319.057030831</v>
      </c>
      <c r="C703" t="inlineStr">
        <is>
          <t>Bond</t>
        </is>
      </c>
      <c r="D703" t="inlineStr">
        <is>
          <t>92</t>
        </is>
      </c>
    </row>
    <row r="704">
      <c r="A704" t="inlineStr">
        <is>
          <t>42b4db81-126e-4137-8a9d-82e7cc50c4a4</t>
        </is>
      </c>
      <c r="B704" t="n">
        <v>649432.6733566542</v>
      </c>
      <c r="C704" t="inlineStr">
        <is>
          <t>Real Estate</t>
        </is>
      </c>
      <c r="D704" t="inlineStr">
        <is>
          <t>86</t>
        </is>
      </c>
    </row>
    <row r="705">
      <c r="A705" t="inlineStr">
        <is>
          <t>38a7959a-120d-4b47-bd3c-69068d1da6eb</t>
        </is>
      </c>
      <c r="B705" t="n">
        <v>445903.2179258626</v>
      </c>
      <c r="C705" t="inlineStr">
        <is>
          <t>Bond</t>
        </is>
      </c>
      <c r="D705" t="inlineStr">
        <is>
          <t>29</t>
        </is>
      </c>
    </row>
    <row r="706">
      <c r="A706" t="inlineStr">
        <is>
          <t>4d0092db-768a-419d-b18f-ade4c046e038</t>
        </is>
      </c>
      <c r="B706" t="n">
        <v>672070.7056171885</v>
      </c>
      <c r="C706" t="inlineStr">
        <is>
          <t>Cash</t>
        </is>
      </c>
      <c r="D706" t="inlineStr">
        <is>
          <t>100</t>
        </is>
      </c>
    </row>
    <row r="707">
      <c r="A707" t="inlineStr">
        <is>
          <t>4953dd74-36db-488b-8b95-37fd91e0cfb2</t>
        </is>
      </c>
      <c r="B707" t="n">
        <v>494217.8194495313</v>
      </c>
      <c r="C707" t="inlineStr">
        <is>
          <t>Bond</t>
        </is>
      </c>
      <c r="D707" t="inlineStr">
        <is>
          <t>55</t>
        </is>
      </c>
    </row>
    <row r="708">
      <c r="A708" t="inlineStr">
        <is>
          <t>08f562a7-06ec-4eaa-a063-c45d667b38ab</t>
        </is>
      </c>
      <c r="B708" t="n">
        <v>17839.50062757592</v>
      </c>
      <c r="C708" t="inlineStr">
        <is>
          <t>Bond</t>
        </is>
      </c>
      <c r="D708" t="inlineStr">
        <is>
          <t>31</t>
        </is>
      </c>
    </row>
    <row r="709">
      <c r="A709" t="inlineStr">
        <is>
          <t>9f3e1907-4c99-4901-b13e-4a73d6d6ca03</t>
        </is>
      </c>
      <c r="B709" t="n">
        <v>673631.5259228721</v>
      </c>
      <c r="C709" t="inlineStr">
        <is>
          <t>Cash</t>
        </is>
      </c>
      <c r="D709" t="inlineStr">
        <is>
          <t>57</t>
        </is>
      </c>
    </row>
    <row r="710">
      <c r="A710" t="inlineStr">
        <is>
          <t>eb0d0b0a-0144-4f5f-ab3a-f4257bfb66e4</t>
        </is>
      </c>
      <c r="B710" t="n">
        <v>938422.5520541799</v>
      </c>
      <c r="C710" t="inlineStr">
        <is>
          <t>Equity</t>
        </is>
      </c>
      <c r="D710" t="inlineStr">
        <is>
          <t>44</t>
        </is>
      </c>
    </row>
    <row r="711">
      <c r="A711" t="inlineStr">
        <is>
          <t>2b345aa1-a681-4335-bf86-d89e851b48a4</t>
        </is>
      </c>
      <c r="B711" t="n">
        <v>454865.0769160448</v>
      </c>
      <c r="C711" t="inlineStr">
        <is>
          <t>Cash</t>
        </is>
      </c>
      <c r="D711" t="inlineStr">
        <is>
          <t>91</t>
        </is>
      </c>
    </row>
    <row r="712">
      <c r="A712" t="inlineStr">
        <is>
          <t>648fb932-3fe5-4e57-9d6a-9dba856d59c0</t>
        </is>
      </c>
      <c r="B712" t="n">
        <v>259361.5879223447</v>
      </c>
      <c r="C712" t="inlineStr">
        <is>
          <t>Equity</t>
        </is>
      </c>
      <c r="D712" t="inlineStr">
        <is>
          <t>51</t>
        </is>
      </c>
    </row>
    <row r="713">
      <c r="A713" t="inlineStr">
        <is>
          <t>5c7e2f84-12bc-41de-8090-f5f3c5c23547</t>
        </is>
      </c>
      <c r="B713" t="n">
        <v>981736.7616515314</v>
      </c>
      <c r="C713" t="inlineStr">
        <is>
          <t>Bond</t>
        </is>
      </c>
      <c r="D713" t="inlineStr">
        <is>
          <t>24</t>
        </is>
      </c>
    </row>
    <row r="714">
      <c r="A714" t="inlineStr">
        <is>
          <t>31265385-1cef-47a7-8057-ca25301004e8</t>
        </is>
      </c>
      <c r="B714" t="n">
        <v>719683.0583259751</v>
      </c>
      <c r="C714" t="inlineStr">
        <is>
          <t>Bond</t>
        </is>
      </c>
      <c r="D714" t="inlineStr">
        <is>
          <t>57</t>
        </is>
      </c>
    </row>
    <row r="715">
      <c r="A715" t="inlineStr">
        <is>
          <t>ef0d6c9d-73ab-45c4-9bc1-76e2f8febea7</t>
        </is>
      </c>
      <c r="B715" t="n">
        <v>709833.94469127</v>
      </c>
      <c r="C715" t="inlineStr">
        <is>
          <t>Cash</t>
        </is>
      </c>
      <c r="D715" t="inlineStr">
        <is>
          <t>92</t>
        </is>
      </c>
    </row>
    <row r="716">
      <c r="A716" t="inlineStr">
        <is>
          <t>3507a244-8655-49a3-865f-06f89a73717f</t>
        </is>
      </c>
      <c r="B716" t="n">
        <v>501477.2403810117</v>
      </c>
      <c r="C716" t="inlineStr">
        <is>
          <t>Real Estate</t>
        </is>
      </c>
      <c r="D716" t="inlineStr">
        <is>
          <t>72</t>
        </is>
      </c>
    </row>
    <row r="717">
      <c r="A717" t="inlineStr">
        <is>
          <t>c265959e-9311-44b7-baa1-0113bfdfd15b</t>
        </is>
      </c>
      <c r="B717" t="n">
        <v>386017.8952898634</v>
      </c>
      <c r="C717" t="inlineStr">
        <is>
          <t>Bond</t>
        </is>
      </c>
      <c r="D717" t="inlineStr">
        <is>
          <t>62</t>
        </is>
      </c>
    </row>
    <row r="718">
      <c r="A718" t="inlineStr">
        <is>
          <t>52c17646-faa0-4ef7-b1b5-ac848b007849</t>
        </is>
      </c>
      <c r="B718" t="n">
        <v>415689.995802337</v>
      </c>
      <c r="C718" t="inlineStr">
        <is>
          <t>Equity</t>
        </is>
      </c>
      <c r="D718" t="inlineStr">
        <is>
          <t>46</t>
        </is>
      </c>
    </row>
    <row r="719">
      <c r="A719" t="inlineStr">
        <is>
          <t>645c7b4a-c878-4705-a328-f3533221174e</t>
        </is>
      </c>
      <c r="B719" t="n">
        <v>508072.8648498201</v>
      </c>
      <c r="C719" t="inlineStr">
        <is>
          <t>Cash</t>
        </is>
      </c>
      <c r="D719" t="inlineStr">
        <is>
          <t>72</t>
        </is>
      </c>
    </row>
    <row r="720">
      <c r="A720" t="inlineStr">
        <is>
          <t>aea3b8a1-9b05-4165-b4cf-972c2295b2df</t>
        </is>
      </c>
      <c r="B720" t="n">
        <v>38969.12930557388</v>
      </c>
      <c r="C720" t="inlineStr">
        <is>
          <t>Cash</t>
        </is>
      </c>
      <c r="D720" t="inlineStr">
        <is>
          <t>62</t>
        </is>
      </c>
    </row>
    <row r="721">
      <c r="A721" t="inlineStr">
        <is>
          <t>8bf3485f-bf52-4c55-a55a-73cefa7f85eb</t>
        </is>
      </c>
      <c r="B721" t="n">
        <v>499487.547326026</v>
      </c>
      <c r="C721" t="inlineStr">
        <is>
          <t>Bond</t>
        </is>
      </c>
      <c r="D721" t="inlineStr">
        <is>
          <t>72</t>
        </is>
      </c>
    </row>
    <row r="722">
      <c r="A722" t="inlineStr">
        <is>
          <t>5de367d0-705d-4747-86a2-fb8c451225b3</t>
        </is>
      </c>
      <c r="B722" t="n">
        <v>786101.7871042333</v>
      </c>
      <c r="C722" t="inlineStr">
        <is>
          <t>Cash</t>
        </is>
      </c>
      <c r="D722" t="inlineStr">
        <is>
          <t>64</t>
        </is>
      </c>
    </row>
    <row r="723">
      <c r="A723" t="inlineStr">
        <is>
          <t>818ca4fe-0ffb-4ade-b7fd-5aaeda60ada0</t>
        </is>
      </c>
      <c r="B723" t="n">
        <v>837426.7968152921</v>
      </c>
      <c r="C723" t="inlineStr">
        <is>
          <t>Cash</t>
        </is>
      </c>
      <c r="D723" t="inlineStr">
        <is>
          <t>24</t>
        </is>
      </c>
    </row>
    <row r="724">
      <c r="A724" t="inlineStr">
        <is>
          <t>a7165190-b5b3-4826-891f-32b15c469347</t>
        </is>
      </c>
      <c r="B724" t="n">
        <v>762250.8559149972</v>
      </c>
      <c r="C724" t="inlineStr">
        <is>
          <t>Bond</t>
        </is>
      </c>
      <c r="D724" t="inlineStr">
        <is>
          <t>57</t>
        </is>
      </c>
    </row>
    <row r="725">
      <c r="A725" t="inlineStr">
        <is>
          <t>2b12bd0a-3244-4f75-ac6e-56a767d9d32e</t>
        </is>
      </c>
      <c r="B725" t="n">
        <v>333133.2046603383</v>
      </c>
      <c r="C725" t="inlineStr">
        <is>
          <t>Equity</t>
        </is>
      </c>
      <c r="D725" t="inlineStr">
        <is>
          <t>50</t>
        </is>
      </c>
    </row>
    <row r="726">
      <c r="A726" t="inlineStr">
        <is>
          <t>8b481192-914d-4412-b9ab-a78264a3e946</t>
        </is>
      </c>
      <c r="B726" t="n">
        <v>767518.8909366067</v>
      </c>
      <c r="C726" t="inlineStr">
        <is>
          <t>Real Estate</t>
        </is>
      </c>
      <c r="D726" t="inlineStr">
        <is>
          <t>20</t>
        </is>
      </c>
    </row>
    <row r="727">
      <c r="A727" t="inlineStr">
        <is>
          <t>d3904bab-1966-435e-baa0-664090aee425</t>
        </is>
      </c>
      <c r="B727" t="n">
        <v>837107.549353573</v>
      </c>
      <c r="C727" t="inlineStr">
        <is>
          <t>Equity</t>
        </is>
      </c>
      <c r="D727" t="inlineStr">
        <is>
          <t>78</t>
        </is>
      </c>
    </row>
    <row r="728">
      <c r="A728" t="inlineStr">
        <is>
          <t>22d223eb-4b66-4c05-acf3-31e9cb30b3ac</t>
        </is>
      </c>
      <c r="B728" t="n">
        <v>677925.8833005732</v>
      </c>
      <c r="C728" t="inlineStr">
        <is>
          <t>Bond</t>
        </is>
      </c>
      <c r="D728" t="inlineStr">
        <is>
          <t>13</t>
        </is>
      </c>
    </row>
    <row r="729">
      <c r="A729" t="inlineStr">
        <is>
          <t>e52f1af5-45ac-4410-874f-d9663b0e3b99</t>
        </is>
      </c>
      <c r="B729" t="n">
        <v>248032.3942153317</v>
      </c>
      <c r="C729" t="inlineStr">
        <is>
          <t>Bond</t>
        </is>
      </c>
      <c r="D729" t="inlineStr">
        <is>
          <t>73</t>
        </is>
      </c>
    </row>
    <row r="730">
      <c r="A730" t="inlineStr">
        <is>
          <t>971335af-0e5c-4d2b-bff6-7046ef49ce4f</t>
        </is>
      </c>
      <c r="B730" t="n">
        <v>213697.5767561671</v>
      </c>
      <c r="C730" t="inlineStr">
        <is>
          <t>Cash</t>
        </is>
      </c>
      <c r="D730" t="inlineStr">
        <is>
          <t>75</t>
        </is>
      </c>
    </row>
    <row r="731">
      <c r="A731" t="inlineStr">
        <is>
          <t>cbfac6d9-2093-491c-bf88-234771838618</t>
        </is>
      </c>
      <c r="B731" t="n">
        <v>43323.24935281547</v>
      </c>
      <c r="C731" t="inlineStr">
        <is>
          <t>Equity</t>
        </is>
      </c>
      <c r="D731" t="inlineStr">
        <is>
          <t>57</t>
        </is>
      </c>
    </row>
    <row r="732">
      <c r="A732" t="inlineStr">
        <is>
          <t>0328790c-cfd6-4ca8-98f8-d914772feb69</t>
        </is>
      </c>
      <c r="B732" t="n">
        <v>871835.6069956326</v>
      </c>
      <c r="C732" t="inlineStr">
        <is>
          <t>Equity</t>
        </is>
      </c>
      <c r="D732" t="inlineStr">
        <is>
          <t>86</t>
        </is>
      </c>
    </row>
    <row r="733">
      <c r="A733" t="inlineStr">
        <is>
          <t>a5fe6741-e738-4758-ba21-5d7b8d967458</t>
        </is>
      </c>
      <c r="B733" t="n">
        <v>442382.5258427125</v>
      </c>
      <c r="C733" t="inlineStr">
        <is>
          <t>Real Estate</t>
        </is>
      </c>
      <c r="D733" t="inlineStr">
        <is>
          <t>21</t>
        </is>
      </c>
    </row>
    <row r="734">
      <c r="A734" t="inlineStr">
        <is>
          <t>1fd622bf-9a96-49bb-a688-d90918fab380</t>
        </is>
      </c>
      <c r="B734" t="n">
        <v>562086.0633954012</v>
      </c>
      <c r="C734" t="inlineStr">
        <is>
          <t>Equity</t>
        </is>
      </c>
      <c r="D734" t="inlineStr">
        <is>
          <t>42</t>
        </is>
      </c>
    </row>
    <row r="735">
      <c r="A735" t="inlineStr">
        <is>
          <t>ddf3dc8c-4dac-4609-813f-bfeeff20e97f</t>
        </is>
      </c>
      <c r="B735" t="n">
        <v>232983.3156985152</v>
      </c>
      <c r="C735" t="inlineStr">
        <is>
          <t>Bond</t>
        </is>
      </c>
      <c r="D735" t="inlineStr">
        <is>
          <t>86</t>
        </is>
      </c>
    </row>
    <row r="736">
      <c r="A736" t="inlineStr">
        <is>
          <t>ce87efe5-107b-4f42-9def-4968e98accd1</t>
        </is>
      </c>
      <c r="B736" t="n">
        <v>395209.5148467933</v>
      </c>
      <c r="C736" t="inlineStr">
        <is>
          <t>Equity</t>
        </is>
      </c>
      <c r="D736" t="inlineStr">
        <is>
          <t>48</t>
        </is>
      </c>
    </row>
    <row r="737">
      <c r="A737" t="inlineStr">
        <is>
          <t>1f779d35-1200-48d4-8a79-75502501db5f</t>
        </is>
      </c>
      <c r="B737" t="n">
        <v>472074.8455911189</v>
      </c>
      <c r="C737" t="inlineStr">
        <is>
          <t>Real Estate</t>
        </is>
      </c>
      <c r="D737" t="inlineStr">
        <is>
          <t>48</t>
        </is>
      </c>
    </row>
    <row r="738">
      <c r="A738" t="inlineStr">
        <is>
          <t>160e8942-b067-4cd2-9ea4-e3163a9f12f1</t>
        </is>
      </c>
      <c r="B738" t="n">
        <v>239896.6244789016</v>
      </c>
      <c r="C738" t="inlineStr">
        <is>
          <t>Equity</t>
        </is>
      </c>
      <c r="D738" t="inlineStr">
        <is>
          <t>6</t>
        </is>
      </c>
    </row>
    <row r="739">
      <c r="A739" t="inlineStr">
        <is>
          <t>7dda653e-04b4-442a-97de-1a6bd922041d</t>
        </is>
      </c>
      <c r="B739" t="n">
        <v>477885.492937861</v>
      </c>
      <c r="C739" t="inlineStr">
        <is>
          <t>Real Estate</t>
        </is>
      </c>
      <c r="D739" t="inlineStr">
        <is>
          <t>95</t>
        </is>
      </c>
    </row>
    <row r="740">
      <c r="A740" t="inlineStr">
        <is>
          <t>4ff03538-0552-4bfc-b9ab-e25f6b8c32e1</t>
        </is>
      </c>
      <c r="B740" t="n">
        <v>11619.06926520313</v>
      </c>
      <c r="C740" t="inlineStr">
        <is>
          <t>Real Estate</t>
        </is>
      </c>
      <c r="D740" t="inlineStr">
        <is>
          <t>13</t>
        </is>
      </c>
    </row>
    <row r="741">
      <c r="A741" t="inlineStr">
        <is>
          <t>bbaa15f7-caf9-4716-8f6d-ef3dafcabad8</t>
        </is>
      </c>
      <c r="B741" t="n">
        <v>407814.8249444923</v>
      </c>
      <c r="C741" t="inlineStr">
        <is>
          <t>Cash</t>
        </is>
      </c>
      <c r="D741" t="inlineStr">
        <is>
          <t>77</t>
        </is>
      </c>
    </row>
    <row r="742">
      <c r="A742" t="inlineStr">
        <is>
          <t>ae1180e9-59cd-4e8a-a89c-16c20b6f83c8</t>
        </is>
      </c>
      <c r="B742" t="n">
        <v>125116.3771440684</v>
      </c>
      <c r="C742" t="inlineStr">
        <is>
          <t>Equity</t>
        </is>
      </c>
      <c r="D742" t="inlineStr">
        <is>
          <t>75</t>
        </is>
      </c>
    </row>
    <row r="743">
      <c r="A743" t="inlineStr">
        <is>
          <t>ed19848f-7808-48c2-8b25-f734eddf5265</t>
        </is>
      </c>
      <c r="B743" t="n">
        <v>178687.031799673</v>
      </c>
      <c r="C743" t="inlineStr">
        <is>
          <t>Equity</t>
        </is>
      </c>
      <c r="D743" t="inlineStr">
        <is>
          <t>97</t>
        </is>
      </c>
    </row>
    <row r="744">
      <c r="A744" t="inlineStr">
        <is>
          <t>b73d213a-fe65-4f1b-a051-02497d13dc26</t>
        </is>
      </c>
      <c r="B744" t="n">
        <v>993450.9660801977</v>
      </c>
      <c r="C744" t="inlineStr">
        <is>
          <t>Bond</t>
        </is>
      </c>
      <c r="D744" t="inlineStr">
        <is>
          <t>37</t>
        </is>
      </c>
    </row>
    <row r="745">
      <c r="A745" t="inlineStr">
        <is>
          <t>9756bf68-ecac-46f6-be00-f3ee7580eb99</t>
        </is>
      </c>
      <c r="B745" t="n">
        <v>766480.969548929</v>
      </c>
      <c r="C745" t="inlineStr">
        <is>
          <t>Cash</t>
        </is>
      </c>
      <c r="D745" t="inlineStr">
        <is>
          <t>44</t>
        </is>
      </c>
    </row>
    <row r="746">
      <c r="A746" t="inlineStr">
        <is>
          <t>bba55333-81ea-4fc6-93cd-8a4589a7d6b4</t>
        </is>
      </c>
      <c r="B746" t="n">
        <v>661744.8939960473</v>
      </c>
      <c r="C746" t="inlineStr">
        <is>
          <t>Real Estate</t>
        </is>
      </c>
      <c r="D746" t="inlineStr">
        <is>
          <t>49</t>
        </is>
      </c>
    </row>
    <row r="747">
      <c r="A747" t="inlineStr">
        <is>
          <t>e990f97a-d6f9-4036-99af-4cc6ea6fb966</t>
        </is>
      </c>
      <c r="B747" t="n">
        <v>609950.6000560578</v>
      </c>
      <c r="C747" t="inlineStr">
        <is>
          <t>Real Estate</t>
        </is>
      </c>
      <c r="D747" t="inlineStr">
        <is>
          <t>37</t>
        </is>
      </c>
    </row>
    <row r="748">
      <c r="A748" t="inlineStr">
        <is>
          <t>a5466725-c9b0-4845-9859-eb726e1f97d5</t>
        </is>
      </c>
      <c r="B748" t="n">
        <v>881182.4203633119</v>
      </c>
      <c r="C748" t="inlineStr">
        <is>
          <t>Equity</t>
        </is>
      </c>
      <c r="D748" t="inlineStr">
        <is>
          <t>10</t>
        </is>
      </c>
    </row>
    <row r="749">
      <c r="A749" t="inlineStr">
        <is>
          <t>3ceca6ab-0f5b-4839-8a9a-263c5c36fe9b</t>
        </is>
      </c>
      <c r="B749" t="n">
        <v>136300.8879441968</v>
      </c>
      <c r="C749" t="inlineStr">
        <is>
          <t>Real Estate</t>
        </is>
      </c>
      <c r="D749" t="inlineStr">
        <is>
          <t>25</t>
        </is>
      </c>
    </row>
    <row r="750">
      <c r="A750" t="inlineStr">
        <is>
          <t>1eca472c-adc7-4118-8f18-c33385f2a71e</t>
        </is>
      </c>
      <c r="B750" t="n">
        <v>766036.7135416685</v>
      </c>
      <c r="C750" t="inlineStr">
        <is>
          <t>Cash</t>
        </is>
      </c>
      <c r="D750" t="inlineStr">
        <is>
          <t>5</t>
        </is>
      </c>
    </row>
    <row r="751">
      <c r="A751" t="inlineStr">
        <is>
          <t>ef5f21fc-aeba-4780-aa2a-dbada203c66a</t>
        </is>
      </c>
      <c r="B751" t="n">
        <v>835804.594097695</v>
      </c>
      <c r="C751" t="inlineStr">
        <is>
          <t>Bond</t>
        </is>
      </c>
      <c r="D751" t="inlineStr">
        <is>
          <t>31</t>
        </is>
      </c>
    </row>
    <row r="752">
      <c r="A752" t="inlineStr">
        <is>
          <t>5ce00c98-1cb7-4dc8-92ef-dc0947b85481</t>
        </is>
      </c>
      <c r="B752" t="n">
        <v>445167.1167530923</v>
      </c>
      <c r="C752" t="inlineStr">
        <is>
          <t>Bond</t>
        </is>
      </c>
      <c r="D752" t="inlineStr">
        <is>
          <t>5</t>
        </is>
      </c>
    </row>
    <row r="753">
      <c r="A753" t="inlineStr">
        <is>
          <t>958b39e3-7342-4556-a0a5-568211c69c05</t>
        </is>
      </c>
      <c r="B753" t="n">
        <v>86998.09985961521</v>
      </c>
      <c r="C753" t="inlineStr">
        <is>
          <t>Real Estate</t>
        </is>
      </c>
      <c r="D753" t="inlineStr">
        <is>
          <t>71</t>
        </is>
      </c>
    </row>
    <row r="754">
      <c r="A754" t="inlineStr">
        <is>
          <t>a22d2534-7dc5-4290-90a0-f14cf0f32c3b</t>
        </is>
      </c>
      <c r="B754" t="n">
        <v>491895.3516903825</v>
      </c>
      <c r="C754" t="inlineStr">
        <is>
          <t>Cash</t>
        </is>
      </c>
      <c r="D754" t="inlineStr">
        <is>
          <t>27</t>
        </is>
      </c>
    </row>
    <row r="755">
      <c r="A755" t="inlineStr">
        <is>
          <t>4f0ce6c6-b23e-404d-ae5c-51e59c3fec6e</t>
        </is>
      </c>
      <c r="B755" t="n">
        <v>729524.0736044312</v>
      </c>
      <c r="C755" t="inlineStr">
        <is>
          <t>Equity</t>
        </is>
      </c>
      <c r="D755" t="inlineStr">
        <is>
          <t>14</t>
        </is>
      </c>
    </row>
    <row r="756">
      <c r="A756" t="inlineStr">
        <is>
          <t>1d7b3881-24d9-4ec0-90de-64d7abed695e</t>
        </is>
      </c>
      <c r="B756" t="n">
        <v>299117.6993850056</v>
      </c>
      <c r="C756" t="inlineStr">
        <is>
          <t>Bond</t>
        </is>
      </c>
      <c r="D756" t="inlineStr">
        <is>
          <t>88</t>
        </is>
      </c>
    </row>
    <row r="757">
      <c r="A757" t="inlineStr">
        <is>
          <t>880746f6-8949-49eb-86d2-6b4fa555f722</t>
        </is>
      </c>
      <c r="B757" t="n">
        <v>295447.0672078403</v>
      </c>
      <c r="C757" t="inlineStr">
        <is>
          <t>Real Estate</t>
        </is>
      </c>
      <c r="D757" t="inlineStr">
        <is>
          <t>68</t>
        </is>
      </c>
    </row>
    <row r="758">
      <c r="A758" t="inlineStr">
        <is>
          <t>c49efbf8-3908-4f09-98d2-5489c98e28b0</t>
        </is>
      </c>
      <c r="B758" t="n">
        <v>470655.6393288944</v>
      </c>
      <c r="C758" t="inlineStr">
        <is>
          <t>Equity</t>
        </is>
      </c>
      <c r="D758" t="inlineStr">
        <is>
          <t>70</t>
        </is>
      </c>
    </row>
    <row r="759">
      <c r="A759" t="inlineStr">
        <is>
          <t>c3b4013e-67be-4ce1-a66b-72cd13bd8a1c</t>
        </is>
      </c>
      <c r="B759" t="n">
        <v>299540.6943071402</v>
      </c>
      <c r="C759" t="inlineStr">
        <is>
          <t>Cash</t>
        </is>
      </c>
      <c r="D759" t="inlineStr">
        <is>
          <t>4</t>
        </is>
      </c>
    </row>
    <row r="760">
      <c r="A760" t="inlineStr">
        <is>
          <t>5f804023-6e08-4f9b-9a17-4948e32fc4f2</t>
        </is>
      </c>
      <c r="B760" t="n">
        <v>990719.527555269</v>
      </c>
      <c r="C760" t="inlineStr">
        <is>
          <t>Real Estate</t>
        </is>
      </c>
      <c r="D760" t="inlineStr">
        <is>
          <t>3</t>
        </is>
      </c>
    </row>
    <row r="761">
      <c r="A761" t="inlineStr">
        <is>
          <t>95552793-138d-4435-b068-1af4587afdfd</t>
        </is>
      </c>
      <c r="B761" t="n">
        <v>934589.2932339142</v>
      </c>
      <c r="C761" t="inlineStr">
        <is>
          <t>Bond</t>
        </is>
      </c>
      <c r="D761" t="inlineStr">
        <is>
          <t>30</t>
        </is>
      </c>
    </row>
    <row r="762">
      <c r="A762" t="inlineStr">
        <is>
          <t>bba06bd4-d43a-4f0c-8be6-3db68be082fa</t>
        </is>
      </c>
      <c r="B762" t="n">
        <v>981403.8854298604</v>
      </c>
      <c r="C762" t="inlineStr">
        <is>
          <t>Cash</t>
        </is>
      </c>
      <c r="D762" t="inlineStr">
        <is>
          <t>87</t>
        </is>
      </c>
    </row>
    <row r="763">
      <c r="A763" t="inlineStr">
        <is>
          <t>ae757386-8480-481a-9bcb-28008c67efd8</t>
        </is>
      </c>
      <c r="B763" t="n">
        <v>801991.9478476834</v>
      </c>
      <c r="C763" t="inlineStr">
        <is>
          <t>Equity</t>
        </is>
      </c>
      <c r="D763" t="inlineStr">
        <is>
          <t>45</t>
        </is>
      </c>
    </row>
    <row r="764">
      <c r="A764" t="inlineStr">
        <is>
          <t>c606b5ea-b88d-4329-b884-41f3c36ddb93</t>
        </is>
      </c>
      <c r="B764" t="n">
        <v>219694.2910007986</v>
      </c>
      <c r="C764" t="inlineStr">
        <is>
          <t>Cash</t>
        </is>
      </c>
      <c r="D764" t="inlineStr">
        <is>
          <t>26</t>
        </is>
      </c>
    </row>
    <row r="765">
      <c r="A765" t="inlineStr">
        <is>
          <t>116d8161-92ea-4499-a2e9-623c34bb38d0</t>
        </is>
      </c>
      <c r="B765" t="n">
        <v>787905.9545038467</v>
      </c>
      <c r="C765" t="inlineStr">
        <is>
          <t>Bond</t>
        </is>
      </c>
      <c r="D765" t="inlineStr">
        <is>
          <t>8</t>
        </is>
      </c>
    </row>
    <row r="766">
      <c r="A766" t="inlineStr">
        <is>
          <t>ce594e34-5b41-453c-9ec2-a77ccb551c83</t>
        </is>
      </c>
      <c r="B766" t="n">
        <v>940456.2728574625</v>
      </c>
      <c r="C766" t="inlineStr">
        <is>
          <t>Bond</t>
        </is>
      </c>
      <c r="D766" t="inlineStr">
        <is>
          <t>46</t>
        </is>
      </c>
    </row>
    <row r="767">
      <c r="A767" t="inlineStr">
        <is>
          <t>d508dcf5-71ff-4dac-ab85-7f7c4c6f5c93</t>
        </is>
      </c>
      <c r="B767" t="n">
        <v>904440.4366821881</v>
      </c>
      <c r="C767" t="inlineStr">
        <is>
          <t>Cash</t>
        </is>
      </c>
      <c r="D767" t="inlineStr">
        <is>
          <t>1</t>
        </is>
      </c>
    </row>
    <row r="768">
      <c r="A768" t="inlineStr">
        <is>
          <t>acc9ce0b-0384-4b09-adc5-ce2734f1f8c2</t>
        </is>
      </c>
      <c r="B768" t="n">
        <v>940866.673608063</v>
      </c>
      <c r="C768" t="inlineStr">
        <is>
          <t>Equity</t>
        </is>
      </c>
      <c r="D768" t="inlineStr">
        <is>
          <t>89</t>
        </is>
      </c>
    </row>
    <row r="769">
      <c r="A769" t="inlineStr">
        <is>
          <t>69a13f87-9155-4cfe-bc9d-3880c4ee743c</t>
        </is>
      </c>
      <c r="B769" t="n">
        <v>723306.9250808953</v>
      </c>
      <c r="C769" t="inlineStr">
        <is>
          <t>Cash</t>
        </is>
      </c>
      <c r="D769" t="inlineStr">
        <is>
          <t>10</t>
        </is>
      </c>
    </row>
    <row r="770">
      <c r="A770" t="inlineStr">
        <is>
          <t>f445db54-0ff2-49df-905b-cbe3cd1a34c4</t>
        </is>
      </c>
      <c r="B770" t="n">
        <v>574148.6397887368</v>
      </c>
      <c r="C770" t="inlineStr">
        <is>
          <t>Equity</t>
        </is>
      </c>
      <c r="D770" t="inlineStr">
        <is>
          <t>73</t>
        </is>
      </c>
    </row>
    <row r="771">
      <c r="A771" t="inlineStr">
        <is>
          <t>56f5f9a0-75ae-4d0c-a6e9-9a381e227c1a</t>
        </is>
      </c>
      <c r="B771" t="n">
        <v>641704.0390571887</v>
      </c>
      <c r="C771" t="inlineStr">
        <is>
          <t>Cash</t>
        </is>
      </c>
      <c r="D771" t="inlineStr">
        <is>
          <t>38</t>
        </is>
      </c>
    </row>
    <row r="772">
      <c r="A772" t="inlineStr">
        <is>
          <t>11afbea3-688a-4f15-aab7-186b1e10121a</t>
        </is>
      </c>
      <c r="B772" t="n">
        <v>406731.9837974625</v>
      </c>
      <c r="C772" t="inlineStr">
        <is>
          <t>Equity</t>
        </is>
      </c>
      <c r="D772" t="inlineStr">
        <is>
          <t>90</t>
        </is>
      </c>
    </row>
    <row r="773">
      <c r="A773" t="inlineStr">
        <is>
          <t>def40f18-63f4-4105-afca-d75bb351165e</t>
        </is>
      </c>
      <c r="B773" t="n">
        <v>860821.3824007355</v>
      </c>
      <c r="C773" t="inlineStr">
        <is>
          <t>Real Estate</t>
        </is>
      </c>
      <c r="D773" t="inlineStr">
        <is>
          <t>41</t>
        </is>
      </c>
    </row>
    <row r="774">
      <c r="A774" t="inlineStr">
        <is>
          <t>9c0d4779-f3c1-45f9-99c4-c99fdcbe821c</t>
        </is>
      </c>
      <c r="B774" t="n">
        <v>656113.7640533081</v>
      </c>
      <c r="C774" t="inlineStr">
        <is>
          <t>Real Estate</t>
        </is>
      </c>
      <c r="D774" t="inlineStr">
        <is>
          <t>8</t>
        </is>
      </c>
    </row>
    <row r="775">
      <c r="A775" t="inlineStr">
        <is>
          <t>e1f473f2-a801-4cbc-9e3c-fd8d14af4a56</t>
        </is>
      </c>
      <c r="B775" t="n">
        <v>725618.1115620564</v>
      </c>
      <c r="C775" t="inlineStr">
        <is>
          <t>Real Estate</t>
        </is>
      </c>
      <c r="D775" t="inlineStr">
        <is>
          <t>35</t>
        </is>
      </c>
    </row>
    <row r="776">
      <c r="A776" t="inlineStr">
        <is>
          <t>1e6cbc41-48aa-41db-a4c6-6a24b53891ae</t>
        </is>
      </c>
      <c r="B776" t="n">
        <v>508155.1637208347</v>
      </c>
      <c r="C776" t="inlineStr">
        <is>
          <t>Real Estate</t>
        </is>
      </c>
      <c r="D776" t="inlineStr">
        <is>
          <t>61</t>
        </is>
      </c>
    </row>
    <row r="777">
      <c r="A777" t="inlineStr">
        <is>
          <t>ec4f4e54-fa52-4765-9bae-895338ed6384</t>
        </is>
      </c>
      <c r="B777" t="n">
        <v>56024.04575160565</v>
      </c>
      <c r="C777" t="inlineStr">
        <is>
          <t>Real Estate</t>
        </is>
      </c>
      <c r="D777" t="inlineStr">
        <is>
          <t>61</t>
        </is>
      </c>
    </row>
    <row r="778">
      <c r="A778" t="inlineStr">
        <is>
          <t>7fe0b32b-7f98-43fc-81df-f3c17134c776</t>
        </is>
      </c>
      <c r="B778" t="n">
        <v>372468.7597630792</v>
      </c>
      <c r="C778" t="inlineStr">
        <is>
          <t>Cash</t>
        </is>
      </c>
      <c r="D778" t="inlineStr">
        <is>
          <t>18</t>
        </is>
      </c>
    </row>
    <row r="779">
      <c r="A779" t="inlineStr">
        <is>
          <t>47e7555c-d175-4599-ae48-b1e69546efbe</t>
        </is>
      </c>
      <c r="B779" t="n">
        <v>62149.63412657747</v>
      </c>
      <c r="C779" t="inlineStr">
        <is>
          <t>Real Estate</t>
        </is>
      </c>
      <c r="D779" t="inlineStr">
        <is>
          <t>26</t>
        </is>
      </c>
    </row>
    <row r="780">
      <c r="A780" t="inlineStr">
        <is>
          <t>9e0f1cd8-edda-4de2-9bc6-b6304bdef506</t>
        </is>
      </c>
      <c r="B780" t="n">
        <v>917456.7988194481</v>
      </c>
      <c r="C780" t="inlineStr">
        <is>
          <t>Bond</t>
        </is>
      </c>
      <c r="D780" t="inlineStr">
        <is>
          <t>74</t>
        </is>
      </c>
    </row>
    <row r="781">
      <c r="A781" t="inlineStr">
        <is>
          <t>3401c374-7589-40a4-8086-e5a265c0c5bd</t>
        </is>
      </c>
      <c r="B781" t="n">
        <v>21130.75998834224</v>
      </c>
      <c r="C781" t="inlineStr">
        <is>
          <t>Real Estate</t>
        </is>
      </c>
      <c r="D781" t="inlineStr">
        <is>
          <t>27</t>
        </is>
      </c>
    </row>
    <row r="782">
      <c r="A782" t="inlineStr">
        <is>
          <t>95042beb-8af2-4774-8d1c-52077b48fb48</t>
        </is>
      </c>
      <c r="B782" t="n">
        <v>346652.6644002383</v>
      </c>
      <c r="C782" t="inlineStr">
        <is>
          <t>Real Estate</t>
        </is>
      </c>
      <c r="D782" t="inlineStr">
        <is>
          <t>67</t>
        </is>
      </c>
    </row>
    <row r="783">
      <c r="A783" t="inlineStr">
        <is>
          <t>3dcd540d-fdfa-4e2e-8f80-cdbd37459d6b</t>
        </is>
      </c>
      <c r="B783" t="n">
        <v>231145.6578008409</v>
      </c>
      <c r="C783" t="inlineStr">
        <is>
          <t>Cash</t>
        </is>
      </c>
      <c r="D783" t="inlineStr">
        <is>
          <t>17</t>
        </is>
      </c>
    </row>
    <row r="784">
      <c r="A784" t="inlineStr">
        <is>
          <t>6a426f20-8c0a-44d0-b2eb-0685fb99b2cf</t>
        </is>
      </c>
      <c r="B784" t="n">
        <v>268966.3497637003</v>
      </c>
      <c r="C784" t="inlineStr">
        <is>
          <t>Bond</t>
        </is>
      </c>
      <c r="D784" t="inlineStr">
        <is>
          <t>67</t>
        </is>
      </c>
    </row>
    <row r="785">
      <c r="A785" t="inlineStr">
        <is>
          <t>a749e909-bfee-43e7-b816-7d8ab13ab11e</t>
        </is>
      </c>
      <c r="B785" t="n">
        <v>566041.3465541402</v>
      </c>
      <c r="C785" t="inlineStr">
        <is>
          <t>Cash</t>
        </is>
      </c>
      <c r="D785" t="inlineStr">
        <is>
          <t>71</t>
        </is>
      </c>
    </row>
    <row r="786">
      <c r="A786" t="inlineStr">
        <is>
          <t>0baa1d02-e2c2-486c-a807-b59393776c17</t>
        </is>
      </c>
      <c r="B786" t="n">
        <v>224460.6151220351</v>
      </c>
      <c r="C786" t="inlineStr">
        <is>
          <t>Real Estate</t>
        </is>
      </c>
      <c r="D786" t="inlineStr">
        <is>
          <t>3</t>
        </is>
      </c>
    </row>
    <row r="787">
      <c r="A787" t="inlineStr">
        <is>
          <t>69d3bf25-c1b1-41b6-984e-ff04ba53a354</t>
        </is>
      </c>
      <c r="B787" t="n">
        <v>962492.4870584302</v>
      </c>
      <c r="C787" t="inlineStr">
        <is>
          <t>Equity</t>
        </is>
      </c>
      <c r="D787" t="inlineStr">
        <is>
          <t>20</t>
        </is>
      </c>
    </row>
    <row r="788">
      <c r="A788" t="inlineStr">
        <is>
          <t>98ed1a7d-9998-451a-8322-fed74accb4bf</t>
        </is>
      </c>
      <c r="B788" t="n">
        <v>471946.6434670126</v>
      </c>
      <c r="C788" t="inlineStr">
        <is>
          <t>Bond</t>
        </is>
      </c>
      <c r="D788" t="inlineStr">
        <is>
          <t>52</t>
        </is>
      </c>
    </row>
    <row r="789">
      <c r="A789" t="inlineStr">
        <is>
          <t>2223553f-6b88-472b-b578-3c6becd1bb3d</t>
        </is>
      </c>
      <c r="B789" t="n">
        <v>968014.7976637986</v>
      </c>
      <c r="C789" t="inlineStr">
        <is>
          <t>Real Estate</t>
        </is>
      </c>
      <c r="D789" t="inlineStr">
        <is>
          <t>8</t>
        </is>
      </c>
    </row>
    <row r="790">
      <c r="A790" t="inlineStr">
        <is>
          <t>024de494-02eb-424b-8016-2331568315cf</t>
        </is>
      </c>
      <c r="B790" t="n">
        <v>932843.9554295563</v>
      </c>
      <c r="C790" t="inlineStr">
        <is>
          <t>Bond</t>
        </is>
      </c>
      <c r="D790" t="inlineStr">
        <is>
          <t>66</t>
        </is>
      </c>
    </row>
    <row r="791">
      <c r="A791" t="inlineStr">
        <is>
          <t>1c1878b7-2d29-465a-baa3-1fa93b37e821</t>
        </is>
      </c>
      <c r="B791" t="n">
        <v>483747.8092812099</v>
      </c>
      <c r="C791" t="inlineStr">
        <is>
          <t>Equity</t>
        </is>
      </c>
      <c r="D791" t="inlineStr">
        <is>
          <t>23</t>
        </is>
      </c>
    </row>
    <row r="792">
      <c r="A792" t="inlineStr">
        <is>
          <t>a67a07dd-20c3-4cf5-898d-da32a064fa36</t>
        </is>
      </c>
      <c r="B792" t="n">
        <v>74700.69601244025</v>
      </c>
      <c r="C792" t="inlineStr">
        <is>
          <t>Cash</t>
        </is>
      </c>
      <c r="D792" t="inlineStr">
        <is>
          <t>31</t>
        </is>
      </c>
    </row>
    <row r="793">
      <c r="A793" t="inlineStr">
        <is>
          <t>b88ca1bb-d558-4cbe-9ec7-bb23a5987dd8</t>
        </is>
      </c>
      <c r="B793" t="n">
        <v>626930.1633923089</v>
      </c>
      <c r="C793" t="inlineStr">
        <is>
          <t>Equity</t>
        </is>
      </c>
      <c r="D793" t="inlineStr">
        <is>
          <t>8</t>
        </is>
      </c>
    </row>
    <row r="794">
      <c r="A794" t="inlineStr">
        <is>
          <t>62c5c62b-c4b7-40b7-9076-851190887b59</t>
        </is>
      </c>
      <c r="B794" t="n">
        <v>398933.5283475889</v>
      </c>
      <c r="C794" t="inlineStr">
        <is>
          <t>Cash</t>
        </is>
      </c>
      <c r="D794" t="inlineStr">
        <is>
          <t>32</t>
        </is>
      </c>
    </row>
    <row r="795">
      <c r="A795" t="inlineStr">
        <is>
          <t>66eb44f0-fc03-44e0-a38d-31cbd1487c94</t>
        </is>
      </c>
      <c r="B795" t="n">
        <v>94234.09110447875</v>
      </c>
      <c r="C795" t="inlineStr">
        <is>
          <t>Equity</t>
        </is>
      </c>
      <c r="D795" t="inlineStr">
        <is>
          <t>82</t>
        </is>
      </c>
    </row>
    <row r="796">
      <c r="A796" t="inlineStr">
        <is>
          <t>cb677239-174e-43b0-a676-bc2a3e113673</t>
        </is>
      </c>
      <c r="B796" t="n">
        <v>755775.0107478143</v>
      </c>
      <c r="C796" t="inlineStr">
        <is>
          <t>Real Estate</t>
        </is>
      </c>
      <c r="D796" t="inlineStr">
        <is>
          <t>14</t>
        </is>
      </c>
    </row>
    <row r="797">
      <c r="A797" t="inlineStr">
        <is>
          <t>87880d8b-6407-4eaf-9fe7-69a7b1520296</t>
        </is>
      </c>
      <c r="B797" t="n">
        <v>968094.5549267752</v>
      </c>
      <c r="C797" t="inlineStr">
        <is>
          <t>Equity</t>
        </is>
      </c>
      <c r="D797" t="inlineStr">
        <is>
          <t>58</t>
        </is>
      </c>
    </row>
    <row r="798">
      <c r="A798" t="inlineStr">
        <is>
          <t>14696359-57dd-4706-8aa1-e8ccefd83826</t>
        </is>
      </c>
      <c r="B798" t="n">
        <v>239259.7559434258</v>
      </c>
      <c r="C798" t="inlineStr">
        <is>
          <t>Real Estate</t>
        </is>
      </c>
      <c r="D798" t="inlineStr">
        <is>
          <t>19</t>
        </is>
      </c>
    </row>
    <row r="799">
      <c r="A799" t="inlineStr">
        <is>
          <t>736addee-4c6e-47fc-b02e-34254b08be29</t>
        </is>
      </c>
      <c r="B799" t="n">
        <v>67477.8572300396</v>
      </c>
      <c r="C799" t="inlineStr">
        <is>
          <t>Real Estate</t>
        </is>
      </c>
      <c r="D799" t="inlineStr">
        <is>
          <t>55</t>
        </is>
      </c>
    </row>
    <row r="800">
      <c r="A800" t="inlineStr">
        <is>
          <t>a5afbff7-573a-494f-be14-7dabfd18ddef</t>
        </is>
      </c>
      <c r="B800" t="n">
        <v>37740.66383795881</v>
      </c>
      <c r="C800" t="inlineStr">
        <is>
          <t>Real Estate</t>
        </is>
      </c>
      <c r="D800" t="inlineStr">
        <is>
          <t>62</t>
        </is>
      </c>
    </row>
    <row r="801">
      <c r="A801" t="inlineStr">
        <is>
          <t>126437d8-5505-4b88-880e-14f67232a933</t>
        </is>
      </c>
      <c r="B801" t="n">
        <v>769174.815777339</v>
      </c>
      <c r="C801" t="inlineStr">
        <is>
          <t>Equity</t>
        </is>
      </c>
      <c r="D801" t="inlineStr">
        <is>
          <t>33</t>
        </is>
      </c>
    </row>
    <row r="802">
      <c r="A802" t="inlineStr">
        <is>
          <t>b977d9bc-aaa8-454f-8a44-e70cc6db4cd9</t>
        </is>
      </c>
      <c r="B802" t="n">
        <v>421114.5897870531</v>
      </c>
      <c r="C802" t="inlineStr">
        <is>
          <t>Bond</t>
        </is>
      </c>
      <c r="D802" t="inlineStr">
        <is>
          <t>28</t>
        </is>
      </c>
    </row>
    <row r="803">
      <c r="A803" t="inlineStr">
        <is>
          <t>44958e65-8fe4-4247-bb21-5fd81cac0e59</t>
        </is>
      </c>
      <c r="B803" t="n">
        <v>43901.12579283572</v>
      </c>
      <c r="C803" t="inlineStr">
        <is>
          <t>Cash</t>
        </is>
      </c>
      <c r="D803" t="inlineStr">
        <is>
          <t>11</t>
        </is>
      </c>
    </row>
    <row r="804">
      <c r="A804" t="inlineStr">
        <is>
          <t>71aa96c3-f958-496a-8dd4-17538340cd0c</t>
        </is>
      </c>
      <c r="B804" t="n">
        <v>506397.2446720717</v>
      </c>
      <c r="C804" t="inlineStr">
        <is>
          <t>Cash</t>
        </is>
      </c>
      <c r="D804" t="inlineStr">
        <is>
          <t>6</t>
        </is>
      </c>
    </row>
    <row r="805">
      <c r="A805" t="inlineStr">
        <is>
          <t>3814997a-64e0-42f1-91ed-5328452e24cb</t>
        </is>
      </c>
      <c r="B805" t="n">
        <v>265140.2579589511</v>
      </c>
      <c r="C805" t="inlineStr">
        <is>
          <t>Equity</t>
        </is>
      </c>
      <c r="D805" t="inlineStr">
        <is>
          <t>34</t>
        </is>
      </c>
    </row>
    <row r="806">
      <c r="A806" t="inlineStr">
        <is>
          <t>fc85cef2-7b87-4a04-b7cb-4afa4bfa2066</t>
        </is>
      </c>
      <c r="B806" t="n">
        <v>678086.6230079414</v>
      </c>
      <c r="C806" t="inlineStr">
        <is>
          <t>Real Estate</t>
        </is>
      </c>
      <c r="D806" t="inlineStr">
        <is>
          <t>10</t>
        </is>
      </c>
    </row>
    <row r="807">
      <c r="A807" t="inlineStr">
        <is>
          <t>36cb774d-624f-4381-b674-d283be4f5aaf</t>
        </is>
      </c>
      <c r="B807" t="n">
        <v>993283.916581376</v>
      </c>
      <c r="C807" t="inlineStr">
        <is>
          <t>Bond</t>
        </is>
      </c>
      <c r="D807" t="inlineStr">
        <is>
          <t>43</t>
        </is>
      </c>
    </row>
    <row r="808">
      <c r="A808" t="inlineStr">
        <is>
          <t>cada72c1-2145-4ab8-80c9-fb5e1434a386</t>
        </is>
      </c>
      <c r="B808" t="n">
        <v>838465.5546154353</v>
      </c>
      <c r="C808" t="inlineStr">
        <is>
          <t>Cash</t>
        </is>
      </c>
      <c r="D808" t="inlineStr">
        <is>
          <t>22</t>
        </is>
      </c>
    </row>
    <row r="809">
      <c r="A809" t="inlineStr">
        <is>
          <t>b2cde2c4-c1e7-4779-bcd0-bc4fe714072d</t>
        </is>
      </c>
      <c r="B809" t="n">
        <v>506322.6908278484</v>
      </c>
      <c r="C809" t="inlineStr">
        <is>
          <t>Equity</t>
        </is>
      </c>
      <c r="D809" t="inlineStr">
        <is>
          <t>64</t>
        </is>
      </c>
    </row>
    <row r="810">
      <c r="A810" t="inlineStr">
        <is>
          <t>c6e4dfdc-af95-40ad-882a-ce1f727e835a</t>
        </is>
      </c>
      <c r="B810" t="n">
        <v>996093.8842513857</v>
      </c>
      <c r="C810" t="inlineStr">
        <is>
          <t>Equity</t>
        </is>
      </c>
      <c r="D810" t="inlineStr">
        <is>
          <t>84</t>
        </is>
      </c>
    </row>
    <row r="811">
      <c r="A811" t="inlineStr">
        <is>
          <t>7f4924e7-ee06-4ec5-afee-42226f02ed4d</t>
        </is>
      </c>
      <c r="B811" t="n">
        <v>378918.9314079764</v>
      </c>
      <c r="C811" t="inlineStr">
        <is>
          <t>Bond</t>
        </is>
      </c>
      <c r="D811" t="inlineStr">
        <is>
          <t>14</t>
        </is>
      </c>
    </row>
    <row r="812">
      <c r="A812" t="inlineStr">
        <is>
          <t>e4d3f891-d208-4f5e-ac52-490f7ec8f3f0</t>
        </is>
      </c>
      <c r="B812" t="n">
        <v>40950.66097749708</v>
      </c>
      <c r="C812" t="inlineStr">
        <is>
          <t>Equity</t>
        </is>
      </c>
      <c r="D812" t="inlineStr">
        <is>
          <t>22</t>
        </is>
      </c>
    </row>
    <row r="813">
      <c r="A813" t="inlineStr">
        <is>
          <t>b1c1c12c-d8d5-40b7-a65d-5b8b51a7d673</t>
        </is>
      </c>
      <c r="B813" t="n">
        <v>803669.097148282</v>
      </c>
      <c r="C813" t="inlineStr">
        <is>
          <t>Real Estate</t>
        </is>
      </c>
      <c r="D813" t="inlineStr">
        <is>
          <t>28</t>
        </is>
      </c>
    </row>
    <row r="814">
      <c r="A814" t="inlineStr">
        <is>
          <t>2e881595-cd68-4056-95bd-d83f1154d17a</t>
        </is>
      </c>
      <c r="B814" t="n">
        <v>384170.9642925082</v>
      </c>
      <c r="C814" t="inlineStr">
        <is>
          <t>Real Estate</t>
        </is>
      </c>
      <c r="D814" t="inlineStr">
        <is>
          <t>13</t>
        </is>
      </c>
    </row>
    <row r="815">
      <c r="A815" t="inlineStr">
        <is>
          <t>c4ad7510-95f9-4a7b-b29e-79366429c7a9</t>
        </is>
      </c>
      <c r="B815" t="n">
        <v>156415.192996148</v>
      </c>
      <c r="C815" t="inlineStr">
        <is>
          <t>Bond</t>
        </is>
      </c>
      <c r="D815" t="inlineStr">
        <is>
          <t>92</t>
        </is>
      </c>
    </row>
    <row r="816">
      <c r="A816" t="inlineStr">
        <is>
          <t>b1c1f47f-4922-4bca-9523-62cf3d9fe94f</t>
        </is>
      </c>
      <c r="B816" t="n">
        <v>613465.1619541364</v>
      </c>
      <c r="C816" t="inlineStr">
        <is>
          <t>Cash</t>
        </is>
      </c>
      <c r="D816" t="inlineStr">
        <is>
          <t>70</t>
        </is>
      </c>
    </row>
    <row r="817">
      <c r="A817" t="inlineStr">
        <is>
          <t>a5b9530b-b925-4c48-9311-58a9882b67f9</t>
        </is>
      </c>
      <c r="B817" t="n">
        <v>848186.1592409307</v>
      </c>
      <c r="C817" t="inlineStr">
        <is>
          <t>Real Estate</t>
        </is>
      </c>
      <c r="D817" t="inlineStr">
        <is>
          <t>96</t>
        </is>
      </c>
    </row>
    <row r="818">
      <c r="A818" t="inlineStr">
        <is>
          <t>252ecc57-7b26-4a67-b69f-069bda3bbcd8</t>
        </is>
      </c>
      <c r="B818" t="n">
        <v>637813.4513137484</v>
      </c>
      <c r="C818" t="inlineStr">
        <is>
          <t>Real Estate</t>
        </is>
      </c>
      <c r="D818" t="inlineStr">
        <is>
          <t>11</t>
        </is>
      </c>
    </row>
    <row r="819">
      <c r="A819" t="inlineStr">
        <is>
          <t>a6649e8f-ccd3-423b-b072-1df5248486fc</t>
        </is>
      </c>
      <c r="B819" t="n">
        <v>59430.76315639611</v>
      </c>
      <c r="C819" t="inlineStr">
        <is>
          <t>Real Estate</t>
        </is>
      </c>
      <c r="D819" t="inlineStr">
        <is>
          <t>18</t>
        </is>
      </c>
    </row>
    <row r="820">
      <c r="A820" t="inlineStr">
        <is>
          <t>2052be89-67ce-46e8-af6f-dcafebccb500</t>
        </is>
      </c>
      <c r="B820" t="n">
        <v>531295.6337348375</v>
      </c>
      <c r="C820" t="inlineStr">
        <is>
          <t>Bond</t>
        </is>
      </c>
      <c r="D820" t="inlineStr">
        <is>
          <t>64</t>
        </is>
      </c>
    </row>
    <row r="821">
      <c r="A821" t="inlineStr">
        <is>
          <t>518794c5-f8d6-4659-818e-eb1e2281a1d2</t>
        </is>
      </c>
      <c r="B821" t="n">
        <v>741189.7371558681</v>
      </c>
      <c r="C821" t="inlineStr">
        <is>
          <t>Bond</t>
        </is>
      </c>
      <c r="D821" t="inlineStr">
        <is>
          <t>65</t>
        </is>
      </c>
    </row>
    <row r="822">
      <c r="A822" t="inlineStr">
        <is>
          <t>0ccde1f9-345d-4597-9310-f1c077601f8a</t>
        </is>
      </c>
      <c r="B822" t="n">
        <v>687583.6591735993</v>
      </c>
      <c r="C822" t="inlineStr">
        <is>
          <t>Real Estate</t>
        </is>
      </c>
      <c r="D822" t="inlineStr">
        <is>
          <t>20</t>
        </is>
      </c>
    </row>
    <row r="823">
      <c r="A823" t="inlineStr">
        <is>
          <t>816c1b46-ff32-4d55-ab11-81abbf3e1977</t>
        </is>
      </c>
      <c r="B823" t="n">
        <v>329354.6266893404</v>
      </c>
      <c r="C823" t="inlineStr">
        <is>
          <t>Cash</t>
        </is>
      </c>
      <c r="D823" t="inlineStr">
        <is>
          <t>32</t>
        </is>
      </c>
    </row>
    <row r="824">
      <c r="A824" t="inlineStr">
        <is>
          <t>01641739-45f3-41f8-a931-77a25edb3e18</t>
        </is>
      </c>
      <c r="B824" t="n">
        <v>513571.9886518211</v>
      </c>
      <c r="C824" t="inlineStr">
        <is>
          <t>Cash</t>
        </is>
      </c>
      <c r="D824" t="inlineStr">
        <is>
          <t>13</t>
        </is>
      </c>
    </row>
    <row r="825">
      <c r="A825" t="inlineStr">
        <is>
          <t>5564a6d5-1bb0-4f8d-8ac8-645fcf7d6621</t>
        </is>
      </c>
      <c r="B825" t="n">
        <v>180796.8406882347</v>
      </c>
      <c r="C825" t="inlineStr">
        <is>
          <t>Bond</t>
        </is>
      </c>
      <c r="D825" t="inlineStr">
        <is>
          <t>84</t>
        </is>
      </c>
    </row>
    <row r="826">
      <c r="A826" t="inlineStr">
        <is>
          <t>bf3abbd4-e72d-4c22-8e3a-c16b427f2794</t>
        </is>
      </c>
      <c r="B826" t="n">
        <v>578963.6045249618</v>
      </c>
      <c r="C826" t="inlineStr">
        <is>
          <t>Cash</t>
        </is>
      </c>
      <c r="D826" t="inlineStr">
        <is>
          <t>85</t>
        </is>
      </c>
    </row>
    <row r="827">
      <c r="A827" t="inlineStr">
        <is>
          <t>1916ee3e-964b-4954-b88d-5ce6c888b837</t>
        </is>
      </c>
      <c r="B827" t="n">
        <v>549939.6417533611</v>
      </c>
      <c r="C827" t="inlineStr">
        <is>
          <t>Equity</t>
        </is>
      </c>
      <c r="D827" t="inlineStr">
        <is>
          <t>36</t>
        </is>
      </c>
    </row>
    <row r="828">
      <c r="A828" t="inlineStr">
        <is>
          <t>de44bc74-c971-4608-a1a9-4f8c066d8728</t>
        </is>
      </c>
      <c r="B828" t="n">
        <v>185567.7578496987</v>
      </c>
      <c r="C828" t="inlineStr">
        <is>
          <t>Cash</t>
        </is>
      </c>
      <c r="D828" t="inlineStr">
        <is>
          <t>94</t>
        </is>
      </c>
    </row>
    <row r="829">
      <c r="A829" t="inlineStr">
        <is>
          <t>9cf55401-a90e-4972-8ec2-4eb9b600c576</t>
        </is>
      </c>
      <c r="B829" t="n">
        <v>613864.620360558</v>
      </c>
      <c r="C829" t="inlineStr">
        <is>
          <t>Cash</t>
        </is>
      </c>
      <c r="D829" t="inlineStr">
        <is>
          <t>16</t>
        </is>
      </c>
    </row>
    <row r="830">
      <c r="A830" t="inlineStr">
        <is>
          <t>17fac973-c507-4360-8fce-7ad2bc8588ce</t>
        </is>
      </c>
      <c r="B830" t="n">
        <v>960962.4138698321</v>
      </c>
      <c r="C830" t="inlineStr">
        <is>
          <t>Equity</t>
        </is>
      </c>
      <c r="D830" t="inlineStr">
        <is>
          <t>42</t>
        </is>
      </c>
    </row>
    <row r="831">
      <c r="A831" t="inlineStr">
        <is>
          <t>4f72ed93-d5c6-4fef-805e-480f2acfd7d2</t>
        </is>
      </c>
      <c r="B831" t="n">
        <v>409069.891158926</v>
      </c>
      <c r="C831" t="inlineStr">
        <is>
          <t>Equity</t>
        </is>
      </c>
      <c r="D831" t="inlineStr">
        <is>
          <t>2</t>
        </is>
      </c>
    </row>
    <row r="832">
      <c r="A832" t="inlineStr">
        <is>
          <t>c6a330b9-ddca-40b4-9e14-c5dcf7898074</t>
        </is>
      </c>
      <c r="B832" t="n">
        <v>384349.3217995928</v>
      </c>
      <c r="C832" t="inlineStr">
        <is>
          <t>Cash</t>
        </is>
      </c>
      <c r="D832" t="inlineStr">
        <is>
          <t>85</t>
        </is>
      </c>
    </row>
    <row r="833">
      <c r="A833" t="inlineStr">
        <is>
          <t>92bf17e0-6d12-4aa0-b9f1-39e99181d795</t>
        </is>
      </c>
      <c r="B833" t="n">
        <v>314964.557592461</v>
      </c>
      <c r="C833" t="inlineStr">
        <is>
          <t>Equity</t>
        </is>
      </c>
      <c r="D833" t="inlineStr">
        <is>
          <t>96</t>
        </is>
      </c>
    </row>
    <row r="834">
      <c r="A834" t="inlineStr">
        <is>
          <t>f1f78fc3-3e59-41c9-a2c5-faf2dcd3c5a0</t>
        </is>
      </c>
      <c r="B834" t="n">
        <v>59754.61682785963</v>
      </c>
      <c r="C834" t="inlineStr">
        <is>
          <t>Cash</t>
        </is>
      </c>
      <c r="D834" t="inlineStr">
        <is>
          <t>9</t>
        </is>
      </c>
    </row>
    <row r="835">
      <c r="A835" t="inlineStr">
        <is>
          <t>92b9b452-da2c-449c-955b-f7c01258339d</t>
        </is>
      </c>
      <c r="B835" t="n">
        <v>77421.97825245933</v>
      </c>
      <c r="C835" t="inlineStr">
        <is>
          <t>Equity</t>
        </is>
      </c>
      <c r="D835" t="inlineStr">
        <is>
          <t>41</t>
        </is>
      </c>
    </row>
    <row r="836">
      <c r="A836" t="inlineStr">
        <is>
          <t>bc98936a-1227-47ac-b280-152b8f912e08</t>
        </is>
      </c>
      <c r="B836" t="n">
        <v>790467.9402011165</v>
      </c>
      <c r="C836" t="inlineStr">
        <is>
          <t>Cash</t>
        </is>
      </c>
      <c r="D836" t="inlineStr">
        <is>
          <t>1</t>
        </is>
      </c>
    </row>
    <row r="837">
      <c r="A837" t="inlineStr">
        <is>
          <t>400f2734-1f10-40e6-8da1-f9fd9eb179c2</t>
        </is>
      </c>
      <c r="B837" t="n">
        <v>490060.6102907573</v>
      </c>
      <c r="C837" t="inlineStr">
        <is>
          <t>Real Estate</t>
        </is>
      </c>
      <c r="D837" t="inlineStr">
        <is>
          <t>91</t>
        </is>
      </c>
    </row>
    <row r="838">
      <c r="A838" t="inlineStr">
        <is>
          <t>6a3c42e1-429f-4ae3-8d8e-48674df0efc9</t>
        </is>
      </c>
      <c r="B838" t="n">
        <v>201886.5525533741</v>
      </c>
      <c r="C838" t="inlineStr">
        <is>
          <t>Equity</t>
        </is>
      </c>
      <c r="D838" t="inlineStr">
        <is>
          <t>74</t>
        </is>
      </c>
    </row>
    <row r="839">
      <c r="A839" t="inlineStr">
        <is>
          <t>383dc326-51c1-48ca-97b0-0a30c47ad515</t>
        </is>
      </c>
      <c r="B839" t="n">
        <v>465047.6171372223</v>
      </c>
      <c r="C839" t="inlineStr">
        <is>
          <t>Real Estate</t>
        </is>
      </c>
      <c r="D839" t="inlineStr">
        <is>
          <t>37</t>
        </is>
      </c>
    </row>
    <row r="840">
      <c r="A840" t="inlineStr">
        <is>
          <t>ae24c4bc-45d6-44d8-ad10-e65840e54513</t>
        </is>
      </c>
      <c r="B840" t="n">
        <v>852101.1423913311</v>
      </c>
      <c r="C840" t="inlineStr">
        <is>
          <t>Bond</t>
        </is>
      </c>
      <c r="D840" t="inlineStr">
        <is>
          <t>84</t>
        </is>
      </c>
    </row>
    <row r="841">
      <c r="A841" t="inlineStr">
        <is>
          <t>e1468009-d490-4487-8cf9-121edd529664</t>
        </is>
      </c>
      <c r="B841" t="n">
        <v>703952.1326355382</v>
      </c>
      <c r="C841" t="inlineStr">
        <is>
          <t>Equity</t>
        </is>
      </c>
      <c r="D841" t="inlineStr">
        <is>
          <t>72</t>
        </is>
      </c>
    </row>
    <row r="842">
      <c r="A842" t="inlineStr">
        <is>
          <t>5e741b9d-0170-4d33-b9fd-0bfa856ff0ce</t>
        </is>
      </c>
      <c r="B842" t="n">
        <v>673389.5674889866</v>
      </c>
      <c r="C842" t="inlineStr">
        <is>
          <t>Real Estate</t>
        </is>
      </c>
      <c r="D842" t="inlineStr">
        <is>
          <t>29</t>
        </is>
      </c>
    </row>
    <row r="843">
      <c r="A843" t="inlineStr">
        <is>
          <t>6520182c-06db-42da-a1ae-917b33bb320c</t>
        </is>
      </c>
      <c r="B843" t="n">
        <v>322461.6239830308</v>
      </c>
      <c r="C843" t="inlineStr">
        <is>
          <t>Real Estate</t>
        </is>
      </c>
      <c r="D843" t="inlineStr">
        <is>
          <t>54</t>
        </is>
      </c>
    </row>
    <row r="844">
      <c r="A844" t="inlineStr">
        <is>
          <t>891e6a81-937f-4f92-a409-7d938e103622</t>
        </is>
      </c>
      <c r="B844" t="n">
        <v>882001.730725399</v>
      </c>
      <c r="C844" t="inlineStr">
        <is>
          <t>Bond</t>
        </is>
      </c>
      <c r="D844" t="inlineStr">
        <is>
          <t>95</t>
        </is>
      </c>
    </row>
    <row r="845">
      <c r="A845" t="inlineStr">
        <is>
          <t>a9d1dd86-4d0d-49cc-a08b-856d1399d429</t>
        </is>
      </c>
      <c r="B845" t="n">
        <v>998899.8056596123</v>
      </c>
      <c r="C845" t="inlineStr">
        <is>
          <t>Bond</t>
        </is>
      </c>
      <c r="D845" t="inlineStr">
        <is>
          <t>23</t>
        </is>
      </c>
    </row>
    <row r="846">
      <c r="A846" t="inlineStr">
        <is>
          <t>9da47350-bc84-40d3-92c4-9e101544655e</t>
        </is>
      </c>
      <c r="B846" t="n">
        <v>713003.0765021389</v>
      </c>
      <c r="C846" t="inlineStr">
        <is>
          <t>Real Estate</t>
        </is>
      </c>
      <c r="D846" t="inlineStr">
        <is>
          <t>88</t>
        </is>
      </c>
    </row>
    <row r="847">
      <c r="A847" t="inlineStr">
        <is>
          <t>151cc0e3-b3bc-45f4-9b1f-145da1c5a6d0</t>
        </is>
      </c>
      <c r="B847" t="n">
        <v>979375.44539041</v>
      </c>
      <c r="C847" t="inlineStr">
        <is>
          <t>Real Estate</t>
        </is>
      </c>
      <c r="D847" t="inlineStr">
        <is>
          <t>68</t>
        </is>
      </c>
    </row>
    <row r="848">
      <c r="A848" t="inlineStr">
        <is>
          <t>d994b88f-0a45-462c-b28e-9c0cede20259</t>
        </is>
      </c>
      <c r="B848" t="n">
        <v>790320.1887073552</v>
      </c>
      <c r="C848" t="inlineStr">
        <is>
          <t>Real Estate</t>
        </is>
      </c>
      <c r="D848" t="inlineStr">
        <is>
          <t>40</t>
        </is>
      </c>
    </row>
    <row r="849">
      <c r="A849" t="inlineStr">
        <is>
          <t>61b4fb84-171c-45b9-98fa-7590ed943bce</t>
        </is>
      </c>
      <c r="B849" t="n">
        <v>681048.7701920422</v>
      </c>
      <c r="C849" t="inlineStr">
        <is>
          <t>Equity</t>
        </is>
      </c>
      <c r="D849" t="inlineStr">
        <is>
          <t>27</t>
        </is>
      </c>
    </row>
    <row r="850">
      <c r="A850" t="inlineStr">
        <is>
          <t>79cc3272-b902-42fa-b92d-919d6bf5672e</t>
        </is>
      </c>
      <c r="B850" t="n">
        <v>942705.1389310837</v>
      </c>
      <c r="C850" t="inlineStr">
        <is>
          <t>Cash</t>
        </is>
      </c>
      <c r="D850" t="inlineStr">
        <is>
          <t>75</t>
        </is>
      </c>
    </row>
    <row r="851">
      <c r="A851" t="inlineStr">
        <is>
          <t>94caf92d-7ad8-49f7-9fb5-c37dbf834df6</t>
        </is>
      </c>
      <c r="B851" t="n">
        <v>90341.96282528069</v>
      </c>
      <c r="C851" t="inlineStr">
        <is>
          <t>Cash</t>
        </is>
      </c>
      <c r="D851" t="inlineStr">
        <is>
          <t>23</t>
        </is>
      </c>
    </row>
    <row r="852">
      <c r="A852" t="inlineStr">
        <is>
          <t>5f3b8a6b-70ad-473e-9f65-659872d5bdfc</t>
        </is>
      </c>
      <c r="B852" t="n">
        <v>212891.2746122039</v>
      </c>
      <c r="C852" t="inlineStr">
        <is>
          <t>Equity</t>
        </is>
      </c>
      <c r="D852" t="inlineStr">
        <is>
          <t>13</t>
        </is>
      </c>
    </row>
    <row r="853">
      <c r="A853" t="inlineStr">
        <is>
          <t>5b12f850-8266-4a71-bf64-fe1c524a6cbd</t>
        </is>
      </c>
      <c r="B853" t="n">
        <v>314875.411546951</v>
      </c>
      <c r="C853" t="inlineStr">
        <is>
          <t>Equity</t>
        </is>
      </c>
      <c r="D853" t="inlineStr">
        <is>
          <t>21</t>
        </is>
      </c>
    </row>
    <row r="854">
      <c r="A854" t="inlineStr">
        <is>
          <t>be546b80-1d91-47ae-9038-e7d2b3e24dc5</t>
        </is>
      </c>
      <c r="B854" t="n">
        <v>31667.83231081898</v>
      </c>
      <c r="C854" t="inlineStr">
        <is>
          <t>Cash</t>
        </is>
      </c>
      <c r="D854" t="inlineStr">
        <is>
          <t>64</t>
        </is>
      </c>
    </row>
    <row r="855">
      <c r="A855" t="inlineStr">
        <is>
          <t>ef931e4b-e242-4937-960e-cb743632a034</t>
        </is>
      </c>
      <c r="B855" t="n">
        <v>537850.7482137738</v>
      </c>
      <c r="C855" t="inlineStr">
        <is>
          <t>Bond</t>
        </is>
      </c>
      <c r="D855" t="inlineStr">
        <is>
          <t>47</t>
        </is>
      </c>
    </row>
    <row r="856">
      <c r="A856" t="inlineStr">
        <is>
          <t>1a5c8474-4355-40b0-972d-f6886b08f707</t>
        </is>
      </c>
      <c r="B856" t="n">
        <v>801146.3871078098</v>
      </c>
      <c r="C856" t="inlineStr">
        <is>
          <t>Real Estate</t>
        </is>
      </c>
      <c r="D856" t="inlineStr">
        <is>
          <t>4</t>
        </is>
      </c>
    </row>
    <row r="857">
      <c r="A857" t="inlineStr">
        <is>
          <t>48b19e25-5c9c-42a3-a32a-894ac8187d38</t>
        </is>
      </c>
      <c r="B857" t="n">
        <v>550026.0987309783</v>
      </c>
      <c r="C857" t="inlineStr">
        <is>
          <t>Bond</t>
        </is>
      </c>
      <c r="D857" t="inlineStr">
        <is>
          <t>75</t>
        </is>
      </c>
    </row>
    <row r="858">
      <c r="A858" t="inlineStr">
        <is>
          <t>602dc4c6-4f9d-4729-8eaf-336759ce1fdd</t>
        </is>
      </c>
      <c r="B858" t="n">
        <v>129684.9932076034</v>
      </c>
      <c r="C858" t="inlineStr">
        <is>
          <t>Bond</t>
        </is>
      </c>
      <c r="D858" t="inlineStr">
        <is>
          <t>28</t>
        </is>
      </c>
    </row>
    <row r="859">
      <c r="A859" t="inlineStr">
        <is>
          <t>37f261df-e978-4c09-84e2-0a5d92c98442</t>
        </is>
      </c>
      <c r="B859" t="n">
        <v>315366.8684596203</v>
      </c>
      <c r="C859" t="inlineStr">
        <is>
          <t>Cash</t>
        </is>
      </c>
      <c r="D859" t="inlineStr">
        <is>
          <t>24</t>
        </is>
      </c>
    </row>
    <row r="860">
      <c r="A860" t="inlineStr">
        <is>
          <t>e82da2bf-4851-464a-a79e-5e99eb13f5df</t>
        </is>
      </c>
      <c r="B860" t="n">
        <v>941159.0552524069</v>
      </c>
      <c r="C860" t="inlineStr">
        <is>
          <t>Bond</t>
        </is>
      </c>
      <c r="D860" t="inlineStr">
        <is>
          <t>38</t>
        </is>
      </c>
    </row>
    <row r="861">
      <c r="A861" t="inlineStr">
        <is>
          <t>0003b30c-2c0a-439d-a1a3-8418d1ec4dd4</t>
        </is>
      </c>
      <c r="B861" t="n">
        <v>213904.602292551</v>
      </c>
      <c r="C861" t="inlineStr">
        <is>
          <t>Cash</t>
        </is>
      </c>
      <c r="D861" t="inlineStr">
        <is>
          <t>79</t>
        </is>
      </c>
    </row>
    <row r="862">
      <c r="A862" t="inlineStr">
        <is>
          <t>96cd2bba-08e7-4c08-8f5f-49ead2f02fac</t>
        </is>
      </c>
      <c r="B862" t="n">
        <v>695868.337825829</v>
      </c>
      <c r="C862" t="inlineStr">
        <is>
          <t>Cash</t>
        </is>
      </c>
      <c r="D862" t="inlineStr">
        <is>
          <t>87</t>
        </is>
      </c>
    </row>
    <row r="863">
      <c r="A863" t="inlineStr">
        <is>
          <t>d9a6bcbc-2b3a-4772-8000-671786431d81</t>
        </is>
      </c>
      <c r="B863" t="n">
        <v>52523.03637295538</v>
      </c>
      <c r="C863" t="inlineStr">
        <is>
          <t>Equity</t>
        </is>
      </c>
      <c r="D863" t="inlineStr">
        <is>
          <t>82</t>
        </is>
      </c>
    </row>
    <row r="864">
      <c r="A864" t="inlineStr">
        <is>
          <t>4e0b6ad1-2ee3-45fb-a362-ca2c4a1a538e</t>
        </is>
      </c>
      <c r="B864" t="n">
        <v>848935.0859982796</v>
      </c>
      <c r="C864" t="inlineStr">
        <is>
          <t>Real Estate</t>
        </is>
      </c>
      <c r="D864" t="inlineStr">
        <is>
          <t>40</t>
        </is>
      </c>
    </row>
    <row r="865">
      <c r="A865" t="inlineStr">
        <is>
          <t>45606f3b-9063-42d8-a0be-e2700c0871a1</t>
        </is>
      </c>
      <c r="B865" t="n">
        <v>548222.5475894796</v>
      </c>
      <c r="C865" t="inlineStr">
        <is>
          <t>Cash</t>
        </is>
      </c>
      <c r="D865" t="inlineStr">
        <is>
          <t>15</t>
        </is>
      </c>
    </row>
    <row r="866">
      <c r="A866" t="inlineStr">
        <is>
          <t>2326d21c-6f3f-447f-9022-a616c27b4e59</t>
        </is>
      </c>
      <c r="B866" t="n">
        <v>14131.94145414868</v>
      </c>
      <c r="C866" t="inlineStr">
        <is>
          <t>Real Estate</t>
        </is>
      </c>
      <c r="D866" t="inlineStr">
        <is>
          <t>80</t>
        </is>
      </c>
    </row>
    <row r="867">
      <c r="A867" t="inlineStr">
        <is>
          <t>588ab053-cb79-445f-aa64-a3d38d1163f8</t>
        </is>
      </c>
      <c r="B867" t="n">
        <v>406774.19185013</v>
      </c>
      <c r="C867" t="inlineStr">
        <is>
          <t>Cash</t>
        </is>
      </c>
      <c r="D867" t="inlineStr">
        <is>
          <t>92</t>
        </is>
      </c>
    </row>
    <row r="868">
      <c r="A868" t="inlineStr">
        <is>
          <t>47d406ea-e725-4b0c-b1cd-38493d01f0c1</t>
        </is>
      </c>
      <c r="B868" t="n">
        <v>229164.6319752666</v>
      </c>
      <c r="C868" t="inlineStr">
        <is>
          <t>Bond</t>
        </is>
      </c>
      <c r="D868" t="inlineStr">
        <is>
          <t>60</t>
        </is>
      </c>
    </row>
    <row r="869">
      <c r="A869" t="inlineStr">
        <is>
          <t>2827354f-f7f9-4332-8580-ac753773bc41</t>
        </is>
      </c>
      <c r="B869" t="n">
        <v>940042.3142435957</v>
      </c>
      <c r="C869" t="inlineStr">
        <is>
          <t>Real Estate</t>
        </is>
      </c>
      <c r="D869" t="inlineStr">
        <is>
          <t>53</t>
        </is>
      </c>
    </row>
    <row r="870">
      <c r="A870" t="inlineStr">
        <is>
          <t>8de1fa5f-c009-457b-9f21-b18d4764de72</t>
        </is>
      </c>
      <c r="B870" t="n">
        <v>275519.0985932841</v>
      </c>
      <c r="C870" t="inlineStr">
        <is>
          <t>Bond</t>
        </is>
      </c>
      <c r="D870" t="inlineStr">
        <is>
          <t>33</t>
        </is>
      </c>
    </row>
    <row r="871">
      <c r="A871" t="inlineStr">
        <is>
          <t>5707c6c3-0e92-4e1e-8465-c80501a11fa6</t>
        </is>
      </c>
      <c r="B871" t="n">
        <v>197776.397463185</v>
      </c>
      <c r="C871" t="inlineStr">
        <is>
          <t>Cash</t>
        </is>
      </c>
      <c r="D871" t="inlineStr">
        <is>
          <t>39</t>
        </is>
      </c>
    </row>
    <row r="872">
      <c r="A872" t="inlineStr">
        <is>
          <t>22afc83f-80e0-45ab-b2aa-e1743e30cc0e</t>
        </is>
      </c>
      <c r="B872" t="n">
        <v>709039.3895043605</v>
      </c>
      <c r="C872" t="inlineStr">
        <is>
          <t>Cash</t>
        </is>
      </c>
      <c r="D872" t="inlineStr">
        <is>
          <t>47</t>
        </is>
      </c>
    </row>
    <row r="873">
      <c r="A873" t="inlineStr">
        <is>
          <t>35063083-d2db-4c0e-aba4-10b815b8cfea</t>
        </is>
      </c>
      <c r="B873" t="n">
        <v>993526.5923314743</v>
      </c>
      <c r="C873" t="inlineStr">
        <is>
          <t>Bond</t>
        </is>
      </c>
      <c r="D873" t="inlineStr">
        <is>
          <t>17</t>
        </is>
      </c>
    </row>
    <row r="874">
      <c r="A874" t="inlineStr">
        <is>
          <t>87486334-e26d-4923-a8c9-6051a4db3161</t>
        </is>
      </c>
      <c r="B874" t="n">
        <v>520873.4973881068</v>
      </c>
      <c r="C874" t="inlineStr">
        <is>
          <t>Bond</t>
        </is>
      </c>
      <c r="D874" t="inlineStr">
        <is>
          <t>78</t>
        </is>
      </c>
    </row>
    <row r="875">
      <c r="A875" t="inlineStr">
        <is>
          <t>606ebc1f-85c2-4e12-8686-710da4fca536</t>
        </is>
      </c>
      <c r="B875" t="n">
        <v>750440.5222544024</v>
      </c>
      <c r="C875" t="inlineStr">
        <is>
          <t>Real Estate</t>
        </is>
      </c>
      <c r="D875" t="inlineStr">
        <is>
          <t>52</t>
        </is>
      </c>
    </row>
    <row r="876">
      <c r="A876" t="inlineStr">
        <is>
          <t>836f0b25-d5a3-4c79-8124-5cada342ed4d</t>
        </is>
      </c>
      <c r="B876" t="n">
        <v>797722.7789720428</v>
      </c>
      <c r="C876" t="inlineStr">
        <is>
          <t>Bond</t>
        </is>
      </c>
      <c r="D876" t="inlineStr">
        <is>
          <t>33</t>
        </is>
      </c>
    </row>
    <row r="877">
      <c r="A877" t="inlineStr">
        <is>
          <t>bc853701-ab84-4da6-83be-77c53f8f2bb4</t>
        </is>
      </c>
      <c r="B877" t="n">
        <v>437749.0469484464</v>
      </c>
      <c r="C877" t="inlineStr">
        <is>
          <t>Equity</t>
        </is>
      </c>
      <c r="D877" t="inlineStr">
        <is>
          <t>81</t>
        </is>
      </c>
    </row>
    <row r="878">
      <c r="A878" t="inlineStr">
        <is>
          <t>e384e5bf-afd2-44fd-aa2b-d5b00ee45651</t>
        </is>
      </c>
      <c r="B878" t="n">
        <v>471545.466766501</v>
      </c>
      <c r="C878" t="inlineStr">
        <is>
          <t>Equity</t>
        </is>
      </c>
      <c r="D878" t="inlineStr">
        <is>
          <t>26</t>
        </is>
      </c>
    </row>
    <row r="879">
      <c r="A879" t="inlineStr">
        <is>
          <t>2202561c-2944-4628-95c8-a58864a31c41</t>
        </is>
      </c>
      <c r="B879" t="n">
        <v>465013.4000752265</v>
      </c>
      <c r="C879" t="inlineStr">
        <is>
          <t>Real Estate</t>
        </is>
      </c>
      <c r="D879" t="inlineStr">
        <is>
          <t>1</t>
        </is>
      </c>
    </row>
    <row r="880">
      <c r="A880" t="inlineStr">
        <is>
          <t>06c5ce28-0faa-4bf1-bd62-ad3bd9b0f6d2</t>
        </is>
      </c>
      <c r="B880" t="n">
        <v>774297.390744718</v>
      </c>
      <c r="C880" t="inlineStr">
        <is>
          <t>Real Estate</t>
        </is>
      </c>
      <c r="D880" t="inlineStr">
        <is>
          <t>41</t>
        </is>
      </c>
    </row>
    <row r="881">
      <c r="A881" t="inlineStr">
        <is>
          <t>228d9b58-f550-4fb9-bd3f-548048923b7b</t>
        </is>
      </c>
      <c r="B881" t="n">
        <v>330415.433705004</v>
      </c>
      <c r="C881" t="inlineStr">
        <is>
          <t>Cash</t>
        </is>
      </c>
      <c r="D881" t="inlineStr">
        <is>
          <t>72</t>
        </is>
      </c>
    </row>
    <row r="882">
      <c r="A882" t="inlineStr">
        <is>
          <t>baf0abac-6773-4094-8ca2-ff13425e9121</t>
        </is>
      </c>
      <c r="B882" t="n">
        <v>290115.6129086059</v>
      </c>
      <c r="C882" t="inlineStr">
        <is>
          <t>Equity</t>
        </is>
      </c>
      <c r="D882" t="inlineStr">
        <is>
          <t>81</t>
        </is>
      </c>
    </row>
    <row r="883">
      <c r="A883" t="inlineStr">
        <is>
          <t>068c624c-a3d4-4dd8-8b28-d9c2d200aece</t>
        </is>
      </c>
      <c r="B883" t="n">
        <v>711077.3241895683</v>
      </c>
      <c r="C883" t="inlineStr">
        <is>
          <t>Equity</t>
        </is>
      </c>
      <c r="D883" t="inlineStr">
        <is>
          <t>91</t>
        </is>
      </c>
    </row>
    <row r="884">
      <c r="A884" t="inlineStr">
        <is>
          <t>9ed05745-7be7-4af1-a46d-a0f0e6aba6be</t>
        </is>
      </c>
      <c r="B884" t="n">
        <v>20398.63078049581</v>
      </c>
      <c r="C884" t="inlineStr">
        <is>
          <t>Equity</t>
        </is>
      </c>
      <c r="D884" t="inlineStr">
        <is>
          <t>97</t>
        </is>
      </c>
    </row>
    <row r="885">
      <c r="A885" t="inlineStr">
        <is>
          <t>f7815bfd-4ddc-4a6d-af66-9b0c6387abab</t>
        </is>
      </c>
      <c r="B885" t="n">
        <v>176577.1744480097</v>
      </c>
      <c r="C885" t="inlineStr">
        <is>
          <t>Real Estate</t>
        </is>
      </c>
      <c r="D885" t="inlineStr">
        <is>
          <t>76</t>
        </is>
      </c>
    </row>
    <row r="886">
      <c r="A886" t="inlineStr">
        <is>
          <t>45e67157-a932-478d-82eb-a7c3f54a062e</t>
        </is>
      </c>
      <c r="B886" t="n">
        <v>945744.9917367646</v>
      </c>
      <c r="C886" t="inlineStr">
        <is>
          <t>Bond</t>
        </is>
      </c>
      <c r="D886" t="inlineStr">
        <is>
          <t>42</t>
        </is>
      </c>
    </row>
    <row r="887">
      <c r="A887" t="inlineStr">
        <is>
          <t>7c9a9ea1-c19e-4d52-8323-76b1282c953b</t>
        </is>
      </c>
      <c r="B887" t="n">
        <v>391099.326900965</v>
      </c>
      <c r="C887" t="inlineStr">
        <is>
          <t>Real Estate</t>
        </is>
      </c>
      <c r="D887" t="inlineStr">
        <is>
          <t>54</t>
        </is>
      </c>
    </row>
    <row r="888">
      <c r="A888" t="inlineStr">
        <is>
          <t>c983390e-9c50-400f-85f3-51d57442dd59</t>
        </is>
      </c>
      <c r="B888" t="n">
        <v>968627.5863035551</v>
      </c>
      <c r="C888" t="inlineStr">
        <is>
          <t>Bond</t>
        </is>
      </c>
      <c r="D888" t="inlineStr">
        <is>
          <t>41</t>
        </is>
      </c>
    </row>
    <row r="889">
      <c r="A889" t="inlineStr">
        <is>
          <t>21282b7a-4815-4104-a27a-edcd1804842e</t>
        </is>
      </c>
      <c r="B889" t="n">
        <v>31621.94309640238</v>
      </c>
      <c r="C889" t="inlineStr">
        <is>
          <t>Equity</t>
        </is>
      </c>
      <c r="D889" t="inlineStr">
        <is>
          <t>39</t>
        </is>
      </c>
    </row>
    <row r="890">
      <c r="A890" t="inlineStr">
        <is>
          <t>5892d88b-f963-4c2a-8fae-39c0a6951898</t>
        </is>
      </c>
      <c r="B890" t="n">
        <v>925582.4821320199</v>
      </c>
      <c r="C890" t="inlineStr">
        <is>
          <t>Real Estate</t>
        </is>
      </c>
      <c r="D890" t="inlineStr">
        <is>
          <t>15</t>
        </is>
      </c>
    </row>
    <row r="891">
      <c r="A891" t="inlineStr">
        <is>
          <t>4ae52be6-f1c7-4b7d-8f27-959b829b8a12</t>
        </is>
      </c>
      <c r="B891" t="n">
        <v>475767.4704408578</v>
      </c>
      <c r="C891" t="inlineStr">
        <is>
          <t>Real Estate</t>
        </is>
      </c>
      <c r="D891" t="inlineStr">
        <is>
          <t>84</t>
        </is>
      </c>
    </row>
    <row r="892">
      <c r="A892" t="inlineStr">
        <is>
          <t>4b86dc9b-6b14-4577-8e97-bd04729e4312</t>
        </is>
      </c>
      <c r="B892" t="n">
        <v>587540.9460166773</v>
      </c>
      <c r="C892" t="inlineStr">
        <is>
          <t>Bond</t>
        </is>
      </c>
      <c r="D892" t="inlineStr">
        <is>
          <t>13</t>
        </is>
      </c>
    </row>
    <row r="893">
      <c r="A893" t="inlineStr">
        <is>
          <t>18a63842-4c9a-45bc-9cee-f71c089094ef</t>
        </is>
      </c>
      <c r="B893" t="n">
        <v>592515.4108287382</v>
      </c>
      <c r="C893" t="inlineStr">
        <is>
          <t>Cash</t>
        </is>
      </c>
      <c r="D893" t="inlineStr">
        <is>
          <t>3</t>
        </is>
      </c>
    </row>
    <row r="894">
      <c r="A894" t="inlineStr">
        <is>
          <t>275914ba-c717-4d5a-b712-f99ba351eb8c</t>
        </is>
      </c>
      <c r="B894" t="n">
        <v>679887.725887055</v>
      </c>
      <c r="C894" t="inlineStr">
        <is>
          <t>Cash</t>
        </is>
      </c>
      <c r="D894" t="inlineStr">
        <is>
          <t>4</t>
        </is>
      </c>
    </row>
    <row r="895">
      <c r="A895" t="inlineStr">
        <is>
          <t>f94f3e41-bb43-4c12-9e65-9548bb53dcda</t>
        </is>
      </c>
      <c r="B895" t="n">
        <v>193631.7944227961</v>
      </c>
      <c r="C895" t="inlineStr">
        <is>
          <t>Cash</t>
        </is>
      </c>
      <c r="D895" t="inlineStr">
        <is>
          <t>13</t>
        </is>
      </c>
    </row>
    <row r="896">
      <c r="A896" t="inlineStr">
        <is>
          <t>d7acb6b3-cb40-4dba-aaf7-baafcdf3c59f</t>
        </is>
      </c>
      <c r="B896" t="n">
        <v>963753.9034113525</v>
      </c>
      <c r="C896" t="inlineStr">
        <is>
          <t>Cash</t>
        </is>
      </c>
      <c r="D896" t="inlineStr">
        <is>
          <t>38</t>
        </is>
      </c>
    </row>
    <row r="897">
      <c r="A897" t="inlineStr">
        <is>
          <t>64564bd3-fbb4-4fea-95f9-747caa6d1dbd</t>
        </is>
      </c>
      <c r="B897" t="n">
        <v>968649.6718349736</v>
      </c>
      <c r="C897" t="inlineStr">
        <is>
          <t>Equity</t>
        </is>
      </c>
      <c r="D897" t="inlineStr">
        <is>
          <t>61</t>
        </is>
      </c>
    </row>
    <row r="898">
      <c r="A898" t="inlineStr">
        <is>
          <t>a401cad1-8359-40ce-93c4-a996de3faf9c</t>
        </is>
      </c>
      <c r="B898" t="n">
        <v>375912.264735619</v>
      </c>
      <c r="C898" t="inlineStr">
        <is>
          <t>Real Estate</t>
        </is>
      </c>
      <c r="D898" t="inlineStr">
        <is>
          <t>48</t>
        </is>
      </c>
    </row>
    <row r="899">
      <c r="A899" t="inlineStr">
        <is>
          <t>94c33ecf-32ef-4cbd-bc45-47861a214c17</t>
        </is>
      </c>
      <c r="B899" t="n">
        <v>587585.9289330147</v>
      </c>
      <c r="C899" t="inlineStr">
        <is>
          <t>Bond</t>
        </is>
      </c>
      <c r="D899" t="inlineStr">
        <is>
          <t>100</t>
        </is>
      </c>
    </row>
    <row r="900">
      <c r="A900" t="inlineStr">
        <is>
          <t>6d2347c5-15bd-443c-86ad-601c7ffaef2c</t>
        </is>
      </c>
      <c r="B900" t="n">
        <v>832136.4259352878</v>
      </c>
      <c r="C900" t="inlineStr">
        <is>
          <t>Equity</t>
        </is>
      </c>
      <c r="D900" t="inlineStr">
        <is>
          <t>28</t>
        </is>
      </c>
    </row>
    <row r="901">
      <c r="A901" t="inlineStr">
        <is>
          <t>c9f7cb5b-f709-4630-8425-9500edcf1b60</t>
        </is>
      </c>
      <c r="B901" t="n">
        <v>558986.3165624947</v>
      </c>
      <c r="C901" t="inlineStr">
        <is>
          <t>Equity</t>
        </is>
      </c>
      <c r="D901" t="inlineStr">
        <is>
          <t>6</t>
        </is>
      </c>
    </row>
    <row r="902">
      <c r="A902" t="inlineStr">
        <is>
          <t>96059750-5c1f-4eb3-9e4c-e0169361892f</t>
        </is>
      </c>
      <c r="B902" t="n">
        <v>103275.8285445715</v>
      </c>
      <c r="C902" t="inlineStr">
        <is>
          <t>Bond</t>
        </is>
      </c>
      <c r="D902" t="inlineStr">
        <is>
          <t>9</t>
        </is>
      </c>
    </row>
    <row r="903">
      <c r="A903" t="inlineStr">
        <is>
          <t>ada34c57-7734-4313-89cb-1cb82d3f8e93</t>
        </is>
      </c>
      <c r="B903" t="n">
        <v>990274.5148369394</v>
      </c>
      <c r="C903" t="inlineStr">
        <is>
          <t>Real Estate</t>
        </is>
      </c>
      <c r="D903" t="inlineStr">
        <is>
          <t>57</t>
        </is>
      </c>
    </row>
    <row r="904">
      <c r="A904" t="inlineStr">
        <is>
          <t>0bad6922-fc34-48de-b671-30363f27df92</t>
        </is>
      </c>
      <c r="B904" t="n">
        <v>730395.1109308213</v>
      </c>
      <c r="C904" t="inlineStr">
        <is>
          <t>Bond</t>
        </is>
      </c>
      <c r="D904" t="inlineStr">
        <is>
          <t>69</t>
        </is>
      </c>
    </row>
    <row r="905">
      <c r="A905" t="inlineStr">
        <is>
          <t>b8a562a0-bf74-4f5e-9d05-b7276e560ed9</t>
        </is>
      </c>
      <c r="B905" t="n">
        <v>10496.80010833119</v>
      </c>
      <c r="C905" t="inlineStr">
        <is>
          <t>Bond</t>
        </is>
      </c>
      <c r="D905" t="inlineStr">
        <is>
          <t>21</t>
        </is>
      </c>
    </row>
    <row r="906">
      <c r="A906" t="inlineStr">
        <is>
          <t>e18a1ba8-a90f-4871-8400-0a4c03c6f047</t>
        </is>
      </c>
      <c r="B906" t="n">
        <v>777130.8986379335</v>
      </c>
      <c r="C906" t="inlineStr">
        <is>
          <t>Real Estate</t>
        </is>
      </c>
      <c r="D906" t="inlineStr">
        <is>
          <t>68</t>
        </is>
      </c>
    </row>
    <row r="907">
      <c r="A907" t="inlineStr">
        <is>
          <t>ac788f4a-4b77-4c8e-8742-ed0bfbef6a15</t>
        </is>
      </c>
      <c r="B907" t="n">
        <v>71109.3994398549</v>
      </c>
      <c r="C907" t="inlineStr">
        <is>
          <t>Real Estate</t>
        </is>
      </c>
      <c r="D907" t="inlineStr">
        <is>
          <t>24</t>
        </is>
      </c>
    </row>
    <row r="908">
      <c r="A908" t="inlineStr">
        <is>
          <t>fd1c6dbd-4131-4d6b-8a81-343ce93d2300</t>
        </is>
      </c>
      <c r="B908" t="n">
        <v>195552.9303739498</v>
      </c>
      <c r="C908" t="inlineStr">
        <is>
          <t>Real Estate</t>
        </is>
      </c>
      <c r="D908" t="inlineStr">
        <is>
          <t>56</t>
        </is>
      </c>
    </row>
    <row r="909">
      <c r="A909" t="inlineStr">
        <is>
          <t>02ee257c-ad4f-495d-adce-93467eb6eb38</t>
        </is>
      </c>
      <c r="B909" t="n">
        <v>885925.2544455568</v>
      </c>
      <c r="C909" t="inlineStr">
        <is>
          <t>Bond</t>
        </is>
      </c>
      <c r="D909" t="inlineStr">
        <is>
          <t>95</t>
        </is>
      </c>
    </row>
    <row r="910">
      <c r="A910" t="inlineStr">
        <is>
          <t>34bc6c5c-021b-44ff-8cc4-904e11428e68</t>
        </is>
      </c>
      <c r="B910" t="n">
        <v>126618.0399238954</v>
      </c>
      <c r="C910" t="inlineStr">
        <is>
          <t>Real Estate</t>
        </is>
      </c>
      <c r="D910" t="inlineStr">
        <is>
          <t>72</t>
        </is>
      </c>
    </row>
    <row r="911">
      <c r="A911" t="inlineStr">
        <is>
          <t>72d7ed38-ca5b-4af8-b0ef-db67385b60ac</t>
        </is>
      </c>
      <c r="B911" t="n">
        <v>17255.29610795118</v>
      </c>
      <c r="C911" t="inlineStr">
        <is>
          <t>Equity</t>
        </is>
      </c>
      <c r="D911" t="inlineStr">
        <is>
          <t>3</t>
        </is>
      </c>
    </row>
    <row r="912">
      <c r="A912" t="inlineStr">
        <is>
          <t>a3d2841b-fd9a-4ee8-bb6f-877c76cf589e</t>
        </is>
      </c>
      <c r="B912" t="n">
        <v>198610.9552392236</v>
      </c>
      <c r="C912" t="inlineStr">
        <is>
          <t>Equity</t>
        </is>
      </c>
      <c r="D912" t="inlineStr">
        <is>
          <t>52</t>
        </is>
      </c>
    </row>
    <row r="913">
      <c r="A913" t="inlineStr">
        <is>
          <t>b83c8923-6fcb-41fb-91f0-45d6bf94a2a3</t>
        </is>
      </c>
      <c r="B913" t="n">
        <v>482134.1414628833</v>
      </c>
      <c r="C913" t="inlineStr">
        <is>
          <t>Real Estate</t>
        </is>
      </c>
      <c r="D913" t="inlineStr">
        <is>
          <t>24</t>
        </is>
      </c>
    </row>
    <row r="914">
      <c r="A914" t="inlineStr">
        <is>
          <t>d7f61580-7c43-4ce4-a0de-b3d54c3b0d85</t>
        </is>
      </c>
      <c r="B914" t="n">
        <v>368884.8050522525</v>
      </c>
      <c r="C914" t="inlineStr">
        <is>
          <t>Real Estate</t>
        </is>
      </c>
      <c r="D914" t="inlineStr">
        <is>
          <t>25</t>
        </is>
      </c>
    </row>
    <row r="915">
      <c r="A915" t="inlineStr">
        <is>
          <t>5b1e6a0f-ab27-4845-8137-1e94dd325ef8</t>
        </is>
      </c>
      <c r="B915" t="n">
        <v>52076.94498581196</v>
      </c>
      <c r="C915" t="inlineStr">
        <is>
          <t>Real Estate</t>
        </is>
      </c>
      <c r="D915" t="inlineStr">
        <is>
          <t>12</t>
        </is>
      </c>
    </row>
    <row r="916">
      <c r="A916" t="inlineStr">
        <is>
          <t>cb0f173f-c0fb-4c46-8167-273f1bec83ab</t>
        </is>
      </c>
      <c r="B916" t="n">
        <v>816984.6156675676</v>
      </c>
      <c r="C916" t="inlineStr">
        <is>
          <t>Equity</t>
        </is>
      </c>
      <c r="D916" t="inlineStr">
        <is>
          <t>40</t>
        </is>
      </c>
    </row>
    <row r="917">
      <c r="A917" t="inlineStr">
        <is>
          <t>f1640c11-d350-472c-b3b6-5834e28ba95c</t>
        </is>
      </c>
      <c r="B917" t="n">
        <v>403860.1718109818</v>
      </c>
      <c r="C917" t="inlineStr">
        <is>
          <t>Real Estate</t>
        </is>
      </c>
      <c r="D917" t="inlineStr">
        <is>
          <t>98</t>
        </is>
      </c>
    </row>
    <row r="918">
      <c r="A918" t="inlineStr">
        <is>
          <t>fdd38565-8a64-4bd2-b709-89910da9aba5</t>
        </is>
      </c>
      <c r="B918" t="n">
        <v>440759.6578116695</v>
      </c>
      <c r="C918" t="inlineStr">
        <is>
          <t>Cash</t>
        </is>
      </c>
      <c r="D918" t="inlineStr">
        <is>
          <t>4</t>
        </is>
      </c>
    </row>
    <row r="919">
      <c r="A919" t="inlineStr">
        <is>
          <t>b3fc337a-0fd4-470c-aa87-f350accbe0c6</t>
        </is>
      </c>
      <c r="B919" t="n">
        <v>376601.6822836227</v>
      </c>
      <c r="C919" t="inlineStr">
        <is>
          <t>Real Estate</t>
        </is>
      </c>
      <c r="D919" t="inlineStr">
        <is>
          <t>3</t>
        </is>
      </c>
    </row>
    <row r="920">
      <c r="A920" t="inlineStr">
        <is>
          <t>aad4ec08-c71b-4ba1-bdf8-2102fdbb44f3</t>
        </is>
      </c>
      <c r="B920" t="n">
        <v>884229.4590031926</v>
      </c>
      <c r="C920" t="inlineStr">
        <is>
          <t>Equity</t>
        </is>
      </c>
      <c r="D920" t="inlineStr">
        <is>
          <t>40</t>
        </is>
      </c>
    </row>
    <row r="921">
      <c r="A921" t="inlineStr">
        <is>
          <t>e024df8f-bbb8-4920-8e5e-890ec2d5d964</t>
        </is>
      </c>
      <c r="B921" t="n">
        <v>214899.1102698881</v>
      </c>
      <c r="C921" t="inlineStr">
        <is>
          <t>Cash</t>
        </is>
      </c>
      <c r="D921" t="inlineStr">
        <is>
          <t>68</t>
        </is>
      </c>
    </row>
    <row r="922">
      <c r="A922" t="inlineStr">
        <is>
          <t>d1a7f690-70f2-4e56-8d08-5b7d080f9b64</t>
        </is>
      </c>
      <c r="B922" t="n">
        <v>647954.3248293567</v>
      </c>
      <c r="C922" t="inlineStr">
        <is>
          <t>Real Estate</t>
        </is>
      </c>
      <c r="D922" t="inlineStr">
        <is>
          <t>58</t>
        </is>
      </c>
    </row>
    <row r="923">
      <c r="A923" t="inlineStr">
        <is>
          <t>5b0d234d-54ca-4843-a200-50af1a9c4bed</t>
        </is>
      </c>
      <c r="B923" t="n">
        <v>659369.7620488328</v>
      </c>
      <c r="C923" t="inlineStr">
        <is>
          <t>Equity</t>
        </is>
      </c>
      <c r="D923" t="inlineStr">
        <is>
          <t>3</t>
        </is>
      </c>
    </row>
    <row r="924">
      <c r="A924" t="inlineStr">
        <is>
          <t>35feeb0b-6f47-4697-9570-46d056cbf6d3</t>
        </is>
      </c>
      <c r="B924" t="n">
        <v>119216.856223924</v>
      </c>
      <c r="C924" t="inlineStr">
        <is>
          <t>Equity</t>
        </is>
      </c>
      <c r="D924" t="inlineStr">
        <is>
          <t>11</t>
        </is>
      </c>
    </row>
    <row r="925">
      <c r="A925" t="inlineStr">
        <is>
          <t>c6454c9e-70a4-4f00-b11e-3f0732d7f4f2</t>
        </is>
      </c>
      <c r="B925" t="n">
        <v>61076.15318655948</v>
      </c>
      <c r="C925" t="inlineStr">
        <is>
          <t>Equity</t>
        </is>
      </c>
      <c r="D925" t="inlineStr">
        <is>
          <t>6</t>
        </is>
      </c>
    </row>
    <row r="926">
      <c r="A926" t="inlineStr">
        <is>
          <t>3f46a99b-9839-474a-8d60-23799eb9d4e5</t>
        </is>
      </c>
      <c r="B926" t="n">
        <v>575736.7574074393</v>
      </c>
      <c r="C926" t="inlineStr">
        <is>
          <t>Bond</t>
        </is>
      </c>
      <c r="D926" t="inlineStr">
        <is>
          <t>69</t>
        </is>
      </c>
    </row>
    <row r="927">
      <c r="A927" t="inlineStr">
        <is>
          <t>74584b4d-b357-43fb-a1d2-43f489d9b868</t>
        </is>
      </c>
      <c r="B927" t="n">
        <v>103214.2216101006</v>
      </c>
      <c r="C927" t="inlineStr">
        <is>
          <t>Bond</t>
        </is>
      </c>
      <c r="D927" t="inlineStr">
        <is>
          <t>87</t>
        </is>
      </c>
    </row>
    <row r="928">
      <c r="A928" t="inlineStr">
        <is>
          <t>5b3471ad-2873-4bc8-bf7b-7c45bacda2d6</t>
        </is>
      </c>
      <c r="B928" t="n">
        <v>202379.2859572543</v>
      </c>
      <c r="C928" t="inlineStr">
        <is>
          <t>Cash</t>
        </is>
      </c>
      <c r="D928" t="inlineStr">
        <is>
          <t>28</t>
        </is>
      </c>
    </row>
    <row r="929">
      <c r="A929" t="inlineStr">
        <is>
          <t>a7b4ae29-677b-4b27-b139-8b92a728a3a6</t>
        </is>
      </c>
      <c r="B929" t="n">
        <v>334940.1728784491</v>
      </c>
      <c r="C929" t="inlineStr">
        <is>
          <t>Real Estate</t>
        </is>
      </c>
      <c r="D929" t="inlineStr">
        <is>
          <t>72</t>
        </is>
      </c>
    </row>
    <row r="930">
      <c r="A930" t="inlineStr">
        <is>
          <t>a9be927d-e7e3-4f90-8645-ac6fe23ca7c7</t>
        </is>
      </c>
      <c r="B930" t="n">
        <v>648146.5058265947</v>
      </c>
      <c r="C930" t="inlineStr">
        <is>
          <t>Bond</t>
        </is>
      </c>
      <c r="D930" t="inlineStr">
        <is>
          <t>29</t>
        </is>
      </c>
    </row>
    <row r="931">
      <c r="A931" t="inlineStr">
        <is>
          <t>6b624f83-69f4-4215-9b0a-a14f54b6d660</t>
        </is>
      </c>
      <c r="B931" t="n">
        <v>916667.7826684117</v>
      </c>
      <c r="C931" t="inlineStr">
        <is>
          <t>Equity</t>
        </is>
      </c>
      <c r="D931" t="inlineStr">
        <is>
          <t>58</t>
        </is>
      </c>
    </row>
    <row r="932">
      <c r="A932" t="inlineStr">
        <is>
          <t>dfa1c0f3-7e49-4ae5-a838-8c2fa0f79030</t>
        </is>
      </c>
      <c r="B932" t="n">
        <v>613843.585549119</v>
      </c>
      <c r="C932" t="inlineStr">
        <is>
          <t>Cash</t>
        </is>
      </c>
      <c r="D932" t="inlineStr">
        <is>
          <t>14</t>
        </is>
      </c>
    </row>
    <row r="933">
      <c r="A933" t="inlineStr">
        <is>
          <t>cd84f6ce-8ff3-4880-b3f8-927aa272478b</t>
        </is>
      </c>
      <c r="B933" t="n">
        <v>836998.5269361564</v>
      </c>
      <c r="C933" t="inlineStr">
        <is>
          <t>Bond</t>
        </is>
      </c>
      <c r="D933" t="inlineStr">
        <is>
          <t>63</t>
        </is>
      </c>
    </row>
    <row r="934">
      <c r="A934" t="inlineStr">
        <is>
          <t>24cb0e75-4ed4-4ac5-b586-cebd15d1686c</t>
        </is>
      </c>
      <c r="B934" t="n">
        <v>501348.5351385634</v>
      </c>
      <c r="C934" t="inlineStr">
        <is>
          <t>Equity</t>
        </is>
      </c>
      <c r="D934" t="inlineStr">
        <is>
          <t>44</t>
        </is>
      </c>
    </row>
    <row r="935">
      <c r="A935" t="inlineStr">
        <is>
          <t>857ccf43-37aa-4e5d-8aad-fc05351ea5cd</t>
        </is>
      </c>
      <c r="B935" t="n">
        <v>250258.5240558148</v>
      </c>
      <c r="C935" t="inlineStr">
        <is>
          <t>Equity</t>
        </is>
      </c>
      <c r="D935" t="inlineStr">
        <is>
          <t>39</t>
        </is>
      </c>
    </row>
    <row r="936">
      <c r="A936" t="inlineStr">
        <is>
          <t>4590812f-de19-4263-a6d2-8fb3ccd7f964</t>
        </is>
      </c>
      <c r="B936" t="n">
        <v>960953.135369554</v>
      </c>
      <c r="C936" t="inlineStr">
        <is>
          <t>Bond</t>
        </is>
      </c>
      <c r="D936" t="inlineStr">
        <is>
          <t>92</t>
        </is>
      </c>
    </row>
    <row r="937">
      <c r="A937" t="inlineStr">
        <is>
          <t>b5fde8d4-fc1a-4e5d-9c7b-7414bf13e0ed</t>
        </is>
      </c>
      <c r="B937" t="n">
        <v>840476.1407590647</v>
      </c>
      <c r="C937" t="inlineStr">
        <is>
          <t>Real Estate</t>
        </is>
      </c>
      <c r="D937" t="inlineStr">
        <is>
          <t>65</t>
        </is>
      </c>
    </row>
    <row r="938">
      <c r="A938" t="inlineStr">
        <is>
          <t>d9423194-25d1-4ceb-9c97-9b98e527ae12</t>
        </is>
      </c>
      <c r="B938" t="n">
        <v>309627.2562953464</v>
      </c>
      <c r="C938" t="inlineStr">
        <is>
          <t>Real Estate</t>
        </is>
      </c>
      <c r="D938" t="inlineStr">
        <is>
          <t>34</t>
        </is>
      </c>
    </row>
    <row r="939">
      <c r="A939" t="inlineStr">
        <is>
          <t>fdce6a55-98ba-4847-906c-cb98e64b1351</t>
        </is>
      </c>
      <c r="B939" t="n">
        <v>758035.9355347431</v>
      </c>
      <c r="C939" t="inlineStr">
        <is>
          <t>Real Estate</t>
        </is>
      </c>
      <c r="D939" t="inlineStr">
        <is>
          <t>22</t>
        </is>
      </c>
    </row>
    <row r="940">
      <c r="A940" t="inlineStr">
        <is>
          <t>770891f0-b74e-4a57-9f9b-4e5834dae595</t>
        </is>
      </c>
      <c r="B940" t="n">
        <v>710634.4055018321</v>
      </c>
      <c r="C940" t="inlineStr">
        <is>
          <t>Cash</t>
        </is>
      </c>
      <c r="D940" t="inlineStr">
        <is>
          <t>95</t>
        </is>
      </c>
    </row>
    <row r="941">
      <c r="A941" t="inlineStr">
        <is>
          <t>82666c37-db77-43dd-b3cd-d459250138ff</t>
        </is>
      </c>
      <c r="B941" t="n">
        <v>780369.2297347606</v>
      </c>
      <c r="C941" t="inlineStr">
        <is>
          <t>Bond</t>
        </is>
      </c>
      <c r="D941" t="inlineStr">
        <is>
          <t>27</t>
        </is>
      </c>
    </row>
    <row r="942">
      <c r="A942" t="inlineStr">
        <is>
          <t>e282562b-d29e-48d1-bfb9-6157b7cc56c3</t>
        </is>
      </c>
      <c r="B942" t="n">
        <v>114572.9239696542</v>
      </c>
      <c r="C942" t="inlineStr">
        <is>
          <t>Equity</t>
        </is>
      </c>
      <c r="D942" t="inlineStr">
        <is>
          <t>40</t>
        </is>
      </c>
    </row>
    <row r="943">
      <c r="A943" t="inlineStr">
        <is>
          <t>33ae6862-d5fc-4c7a-9f08-715b28f987d3</t>
        </is>
      </c>
      <c r="B943" t="n">
        <v>508618.7911094266</v>
      </c>
      <c r="C943" t="inlineStr">
        <is>
          <t>Cash</t>
        </is>
      </c>
      <c r="D943" t="inlineStr">
        <is>
          <t>30</t>
        </is>
      </c>
    </row>
    <row r="944">
      <c r="A944" t="inlineStr">
        <is>
          <t>5ba9abe6-7622-40ae-8cf9-91833b5754e3</t>
        </is>
      </c>
      <c r="B944" t="n">
        <v>405318.9649583018</v>
      </c>
      <c r="C944" t="inlineStr">
        <is>
          <t>Bond</t>
        </is>
      </c>
      <c r="D944" t="inlineStr">
        <is>
          <t>3</t>
        </is>
      </c>
    </row>
    <row r="945">
      <c r="A945" t="inlineStr">
        <is>
          <t>3f8b5408-7d71-4db6-bb97-2dfb702baf69</t>
        </is>
      </c>
      <c r="B945" t="n">
        <v>969539.2399775349</v>
      </c>
      <c r="C945" t="inlineStr">
        <is>
          <t>Equity</t>
        </is>
      </c>
      <c r="D945" t="inlineStr">
        <is>
          <t>44</t>
        </is>
      </c>
    </row>
    <row r="946">
      <c r="A946" t="inlineStr">
        <is>
          <t>cfa37eb4-8b76-4350-a58f-27bf1ef3b972</t>
        </is>
      </c>
      <c r="B946" t="n">
        <v>405875.4600364942</v>
      </c>
      <c r="C946" t="inlineStr">
        <is>
          <t>Equity</t>
        </is>
      </c>
      <c r="D946" t="inlineStr">
        <is>
          <t>66</t>
        </is>
      </c>
    </row>
    <row r="947">
      <c r="A947" t="inlineStr">
        <is>
          <t>ce8480c7-7369-4535-8cae-3b332b57ee9b</t>
        </is>
      </c>
      <c r="B947" t="n">
        <v>720260.0195986575</v>
      </c>
      <c r="C947" t="inlineStr">
        <is>
          <t>Real Estate</t>
        </is>
      </c>
      <c r="D947" t="inlineStr">
        <is>
          <t>4</t>
        </is>
      </c>
    </row>
    <row r="948">
      <c r="A948" t="inlineStr">
        <is>
          <t>568bf1d8-3c4d-4ba4-8099-04733abe59aa</t>
        </is>
      </c>
      <c r="B948" t="n">
        <v>131662.0122104429</v>
      </c>
      <c r="C948" t="inlineStr">
        <is>
          <t>Equity</t>
        </is>
      </c>
      <c r="D948" t="inlineStr">
        <is>
          <t>57</t>
        </is>
      </c>
    </row>
    <row r="949">
      <c r="A949" t="inlineStr">
        <is>
          <t>875b19c1-9921-46a5-955d-bc2ba0127b83</t>
        </is>
      </c>
      <c r="B949" t="n">
        <v>141530.0153021368</v>
      </c>
      <c r="C949" t="inlineStr">
        <is>
          <t>Equity</t>
        </is>
      </c>
      <c r="D949" t="inlineStr">
        <is>
          <t>81</t>
        </is>
      </c>
    </row>
    <row r="950">
      <c r="A950" t="inlineStr">
        <is>
          <t>62a52519-4ad3-46d6-bb92-77be1c838be9</t>
        </is>
      </c>
      <c r="B950" t="n">
        <v>207023.453327604</v>
      </c>
      <c r="C950" t="inlineStr">
        <is>
          <t>Cash</t>
        </is>
      </c>
      <c r="D950" t="inlineStr">
        <is>
          <t>100</t>
        </is>
      </c>
    </row>
    <row r="951">
      <c r="A951" t="inlineStr">
        <is>
          <t>f7bed74d-5c07-4648-9d2a-0a98b29dba18</t>
        </is>
      </c>
      <c r="B951" t="n">
        <v>859329.9023463597</v>
      </c>
      <c r="C951" t="inlineStr">
        <is>
          <t>Real Estate</t>
        </is>
      </c>
      <c r="D951" t="inlineStr">
        <is>
          <t>37</t>
        </is>
      </c>
    </row>
    <row r="952">
      <c r="A952" t="inlineStr">
        <is>
          <t>633e81db-7b96-4c3d-ac91-8431143a9102</t>
        </is>
      </c>
      <c r="B952" t="n">
        <v>113991.4135320089</v>
      </c>
      <c r="C952" t="inlineStr">
        <is>
          <t>Bond</t>
        </is>
      </c>
      <c r="D952" t="inlineStr">
        <is>
          <t>45</t>
        </is>
      </c>
    </row>
    <row r="953">
      <c r="A953" t="inlineStr">
        <is>
          <t>246d25d0-7698-4991-8547-4b4fa1966835</t>
        </is>
      </c>
      <c r="B953" t="n">
        <v>557873.9036140242</v>
      </c>
      <c r="C953" t="inlineStr">
        <is>
          <t>Cash</t>
        </is>
      </c>
      <c r="D953" t="inlineStr">
        <is>
          <t>60</t>
        </is>
      </c>
    </row>
    <row r="954">
      <c r="A954" t="inlineStr">
        <is>
          <t>b8044046-da90-4aea-a4b9-15932d0f2aa3</t>
        </is>
      </c>
      <c r="B954" t="n">
        <v>139678.9803878364</v>
      </c>
      <c r="C954" t="inlineStr">
        <is>
          <t>Cash</t>
        </is>
      </c>
      <c r="D954" t="inlineStr">
        <is>
          <t>26</t>
        </is>
      </c>
    </row>
    <row r="955">
      <c r="A955" t="inlineStr">
        <is>
          <t>74f880a3-c3b7-4635-83c6-581b3963a6ce</t>
        </is>
      </c>
      <c r="B955" t="n">
        <v>702804.9628161509</v>
      </c>
      <c r="C955" t="inlineStr">
        <is>
          <t>Cash</t>
        </is>
      </c>
      <c r="D955" t="inlineStr">
        <is>
          <t>53</t>
        </is>
      </c>
    </row>
    <row r="956">
      <c r="A956" t="inlineStr">
        <is>
          <t>d45771b6-a1c2-43ec-b47b-7474b1d8bafc</t>
        </is>
      </c>
      <c r="B956" t="n">
        <v>870627.5122748665</v>
      </c>
      <c r="C956" t="inlineStr">
        <is>
          <t>Bond</t>
        </is>
      </c>
      <c r="D956" t="inlineStr">
        <is>
          <t>47</t>
        </is>
      </c>
    </row>
    <row r="957">
      <c r="A957" t="inlineStr">
        <is>
          <t>bc4d7041-292a-484d-abc2-42f213efe41f</t>
        </is>
      </c>
      <c r="B957" t="n">
        <v>981620.1256708693</v>
      </c>
      <c r="C957" t="inlineStr">
        <is>
          <t>Cash</t>
        </is>
      </c>
      <c r="D957" t="inlineStr">
        <is>
          <t>14</t>
        </is>
      </c>
    </row>
    <row r="958">
      <c r="A958" t="inlineStr">
        <is>
          <t>502914bb-f11d-4c6c-9146-9847bf3b4041</t>
        </is>
      </c>
      <c r="B958" t="n">
        <v>902719.4325962608</v>
      </c>
      <c r="C958" t="inlineStr">
        <is>
          <t>Cash</t>
        </is>
      </c>
      <c r="D958" t="inlineStr">
        <is>
          <t>90</t>
        </is>
      </c>
    </row>
    <row r="959">
      <c r="A959" t="inlineStr">
        <is>
          <t>8a04bf73-a314-4650-b6e2-506aa0ece74e</t>
        </is>
      </c>
      <c r="B959" t="n">
        <v>134122.5594295202</v>
      </c>
      <c r="C959" t="inlineStr">
        <is>
          <t>Real Estate</t>
        </is>
      </c>
      <c r="D959" t="inlineStr">
        <is>
          <t>72</t>
        </is>
      </c>
    </row>
    <row r="960">
      <c r="A960" t="inlineStr">
        <is>
          <t>94fcf4b9-310c-43c4-9d23-b839900e6c78</t>
        </is>
      </c>
      <c r="B960" t="n">
        <v>648312.4964675189</v>
      </c>
      <c r="C960" t="inlineStr">
        <is>
          <t>Real Estate</t>
        </is>
      </c>
      <c r="D960" t="inlineStr">
        <is>
          <t>82</t>
        </is>
      </c>
    </row>
    <row r="961">
      <c r="A961" t="inlineStr">
        <is>
          <t>acde6f20-ee27-4dbe-b451-8a2ee28f6d80</t>
        </is>
      </c>
      <c r="B961" t="n">
        <v>408375.3046804856</v>
      </c>
      <c r="C961" t="inlineStr">
        <is>
          <t>Equity</t>
        </is>
      </c>
      <c r="D961" t="inlineStr">
        <is>
          <t>87</t>
        </is>
      </c>
    </row>
    <row r="962">
      <c r="A962" t="inlineStr">
        <is>
          <t>8148f9b1-505d-4068-907f-6c0b320b45a4</t>
        </is>
      </c>
      <c r="B962" t="n">
        <v>326189.8264819325</v>
      </c>
      <c r="C962" t="inlineStr">
        <is>
          <t>Bond</t>
        </is>
      </c>
      <c r="D962" t="inlineStr">
        <is>
          <t>12</t>
        </is>
      </c>
    </row>
    <row r="963">
      <c r="A963" t="inlineStr">
        <is>
          <t>4a975b53-59ef-4298-9590-57287b43ca3c</t>
        </is>
      </c>
      <c r="B963" t="n">
        <v>281335.2172976493</v>
      </c>
      <c r="C963" t="inlineStr">
        <is>
          <t>Equity</t>
        </is>
      </c>
      <c r="D963" t="inlineStr">
        <is>
          <t>34</t>
        </is>
      </c>
    </row>
    <row r="964">
      <c r="A964" t="inlineStr">
        <is>
          <t>1c80364a-52e1-4f63-ad99-0988c24bea1f</t>
        </is>
      </c>
      <c r="B964" t="n">
        <v>526740.2388806944</v>
      </c>
      <c r="C964" t="inlineStr">
        <is>
          <t>Equity</t>
        </is>
      </c>
      <c r="D964" t="inlineStr">
        <is>
          <t>7</t>
        </is>
      </c>
    </row>
    <row r="965">
      <c r="A965" t="inlineStr">
        <is>
          <t>c57daa0e-e674-445e-85b8-5ecfcf610cc7</t>
        </is>
      </c>
      <c r="B965" t="n">
        <v>42369.08631358318</v>
      </c>
      <c r="C965" t="inlineStr">
        <is>
          <t>Real Estate</t>
        </is>
      </c>
      <c r="D965" t="inlineStr">
        <is>
          <t>83</t>
        </is>
      </c>
    </row>
    <row r="966">
      <c r="A966" t="inlineStr">
        <is>
          <t>5dde25b3-e593-4d06-b1f6-f8a8f17e84c4</t>
        </is>
      </c>
      <c r="B966" t="n">
        <v>186415.998305423</v>
      </c>
      <c r="C966" t="inlineStr">
        <is>
          <t>Equity</t>
        </is>
      </c>
      <c r="D966" t="inlineStr">
        <is>
          <t>73</t>
        </is>
      </c>
    </row>
    <row r="967">
      <c r="A967" t="inlineStr">
        <is>
          <t>2b622396-50f9-4de3-ad0f-3086a9770166</t>
        </is>
      </c>
      <c r="B967" t="n">
        <v>539557.4433641561</v>
      </c>
      <c r="C967" t="inlineStr">
        <is>
          <t>Equity</t>
        </is>
      </c>
      <c r="D967" t="inlineStr">
        <is>
          <t>77</t>
        </is>
      </c>
    </row>
    <row r="968">
      <c r="A968" t="inlineStr">
        <is>
          <t>8d440a67-bbd9-4bcb-949c-5e9d5bb3bf2a</t>
        </is>
      </c>
      <c r="B968" t="n">
        <v>833408.3833646491</v>
      </c>
      <c r="C968" t="inlineStr">
        <is>
          <t>Real Estate</t>
        </is>
      </c>
      <c r="D968" t="inlineStr">
        <is>
          <t>86</t>
        </is>
      </c>
    </row>
    <row r="969">
      <c r="A969" t="inlineStr">
        <is>
          <t>bfe96786-69f3-4326-bdd6-85b65e4a5450</t>
        </is>
      </c>
      <c r="B969" t="n">
        <v>405406.7392324599</v>
      </c>
      <c r="C969" t="inlineStr">
        <is>
          <t>Real Estate</t>
        </is>
      </c>
      <c r="D969" t="inlineStr">
        <is>
          <t>93</t>
        </is>
      </c>
    </row>
    <row r="970">
      <c r="A970" t="inlineStr">
        <is>
          <t>94d71df1-0924-4c67-b2d3-235108777b51</t>
        </is>
      </c>
      <c r="B970" t="n">
        <v>717185.3881704236</v>
      </c>
      <c r="C970" t="inlineStr">
        <is>
          <t>Bond</t>
        </is>
      </c>
      <c r="D970" t="inlineStr">
        <is>
          <t>54</t>
        </is>
      </c>
    </row>
    <row r="971">
      <c r="A971" t="inlineStr">
        <is>
          <t>e377da47-54c2-4d86-b677-12d2f022b0f6</t>
        </is>
      </c>
      <c r="B971" t="n">
        <v>827008.8768121087</v>
      </c>
      <c r="C971" t="inlineStr">
        <is>
          <t>Equity</t>
        </is>
      </c>
      <c r="D971" t="inlineStr">
        <is>
          <t>19</t>
        </is>
      </c>
    </row>
    <row r="972">
      <c r="A972" t="inlineStr">
        <is>
          <t>c9c7561c-ddde-4790-8db3-0d89827d1310</t>
        </is>
      </c>
      <c r="B972" t="n">
        <v>405708.5532748058</v>
      </c>
      <c r="C972" t="inlineStr">
        <is>
          <t>Bond</t>
        </is>
      </c>
      <c r="D972" t="inlineStr">
        <is>
          <t>57</t>
        </is>
      </c>
    </row>
    <row r="973">
      <c r="A973" t="inlineStr">
        <is>
          <t>7a2a8e68-2ee1-4f7a-9c8d-a42bb9a4b8cd</t>
        </is>
      </c>
      <c r="B973" t="n">
        <v>241379.957838563</v>
      </c>
      <c r="C973" t="inlineStr">
        <is>
          <t>Bond</t>
        </is>
      </c>
      <c r="D973" t="inlineStr">
        <is>
          <t>33</t>
        </is>
      </c>
    </row>
    <row r="974">
      <c r="A974" t="inlineStr">
        <is>
          <t>ae6c7c72-f3f6-4153-a9dd-c17a6220b683</t>
        </is>
      </c>
      <c r="B974" t="n">
        <v>309782.9862053018</v>
      </c>
      <c r="C974" t="inlineStr">
        <is>
          <t>Bond</t>
        </is>
      </c>
      <c r="D974" t="inlineStr">
        <is>
          <t>39</t>
        </is>
      </c>
    </row>
    <row r="975">
      <c r="A975" t="inlineStr">
        <is>
          <t>d71f9e15-4e8f-4b0d-9b44-c2bf09d0575e</t>
        </is>
      </c>
      <c r="B975" t="n">
        <v>694291.2727012221</v>
      </c>
      <c r="C975" t="inlineStr">
        <is>
          <t>Real Estate</t>
        </is>
      </c>
      <c r="D975" t="inlineStr">
        <is>
          <t>90</t>
        </is>
      </c>
    </row>
    <row r="976">
      <c r="A976" t="inlineStr">
        <is>
          <t>0d21df94-a55e-4a4b-9efb-34a98110eec0</t>
        </is>
      </c>
      <c r="B976" t="n">
        <v>96296.69295959278</v>
      </c>
      <c r="C976" t="inlineStr">
        <is>
          <t>Bond</t>
        </is>
      </c>
      <c r="D976" t="inlineStr">
        <is>
          <t>71</t>
        </is>
      </c>
    </row>
    <row r="977">
      <c r="A977" t="inlineStr">
        <is>
          <t>6942daa6-28a4-4978-86f4-04250e40865f</t>
        </is>
      </c>
      <c r="B977" t="n">
        <v>465587.1030810034</v>
      </c>
      <c r="C977" t="inlineStr">
        <is>
          <t>Cash</t>
        </is>
      </c>
      <c r="D977" t="inlineStr">
        <is>
          <t>47</t>
        </is>
      </c>
    </row>
    <row r="978">
      <c r="A978" t="inlineStr">
        <is>
          <t>63e780f1-81a0-4e96-bdd4-b7978a2fb436</t>
        </is>
      </c>
      <c r="B978" t="n">
        <v>666002.6612745081</v>
      </c>
      <c r="C978" t="inlineStr">
        <is>
          <t>Real Estate</t>
        </is>
      </c>
      <c r="D978" t="inlineStr">
        <is>
          <t>85</t>
        </is>
      </c>
    </row>
    <row r="979">
      <c r="A979" t="inlineStr">
        <is>
          <t>04e45755-144c-4dc3-8116-d8a6b550bf3e</t>
        </is>
      </c>
      <c r="B979" t="n">
        <v>285290.4198674549</v>
      </c>
      <c r="C979" t="inlineStr">
        <is>
          <t>Real Estate</t>
        </is>
      </c>
      <c r="D979" t="inlineStr">
        <is>
          <t>29</t>
        </is>
      </c>
    </row>
    <row r="980">
      <c r="A980" t="inlineStr">
        <is>
          <t>671e6b3a-74ee-409c-9ab9-d6b08d1562f1</t>
        </is>
      </c>
      <c r="B980" t="n">
        <v>780668.9395584661</v>
      </c>
      <c r="C980" t="inlineStr">
        <is>
          <t>Bond</t>
        </is>
      </c>
      <c r="D980" t="inlineStr">
        <is>
          <t>90</t>
        </is>
      </c>
    </row>
    <row r="981">
      <c r="A981" t="inlineStr">
        <is>
          <t>744b0f21-a450-4518-acc1-f975441c3cec</t>
        </is>
      </c>
      <c r="B981" t="n">
        <v>634997.8532335631</v>
      </c>
      <c r="C981" t="inlineStr">
        <is>
          <t>Real Estate</t>
        </is>
      </c>
      <c r="D981" t="inlineStr">
        <is>
          <t>68</t>
        </is>
      </c>
    </row>
    <row r="982">
      <c r="A982" t="inlineStr">
        <is>
          <t>76570d90-5c8c-4f5a-b233-ae1f84848c2f</t>
        </is>
      </c>
      <c r="B982" t="n">
        <v>243025.6215601811</v>
      </c>
      <c r="C982" t="inlineStr">
        <is>
          <t>Real Estate</t>
        </is>
      </c>
      <c r="D982" t="inlineStr">
        <is>
          <t>98</t>
        </is>
      </c>
    </row>
    <row r="983">
      <c r="A983" t="inlineStr">
        <is>
          <t>506bd423-afa0-489d-82c8-bb0b7dbb6552</t>
        </is>
      </c>
      <c r="B983" t="n">
        <v>155065.2961467819</v>
      </c>
      <c r="C983" t="inlineStr">
        <is>
          <t>Cash</t>
        </is>
      </c>
      <c r="D983" t="inlineStr">
        <is>
          <t>84</t>
        </is>
      </c>
    </row>
    <row r="984">
      <c r="A984" t="inlineStr">
        <is>
          <t>b8c55095-fa32-4dce-8bc0-398e2125ae4f</t>
        </is>
      </c>
      <c r="B984" t="n">
        <v>300167.6223815042</v>
      </c>
      <c r="C984" t="inlineStr">
        <is>
          <t>Real Estate</t>
        </is>
      </c>
      <c r="D984" t="inlineStr">
        <is>
          <t>45</t>
        </is>
      </c>
    </row>
    <row r="985">
      <c r="A985" t="inlineStr">
        <is>
          <t>4d03b552-6e1b-4429-97c2-4fb2bbd54b71</t>
        </is>
      </c>
      <c r="B985" t="n">
        <v>26031.99080337761</v>
      </c>
      <c r="C985" t="inlineStr">
        <is>
          <t>Cash</t>
        </is>
      </c>
      <c r="D985" t="inlineStr">
        <is>
          <t>74</t>
        </is>
      </c>
    </row>
    <row r="986">
      <c r="A986" t="inlineStr">
        <is>
          <t>c4c7aae6-7a7d-4932-8073-0744008cfbea</t>
        </is>
      </c>
      <c r="B986" t="n">
        <v>299791.9493441756</v>
      </c>
      <c r="C986" t="inlineStr">
        <is>
          <t>Equity</t>
        </is>
      </c>
      <c r="D986" t="inlineStr">
        <is>
          <t>67</t>
        </is>
      </c>
    </row>
    <row r="987">
      <c r="A987" t="inlineStr">
        <is>
          <t>6d3fb2b9-b818-40db-83d8-562833daa966</t>
        </is>
      </c>
      <c r="B987" t="n">
        <v>177170.0654862754</v>
      </c>
      <c r="C987" t="inlineStr">
        <is>
          <t>Cash</t>
        </is>
      </c>
      <c r="D987" t="inlineStr">
        <is>
          <t>18</t>
        </is>
      </c>
    </row>
    <row r="988">
      <c r="A988" t="inlineStr">
        <is>
          <t>e736b7b9-ea18-4c81-a6b6-6ac0b24110b6</t>
        </is>
      </c>
      <c r="B988" t="n">
        <v>649330.3471020195</v>
      </c>
      <c r="C988" t="inlineStr">
        <is>
          <t>Real Estate</t>
        </is>
      </c>
      <c r="D988" t="inlineStr">
        <is>
          <t>54</t>
        </is>
      </c>
    </row>
    <row r="989">
      <c r="A989" t="inlineStr">
        <is>
          <t>0accd677-ed6b-4ed7-b18f-389cd4545f41</t>
        </is>
      </c>
      <c r="B989" t="n">
        <v>98995.82516120588</v>
      </c>
      <c r="C989" t="inlineStr">
        <is>
          <t>Bond</t>
        </is>
      </c>
      <c r="D989" t="inlineStr">
        <is>
          <t>41</t>
        </is>
      </c>
    </row>
    <row r="990">
      <c r="A990" t="inlineStr">
        <is>
          <t>f16ba921-6ff9-4559-b4b0-dd27e1d541fd</t>
        </is>
      </c>
      <c r="B990" t="n">
        <v>359590.5795925503</v>
      </c>
      <c r="C990" t="inlineStr">
        <is>
          <t>Real Estate</t>
        </is>
      </c>
      <c r="D990" t="inlineStr">
        <is>
          <t>95</t>
        </is>
      </c>
    </row>
    <row r="991">
      <c r="A991" t="inlineStr">
        <is>
          <t>3736c24b-fd7e-4d0c-8d39-6ad9a332a4d6</t>
        </is>
      </c>
      <c r="B991" t="n">
        <v>13119.40838554833</v>
      </c>
      <c r="C991" t="inlineStr">
        <is>
          <t>Cash</t>
        </is>
      </c>
      <c r="D991" t="inlineStr">
        <is>
          <t>75</t>
        </is>
      </c>
    </row>
    <row r="992">
      <c r="A992" t="inlineStr">
        <is>
          <t>cceee0b5-d65d-4335-b3cf-d765cbcfa582</t>
        </is>
      </c>
      <c r="B992" t="n">
        <v>140454.3476583071</v>
      </c>
      <c r="C992" t="inlineStr">
        <is>
          <t>Bond</t>
        </is>
      </c>
      <c r="D992" t="inlineStr">
        <is>
          <t>74</t>
        </is>
      </c>
    </row>
    <row r="993">
      <c r="A993" t="inlineStr">
        <is>
          <t>683639dd-8c58-4119-aafe-eda3c0d8f621</t>
        </is>
      </c>
      <c r="B993" t="n">
        <v>352596.4331853942</v>
      </c>
      <c r="C993" t="inlineStr">
        <is>
          <t>Real Estate</t>
        </is>
      </c>
      <c r="D993" t="inlineStr">
        <is>
          <t>83</t>
        </is>
      </c>
    </row>
    <row r="994">
      <c r="A994" t="inlineStr">
        <is>
          <t>01385f59-0400-4c5b-ac99-097238cbdb11</t>
        </is>
      </c>
      <c r="B994" t="n">
        <v>233556.0141445479</v>
      </c>
      <c r="C994" t="inlineStr">
        <is>
          <t>Equity</t>
        </is>
      </c>
      <c r="D994" t="inlineStr">
        <is>
          <t>59</t>
        </is>
      </c>
    </row>
    <row r="995">
      <c r="A995" t="inlineStr">
        <is>
          <t>4f7e1ff4-4b12-4157-b667-ab31f868944c</t>
        </is>
      </c>
      <c r="B995" t="n">
        <v>440437.336375678</v>
      </c>
      <c r="C995" t="inlineStr">
        <is>
          <t>Real Estate</t>
        </is>
      </c>
      <c r="D995" t="inlineStr">
        <is>
          <t>40</t>
        </is>
      </c>
    </row>
    <row r="996">
      <c r="A996" t="inlineStr">
        <is>
          <t>0bd00d3b-af3e-4717-9509-e028a1bd4b26</t>
        </is>
      </c>
      <c r="B996" t="n">
        <v>517411.5079685</v>
      </c>
      <c r="C996" t="inlineStr">
        <is>
          <t>Bond</t>
        </is>
      </c>
      <c r="D996" t="inlineStr">
        <is>
          <t>66</t>
        </is>
      </c>
    </row>
    <row r="997">
      <c r="A997" t="inlineStr">
        <is>
          <t>44dc7b27-bc0d-46a5-82e9-518af820fe61</t>
        </is>
      </c>
      <c r="B997" t="n">
        <v>738525.7722021978</v>
      </c>
      <c r="C997" t="inlineStr">
        <is>
          <t>Real Estate</t>
        </is>
      </c>
      <c r="D997" t="inlineStr">
        <is>
          <t>28</t>
        </is>
      </c>
    </row>
    <row r="998">
      <c r="A998" t="inlineStr">
        <is>
          <t>598e1f7e-55d9-4f98-987c-0ae4731dcf03</t>
        </is>
      </c>
      <c r="B998" t="n">
        <v>179315.1483445008</v>
      </c>
      <c r="C998" t="inlineStr">
        <is>
          <t>Equity</t>
        </is>
      </c>
      <c r="D998" t="inlineStr">
        <is>
          <t>84</t>
        </is>
      </c>
    </row>
    <row r="999">
      <c r="A999" t="inlineStr">
        <is>
          <t>198d07c6-37da-4712-9a92-9349b94dfbac</t>
        </is>
      </c>
      <c r="B999" t="n">
        <v>218042.0808195541</v>
      </c>
      <c r="C999" t="inlineStr">
        <is>
          <t>Real Estate</t>
        </is>
      </c>
      <c r="D999" t="inlineStr">
        <is>
          <t>88</t>
        </is>
      </c>
    </row>
    <row r="1000">
      <c r="A1000" t="inlineStr">
        <is>
          <t>cf474ece-5c92-40b2-9242-0417cd246da8</t>
        </is>
      </c>
      <c r="B1000" t="n">
        <v>670848.7583990329</v>
      </c>
      <c r="C1000" t="inlineStr">
        <is>
          <t>Bond</t>
        </is>
      </c>
      <c r="D1000" t="inlineStr">
        <is>
          <t>61</t>
        </is>
      </c>
    </row>
    <row r="1001">
      <c r="A1001" t="inlineStr">
        <is>
          <t>30d75415-d643-4fa9-a302-614794adbe8a</t>
        </is>
      </c>
      <c r="B1001" t="n">
        <v>357592.6191172533</v>
      </c>
      <c r="C1001" t="inlineStr">
        <is>
          <t>Equity</t>
        </is>
      </c>
      <c r="D1001" t="inlineStr">
        <is>
          <t>86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Asset_ID</t>
        </is>
      </c>
      <c r="B1" t="inlineStr">
        <is>
          <t>VaR</t>
        </is>
      </c>
      <c r="C1" t="inlineStr">
        <is>
          <t>TVar</t>
        </is>
      </c>
      <c r="D1" t="inlineStr">
        <is>
          <t>Expected_Shortfall</t>
        </is>
      </c>
      <c r="E1" t="inlineStr">
        <is>
          <t>Scenario_VaR</t>
        </is>
      </c>
      <c r="F1" t="inlineStr">
        <is>
          <t>Scenario_TVaR</t>
        </is>
      </c>
      <c r="G1" t="inlineStr">
        <is>
          <t>Scenario_ID</t>
        </is>
      </c>
    </row>
    <row r="2">
      <c r="A2">
        <f>Risk_Exposures!A2</f>
        <v/>
      </c>
      <c r="B2">
        <f>PERCENTILE(Stress_Scenarios!C2:C1101, 0.995) * AVERAGE(Risk_Exposures!B2:B1101)</f>
        <v/>
      </c>
      <c r="C2">
        <f>AVERAGEIF(Stress_Scenarios!C2:C1101, "&gt;="&amp;PERCENTILE(Stress_Scenarios!C2:C1101, 0.995)) * AVERAGE(Risk_Exposures!B2:B1101)</f>
        <v/>
      </c>
      <c r="D2">
        <f>PERCENTILE(Stress_Scenarios!C2:C1101, 0.975) * AVERAGE(Risk_Exposures!B2:B1101)</f>
        <v/>
      </c>
      <c r="E2">
        <f>PERCENTILE(Stress_Scenarios!C2:C1101, 0.995) * VLOOKUP(A2, Risk_Exposures!A2:B1101, 2, FALSE)</f>
        <v/>
      </c>
      <c r="F2">
        <f>AVERAGEIF(Stress_Scenarios!C2:C1101, "&gt;="&amp;PERCENTILE(Stress_Scenarios!C2:C1101, 0.995)) * VLOOKUP(A2, Risk_Exposures!A2:B1101, 2, FALSE)</f>
        <v/>
      </c>
      <c r="G2" t="inlineStr">
        <is>
          <t>45</t>
        </is>
      </c>
    </row>
    <row r="3">
      <c r="A3">
        <f>Risk_Exposures!A3</f>
        <v/>
      </c>
      <c r="B3">
        <f>PERCENTILE(Stress_Scenarios!C2:C1101, 0.995) * AVERAGE(Risk_Exposures!B2:B1101)</f>
        <v/>
      </c>
      <c r="C3">
        <f>AVERAGEIF(Stress_Scenarios!C2:C1101, "&gt;="&amp;PERCENTILE(Stress_Scenarios!C2:C1101, 0.995)) * AVERAGE(Risk_Exposures!B2:B1101)</f>
        <v/>
      </c>
      <c r="D3">
        <f>PERCENTILE(Stress_Scenarios!C2:C1101, 0.975) * AVERAGE(Risk_Exposures!B2:B1101)</f>
        <v/>
      </c>
      <c r="E3">
        <f>PERCENTILE(Stress_Scenarios!C2:C1101, 0.995) * VLOOKUP(A3, Risk_Exposures!A2:B1101, 2, FALSE)</f>
        <v/>
      </c>
      <c r="F3">
        <f>AVERAGEIF(Stress_Scenarios!C2:C1101, "&gt;="&amp;PERCENTILE(Stress_Scenarios!C2:C1101, 0.995)) * VLOOKUP(A3, Risk_Exposures!A2:B1101, 2, FALSE)</f>
        <v/>
      </c>
      <c r="G3" t="inlineStr">
        <is>
          <t>18</t>
        </is>
      </c>
    </row>
    <row r="4">
      <c r="A4">
        <f>Risk_Exposures!A4</f>
        <v/>
      </c>
      <c r="B4">
        <f>PERCENTILE(Stress_Scenarios!C2:C1101, 0.995) * AVERAGE(Risk_Exposures!B2:B1101)</f>
        <v/>
      </c>
      <c r="C4">
        <f>AVERAGEIF(Stress_Scenarios!C2:C1101, "&gt;="&amp;PERCENTILE(Stress_Scenarios!C2:C1101, 0.995)) * AVERAGE(Risk_Exposures!B2:B1101)</f>
        <v/>
      </c>
      <c r="D4">
        <f>PERCENTILE(Stress_Scenarios!C2:C1101, 0.975) * AVERAGE(Risk_Exposures!B2:B1101)</f>
        <v/>
      </c>
      <c r="E4">
        <f>PERCENTILE(Stress_Scenarios!C2:C1101, 0.995) * VLOOKUP(A4, Risk_Exposures!A2:B1101, 2, FALSE)</f>
        <v/>
      </c>
      <c r="F4">
        <f>AVERAGEIF(Stress_Scenarios!C2:C1101, "&gt;="&amp;PERCENTILE(Stress_Scenarios!C2:C1101, 0.995)) * VLOOKUP(A4, Risk_Exposures!A2:B1101, 2, FALSE)</f>
        <v/>
      </c>
      <c r="G4" t="inlineStr">
        <is>
          <t>66</t>
        </is>
      </c>
    </row>
    <row r="5">
      <c r="A5">
        <f>Risk_Exposures!A5</f>
        <v/>
      </c>
      <c r="B5">
        <f>PERCENTILE(Stress_Scenarios!C2:C1101, 0.995) * AVERAGE(Risk_Exposures!B2:B1101)</f>
        <v/>
      </c>
      <c r="C5">
        <f>AVERAGEIF(Stress_Scenarios!C2:C1101, "&gt;="&amp;PERCENTILE(Stress_Scenarios!C2:C1101, 0.995)) * AVERAGE(Risk_Exposures!B2:B1101)</f>
        <v/>
      </c>
      <c r="D5">
        <f>PERCENTILE(Stress_Scenarios!C2:C1101, 0.975) * AVERAGE(Risk_Exposures!B2:B1101)</f>
        <v/>
      </c>
      <c r="E5">
        <f>PERCENTILE(Stress_Scenarios!C2:C1101, 0.995) * VLOOKUP(A5, Risk_Exposures!A2:B1101, 2, FALSE)</f>
        <v/>
      </c>
      <c r="F5">
        <f>AVERAGEIF(Stress_Scenarios!C2:C1101, "&gt;="&amp;PERCENTILE(Stress_Scenarios!C2:C1101, 0.995)) * VLOOKUP(A5, Risk_Exposures!A2:B1101, 2, FALSE)</f>
        <v/>
      </c>
      <c r="G5" t="inlineStr">
        <is>
          <t>49</t>
        </is>
      </c>
    </row>
    <row r="6">
      <c r="A6">
        <f>Risk_Exposures!A6</f>
        <v/>
      </c>
      <c r="B6">
        <f>PERCENTILE(Stress_Scenarios!C2:C1101, 0.995) * AVERAGE(Risk_Exposures!B2:B1101)</f>
        <v/>
      </c>
      <c r="C6">
        <f>AVERAGEIF(Stress_Scenarios!C2:C1101, "&gt;="&amp;PERCENTILE(Stress_Scenarios!C2:C1101, 0.995)) * AVERAGE(Risk_Exposures!B2:B1101)</f>
        <v/>
      </c>
      <c r="D6">
        <f>PERCENTILE(Stress_Scenarios!C2:C1101, 0.975) * AVERAGE(Risk_Exposures!B2:B1101)</f>
        <v/>
      </c>
      <c r="E6">
        <f>PERCENTILE(Stress_Scenarios!C2:C1101, 0.995) * VLOOKUP(A6, Risk_Exposures!A2:B1101, 2, FALSE)</f>
        <v/>
      </c>
      <c r="F6">
        <f>AVERAGEIF(Stress_Scenarios!C2:C1101, "&gt;="&amp;PERCENTILE(Stress_Scenarios!C2:C1101, 0.995)) * VLOOKUP(A6, Risk_Exposures!A2:B1101, 2, FALSE)</f>
        <v/>
      </c>
      <c r="G6" t="inlineStr">
        <is>
          <t>72</t>
        </is>
      </c>
    </row>
    <row r="7">
      <c r="A7">
        <f>Risk_Exposures!A7</f>
        <v/>
      </c>
      <c r="B7">
        <f>PERCENTILE(Stress_Scenarios!C2:C1101, 0.995) * AVERAGE(Risk_Exposures!B2:B1101)</f>
        <v/>
      </c>
      <c r="C7">
        <f>AVERAGEIF(Stress_Scenarios!C2:C1101, "&gt;="&amp;PERCENTILE(Stress_Scenarios!C2:C1101, 0.995)) * AVERAGE(Risk_Exposures!B2:B1101)</f>
        <v/>
      </c>
      <c r="D7">
        <f>PERCENTILE(Stress_Scenarios!C2:C1101, 0.975) * AVERAGE(Risk_Exposures!B2:B1101)</f>
        <v/>
      </c>
      <c r="E7">
        <f>PERCENTILE(Stress_Scenarios!C2:C1101, 0.995) * VLOOKUP(A7, Risk_Exposures!A2:B1101, 2, FALSE)</f>
        <v/>
      </c>
      <c r="F7">
        <f>AVERAGEIF(Stress_Scenarios!C2:C1101, "&gt;="&amp;PERCENTILE(Stress_Scenarios!C2:C1101, 0.995)) * VLOOKUP(A7, Risk_Exposures!A2:B1101, 2, FALSE)</f>
        <v/>
      </c>
      <c r="G7" t="inlineStr">
        <is>
          <t>50</t>
        </is>
      </c>
    </row>
    <row r="8">
      <c r="A8">
        <f>Risk_Exposures!A8</f>
        <v/>
      </c>
      <c r="B8">
        <f>PERCENTILE(Stress_Scenarios!C2:C1101, 0.995) * AVERAGE(Risk_Exposures!B2:B1101)</f>
        <v/>
      </c>
      <c r="C8">
        <f>AVERAGEIF(Stress_Scenarios!C2:C1101, "&gt;="&amp;PERCENTILE(Stress_Scenarios!C2:C1101, 0.995)) * AVERAGE(Risk_Exposures!B2:B1101)</f>
        <v/>
      </c>
      <c r="D8">
        <f>PERCENTILE(Stress_Scenarios!C2:C1101, 0.975) * AVERAGE(Risk_Exposures!B2:B1101)</f>
        <v/>
      </c>
      <c r="E8">
        <f>PERCENTILE(Stress_Scenarios!C2:C1101, 0.995) * VLOOKUP(A8, Risk_Exposures!A2:B1101, 2, FALSE)</f>
        <v/>
      </c>
      <c r="F8">
        <f>AVERAGEIF(Stress_Scenarios!C2:C1101, "&gt;="&amp;PERCENTILE(Stress_Scenarios!C2:C1101, 0.995)) * VLOOKUP(A8, Risk_Exposures!A2:B1101, 2, FALSE)</f>
        <v/>
      </c>
      <c r="G8" t="inlineStr">
        <is>
          <t>47</t>
        </is>
      </c>
    </row>
    <row r="9">
      <c r="A9">
        <f>Risk_Exposures!A9</f>
        <v/>
      </c>
      <c r="B9">
        <f>PERCENTILE(Stress_Scenarios!C2:C1101, 0.995) * AVERAGE(Risk_Exposures!B2:B1101)</f>
        <v/>
      </c>
      <c r="C9">
        <f>AVERAGEIF(Stress_Scenarios!C2:C1101, "&gt;="&amp;PERCENTILE(Stress_Scenarios!C2:C1101, 0.995)) * AVERAGE(Risk_Exposures!B2:B1101)</f>
        <v/>
      </c>
      <c r="D9">
        <f>PERCENTILE(Stress_Scenarios!C2:C1101, 0.975) * AVERAGE(Risk_Exposures!B2:B1101)</f>
        <v/>
      </c>
      <c r="E9">
        <f>PERCENTILE(Stress_Scenarios!C2:C1101, 0.995) * VLOOKUP(A9, Risk_Exposures!A2:B1101, 2, FALSE)</f>
        <v/>
      </c>
      <c r="F9">
        <f>AVERAGEIF(Stress_Scenarios!C2:C1101, "&gt;="&amp;PERCENTILE(Stress_Scenarios!C2:C1101, 0.995)) * VLOOKUP(A9, Risk_Exposures!A2:B1101, 2, FALSE)</f>
        <v/>
      </c>
      <c r="G9" t="inlineStr">
        <is>
          <t>30</t>
        </is>
      </c>
    </row>
    <row r="10">
      <c r="A10">
        <f>Risk_Exposures!A10</f>
        <v/>
      </c>
      <c r="B10">
        <f>PERCENTILE(Stress_Scenarios!C2:C1101, 0.995) * AVERAGE(Risk_Exposures!B2:B1101)</f>
        <v/>
      </c>
      <c r="C10">
        <f>AVERAGEIF(Stress_Scenarios!C2:C1101, "&gt;="&amp;PERCENTILE(Stress_Scenarios!C2:C1101, 0.995)) * AVERAGE(Risk_Exposures!B2:B1101)</f>
        <v/>
      </c>
      <c r="D10">
        <f>PERCENTILE(Stress_Scenarios!C2:C1101, 0.975) * AVERAGE(Risk_Exposures!B2:B1101)</f>
        <v/>
      </c>
      <c r="E10">
        <f>PERCENTILE(Stress_Scenarios!C2:C1101, 0.995) * VLOOKUP(A10, Risk_Exposures!A2:B1101, 2, FALSE)</f>
        <v/>
      </c>
      <c r="F10">
        <f>AVERAGEIF(Stress_Scenarios!C2:C1101, "&gt;="&amp;PERCENTILE(Stress_Scenarios!C2:C1101, 0.995)) * VLOOKUP(A10, Risk_Exposures!A2:B1101, 2, FALSE)</f>
        <v/>
      </c>
      <c r="G10" t="inlineStr">
        <is>
          <t>16</t>
        </is>
      </c>
    </row>
    <row r="11">
      <c r="A11">
        <f>Risk_Exposures!A11</f>
        <v/>
      </c>
      <c r="B11">
        <f>PERCENTILE(Stress_Scenarios!C2:C1101, 0.995) * AVERAGE(Risk_Exposures!B2:B1101)</f>
        <v/>
      </c>
      <c r="C11">
        <f>AVERAGEIF(Stress_Scenarios!C2:C1101, "&gt;="&amp;PERCENTILE(Stress_Scenarios!C2:C1101, 0.995)) * AVERAGE(Risk_Exposures!B2:B1101)</f>
        <v/>
      </c>
      <c r="D11">
        <f>PERCENTILE(Stress_Scenarios!C2:C1101, 0.975) * AVERAGE(Risk_Exposures!B2:B1101)</f>
        <v/>
      </c>
      <c r="E11">
        <f>PERCENTILE(Stress_Scenarios!C2:C1101, 0.995) * VLOOKUP(A11, Risk_Exposures!A2:B1101, 2, FALSE)</f>
        <v/>
      </c>
      <c r="F11">
        <f>AVERAGEIF(Stress_Scenarios!C2:C1101, "&gt;="&amp;PERCENTILE(Stress_Scenarios!C2:C1101, 0.995)) * VLOOKUP(A11, Risk_Exposures!A2:B1101, 2, FALSE)</f>
        <v/>
      </c>
      <c r="G11" t="inlineStr">
        <is>
          <t>64</t>
        </is>
      </c>
    </row>
    <row r="12">
      <c r="A12">
        <f>Risk_Exposures!A12</f>
        <v/>
      </c>
      <c r="B12">
        <f>PERCENTILE(Stress_Scenarios!C2:C1101, 0.995) * AVERAGE(Risk_Exposures!B2:B1101)</f>
        <v/>
      </c>
      <c r="C12">
        <f>AVERAGEIF(Stress_Scenarios!C2:C1101, "&gt;="&amp;PERCENTILE(Stress_Scenarios!C2:C1101, 0.995)) * AVERAGE(Risk_Exposures!B2:B1101)</f>
        <v/>
      </c>
      <c r="D12">
        <f>PERCENTILE(Stress_Scenarios!C2:C1101, 0.975) * AVERAGE(Risk_Exposures!B2:B1101)</f>
        <v/>
      </c>
      <c r="E12">
        <f>PERCENTILE(Stress_Scenarios!C2:C1101, 0.995) * VLOOKUP(A12, Risk_Exposures!A2:B1101, 2, FALSE)</f>
        <v/>
      </c>
      <c r="F12">
        <f>AVERAGEIF(Stress_Scenarios!C2:C1101, "&gt;="&amp;PERCENTILE(Stress_Scenarios!C2:C1101, 0.995)) * VLOOKUP(A12, Risk_Exposures!A2:B1101, 2, FALSE)</f>
        <v/>
      </c>
      <c r="G12" t="inlineStr">
        <is>
          <t>46</t>
        </is>
      </c>
    </row>
    <row r="13">
      <c r="A13">
        <f>Risk_Exposures!A13</f>
        <v/>
      </c>
      <c r="B13">
        <f>PERCENTILE(Stress_Scenarios!C2:C1101, 0.995) * AVERAGE(Risk_Exposures!B2:B1101)</f>
        <v/>
      </c>
      <c r="C13">
        <f>AVERAGEIF(Stress_Scenarios!C2:C1101, "&gt;="&amp;PERCENTILE(Stress_Scenarios!C2:C1101, 0.995)) * AVERAGE(Risk_Exposures!B2:B1101)</f>
        <v/>
      </c>
      <c r="D13">
        <f>PERCENTILE(Stress_Scenarios!C2:C1101, 0.975) * AVERAGE(Risk_Exposures!B2:B1101)</f>
        <v/>
      </c>
      <c r="E13">
        <f>PERCENTILE(Stress_Scenarios!C2:C1101, 0.995) * VLOOKUP(A13, Risk_Exposures!A2:B1101, 2, FALSE)</f>
        <v/>
      </c>
      <c r="F13">
        <f>AVERAGEIF(Stress_Scenarios!C2:C1101, "&gt;="&amp;PERCENTILE(Stress_Scenarios!C2:C1101, 0.995)) * VLOOKUP(A13, Risk_Exposures!A2:B1101, 2, FALSE)</f>
        <v/>
      </c>
      <c r="G13" t="inlineStr">
        <is>
          <t>26</t>
        </is>
      </c>
    </row>
    <row r="14">
      <c r="A14">
        <f>Risk_Exposures!A14</f>
        <v/>
      </c>
      <c r="B14">
        <f>PERCENTILE(Stress_Scenarios!C2:C1101, 0.995) * AVERAGE(Risk_Exposures!B2:B1101)</f>
        <v/>
      </c>
      <c r="C14">
        <f>AVERAGEIF(Stress_Scenarios!C2:C1101, "&gt;="&amp;PERCENTILE(Stress_Scenarios!C2:C1101, 0.995)) * AVERAGE(Risk_Exposures!B2:B1101)</f>
        <v/>
      </c>
      <c r="D14">
        <f>PERCENTILE(Stress_Scenarios!C2:C1101, 0.975) * AVERAGE(Risk_Exposures!B2:B1101)</f>
        <v/>
      </c>
      <c r="E14">
        <f>PERCENTILE(Stress_Scenarios!C2:C1101, 0.995) * VLOOKUP(A14, Risk_Exposures!A2:B1101, 2, FALSE)</f>
        <v/>
      </c>
      <c r="F14">
        <f>AVERAGEIF(Stress_Scenarios!C2:C1101, "&gt;="&amp;PERCENTILE(Stress_Scenarios!C2:C1101, 0.995)) * VLOOKUP(A14, Risk_Exposures!A2:B1101, 2, FALSE)</f>
        <v/>
      </c>
      <c r="G14" t="inlineStr">
        <is>
          <t>68</t>
        </is>
      </c>
    </row>
    <row r="15">
      <c r="A15">
        <f>Risk_Exposures!A15</f>
        <v/>
      </c>
      <c r="B15">
        <f>PERCENTILE(Stress_Scenarios!C2:C1101, 0.995) * AVERAGE(Risk_Exposures!B2:B1101)</f>
        <v/>
      </c>
      <c r="C15">
        <f>AVERAGEIF(Stress_Scenarios!C2:C1101, "&gt;="&amp;PERCENTILE(Stress_Scenarios!C2:C1101, 0.995)) * AVERAGE(Risk_Exposures!B2:B1101)</f>
        <v/>
      </c>
      <c r="D15">
        <f>PERCENTILE(Stress_Scenarios!C2:C1101, 0.975) * AVERAGE(Risk_Exposures!B2:B1101)</f>
        <v/>
      </c>
      <c r="E15">
        <f>PERCENTILE(Stress_Scenarios!C2:C1101, 0.995) * VLOOKUP(A15, Risk_Exposures!A2:B1101, 2, FALSE)</f>
        <v/>
      </c>
      <c r="F15">
        <f>AVERAGEIF(Stress_Scenarios!C2:C1101, "&gt;="&amp;PERCENTILE(Stress_Scenarios!C2:C1101, 0.995)) * VLOOKUP(A15, Risk_Exposures!A2:B1101, 2, FALSE)</f>
        <v/>
      </c>
      <c r="G15" t="inlineStr">
        <is>
          <t>35</t>
        </is>
      </c>
    </row>
    <row r="16">
      <c r="A16">
        <f>Risk_Exposures!A16</f>
        <v/>
      </c>
      <c r="B16">
        <f>PERCENTILE(Stress_Scenarios!C2:C1101, 0.995) * AVERAGE(Risk_Exposures!B2:B1101)</f>
        <v/>
      </c>
      <c r="C16">
        <f>AVERAGEIF(Stress_Scenarios!C2:C1101, "&gt;="&amp;PERCENTILE(Stress_Scenarios!C2:C1101, 0.995)) * AVERAGE(Risk_Exposures!B2:B1101)</f>
        <v/>
      </c>
      <c r="D16">
        <f>PERCENTILE(Stress_Scenarios!C2:C1101, 0.975) * AVERAGE(Risk_Exposures!B2:B1101)</f>
        <v/>
      </c>
      <c r="E16">
        <f>PERCENTILE(Stress_Scenarios!C2:C1101, 0.995) * VLOOKUP(A16, Risk_Exposures!A2:B1101, 2, FALSE)</f>
        <v/>
      </c>
      <c r="F16">
        <f>AVERAGEIF(Stress_Scenarios!C2:C1101, "&gt;="&amp;PERCENTILE(Stress_Scenarios!C2:C1101, 0.995)) * VLOOKUP(A16, Risk_Exposures!A2:B1101, 2, FALSE)</f>
        <v/>
      </c>
      <c r="G16" t="inlineStr">
        <is>
          <t>85</t>
        </is>
      </c>
    </row>
    <row r="17">
      <c r="A17">
        <f>Risk_Exposures!A17</f>
        <v/>
      </c>
      <c r="B17">
        <f>PERCENTILE(Stress_Scenarios!C2:C1101, 0.995) * AVERAGE(Risk_Exposures!B2:B1101)</f>
        <v/>
      </c>
      <c r="C17">
        <f>AVERAGEIF(Stress_Scenarios!C2:C1101, "&gt;="&amp;PERCENTILE(Stress_Scenarios!C2:C1101, 0.995)) * AVERAGE(Risk_Exposures!B2:B1101)</f>
        <v/>
      </c>
      <c r="D17">
        <f>PERCENTILE(Stress_Scenarios!C2:C1101, 0.975) * AVERAGE(Risk_Exposures!B2:B1101)</f>
        <v/>
      </c>
      <c r="E17">
        <f>PERCENTILE(Stress_Scenarios!C2:C1101, 0.995) * VLOOKUP(A17, Risk_Exposures!A2:B1101, 2, FALSE)</f>
        <v/>
      </c>
      <c r="F17">
        <f>AVERAGEIF(Stress_Scenarios!C2:C1101, "&gt;="&amp;PERCENTILE(Stress_Scenarios!C2:C1101, 0.995)) * VLOOKUP(A17, Risk_Exposures!A2:B1101, 2, FALSE)</f>
        <v/>
      </c>
      <c r="G17" t="inlineStr">
        <is>
          <t>26</t>
        </is>
      </c>
    </row>
    <row r="18">
      <c r="A18">
        <f>Risk_Exposures!A18</f>
        <v/>
      </c>
      <c r="B18">
        <f>PERCENTILE(Stress_Scenarios!C2:C1101, 0.995) * AVERAGE(Risk_Exposures!B2:B1101)</f>
        <v/>
      </c>
      <c r="C18">
        <f>AVERAGEIF(Stress_Scenarios!C2:C1101, "&gt;="&amp;PERCENTILE(Stress_Scenarios!C2:C1101, 0.995)) * AVERAGE(Risk_Exposures!B2:B1101)</f>
        <v/>
      </c>
      <c r="D18">
        <f>PERCENTILE(Stress_Scenarios!C2:C1101, 0.975) * AVERAGE(Risk_Exposures!B2:B1101)</f>
        <v/>
      </c>
      <c r="E18">
        <f>PERCENTILE(Stress_Scenarios!C2:C1101, 0.995) * VLOOKUP(A18, Risk_Exposures!A2:B1101, 2, FALSE)</f>
        <v/>
      </c>
      <c r="F18">
        <f>AVERAGEIF(Stress_Scenarios!C2:C1101, "&gt;="&amp;PERCENTILE(Stress_Scenarios!C2:C1101, 0.995)) * VLOOKUP(A18, Risk_Exposures!A2:B1101, 2, FALSE)</f>
        <v/>
      </c>
      <c r="G18" t="inlineStr">
        <is>
          <t>24</t>
        </is>
      </c>
    </row>
    <row r="19">
      <c r="A19">
        <f>Risk_Exposures!A19</f>
        <v/>
      </c>
      <c r="B19">
        <f>PERCENTILE(Stress_Scenarios!C2:C1101, 0.995) * AVERAGE(Risk_Exposures!B2:B1101)</f>
        <v/>
      </c>
      <c r="C19">
        <f>AVERAGEIF(Stress_Scenarios!C2:C1101, "&gt;="&amp;PERCENTILE(Stress_Scenarios!C2:C1101, 0.995)) * AVERAGE(Risk_Exposures!B2:B1101)</f>
        <v/>
      </c>
      <c r="D19">
        <f>PERCENTILE(Stress_Scenarios!C2:C1101, 0.975) * AVERAGE(Risk_Exposures!B2:B1101)</f>
        <v/>
      </c>
      <c r="E19">
        <f>PERCENTILE(Stress_Scenarios!C2:C1101, 0.995) * VLOOKUP(A19, Risk_Exposures!A2:B1101, 2, FALSE)</f>
        <v/>
      </c>
      <c r="F19">
        <f>AVERAGEIF(Stress_Scenarios!C2:C1101, "&gt;="&amp;PERCENTILE(Stress_Scenarios!C2:C1101, 0.995)) * VLOOKUP(A19, Risk_Exposures!A2:B1101, 2, FALSE)</f>
        <v/>
      </c>
      <c r="G19" t="inlineStr">
        <is>
          <t>57</t>
        </is>
      </c>
    </row>
    <row r="20">
      <c r="A20">
        <f>Risk_Exposures!A20</f>
        <v/>
      </c>
      <c r="B20">
        <f>PERCENTILE(Stress_Scenarios!C2:C1101, 0.995) * AVERAGE(Risk_Exposures!B2:B1101)</f>
        <v/>
      </c>
      <c r="C20">
        <f>AVERAGEIF(Stress_Scenarios!C2:C1101, "&gt;="&amp;PERCENTILE(Stress_Scenarios!C2:C1101, 0.995)) * AVERAGE(Risk_Exposures!B2:B1101)</f>
        <v/>
      </c>
      <c r="D20">
        <f>PERCENTILE(Stress_Scenarios!C2:C1101, 0.975) * AVERAGE(Risk_Exposures!B2:B1101)</f>
        <v/>
      </c>
      <c r="E20">
        <f>PERCENTILE(Stress_Scenarios!C2:C1101, 0.995) * VLOOKUP(A20, Risk_Exposures!A2:B1101, 2, FALSE)</f>
        <v/>
      </c>
      <c r="F20">
        <f>AVERAGEIF(Stress_Scenarios!C2:C1101, "&gt;="&amp;PERCENTILE(Stress_Scenarios!C2:C1101, 0.995)) * VLOOKUP(A20, Risk_Exposures!A2:B1101, 2, FALSE)</f>
        <v/>
      </c>
      <c r="G20" t="inlineStr">
        <is>
          <t>54</t>
        </is>
      </c>
    </row>
    <row r="21">
      <c r="A21">
        <f>Risk_Exposures!A21</f>
        <v/>
      </c>
      <c r="B21">
        <f>PERCENTILE(Stress_Scenarios!C2:C1101, 0.995) * AVERAGE(Risk_Exposures!B2:B1101)</f>
        <v/>
      </c>
      <c r="C21">
        <f>AVERAGEIF(Stress_Scenarios!C2:C1101, "&gt;="&amp;PERCENTILE(Stress_Scenarios!C2:C1101, 0.995)) * AVERAGE(Risk_Exposures!B2:B1101)</f>
        <v/>
      </c>
      <c r="D21">
        <f>PERCENTILE(Stress_Scenarios!C2:C1101, 0.975) * AVERAGE(Risk_Exposures!B2:B1101)</f>
        <v/>
      </c>
      <c r="E21">
        <f>PERCENTILE(Stress_Scenarios!C2:C1101, 0.995) * VLOOKUP(A21, Risk_Exposures!A2:B1101, 2, FALSE)</f>
        <v/>
      </c>
      <c r="F21">
        <f>AVERAGEIF(Stress_Scenarios!C2:C1101, "&gt;="&amp;PERCENTILE(Stress_Scenarios!C2:C1101, 0.995)) * VLOOKUP(A21, Risk_Exposures!A2:B1101, 2, FALSE)</f>
        <v/>
      </c>
      <c r="G21" t="inlineStr">
        <is>
          <t>50</t>
        </is>
      </c>
    </row>
    <row r="22">
      <c r="A22">
        <f>Risk_Exposures!A22</f>
        <v/>
      </c>
      <c r="B22">
        <f>PERCENTILE(Stress_Scenarios!C2:C1101, 0.995) * AVERAGE(Risk_Exposures!B2:B1101)</f>
        <v/>
      </c>
      <c r="C22">
        <f>AVERAGEIF(Stress_Scenarios!C2:C1101, "&gt;="&amp;PERCENTILE(Stress_Scenarios!C2:C1101, 0.995)) * AVERAGE(Risk_Exposures!B2:B1101)</f>
        <v/>
      </c>
      <c r="D22">
        <f>PERCENTILE(Stress_Scenarios!C2:C1101, 0.975) * AVERAGE(Risk_Exposures!B2:B1101)</f>
        <v/>
      </c>
      <c r="E22">
        <f>PERCENTILE(Stress_Scenarios!C2:C1101, 0.995) * VLOOKUP(A22, Risk_Exposures!A2:B1101, 2, FALSE)</f>
        <v/>
      </c>
      <c r="F22">
        <f>AVERAGEIF(Stress_Scenarios!C2:C1101, "&gt;="&amp;PERCENTILE(Stress_Scenarios!C2:C1101, 0.995)) * VLOOKUP(A22, Risk_Exposures!A2:B1101, 2, FALSE)</f>
        <v/>
      </c>
      <c r="G22" t="inlineStr">
        <is>
          <t>35</t>
        </is>
      </c>
    </row>
    <row r="23">
      <c r="A23">
        <f>Risk_Exposures!A23</f>
        <v/>
      </c>
      <c r="B23">
        <f>PERCENTILE(Stress_Scenarios!C2:C1101, 0.995) * AVERAGE(Risk_Exposures!B2:B1101)</f>
        <v/>
      </c>
      <c r="C23">
        <f>AVERAGEIF(Stress_Scenarios!C2:C1101, "&gt;="&amp;PERCENTILE(Stress_Scenarios!C2:C1101, 0.995)) * AVERAGE(Risk_Exposures!B2:B1101)</f>
        <v/>
      </c>
      <c r="D23">
        <f>PERCENTILE(Stress_Scenarios!C2:C1101, 0.975) * AVERAGE(Risk_Exposures!B2:B1101)</f>
        <v/>
      </c>
      <c r="E23">
        <f>PERCENTILE(Stress_Scenarios!C2:C1101, 0.995) * VLOOKUP(A23, Risk_Exposures!A2:B1101, 2, FALSE)</f>
        <v/>
      </c>
      <c r="F23">
        <f>AVERAGEIF(Stress_Scenarios!C2:C1101, "&gt;="&amp;PERCENTILE(Stress_Scenarios!C2:C1101, 0.995)) * VLOOKUP(A23, Risk_Exposures!A2:B1101, 2, FALSE)</f>
        <v/>
      </c>
      <c r="G23" t="inlineStr">
        <is>
          <t>15</t>
        </is>
      </c>
    </row>
    <row r="24">
      <c r="A24">
        <f>Risk_Exposures!A24</f>
        <v/>
      </c>
      <c r="B24">
        <f>PERCENTILE(Stress_Scenarios!C2:C1101, 0.995) * AVERAGE(Risk_Exposures!B2:B1101)</f>
        <v/>
      </c>
      <c r="C24">
        <f>AVERAGEIF(Stress_Scenarios!C2:C1101, "&gt;="&amp;PERCENTILE(Stress_Scenarios!C2:C1101, 0.995)) * AVERAGE(Risk_Exposures!B2:B1101)</f>
        <v/>
      </c>
      <c r="D24">
        <f>PERCENTILE(Stress_Scenarios!C2:C1101, 0.975) * AVERAGE(Risk_Exposures!B2:B1101)</f>
        <v/>
      </c>
      <c r="E24">
        <f>PERCENTILE(Stress_Scenarios!C2:C1101, 0.995) * VLOOKUP(A24, Risk_Exposures!A2:B1101, 2, FALSE)</f>
        <v/>
      </c>
      <c r="F24">
        <f>AVERAGEIF(Stress_Scenarios!C2:C1101, "&gt;="&amp;PERCENTILE(Stress_Scenarios!C2:C1101, 0.995)) * VLOOKUP(A24, Risk_Exposures!A2:B1101, 2, FALSE)</f>
        <v/>
      </c>
      <c r="G24" t="inlineStr">
        <is>
          <t>88</t>
        </is>
      </c>
    </row>
    <row r="25">
      <c r="A25">
        <f>Risk_Exposures!A25</f>
        <v/>
      </c>
      <c r="B25">
        <f>PERCENTILE(Stress_Scenarios!C2:C1101, 0.995) * AVERAGE(Risk_Exposures!B2:B1101)</f>
        <v/>
      </c>
      <c r="C25">
        <f>AVERAGEIF(Stress_Scenarios!C2:C1101, "&gt;="&amp;PERCENTILE(Stress_Scenarios!C2:C1101, 0.995)) * AVERAGE(Risk_Exposures!B2:B1101)</f>
        <v/>
      </c>
      <c r="D25">
        <f>PERCENTILE(Stress_Scenarios!C2:C1101, 0.975) * AVERAGE(Risk_Exposures!B2:B1101)</f>
        <v/>
      </c>
      <c r="E25">
        <f>PERCENTILE(Stress_Scenarios!C2:C1101, 0.995) * VLOOKUP(A25, Risk_Exposures!A2:B1101, 2, FALSE)</f>
        <v/>
      </c>
      <c r="F25">
        <f>AVERAGEIF(Stress_Scenarios!C2:C1101, "&gt;="&amp;PERCENTILE(Stress_Scenarios!C2:C1101, 0.995)) * VLOOKUP(A25, Risk_Exposures!A2:B1101, 2, FALSE)</f>
        <v/>
      </c>
      <c r="G25" t="inlineStr">
        <is>
          <t>7</t>
        </is>
      </c>
    </row>
    <row r="26">
      <c r="A26">
        <f>Risk_Exposures!A26</f>
        <v/>
      </c>
      <c r="B26">
        <f>PERCENTILE(Stress_Scenarios!C2:C1101, 0.995) * AVERAGE(Risk_Exposures!B2:B1101)</f>
        <v/>
      </c>
      <c r="C26">
        <f>AVERAGEIF(Stress_Scenarios!C2:C1101, "&gt;="&amp;PERCENTILE(Stress_Scenarios!C2:C1101, 0.995)) * AVERAGE(Risk_Exposures!B2:B1101)</f>
        <v/>
      </c>
      <c r="D26">
        <f>PERCENTILE(Stress_Scenarios!C2:C1101, 0.975) * AVERAGE(Risk_Exposures!B2:B1101)</f>
        <v/>
      </c>
      <c r="E26">
        <f>PERCENTILE(Stress_Scenarios!C2:C1101, 0.995) * VLOOKUP(A26, Risk_Exposures!A2:B1101, 2, FALSE)</f>
        <v/>
      </c>
      <c r="F26">
        <f>AVERAGEIF(Stress_Scenarios!C2:C1101, "&gt;="&amp;PERCENTILE(Stress_Scenarios!C2:C1101, 0.995)) * VLOOKUP(A26, Risk_Exposures!A2:B1101, 2, FALSE)</f>
        <v/>
      </c>
      <c r="G26" t="inlineStr">
        <is>
          <t>5</t>
        </is>
      </c>
    </row>
    <row r="27">
      <c r="A27">
        <f>Risk_Exposures!A27</f>
        <v/>
      </c>
      <c r="B27">
        <f>PERCENTILE(Stress_Scenarios!C2:C1101, 0.995) * AVERAGE(Risk_Exposures!B2:B1101)</f>
        <v/>
      </c>
      <c r="C27">
        <f>AVERAGEIF(Stress_Scenarios!C2:C1101, "&gt;="&amp;PERCENTILE(Stress_Scenarios!C2:C1101, 0.995)) * AVERAGE(Risk_Exposures!B2:B1101)</f>
        <v/>
      </c>
      <c r="D27">
        <f>PERCENTILE(Stress_Scenarios!C2:C1101, 0.975) * AVERAGE(Risk_Exposures!B2:B1101)</f>
        <v/>
      </c>
      <c r="E27">
        <f>PERCENTILE(Stress_Scenarios!C2:C1101, 0.995) * VLOOKUP(A27, Risk_Exposures!A2:B1101, 2, FALSE)</f>
        <v/>
      </c>
      <c r="F27">
        <f>AVERAGEIF(Stress_Scenarios!C2:C1101, "&gt;="&amp;PERCENTILE(Stress_Scenarios!C2:C1101, 0.995)) * VLOOKUP(A27, Risk_Exposures!A2:B1101, 2, FALSE)</f>
        <v/>
      </c>
      <c r="G27" t="inlineStr">
        <is>
          <t>85</t>
        </is>
      </c>
    </row>
    <row r="28">
      <c r="A28">
        <f>Risk_Exposures!A28</f>
        <v/>
      </c>
      <c r="B28">
        <f>PERCENTILE(Stress_Scenarios!C2:C1101, 0.995) * AVERAGE(Risk_Exposures!B2:B1101)</f>
        <v/>
      </c>
      <c r="C28">
        <f>AVERAGEIF(Stress_Scenarios!C2:C1101, "&gt;="&amp;PERCENTILE(Stress_Scenarios!C2:C1101, 0.995)) * AVERAGE(Risk_Exposures!B2:B1101)</f>
        <v/>
      </c>
      <c r="D28">
        <f>PERCENTILE(Stress_Scenarios!C2:C1101, 0.975) * AVERAGE(Risk_Exposures!B2:B1101)</f>
        <v/>
      </c>
      <c r="E28">
        <f>PERCENTILE(Stress_Scenarios!C2:C1101, 0.995) * VLOOKUP(A28, Risk_Exposures!A2:B1101, 2, FALSE)</f>
        <v/>
      </c>
      <c r="F28">
        <f>AVERAGEIF(Stress_Scenarios!C2:C1101, "&gt;="&amp;PERCENTILE(Stress_Scenarios!C2:C1101, 0.995)) * VLOOKUP(A28, Risk_Exposures!A2:B1101, 2, FALSE)</f>
        <v/>
      </c>
      <c r="G28" t="inlineStr">
        <is>
          <t>54</t>
        </is>
      </c>
    </row>
    <row r="29">
      <c r="A29">
        <f>Risk_Exposures!A29</f>
        <v/>
      </c>
      <c r="B29">
        <f>PERCENTILE(Stress_Scenarios!C2:C1101, 0.995) * AVERAGE(Risk_Exposures!B2:B1101)</f>
        <v/>
      </c>
      <c r="C29">
        <f>AVERAGEIF(Stress_Scenarios!C2:C1101, "&gt;="&amp;PERCENTILE(Stress_Scenarios!C2:C1101, 0.995)) * AVERAGE(Risk_Exposures!B2:B1101)</f>
        <v/>
      </c>
      <c r="D29">
        <f>PERCENTILE(Stress_Scenarios!C2:C1101, 0.975) * AVERAGE(Risk_Exposures!B2:B1101)</f>
        <v/>
      </c>
      <c r="E29">
        <f>PERCENTILE(Stress_Scenarios!C2:C1101, 0.995) * VLOOKUP(A29, Risk_Exposures!A2:B1101, 2, FALSE)</f>
        <v/>
      </c>
      <c r="F29">
        <f>AVERAGEIF(Stress_Scenarios!C2:C1101, "&gt;="&amp;PERCENTILE(Stress_Scenarios!C2:C1101, 0.995)) * VLOOKUP(A29, Risk_Exposures!A2:B1101, 2, FALSE)</f>
        <v/>
      </c>
      <c r="G29" t="inlineStr">
        <is>
          <t>70</t>
        </is>
      </c>
    </row>
    <row r="30">
      <c r="A30">
        <f>Risk_Exposures!A30</f>
        <v/>
      </c>
      <c r="B30">
        <f>PERCENTILE(Stress_Scenarios!C2:C1101, 0.995) * AVERAGE(Risk_Exposures!B2:B1101)</f>
        <v/>
      </c>
      <c r="C30">
        <f>AVERAGEIF(Stress_Scenarios!C2:C1101, "&gt;="&amp;PERCENTILE(Stress_Scenarios!C2:C1101, 0.995)) * AVERAGE(Risk_Exposures!B2:B1101)</f>
        <v/>
      </c>
      <c r="D30">
        <f>PERCENTILE(Stress_Scenarios!C2:C1101, 0.975) * AVERAGE(Risk_Exposures!B2:B1101)</f>
        <v/>
      </c>
      <c r="E30">
        <f>PERCENTILE(Stress_Scenarios!C2:C1101, 0.995) * VLOOKUP(A30, Risk_Exposures!A2:B1101, 2, FALSE)</f>
        <v/>
      </c>
      <c r="F30">
        <f>AVERAGEIF(Stress_Scenarios!C2:C1101, "&gt;="&amp;PERCENTILE(Stress_Scenarios!C2:C1101, 0.995)) * VLOOKUP(A30, Risk_Exposures!A2:B1101, 2, FALSE)</f>
        <v/>
      </c>
      <c r="G30" t="inlineStr">
        <is>
          <t>8</t>
        </is>
      </c>
    </row>
    <row r="31">
      <c r="A31">
        <f>Risk_Exposures!A31</f>
        <v/>
      </c>
      <c r="B31">
        <f>PERCENTILE(Stress_Scenarios!C2:C1101, 0.995) * AVERAGE(Risk_Exposures!B2:B1101)</f>
        <v/>
      </c>
      <c r="C31">
        <f>AVERAGEIF(Stress_Scenarios!C2:C1101, "&gt;="&amp;PERCENTILE(Stress_Scenarios!C2:C1101, 0.995)) * AVERAGE(Risk_Exposures!B2:B1101)</f>
        <v/>
      </c>
      <c r="D31">
        <f>PERCENTILE(Stress_Scenarios!C2:C1101, 0.975) * AVERAGE(Risk_Exposures!B2:B1101)</f>
        <v/>
      </c>
      <c r="E31">
        <f>PERCENTILE(Stress_Scenarios!C2:C1101, 0.995) * VLOOKUP(A31, Risk_Exposures!A2:B1101, 2, FALSE)</f>
        <v/>
      </c>
      <c r="F31">
        <f>AVERAGEIF(Stress_Scenarios!C2:C1101, "&gt;="&amp;PERCENTILE(Stress_Scenarios!C2:C1101, 0.995)) * VLOOKUP(A31, Risk_Exposures!A2:B1101, 2, FALSE)</f>
        <v/>
      </c>
      <c r="G31" t="inlineStr">
        <is>
          <t>11</t>
        </is>
      </c>
    </row>
    <row r="32">
      <c r="A32">
        <f>Risk_Exposures!A32</f>
        <v/>
      </c>
      <c r="B32">
        <f>PERCENTILE(Stress_Scenarios!C2:C1101, 0.995) * AVERAGE(Risk_Exposures!B2:B1101)</f>
        <v/>
      </c>
      <c r="C32">
        <f>AVERAGEIF(Stress_Scenarios!C2:C1101, "&gt;="&amp;PERCENTILE(Stress_Scenarios!C2:C1101, 0.995)) * AVERAGE(Risk_Exposures!B2:B1101)</f>
        <v/>
      </c>
      <c r="D32">
        <f>PERCENTILE(Stress_Scenarios!C2:C1101, 0.975) * AVERAGE(Risk_Exposures!B2:B1101)</f>
        <v/>
      </c>
      <c r="E32">
        <f>PERCENTILE(Stress_Scenarios!C2:C1101, 0.995) * VLOOKUP(A32, Risk_Exposures!A2:B1101, 2, FALSE)</f>
        <v/>
      </c>
      <c r="F32">
        <f>AVERAGEIF(Stress_Scenarios!C2:C1101, "&gt;="&amp;PERCENTILE(Stress_Scenarios!C2:C1101, 0.995)) * VLOOKUP(A32, Risk_Exposures!A2:B1101, 2, FALSE)</f>
        <v/>
      </c>
      <c r="G32" t="inlineStr">
        <is>
          <t>31</t>
        </is>
      </c>
    </row>
    <row r="33">
      <c r="A33">
        <f>Risk_Exposures!A33</f>
        <v/>
      </c>
      <c r="B33">
        <f>PERCENTILE(Stress_Scenarios!C2:C1101, 0.995) * AVERAGE(Risk_Exposures!B2:B1101)</f>
        <v/>
      </c>
      <c r="C33">
        <f>AVERAGEIF(Stress_Scenarios!C2:C1101, "&gt;="&amp;PERCENTILE(Stress_Scenarios!C2:C1101, 0.995)) * AVERAGE(Risk_Exposures!B2:B1101)</f>
        <v/>
      </c>
      <c r="D33">
        <f>PERCENTILE(Stress_Scenarios!C2:C1101, 0.975) * AVERAGE(Risk_Exposures!B2:B1101)</f>
        <v/>
      </c>
      <c r="E33">
        <f>PERCENTILE(Stress_Scenarios!C2:C1101, 0.995) * VLOOKUP(A33, Risk_Exposures!A2:B1101, 2, FALSE)</f>
        <v/>
      </c>
      <c r="F33">
        <f>AVERAGEIF(Stress_Scenarios!C2:C1101, "&gt;="&amp;PERCENTILE(Stress_Scenarios!C2:C1101, 0.995)) * VLOOKUP(A33, Risk_Exposures!A2:B1101, 2, FALSE)</f>
        <v/>
      </c>
      <c r="G33" t="inlineStr">
        <is>
          <t>4</t>
        </is>
      </c>
    </row>
    <row r="34">
      <c r="A34">
        <f>Risk_Exposures!A34</f>
        <v/>
      </c>
      <c r="B34">
        <f>PERCENTILE(Stress_Scenarios!C2:C1101, 0.995) * AVERAGE(Risk_Exposures!B2:B1101)</f>
        <v/>
      </c>
      <c r="C34">
        <f>AVERAGEIF(Stress_Scenarios!C2:C1101, "&gt;="&amp;PERCENTILE(Stress_Scenarios!C2:C1101, 0.995)) * AVERAGE(Risk_Exposures!B2:B1101)</f>
        <v/>
      </c>
      <c r="D34">
        <f>PERCENTILE(Stress_Scenarios!C2:C1101, 0.975) * AVERAGE(Risk_Exposures!B2:B1101)</f>
        <v/>
      </c>
      <c r="E34">
        <f>PERCENTILE(Stress_Scenarios!C2:C1101, 0.995) * VLOOKUP(A34, Risk_Exposures!A2:B1101, 2, FALSE)</f>
        <v/>
      </c>
      <c r="F34">
        <f>AVERAGEIF(Stress_Scenarios!C2:C1101, "&gt;="&amp;PERCENTILE(Stress_Scenarios!C2:C1101, 0.995)) * VLOOKUP(A34, Risk_Exposures!A2:B1101, 2, FALSE)</f>
        <v/>
      </c>
      <c r="G34" t="inlineStr">
        <is>
          <t>26</t>
        </is>
      </c>
    </row>
    <row r="35">
      <c r="A35">
        <f>Risk_Exposures!A35</f>
        <v/>
      </c>
      <c r="B35">
        <f>PERCENTILE(Stress_Scenarios!C2:C1101, 0.995) * AVERAGE(Risk_Exposures!B2:B1101)</f>
        <v/>
      </c>
      <c r="C35">
        <f>AVERAGEIF(Stress_Scenarios!C2:C1101, "&gt;="&amp;PERCENTILE(Stress_Scenarios!C2:C1101, 0.995)) * AVERAGE(Risk_Exposures!B2:B1101)</f>
        <v/>
      </c>
      <c r="D35">
        <f>PERCENTILE(Stress_Scenarios!C2:C1101, 0.975) * AVERAGE(Risk_Exposures!B2:B1101)</f>
        <v/>
      </c>
      <c r="E35">
        <f>PERCENTILE(Stress_Scenarios!C2:C1101, 0.995) * VLOOKUP(A35, Risk_Exposures!A2:B1101, 2, FALSE)</f>
        <v/>
      </c>
      <c r="F35">
        <f>AVERAGEIF(Stress_Scenarios!C2:C1101, "&gt;="&amp;PERCENTILE(Stress_Scenarios!C2:C1101, 0.995)) * VLOOKUP(A35, Risk_Exposures!A2:B1101, 2, FALSE)</f>
        <v/>
      </c>
      <c r="G35" t="inlineStr">
        <is>
          <t>45</t>
        </is>
      </c>
    </row>
    <row r="36">
      <c r="A36">
        <f>Risk_Exposures!A36</f>
        <v/>
      </c>
      <c r="B36">
        <f>PERCENTILE(Stress_Scenarios!C2:C1101, 0.995) * AVERAGE(Risk_Exposures!B2:B1101)</f>
        <v/>
      </c>
      <c r="C36">
        <f>AVERAGEIF(Stress_Scenarios!C2:C1101, "&gt;="&amp;PERCENTILE(Stress_Scenarios!C2:C1101, 0.995)) * AVERAGE(Risk_Exposures!B2:B1101)</f>
        <v/>
      </c>
      <c r="D36">
        <f>PERCENTILE(Stress_Scenarios!C2:C1101, 0.975) * AVERAGE(Risk_Exposures!B2:B1101)</f>
        <v/>
      </c>
      <c r="E36">
        <f>PERCENTILE(Stress_Scenarios!C2:C1101, 0.995) * VLOOKUP(A36, Risk_Exposures!A2:B1101, 2, FALSE)</f>
        <v/>
      </c>
      <c r="F36">
        <f>AVERAGEIF(Stress_Scenarios!C2:C1101, "&gt;="&amp;PERCENTILE(Stress_Scenarios!C2:C1101, 0.995)) * VLOOKUP(A36, Risk_Exposures!A2:B1101, 2, FALSE)</f>
        <v/>
      </c>
      <c r="G36" t="inlineStr">
        <is>
          <t>41</t>
        </is>
      </c>
    </row>
    <row r="37">
      <c r="A37">
        <f>Risk_Exposures!A37</f>
        <v/>
      </c>
      <c r="B37">
        <f>PERCENTILE(Stress_Scenarios!C2:C1101, 0.995) * AVERAGE(Risk_Exposures!B2:B1101)</f>
        <v/>
      </c>
      <c r="C37">
        <f>AVERAGEIF(Stress_Scenarios!C2:C1101, "&gt;="&amp;PERCENTILE(Stress_Scenarios!C2:C1101, 0.995)) * AVERAGE(Risk_Exposures!B2:B1101)</f>
        <v/>
      </c>
      <c r="D37">
        <f>PERCENTILE(Stress_Scenarios!C2:C1101, 0.975) * AVERAGE(Risk_Exposures!B2:B1101)</f>
        <v/>
      </c>
      <c r="E37">
        <f>PERCENTILE(Stress_Scenarios!C2:C1101, 0.995) * VLOOKUP(A37, Risk_Exposures!A2:B1101, 2, FALSE)</f>
        <v/>
      </c>
      <c r="F37">
        <f>AVERAGEIF(Stress_Scenarios!C2:C1101, "&gt;="&amp;PERCENTILE(Stress_Scenarios!C2:C1101, 0.995)) * VLOOKUP(A37, Risk_Exposures!A2:B1101, 2, FALSE)</f>
        <v/>
      </c>
      <c r="G37" t="inlineStr">
        <is>
          <t>51</t>
        </is>
      </c>
    </row>
    <row r="38">
      <c r="A38">
        <f>Risk_Exposures!A38</f>
        <v/>
      </c>
      <c r="B38">
        <f>PERCENTILE(Stress_Scenarios!C2:C1101, 0.995) * AVERAGE(Risk_Exposures!B2:B1101)</f>
        <v/>
      </c>
      <c r="C38">
        <f>AVERAGEIF(Stress_Scenarios!C2:C1101, "&gt;="&amp;PERCENTILE(Stress_Scenarios!C2:C1101, 0.995)) * AVERAGE(Risk_Exposures!B2:B1101)</f>
        <v/>
      </c>
      <c r="D38">
        <f>PERCENTILE(Stress_Scenarios!C2:C1101, 0.975) * AVERAGE(Risk_Exposures!B2:B1101)</f>
        <v/>
      </c>
      <c r="E38">
        <f>PERCENTILE(Stress_Scenarios!C2:C1101, 0.995) * VLOOKUP(A38, Risk_Exposures!A2:B1101, 2, FALSE)</f>
        <v/>
      </c>
      <c r="F38">
        <f>AVERAGEIF(Stress_Scenarios!C2:C1101, "&gt;="&amp;PERCENTILE(Stress_Scenarios!C2:C1101, 0.995)) * VLOOKUP(A38, Risk_Exposures!A2:B1101, 2, FALSE)</f>
        <v/>
      </c>
      <c r="G38" t="inlineStr">
        <is>
          <t>70</t>
        </is>
      </c>
    </row>
    <row r="39">
      <c r="A39">
        <f>Risk_Exposures!A39</f>
        <v/>
      </c>
      <c r="B39">
        <f>PERCENTILE(Stress_Scenarios!C2:C1101, 0.995) * AVERAGE(Risk_Exposures!B2:B1101)</f>
        <v/>
      </c>
      <c r="C39">
        <f>AVERAGEIF(Stress_Scenarios!C2:C1101, "&gt;="&amp;PERCENTILE(Stress_Scenarios!C2:C1101, 0.995)) * AVERAGE(Risk_Exposures!B2:B1101)</f>
        <v/>
      </c>
      <c r="D39">
        <f>PERCENTILE(Stress_Scenarios!C2:C1101, 0.975) * AVERAGE(Risk_Exposures!B2:B1101)</f>
        <v/>
      </c>
      <c r="E39">
        <f>PERCENTILE(Stress_Scenarios!C2:C1101, 0.995) * VLOOKUP(A39, Risk_Exposures!A2:B1101, 2, FALSE)</f>
        <v/>
      </c>
      <c r="F39">
        <f>AVERAGEIF(Stress_Scenarios!C2:C1101, "&gt;="&amp;PERCENTILE(Stress_Scenarios!C2:C1101, 0.995)) * VLOOKUP(A39, Risk_Exposures!A2:B1101, 2, FALSE)</f>
        <v/>
      </c>
      <c r="G39" t="inlineStr">
        <is>
          <t>58</t>
        </is>
      </c>
    </row>
    <row r="40">
      <c r="A40">
        <f>Risk_Exposures!A40</f>
        <v/>
      </c>
      <c r="B40">
        <f>PERCENTILE(Stress_Scenarios!C2:C1101, 0.995) * AVERAGE(Risk_Exposures!B2:B1101)</f>
        <v/>
      </c>
      <c r="C40">
        <f>AVERAGEIF(Stress_Scenarios!C2:C1101, "&gt;="&amp;PERCENTILE(Stress_Scenarios!C2:C1101, 0.995)) * AVERAGE(Risk_Exposures!B2:B1101)</f>
        <v/>
      </c>
      <c r="D40">
        <f>PERCENTILE(Stress_Scenarios!C2:C1101, 0.975) * AVERAGE(Risk_Exposures!B2:B1101)</f>
        <v/>
      </c>
      <c r="E40">
        <f>PERCENTILE(Stress_Scenarios!C2:C1101, 0.995) * VLOOKUP(A40, Risk_Exposures!A2:B1101, 2, FALSE)</f>
        <v/>
      </c>
      <c r="F40">
        <f>AVERAGEIF(Stress_Scenarios!C2:C1101, "&gt;="&amp;PERCENTILE(Stress_Scenarios!C2:C1101, 0.995)) * VLOOKUP(A40, Risk_Exposures!A2:B1101, 2, FALSE)</f>
        <v/>
      </c>
      <c r="G40" t="inlineStr">
        <is>
          <t>87</t>
        </is>
      </c>
    </row>
    <row r="41">
      <c r="A41">
        <f>Risk_Exposures!A41</f>
        <v/>
      </c>
      <c r="B41">
        <f>PERCENTILE(Stress_Scenarios!C2:C1101, 0.995) * AVERAGE(Risk_Exposures!B2:B1101)</f>
        <v/>
      </c>
      <c r="C41">
        <f>AVERAGEIF(Stress_Scenarios!C2:C1101, "&gt;="&amp;PERCENTILE(Stress_Scenarios!C2:C1101, 0.995)) * AVERAGE(Risk_Exposures!B2:B1101)</f>
        <v/>
      </c>
      <c r="D41">
        <f>PERCENTILE(Stress_Scenarios!C2:C1101, 0.975) * AVERAGE(Risk_Exposures!B2:B1101)</f>
        <v/>
      </c>
      <c r="E41">
        <f>PERCENTILE(Stress_Scenarios!C2:C1101, 0.995) * VLOOKUP(A41, Risk_Exposures!A2:B1101, 2, FALSE)</f>
        <v/>
      </c>
      <c r="F41">
        <f>AVERAGEIF(Stress_Scenarios!C2:C1101, "&gt;="&amp;PERCENTILE(Stress_Scenarios!C2:C1101, 0.995)) * VLOOKUP(A41, Risk_Exposures!A2:B1101, 2, FALSE)</f>
        <v/>
      </c>
      <c r="G41" t="inlineStr">
        <is>
          <t>88</t>
        </is>
      </c>
    </row>
    <row r="42">
      <c r="A42">
        <f>Risk_Exposures!A42</f>
        <v/>
      </c>
      <c r="B42">
        <f>PERCENTILE(Stress_Scenarios!C2:C1101, 0.995) * AVERAGE(Risk_Exposures!B2:B1101)</f>
        <v/>
      </c>
      <c r="C42">
        <f>AVERAGEIF(Stress_Scenarios!C2:C1101, "&gt;="&amp;PERCENTILE(Stress_Scenarios!C2:C1101, 0.995)) * AVERAGE(Risk_Exposures!B2:B1101)</f>
        <v/>
      </c>
      <c r="D42">
        <f>PERCENTILE(Stress_Scenarios!C2:C1101, 0.975) * AVERAGE(Risk_Exposures!B2:B1101)</f>
        <v/>
      </c>
      <c r="E42">
        <f>PERCENTILE(Stress_Scenarios!C2:C1101, 0.995) * VLOOKUP(A42, Risk_Exposures!A2:B1101, 2, FALSE)</f>
        <v/>
      </c>
      <c r="F42">
        <f>AVERAGEIF(Stress_Scenarios!C2:C1101, "&gt;="&amp;PERCENTILE(Stress_Scenarios!C2:C1101, 0.995)) * VLOOKUP(A42, Risk_Exposures!A2:B1101, 2, FALSE)</f>
        <v/>
      </c>
      <c r="G42" t="inlineStr">
        <is>
          <t>24</t>
        </is>
      </c>
    </row>
    <row r="43">
      <c r="A43">
        <f>Risk_Exposures!A43</f>
        <v/>
      </c>
      <c r="B43">
        <f>PERCENTILE(Stress_Scenarios!C2:C1101, 0.995) * AVERAGE(Risk_Exposures!B2:B1101)</f>
        <v/>
      </c>
      <c r="C43">
        <f>AVERAGEIF(Stress_Scenarios!C2:C1101, "&gt;="&amp;PERCENTILE(Stress_Scenarios!C2:C1101, 0.995)) * AVERAGE(Risk_Exposures!B2:B1101)</f>
        <v/>
      </c>
      <c r="D43">
        <f>PERCENTILE(Stress_Scenarios!C2:C1101, 0.975) * AVERAGE(Risk_Exposures!B2:B1101)</f>
        <v/>
      </c>
      <c r="E43">
        <f>PERCENTILE(Stress_Scenarios!C2:C1101, 0.995) * VLOOKUP(A43, Risk_Exposures!A2:B1101, 2, FALSE)</f>
        <v/>
      </c>
      <c r="F43">
        <f>AVERAGEIF(Stress_Scenarios!C2:C1101, "&gt;="&amp;PERCENTILE(Stress_Scenarios!C2:C1101, 0.995)) * VLOOKUP(A43, Risk_Exposures!A2:B1101, 2, FALSE)</f>
        <v/>
      </c>
      <c r="G43" t="inlineStr">
        <is>
          <t>13</t>
        </is>
      </c>
    </row>
    <row r="44">
      <c r="A44">
        <f>Risk_Exposures!A44</f>
        <v/>
      </c>
      <c r="B44">
        <f>PERCENTILE(Stress_Scenarios!C2:C1101, 0.995) * AVERAGE(Risk_Exposures!B2:B1101)</f>
        <v/>
      </c>
      <c r="C44">
        <f>AVERAGEIF(Stress_Scenarios!C2:C1101, "&gt;="&amp;PERCENTILE(Stress_Scenarios!C2:C1101, 0.995)) * AVERAGE(Risk_Exposures!B2:B1101)</f>
        <v/>
      </c>
      <c r="D44">
        <f>PERCENTILE(Stress_Scenarios!C2:C1101, 0.975) * AVERAGE(Risk_Exposures!B2:B1101)</f>
        <v/>
      </c>
      <c r="E44">
        <f>PERCENTILE(Stress_Scenarios!C2:C1101, 0.995) * VLOOKUP(A44, Risk_Exposures!A2:B1101, 2, FALSE)</f>
        <v/>
      </c>
      <c r="F44">
        <f>AVERAGEIF(Stress_Scenarios!C2:C1101, "&gt;="&amp;PERCENTILE(Stress_Scenarios!C2:C1101, 0.995)) * VLOOKUP(A44, Risk_Exposures!A2:B1101, 2, FALSE)</f>
        <v/>
      </c>
      <c r="G44" t="inlineStr">
        <is>
          <t>78</t>
        </is>
      </c>
    </row>
    <row r="45">
      <c r="A45">
        <f>Risk_Exposures!A45</f>
        <v/>
      </c>
      <c r="B45">
        <f>PERCENTILE(Stress_Scenarios!C2:C1101, 0.995) * AVERAGE(Risk_Exposures!B2:B1101)</f>
        <v/>
      </c>
      <c r="C45">
        <f>AVERAGEIF(Stress_Scenarios!C2:C1101, "&gt;="&amp;PERCENTILE(Stress_Scenarios!C2:C1101, 0.995)) * AVERAGE(Risk_Exposures!B2:B1101)</f>
        <v/>
      </c>
      <c r="D45">
        <f>PERCENTILE(Stress_Scenarios!C2:C1101, 0.975) * AVERAGE(Risk_Exposures!B2:B1101)</f>
        <v/>
      </c>
      <c r="E45">
        <f>PERCENTILE(Stress_Scenarios!C2:C1101, 0.995) * VLOOKUP(A45, Risk_Exposures!A2:B1101, 2, FALSE)</f>
        <v/>
      </c>
      <c r="F45">
        <f>AVERAGEIF(Stress_Scenarios!C2:C1101, "&gt;="&amp;PERCENTILE(Stress_Scenarios!C2:C1101, 0.995)) * VLOOKUP(A45, Risk_Exposures!A2:B1101, 2, FALSE)</f>
        <v/>
      </c>
      <c r="G45" t="inlineStr">
        <is>
          <t>92</t>
        </is>
      </c>
    </row>
    <row r="46">
      <c r="A46">
        <f>Risk_Exposures!A46</f>
        <v/>
      </c>
      <c r="B46">
        <f>PERCENTILE(Stress_Scenarios!C2:C1101, 0.995) * AVERAGE(Risk_Exposures!B2:B1101)</f>
        <v/>
      </c>
      <c r="C46">
        <f>AVERAGEIF(Stress_Scenarios!C2:C1101, "&gt;="&amp;PERCENTILE(Stress_Scenarios!C2:C1101, 0.995)) * AVERAGE(Risk_Exposures!B2:B1101)</f>
        <v/>
      </c>
      <c r="D46">
        <f>PERCENTILE(Stress_Scenarios!C2:C1101, 0.975) * AVERAGE(Risk_Exposures!B2:B1101)</f>
        <v/>
      </c>
      <c r="E46">
        <f>PERCENTILE(Stress_Scenarios!C2:C1101, 0.995) * VLOOKUP(A46, Risk_Exposures!A2:B1101, 2, FALSE)</f>
        <v/>
      </c>
      <c r="F46">
        <f>AVERAGEIF(Stress_Scenarios!C2:C1101, "&gt;="&amp;PERCENTILE(Stress_Scenarios!C2:C1101, 0.995)) * VLOOKUP(A46, Risk_Exposures!A2:B1101, 2, FALSE)</f>
        <v/>
      </c>
      <c r="G46" t="inlineStr">
        <is>
          <t>77</t>
        </is>
      </c>
    </row>
    <row r="47">
      <c r="A47">
        <f>Risk_Exposures!A47</f>
        <v/>
      </c>
      <c r="B47">
        <f>PERCENTILE(Stress_Scenarios!C2:C1101, 0.995) * AVERAGE(Risk_Exposures!B2:B1101)</f>
        <v/>
      </c>
      <c r="C47">
        <f>AVERAGEIF(Stress_Scenarios!C2:C1101, "&gt;="&amp;PERCENTILE(Stress_Scenarios!C2:C1101, 0.995)) * AVERAGE(Risk_Exposures!B2:B1101)</f>
        <v/>
      </c>
      <c r="D47">
        <f>PERCENTILE(Stress_Scenarios!C2:C1101, 0.975) * AVERAGE(Risk_Exposures!B2:B1101)</f>
        <v/>
      </c>
      <c r="E47">
        <f>PERCENTILE(Stress_Scenarios!C2:C1101, 0.995) * VLOOKUP(A47, Risk_Exposures!A2:B1101, 2, FALSE)</f>
        <v/>
      </c>
      <c r="F47">
        <f>AVERAGEIF(Stress_Scenarios!C2:C1101, "&gt;="&amp;PERCENTILE(Stress_Scenarios!C2:C1101, 0.995)) * VLOOKUP(A47, Risk_Exposures!A2:B1101, 2, FALSE)</f>
        <v/>
      </c>
      <c r="G47" t="inlineStr">
        <is>
          <t>8</t>
        </is>
      </c>
    </row>
    <row r="48">
      <c r="A48">
        <f>Risk_Exposures!A48</f>
        <v/>
      </c>
      <c r="B48">
        <f>PERCENTILE(Stress_Scenarios!C2:C1101, 0.995) * AVERAGE(Risk_Exposures!B2:B1101)</f>
        <v/>
      </c>
      <c r="C48">
        <f>AVERAGEIF(Stress_Scenarios!C2:C1101, "&gt;="&amp;PERCENTILE(Stress_Scenarios!C2:C1101, 0.995)) * AVERAGE(Risk_Exposures!B2:B1101)</f>
        <v/>
      </c>
      <c r="D48">
        <f>PERCENTILE(Stress_Scenarios!C2:C1101, 0.975) * AVERAGE(Risk_Exposures!B2:B1101)</f>
        <v/>
      </c>
      <c r="E48">
        <f>PERCENTILE(Stress_Scenarios!C2:C1101, 0.995) * VLOOKUP(A48, Risk_Exposures!A2:B1101, 2, FALSE)</f>
        <v/>
      </c>
      <c r="F48">
        <f>AVERAGEIF(Stress_Scenarios!C2:C1101, "&gt;="&amp;PERCENTILE(Stress_Scenarios!C2:C1101, 0.995)) * VLOOKUP(A48, Risk_Exposures!A2:B1101, 2, FALSE)</f>
        <v/>
      </c>
      <c r="G48" t="inlineStr">
        <is>
          <t>84</t>
        </is>
      </c>
    </row>
    <row r="49">
      <c r="A49">
        <f>Risk_Exposures!A49</f>
        <v/>
      </c>
      <c r="B49">
        <f>PERCENTILE(Stress_Scenarios!C2:C1101, 0.995) * AVERAGE(Risk_Exposures!B2:B1101)</f>
        <v/>
      </c>
      <c r="C49">
        <f>AVERAGEIF(Stress_Scenarios!C2:C1101, "&gt;="&amp;PERCENTILE(Stress_Scenarios!C2:C1101, 0.995)) * AVERAGE(Risk_Exposures!B2:B1101)</f>
        <v/>
      </c>
      <c r="D49">
        <f>PERCENTILE(Stress_Scenarios!C2:C1101, 0.975) * AVERAGE(Risk_Exposures!B2:B1101)</f>
        <v/>
      </c>
      <c r="E49">
        <f>PERCENTILE(Stress_Scenarios!C2:C1101, 0.995) * VLOOKUP(A49, Risk_Exposures!A2:B1101, 2, FALSE)</f>
        <v/>
      </c>
      <c r="F49">
        <f>AVERAGEIF(Stress_Scenarios!C2:C1101, "&gt;="&amp;PERCENTILE(Stress_Scenarios!C2:C1101, 0.995)) * VLOOKUP(A49, Risk_Exposures!A2:B1101, 2, FALSE)</f>
        <v/>
      </c>
      <c r="G49" t="inlineStr">
        <is>
          <t>95</t>
        </is>
      </c>
    </row>
    <row r="50">
      <c r="A50">
        <f>Risk_Exposures!A50</f>
        <v/>
      </c>
      <c r="B50">
        <f>PERCENTILE(Stress_Scenarios!C2:C1101, 0.995) * AVERAGE(Risk_Exposures!B2:B1101)</f>
        <v/>
      </c>
      <c r="C50">
        <f>AVERAGEIF(Stress_Scenarios!C2:C1101, "&gt;="&amp;PERCENTILE(Stress_Scenarios!C2:C1101, 0.995)) * AVERAGE(Risk_Exposures!B2:B1101)</f>
        <v/>
      </c>
      <c r="D50">
        <f>PERCENTILE(Stress_Scenarios!C2:C1101, 0.975) * AVERAGE(Risk_Exposures!B2:B1101)</f>
        <v/>
      </c>
      <c r="E50">
        <f>PERCENTILE(Stress_Scenarios!C2:C1101, 0.995) * VLOOKUP(A50, Risk_Exposures!A2:B1101, 2, FALSE)</f>
        <v/>
      </c>
      <c r="F50">
        <f>AVERAGEIF(Stress_Scenarios!C2:C1101, "&gt;="&amp;PERCENTILE(Stress_Scenarios!C2:C1101, 0.995)) * VLOOKUP(A50, Risk_Exposures!A2:B1101, 2, FALSE)</f>
        <v/>
      </c>
      <c r="G50" t="inlineStr">
        <is>
          <t>96</t>
        </is>
      </c>
    </row>
    <row r="51">
      <c r="A51">
        <f>Risk_Exposures!A51</f>
        <v/>
      </c>
      <c r="B51">
        <f>PERCENTILE(Stress_Scenarios!C2:C1101, 0.995) * AVERAGE(Risk_Exposures!B2:B1101)</f>
        <v/>
      </c>
      <c r="C51">
        <f>AVERAGEIF(Stress_Scenarios!C2:C1101, "&gt;="&amp;PERCENTILE(Stress_Scenarios!C2:C1101, 0.995)) * AVERAGE(Risk_Exposures!B2:B1101)</f>
        <v/>
      </c>
      <c r="D51">
        <f>PERCENTILE(Stress_Scenarios!C2:C1101, 0.975) * AVERAGE(Risk_Exposures!B2:B1101)</f>
        <v/>
      </c>
      <c r="E51">
        <f>PERCENTILE(Stress_Scenarios!C2:C1101, 0.995) * VLOOKUP(A51, Risk_Exposures!A2:B1101, 2, FALSE)</f>
        <v/>
      </c>
      <c r="F51">
        <f>AVERAGEIF(Stress_Scenarios!C2:C1101, "&gt;="&amp;PERCENTILE(Stress_Scenarios!C2:C1101, 0.995)) * VLOOKUP(A51, Risk_Exposures!A2:B1101, 2, FALSE)</f>
        <v/>
      </c>
      <c r="G51" t="inlineStr">
        <is>
          <t>30</t>
        </is>
      </c>
    </row>
    <row r="52">
      <c r="A52">
        <f>Risk_Exposures!A52</f>
        <v/>
      </c>
      <c r="B52">
        <f>PERCENTILE(Stress_Scenarios!C2:C1101, 0.995) * AVERAGE(Risk_Exposures!B2:B1101)</f>
        <v/>
      </c>
      <c r="C52">
        <f>AVERAGEIF(Stress_Scenarios!C2:C1101, "&gt;="&amp;PERCENTILE(Stress_Scenarios!C2:C1101, 0.995)) * AVERAGE(Risk_Exposures!B2:B1101)</f>
        <v/>
      </c>
      <c r="D52">
        <f>PERCENTILE(Stress_Scenarios!C2:C1101, 0.975) * AVERAGE(Risk_Exposures!B2:B1101)</f>
        <v/>
      </c>
      <c r="E52">
        <f>PERCENTILE(Stress_Scenarios!C2:C1101, 0.995) * VLOOKUP(A52, Risk_Exposures!A2:B1101, 2, FALSE)</f>
        <v/>
      </c>
      <c r="F52">
        <f>AVERAGEIF(Stress_Scenarios!C2:C1101, "&gt;="&amp;PERCENTILE(Stress_Scenarios!C2:C1101, 0.995)) * VLOOKUP(A52, Risk_Exposures!A2:B1101, 2, FALSE)</f>
        <v/>
      </c>
      <c r="G52" t="inlineStr">
        <is>
          <t>43</t>
        </is>
      </c>
    </row>
    <row r="53">
      <c r="A53">
        <f>Risk_Exposures!A53</f>
        <v/>
      </c>
      <c r="B53">
        <f>PERCENTILE(Stress_Scenarios!C2:C1101, 0.995) * AVERAGE(Risk_Exposures!B2:B1101)</f>
        <v/>
      </c>
      <c r="C53">
        <f>AVERAGEIF(Stress_Scenarios!C2:C1101, "&gt;="&amp;PERCENTILE(Stress_Scenarios!C2:C1101, 0.995)) * AVERAGE(Risk_Exposures!B2:B1101)</f>
        <v/>
      </c>
      <c r="D53">
        <f>PERCENTILE(Stress_Scenarios!C2:C1101, 0.975) * AVERAGE(Risk_Exposures!B2:B1101)</f>
        <v/>
      </c>
      <c r="E53">
        <f>PERCENTILE(Stress_Scenarios!C2:C1101, 0.995) * VLOOKUP(A53, Risk_Exposures!A2:B1101, 2, FALSE)</f>
        <v/>
      </c>
      <c r="F53">
        <f>AVERAGEIF(Stress_Scenarios!C2:C1101, "&gt;="&amp;PERCENTILE(Stress_Scenarios!C2:C1101, 0.995)) * VLOOKUP(A53, Risk_Exposures!A2:B1101, 2, FALSE)</f>
        <v/>
      </c>
      <c r="G53" t="inlineStr">
        <is>
          <t>73</t>
        </is>
      </c>
    </row>
    <row r="54">
      <c r="A54">
        <f>Risk_Exposures!A54</f>
        <v/>
      </c>
      <c r="B54">
        <f>PERCENTILE(Stress_Scenarios!C2:C1101, 0.995) * AVERAGE(Risk_Exposures!B2:B1101)</f>
        <v/>
      </c>
      <c r="C54">
        <f>AVERAGEIF(Stress_Scenarios!C2:C1101, "&gt;="&amp;PERCENTILE(Stress_Scenarios!C2:C1101, 0.995)) * AVERAGE(Risk_Exposures!B2:B1101)</f>
        <v/>
      </c>
      <c r="D54">
        <f>PERCENTILE(Stress_Scenarios!C2:C1101, 0.975) * AVERAGE(Risk_Exposures!B2:B1101)</f>
        <v/>
      </c>
      <c r="E54">
        <f>PERCENTILE(Stress_Scenarios!C2:C1101, 0.995) * VLOOKUP(A54, Risk_Exposures!A2:B1101, 2, FALSE)</f>
        <v/>
      </c>
      <c r="F54">
        <f>AVERAGEIF(Stress_Scenarios!C2:C1101, "&gt;="&amp;PERCENTILE(Stress_Scenarios!C2:C1101, 0.995)) * VLOOKUP(A54, Risk_Exposures!A2:B1101, 2, FALSE)</f>
        <v/>
      </c>
      <c r="G54" t="inlineStr">
        <is>
          <t>52</t>
        </is>
      </c>
    </row>
    <row r="55">
      <c r="A55">
        <f>Risk_Exposures!A55</f>
        <v/>
      </c>
      <c r="B55">
        <f>PERCENTILE(Stress_Scenarios!C2:C1101, 0.995) * AVERAGE(Risk_Exposures!B2:B1101)</f>
        <v/>
      </c>
      <c r="C55">
        <f>AVERAGEIF(Stress_Scenarios!C2:C1101, "&gt;="&amp;PERCENTILE(Stress_Scenarios!C2:C1101, 0.995)) * AVERAGE(Risk_Exposures!B2:B1101)</f>
        <v/>
      </c>
      <c r="D55">
        <f>PERCENTILE(Stress_Scenarios!C2:C1101, 0.975) * AVERAGE(Risk_Exposures!B2:B1101)</f>
        <v/>
      </c>
      <c r="E55">
        <f>PERCENTILE(Stress_Scenarios!C2:C1101, 0.995) * VLOOKUP(A55, Risk_Exposures!A2:B1101, 2, FALSE)</f>
        <v/>
      </c>
      <c r="F55">
        <f>AVERAGEIF(Stress_Scenarios!C2:C1101, "&gt;="&amp;PERCENTILE(Stress_Scenarios!C2:C1101, 0.995)) * VLOOKUP(A55, Risk_Exposures!A2:B1101, 2, FALSE)</f>
        <v/>
      </c>
      <c r="G55" t="inlineStr">
        <is>
          <t>42</t>
        </is>
      </c>
    </row>
    <row r="56">
      <c r="A56">
        <f>Risk_Exposures!A56</f>
        <v/>
      </c>
      <c r="B56">
        <f>PERCENTILE(Stress_Scenarios!C2:C1101, 0.995) * AVERAGE(Risk_Exposures!B2:B1101)</f>
        <v/>
      </c>
      <c r="C56">
        <f>AVERAGEIF(Stress_Scenarios!C2:C1101, "&gt;="&amp;PERCENTILE(Stress_Scenarios!C2:C1101, 0.995)) * AVERAGE(Risk_Exposures!B2:B1101)</f>
        <v/>
      </c>
      <c r="D56">
        <f>PERCENTILE(Stress_Scenarios!C2:C1101, 0.975) * AVERAGE(Risk_Exposures!B2:B1101)</f>
        <v/>
      </c>
      <c r="E56">
        <f>PERCENTILE(Stress_Scenarios!C2:C1101, 0.995) * VLOOKUP(A56, Risk_Exposures!A2:B1101, 2, FALSE)</f>
        <v/>
      </c>
      <c r="F56">
        <f>AVERAGEIF(Stress_Scenarios!C2:C1101, "&gt;="&amp;PERCENTILE(Stress_Scenarios!C2:C1101, 0.995)) * VLOOKUP(A56, Risk_Exposures!A2:B1101, 2, FALSE)</f>
        <v/>
      </c>
      <c r="G56" t="inlineStr">
        <is>
          <t>49</t>
        </is>
      </c>
    </row>
    <row r="57">
      <c r="A57">
        <f>Risk_Exposures!A57</f>
        <v/>
      </c>
      <c r="B57">
        <f>PERCENTILE(Stress_Scenarios!C2:C1101, 0.995) * AVERAGE(Risk_Exposures!B2:B1101)</f>
        <v/>
      </c>
      <c r="C57">
        <f>AVERAGEIF(Stress_Scenarios!C2:C1101, "&gt;="&amp;PERCENTILE(Stress_Scenarios!C2:C1101, 0.995)) * AVERAGE(Risk_Exposures!B2:B1101)</f>
        <v/>
      </c>
      <c r="D57">
        <f>PERCENTILE(Stress_Scenarios!C2:C1101, 0.975) * AVERAGE(Risk_Exposures!B2:B1101)</f>
        <v/>
      </c>
      <c r="E57">
        <f>PERCENTILE(Stress_Scenarios!C2:C1101, 0.995) * VLOOKUP(A57, Risk_Exposures!A2:B1101, 2, FALSE)</f>
        <v/>
      </c>
      <c r="F57">
        <f>AVERAGEIF(Stress_Scenarios!C2:C1101, "&gt;="&amp;PERCENTILE(Stress_Scenarios!C2:C1101, 0.995)) * VLOOKUP(A57, Risk_Exposures!A2:B1101, 2, FALSE)</f>
        <v/>
      </c>
      <c r="G57" t="inlineStr">
        <is>
          <t>2</t>
        </is>
      </c>
    </row>
    <row r="58">
      <c r="A58">
        <f>Risk_Exposures!A58</f>
        <v/>
      </c>
      <c r="B58">
        <f>PERCENTILE(Stress_Scenarios!C2:C1101, 0.995) * AVERAGE(Risk_Exposures!B2:B1101)</f>
        <v/>
      </c>
      <c r="C58">
        <f>AVERAGEIF(Stress_Scenarios!C2:C1101, "&gt;="&amp;PERCENTILE(Stress_Scenarios!C2:C1101, 0.995)) * AVERAGE(Risk_Exposures!B2:B1101)</f>
        <v/>
      </c>
      <c r="D58">
        <f>PERCENTILE(Stress_Scenarios!C2:C1101, 0.975) * AVERAGE(Risk_Exposures!B2:B1101)</f>
        <v/>
      </c>
      <c r="E58">
        <f>PERCENTILE(Stress_Scenarios!C2:C1101, 0.995) * VLOOKUP(A58, Risk_Exposures!A2:B1101, 2, FALSE)</f>
        <v/>
      </c>
      <c r="F58">
        <f>AVERAGEIF(Stress_Scenarios!C2:C1101, "&gt;="&amp;PERCENTILE(Stress_Scenarios!C2:C1101, 0.995)) * VLOOKUP(A58, Risk_Exposures!A2:B1101, 2, FALSE)</f>
        <v/>
      </c>
      <c r="G58" t="inlineStr">
        <is>
          <t>100</t>
        </is>
      </c>
    </row>
    <row r="59">
      <c r="A59">
        <f>Risk_Exposures!A59</f>
        <v/>
      </c>
      <c r="B59">
        <f>PERCENTILE(Stress_Scenarios!C2:C1101, 0.995) * AVERAGE(Risk_Exposures!B2:B1101)</f>
        <v/>
      </c>
      <c r="C59">
        <f>AVERAGEIF(Stress_Scenarios!C2:C1101, "&gt;="&amp;PERCENTILE(Stress_Scenarios!C2:C1101, 0.995)) * AVERAGE(Risk_Exposures!B2:B1101)</f>
        <v/>
      </c>
      <c r="D59">
        <f>PERCENTILE(Stress_Scenarios!C2:C1101, 0.975) * AVERAGE(Risk_Exposures!B2:B1101)</f>
        <v/>
      </c>
      <c r="E59">
        <f>PERCENTILE(Stress_Scenarios!C2:C1101, 0.995) * VLOOKUP(A59, Risk_Exposures!A2:B1101, 2, FALSE)</f>
        <v/>
      </c>
      <c r="F59">
        <f>AVERAGEIF(Stress_Scenarios!C2:C1101, "&gt;="&amp;PERCENTILE(Stress_Scenarios!C2:C1101, 0.995)) * VLOOKUP(A59, Risk_Exposures!A2:B1101, 2, FALSE)</f>
        <v/>
      </c>
      <c r="G59" t="inlineStr">
        <is>
          <t>97</t>
        </is>
      </c>
    </row>
    <row r="60">
      <c r="A60">
        <f>Risk_Exposures!A60</f>
        <v/>
      </c>
      <c r="B60">
        <f>PERCENTILE(Stress_Scenarios!C2:C1101, 0.995) * AVERAGE(Risk_Exposures!B2:B1101)</f>
        <v/>
      </c>
      <c r="C60">
        <f>AVERAGEIF(Stress_Scenarios!C2:C1101, "&gt;="&amp;PERCENTILE(Stress_Scenarios!C2:C1101, 0.995)) * AVERAGE(Risk_Exposures!B2:B1101)</f>
        <v/>
      </c>
      <c r="D60">
        <f>PERCENTILE(Stress_Scenarios!C2:C1101, 0.975) * AVERAGE(Risk_Exposures!B2:B1101)</f>
        <v/>
      </c>
      <c r="E60">
        <f>PERCENTILE(Stress_Scenarios!C2:C1101, 0.995) * VLOOKUP(A60, Risk_Exposures!A2:B1101, 2, FALSE)</f>
        <v/>
      </c>
      <c r="F60">
        <f>AVERAGEIF(Stress_Scenarios!C2:C1101, "&gt;="&amp;PERCENTILE(Stress_Scenarios!C2:C1101, 0.995)) * VLOOKUP(A60, Risk_Exposures!A2:B1101, 2, FALSE)</f>
        <v/>
      </c>
      <c r="G60" t="inlineStr">
        <is>
          <t>22</t>
        </is>
      </c>
    </row>
    <row r="61">
      <c r="A61">
        <f>Risk_Exposures!A61</f>
        <v/>
      </c>
      <c r="B61">
        <f>PERCENTILE(Stress_Scenarios!C2:C1101, 0.995) * AVERAGE(Risk_Exposures!B2:B1101)</f>
        <v/>
      </c>
      <c r="C61">
        <f>AVERAGEIF(Stress_Scenarios!C2:C1101, "&gt;="&amp;PERCENTILE(Stress_Scenarios!C2:C1101, 0.995)) * AVERAGE(Risk_Exposures!B2:B1101)</f>
        <v/>
      </c>
      <c r="D61">
        <f>PERCENTILE(Stress_Scenarios!C2:C1101, 0.975) * AVERAGE(Risk_Exposures!B2:B1101)</f>
        <v/>
      </c>
      <c r="E61">
        <f>PERCENTILE(Stress_Scenarios!C2:C1101, 0.995) * VLOOKUP(A61, Risk_Exposures!A2:B1101, 2, FALSE)</f>
        <v/>
      </c>
      <c r="F61">
        <f>AVERAGEIF(Stress_Scenarios!C2:C1101, "&gt;="&amp;PERCENTILE(Stress_Scenarios!C2:C1101, 0.995)) * VLOOKUP(A61, Risk_Exposures!A2:B1101, 2, FALSE)</f>
        <v/>
      </c>
      <c r="G61" t="inlineStr">
        <is>
          <t>39</t>
        </is>
      </c>
    </row>
    <row r="62">
      <c r="A62">
        <f>Risk_Exposures!A62</f>
        <v/>
      </c>
      <c r="B62">
        <f>PERCENTILE(Stress_Scenarios!C2:C1101, 0.995) * AVERAGE(Risk_Exposures!B2:B1101)</f>
        <v/>
      </c>
      <c r="C62">
        <f>AVERAGEIF(Stress_Scenarios!C2:C1101, "&gt;="&amp;PERCENTILE(Stress_Scenarios!C2:C1101, 0.995)) * AVERAGE(Risk_Exposures!B2:B1101)</f>
        <v/>
      </c>
      <c r="D62">
        <f>PERCENTILE(Stress_Scenarios!C2:C1101, 0.975) * AVERAGE(Risk_Exposures!B2:B1101)</f>
        <v/>
      </c>
      <c r="E62">
        <f>PERCENTILE(Stress_Scenarios!C2:C1101, 0.995) * VLOOKUP(A62, Risk_Exposures!A2:B1101, 2, FALSE)</f>
        <v/>
      </c>
      <c r="F62">
        <f>AVERAGEIF(Stress_Scenarios!C2:C1101, "&gt;="&amp;PERCENTILE(Stress_Scenarios!C2:C1101, 0.995)) * VLOOKUP(A62, Risk_Exposures!A2:B1101, 2, FALSE)</f>
        <v/>
      </c>
      <c r="G62" t="inlineStr">
        <is>
          <t>100</t>
        </is>
      </c>
    </row>
    <row r="63">
      <c r="A63">
        <f>Risk_Exposures!A63</f>
        <v/>
      </c>
      <c r="B63">
        <f>PERCENTILE(Stress_Scenarios!C2:C1101, 0.995) * AVERAGE(Risk_Exposures!B2:B1101)</f>
        <v/>
      </c>
      <c r="C63">
        <f>AVERAGEIF(Stress_Scenarios!C2:C1101, "&gt;="&amp;PERCENTILE(Stress_Scenarios!C2:C1101, 0.995)) * AVERAGE(Risk_Exposures!B2:B1101)</f>
        <v/>
      </c>
      <c r="D63">
        <f>PERCENTILE(Stress_Scenarios!C2:C1101, 0.975) * AVERAGE(Risk_Exposures!B2:B1101)</f>
        <v/>
      </c>
      <c r="E63">
        <f>PERCENTILE(Stress_Scenarios!C2:C1101, 0.995) * VLOOKUP(A63, Risk_Exposures!A2:B1101, 2, FALSE)</f>
        <v/>
      </c>
      <c r="F63">
        <f>AVERAGEIF(Stress_Scenarios!C2:C1101, "&gt;="&amp;PERCENTILE(Stress_Scenarios!C2:C1101, 0.995)) * VLOOKUP(A63, Risk_Exposures!A2:B1101, 2, FALSE)</f>
        <v/>
      </c>
      <c r="G63" t="inlineStr">
        <is>
          <t>47</t>
        </is>
      </c>
    </row>
    <row r="64">
      <c r="A64">
        <f>Risk_Exposures!A64</f>
        <v/>
      </c>
      <c r="B64">
        <f>PERCENTILE(Stress_Scenarios!C2:C1101, 0.995) * AVERAGE(Risk_Exposures!B2:B1101)</f>
        <v/>
      </c>
      <c r="C64">
        <f>AVERAGEIF(Stress_Scenarios!C2:C1101, "&gt;="&amp;PERCENTILE(Stress_Scenarios!C2:C1101, 0.995)) * AVERAGE(Risk_Exposures!B2:B1101)</f>
        <v/>
      </c>
      <c r="D64">
        <f>PERCENTILE(Stress_Scenarios!C2:C1101, 0.975) * AVERAGE(Risk_Exposures!B2:B1101)</f>
        <v/>
      </c>
      <c r="E64">
        <f>PERCENTILE(Stress_Scenarios!C2:C1101, 0.995) * VLOOKUP(A64, Risk_Exposures!A2:B1101, 2, FALSE)</f>
        <v/>
      </c>
      <c r="F64">
        <f>AVERAGEIF(Stress_Scenarios!C2:C1101, "&gt;="&amp;PERCENTILE(Stress_Scenarios!C2:C1101, 0.995)) * VLOOKUP(A64, Risk_Exposures!A2:B1101, 2, FALSE)</f>
        <v/>
      </c>
      <c r="G64" t="inlineStr">
        <is>
          <t>29</t>
        </is>
      </c>
    </row>
    <row r="65">
      <c r="A65">
        <f>Risk_Exposures!A65</f>
        <v/>
      </c>
      <c r="B65">
        <f>PERCENTILE(Stress_Scenarios!C2:C1101, 0.995) * AVERAGE(Risk_Exposures!B2:B1101)</f>
        <v/>
      </c>
      <c r="C65">
        <f>AVERAGEIF(Stress_Scenarios!C2:C1101, "&gt;="&amp;PERCENTILE(Stress_Scenarios!C2:C1101, 0.995)) * AVERAGE(Risk_Exposures!B2:B1101)</f>
        <v/>
      </c>
      <c r="D65">
        <f>PERCENTILE(Stress_Scenarios!C2:C1101, 0.975) * AVERAGE(Risk_Exposures!B2:B1101)</f>
        <v/>
      </c>
      <c r="E65">
        <f>PERCENTILE(Stress_Scenarios!C2:C1101, 0.995) * VLOOKUP(A65, Risk_Exposures!A2:B1101, 2, FALSE)</f>
        <v/>
      </c>
      <c r="F65">
        <f>AVERAGEIF(Stress_Scenarios!C2:C1101, "&gt;="&amp;PERCENTILE(Stress_Scenarios!C2:C1101, 0.995)) * VLOOKUP(A65, Risk_Exposures!A2:B1101, 2, FALSE)</f>
        <v/>
      </c>
      <c r="G65" t="inlineStr">
        <is>
          <t>93</t>
        </is>
      </c>
    </row>
    <row r="66">
      <c r="A66">
        <f>Risk_Exposures!A66</f>
        <v/>
      </c>
      <c r="B66">
        <f>PERCENTILE(Stress_Scenarios!C2:C1101, 0.995) * AVERAGE(Risk_Exposures!B2:B1101)</f>
        <v/>
      </c>
      <c r="C66">
        <f>AVERAGEIF(Stress_Scenarios!C2:C1101, "&gt;="&amp;PERCENTILE(Stress_Scenarios!C2:C1101, 0.995)) * AVERAGE(Risk_Exposures!B2:B1101)</f>
        <v/>
      </c>
      <c r="D66">
        <f>PERCENTILE(Stress_Scenarios!C2:C1101, 0.975) * AVERAGE(Risk_Exposures!B2:B1101)</f>
        <v/>
      </c>
      <c r="E66">
        <f>PERCENTILE(Stress_Scenarios!C2:C1101, 0.995) * VLOOKUP(A66, Risk_Exposures!A2:B1101, 2, FALSE)</f>
        <v/>
      </c>
      <c r="F66">
        <f>AVERAGEIF(Stress_Scenarios!C2:C1101, "&gt;="&amp;PERCENTILE(Stress_Scenarios!C2:C1101, 0.995)) * VLOOKUP(A66, Risk_Exposures!A2:B1101, 2, FALSE)</f>
        <v/>
      </c>
      <c r="G66" t="inlineStr">
        <is>
          <t>40</t>
        </is>
      </c>
    </row>
    <row r="67">
      <c r="A67">
        <f>Risk_Exposures!A67</f>
        <v/>
      </c>
      <c r="B67">
        <f>PERCENTILE(Stress_Scenarios!C2:C1101, 0.995) * AVERAGE(Risk_Exposures!B2:B1101)</f>
        <v/>
      </c>
      <c r="C67">
        <f>AVERAGEIF(Stress_Scenarios!C2:C1101, "&gt;="&amp;PERCENTILE(Stress_Scenarios!C2:C1101, 0.995)) * AVERAGE(Risk_Exposures!B2:B1101)</f>
        <v/>
      </c>
      <c r="D67">
        <f>PERCENTILE(Stress_Scenarios!C2:C1101, 0.975) * AVERAGE(Risk_Exposures!B2:B1101)</f>
        <v/>
      </c>
      <c r="E67">
        <f>PERCENTILE(Stress_Scenarios!C2:C1101, 0.995) * VLOOKUP(A67, Risk_Exposures!A2:B1101, 2, FALSE)</f>
        <v/>
      </c>
      <c r="F67">
        <f>AVERAGEIF(Stress_Scenarios!C2:C1101, "&gt;="&amp;PERCENTILE(Stress_Scenarios!C2:C1101, 0.995)) * VLOOKUP(A67, Risk_Exposures!A2:B1101, 2, FALSE)</f>
        <v/>
      </c>
      <c r="G67" t="inlineStr">
        <is>
          <t>42</t>
        </is>
      </c>
    </row>
    <row r="68">
      <c r="A68">
        <f>Risk_Exposures!A68</f>
        <v/>
      </c>
      <c r="B68">
        <f>PERCENTILE(Stress_Scenarios!C2:C1101, 0.995) * AVERAGE(Risk_Exposures!B2:B1101)</f>
        <v/>
      </c>
      <c r="C68">
        <f>AVERAGEIF(Stress_Scenarios!C2:C1101, "&gt;="&amp;PERCENTILE(Stress_Scenarios!C2:C1101, 0.995)) * AVERAGE(Risk_Exposures!B2:B1101)</f>
        <v/>
      </c>
      <c r="D68">
        <f>PERCENTILE(Stress_Scenarios!C2:C1101, 0.975) * AVERAGE(Risk_Exposures!B2:B1101)</f>
        <v/>
      </c>
      <c r="E68">
        <f>PERCENTILE(Stress_Scenarios!C2:C1101, 0.995) * VLOOKUP(A68, Risk_Exposures!A2:B1101, 2, FALSE)</f>
        <v/>
      </c>
      <c r="F68">
        <f>AVERAGEIF(Stress_Scenarios!C2:C1101, "&gt;="&amp;PERCENTILE(Stress_Scenarios!C2:C1101, 0.995)) * VLOOKUP(A68, Risk_Exposures!A2:B1101, 2, FALSE)</f>
        <v/>
      </c>
      <c r="G68" t="inlineStr">
        <is>
          <t>31</t>
        </is>
      </c>
    </row>
    <row r="69">
      <c r="A69">
        <f>Risk_Exposures!A69</f>
        <v/>
      </c>
      <c r="B69">
        <f>PERCENTILE(Stress_Scenarios!C2:C1101, 0.995) * AVERAGE(Risk_Exposures!B2:B1101)</f>
        <v/>
      </c>
      <c r="C69">
        <f>AVERAGEIF(Stress_Scenarios!C2:C1101, "&gt;="&amp;PERCENTILE(Stress_Scenarios!C2:C1101, 0.995)) * AVERAGE(Risk_Exposures!B2:B1101)</f>
        <v/>
      </c>
      <c r="D69">
        <f>PERCENTILE(Stress_Scenarios!C2:C1101, 0.975) * AVERAGE(Risk_Exposures!B2:B1101)</f>
        <v/>
      </c>
      <c r="E69">
        <f>PERCENTILE(Stress_Scenarios!C2:C1101, 0.995) * VLOOKUP(A69, Risk_Exposures!A2:B1101, 2, FALSE)</f>
        <v/>
      </c>
      <c r="F69">
        <f>AVERAGEIF(Stress_Scenarios!C2:C1101, "&gt;="&amp;PERCENTILE(Stress_Scenarios!C2:C1101, 0.995)) * VLOOKUP(A69, Risk_Exposures!A2:B1101, 2, FALSE)</f>
        <v/>
      </c>
      <c r="G69" t="inlineStr">
        <is>
          <t>77</t>
        </is>
      </c>
    </row>
    <row r="70">
      <c r="A70">
        <f>Risk_Exposures!A70</f>
        <v/>
      </c>
      <c r="B70">
        <f>PERCENTILE(Stress_Scenarios!C2:C1101, 0.995) * AVERAGE(Risk_Exposures!B2:B1101)</f>
        <v/>
      </c>
      <c r="C70">
        <f>AVERAGEIF(Stress_Scenarios!C2:C1101, "&gt;="&amp;PERCENTILE(Stress_Scenarios!C2:C1101, 0.995)) * AVERAGE(Risk_Exposures!B2:B1101)</f>
        <v/>
      </c>
      <c r="D70">
        <f>PERCENTILE(Stress_Scenarios!C2:C1101, 0.975) * AVERAGE(Risk_Exposures!B2:B1101)</f>
        <v/>
      </c>
      <c r="E70">
        <f>PERCENTILE(Stress_Scenarios!C2:C1101, 0.995) * VLOOKUP(A70, Risk_Exposures!A2:B1101, 2, FALSE)</f>
        <v/>
      </c>
      <c r="F70">
        <f>AVERAGEIF(Stress_Scenarios!C2:C1101, "&gt;="&amp;PERCENTILE(Stress_Scenarios!C2:C1101, 0.995)) * VLOOKUP(A70, Risk_Exposures!A2:B1101, 2, FALSE)</f>
        <v/>
      </c>
      <c r="G70" t="inlineStr">
        <is>
          <t>53</t>
        </is>
      </c>
    </row>
    <row r="71">
      <c r="A71">
        <f>Risk_Exposures!A71</f>
        <v/>
      </c>
      <c r="B71">
        <f>PERCENTILE(Stress_Scenarios!C2:C1101, 0.995) * AVERAGE(Risk_Exposures!B2:B1101)</f>
        <v/>
      </c>
      <c r="C71">
        <f>AVERAGEIF(Stress_Scenarios!C2:C1101, "&gt;="&amp;PERCENTILE(Stress_Scenarios!C2:C1101, 0.995)) * AVERAGE(Risk_Exposures!B2:B1101)</f>
        <v/>
      </c>
      <c r="D71">
        <f>PERCENTILE(Stress_Scenarios!C2:C1101, 0.975) * AVERAGE(Risk_Exposures!B2:B1101)</f>
        <v/>
      </c>
      <c r="E71">
        <f>PERCENTILE(Stress_Scenarios!C2:C1101, 0.995) * VLOOKUP(A71, Risk_Exposures!A2:B1101, 2, FALSE)</f>
        <v/>
      </c>
      <c r="F71">
        <f>AVERAGEIF(Stress_Scenarios!C2:C1101, "&gt;="&amp;PERCENTILE(Stress_Scenarios!C2:C1101, 0.995)) * VLOOKUP(A71, Risk_Exposures!A2:B1101, 2, FALSE)</f>
        <v/>
      </c>
      <c r="G71" t="inlineStr">
        <is>
          <t>37</t>
        </is>
      </c>
    </row>
    <row r="72">
      <c r="A72">
        <f>Risk_Exposures!A72</f>
        <v/>
      </c>
      <c r="B72">
        <f>PERCENTILE(Stress_Scenarios!C2:C1101, 0.995) * AVERAGE(Risk_Exposures!B2:B1101)</f>
        <v/>
      </c>
      <c r="C72">
        <f>AVERAGEIF(Stress_Scenarios!C2:C1101, "&gt;="&amp;PERCENTILE(Stress_Scenarios!C2:C1101, 0.995)) * AVERAGE(Risk_Exposures!B2:B1101)</f>
        <v/>
      </c>
      <c r="D72">
        <f>PERCENTILE(Stress_Scenarios!C2:C1101, 0.975) * AVERAGE(Risk_Exposures!B2:B1101)</f>
        <v/>
      </c>
      <c r="E72">
        <f>PERCENTILE(Stress_Scenarios!C2:C1101, 0.995) * VLOOKUP(A72, Risk_Exposures!A2:B1101, 2, FALSE)</f>
        <v/>
      </c>
      <c r="F72">
        <f>AVERAGEIF(Stress_Scenarios!C2:C1101, "&gt;="&amp;PERCENTILE(Stress_Scenarios!C2:C1101, 0.995)) * VLOOKUP(A72, Risk_Exposures!A2:B1101, 2, FALSE)</f>
        <v/>
      </c>
      <c r="G72" t="inlineStr">
        <is>
          <t>97</t>
        </is>
      </c>
    </row>
    <row r="73">
      <c r="A73">
        <f>Risk_Exposures!A73</f>
        <v/>
      </c>
      <c r="B73">
        <f>PERCENTILE(Stress_Scenarios!C2:C1101, 0.995) * AVERAGE(Risk_Exposures!B2:B1101)</f>
        <v/>
      </c>
      <c r="C73">
        <f>AVERAGEIF(Stress_Scenarios!C2:C1101, "&gt;="&amp;PERCENTILE(Stress_Scenarios!C2:C1101, 0.995)) * AVERAGE(Risk_Exposures!B2:B1101)</f>
        <v/>
      </c>
      <c r="D73">
        <f>PERCENTILE(Stress_Scenarios!C2:C1101, 0.975) * AVERAGE(Risk_Exposures!B2:B1101)</f>
        <v/>
      </c>
      <c r="E73">
        <f>PERCENTILE(Stress_Scenarios!C2:C1101, 0.995) * VLOOKUP(A73, Risk_Exposures!A2:B1101, 2, FALSE)</f>
        <v/>
      </c>
      <c r="F73">
        <f>AVERAGEIF(Stress_Scenarios!C2:C1101, "&gt;="&amp;PERCENTILE(Stress_Scenarios!C2:C1101, 0.995)) * VLOOKUP(A73, Risk_Exposures!A2:B1101, 2, FALSE)</f>
        <v/>
      </c>
      <c r="G73" t="inlineStr">
        <is>
          <t>70</t>
        </is>
      </c>
    </row>
    <row r="74">
      <c r="A74">
        <f>Risk_Exposures!A74</f>
        <v/>
      </c>
      <c r="B74">
        <f>PERCENTILE(Stress_Scenarios!C2:C1101, 0.995) * AVERAGE(Risk_Exposures!B2:B1101)</f>
        <v/>
      </c>
      <c r="C74">
        <f>AVERAGEIF(Stress_Scenarios!C2:C1101, "&gt;="&amp;PERCENTILE(Stress_Scenarios!C2:C1101, 0.995)) * AVERAGE(Risk_Exposures!B2:B1101)</f>
        <v/>
      </c>
      <c r="D74">
        <f>PERCENTILE(Stress_Scenarios!C2:C1101, 0.975) * AVERAGE(Risk_Exposures!B2:B1101)</f>
        <v/>
      </c>
      <c r="E74">
        <f>PERCENTILE(Stress_Scenarios!C2:C1101, 0.995) * VLOOKUP(A74, Risk_Exposures!A2:B1101, 2, FALSE)</f>
        <v/>
      </c>
      <c r="F74">
        <f>AVERAGEIF(Stress_Scenarios!C2:C1101, "&gt;="&amp;PERCENTILE(Stress_Scenarios!C2:C1101, 0.995)) * VLOOKUP(A74, Risk_Exposures!A2:B1101, 2, FALSE)</f>
        <v/>
      </c>
      <c r="G74" t="inlineStr">
        <is>
          <t>75</t>
        </is>
      </c>
    </row>
    <row r="75">
      <c r="A75">
        <f>Risk_Exposures!A75</f>
        <v/>
      </c>
      <c r="B75">
        <f>PERCENTILE(Stress_Scenarios!C2:C1101, 0.995) * AVERAGE(Risk_Exposures!B2:B1101)</f>
        <v/>
      </c>
      <c r="C75">
        <f>AVERAGEIF(Stress_Scenarios!C2:C1101, "&gt;="&amp;PERCENTILE(Stress_Scenarios!C2:C1101, 0.995)) * AVERAGE(Risk_Exposures!B2:B1101)</f>
        <v/>
      </c>
      <c r="D75">
        <f>PERCENTILE(Stress_Scenarios!C2:C1101, 0.975) * AVERAGE(Risk_Exposures!B2:B1101)</f>
        <v/>
      </c>
      <c r="E75">
        <f>PERCENTILE(Stress_Scenarios!C2:C1101, 0.995) * VLOOKUP(A75, Risk_Exposures!A2:B1101, 2, FALSE)</f>
        <v/>
      </c>
      <c r="F75">
        <f>AVERAGEIF(Stress_Scenarios!C2:C1101, "&gt;="&amp;PERCENTILE(Stress_Scenarios!C2:C1101, 0.995)) * VLOOKUP(A75, Risk_Exposures!A2:B1101, 2, FALSE)</f>
        <v/>
      </c>
      <c r="G75" t="inlineStr">
        <is>
          <t>56</t>
        </is>
      </c>
    </row>
    <row r="76">
      <c r="A76">
        <f>Risk_Exposures!A76</f>
        <v/>
      </c>
      <c r="B76">
        <f>PERCENTILE(Stress_Scenarios!C2:C1101, 0.995) * AVERAGE(Risk_Exposures!B2:B1101)</f>
        <v/>
      </c>
      <c r="C76">
        <f>AVERAGEIF(Stress_Scenarios!C2:C1101, "&gt;="&amp;PERCENTILE(Stress_Scenarios!C2:C1101, 0.995)) * AVERAGE(Risk_Exposures!B2:B1101)</f>
        <v/>
      </c>
      <c r="D76">
        <f>PERCENTILE(Stress_Scenarios!C2:C1101, 0.975) * AVERAGE(Risk_Exposures!B2:B1101)</f>
        <v/>
      </c>
      <c r="E76">
        <f>PERCENTILE(Stress_Scenarios!C2:C1101, 0.995) * VLOOKUP(A76, Risk_Exposures!A2:B1101, 2, FALSE)</f>
        <v/>
      </c>
      <c r="F76">
        <f>AVERAGEIF(Stress_Scenarios!C2:C1101, "&gt;="&amp;PERCENTILE(Stress_Scenarios!C2:C1101, 0.995)) * VLOOKUP(A76, Risk_Exposures!A2:B1101, 2, FALSE)</f>
        <v/>
      </c>
      <c r="G76" t="inlineStr">
        <is>
          <t>86</t>
        </is>
      </c>
    </row>
    <row r="77">
      <c r="A77">
        <f>Risk_Exposures!A77</f>
        <v/>
      </c>
      <c r="B77">
        <f>PERCENTILE(Stress_Scenarios!C2:C1101, 0.995) * AVERAGE(Risk_Exposures!B2:B1101)</f>
        <v/>
      </c>
      <c r="C77">
        <f>AVERAGEIF(Stress_Scenarios!C2:C1101, "&gt;="&amp;PERCENTILE(Stress_Scenarios!C2:C1101, 0.995)) * AVERAGE(Risk_Exposures!B2:B1101)</f>
        <v/>
      </c>
      <c r="D77">
        <f>PERCENTILE(Stress_Scenarios!C2:C1101, 0.975) * AVERAGE(Risk_Exposures!B2:B1101)</f>
        <v/>
      </c>
      <c r="E77">
        <f>PERCENTILE(Stress_Scenarios!C2:C1101, 0.995) * VLOOKUP(A77, Risk_Exposures!A2:B1101, 2, FALSE)</f>
        <v/>
      </c>
      <c r="F77">
        <f>AVERAGEIF(Stress_Scenarios!C2:C1101, "&gt;="&amp;PERCENTILE(Stress_Scenarios!C2:C1101, 0.995)) * VLOOKUP(A77, Risk_Exposures!A2:B1101, 2, FALSE)</f>
        <v/>
      </c>
      <c r="G77" t="inlineStr">
        <is>
          <t>33</t>
        </is>
      </c>
    </row>
    <row r="78">
      <c r="A78">
        <f>Risk_Exposures!A78</f>
        <v/>
      </c>
      <c r="B78">
        <f>PERCENTILE(Stress_Scenarios!C2:C1101, 0.995) * AVERAGE(Risk_Exposures!B2:B1101)</f>
        <v/>
      </c>
      <c r="C78">
        <f>AVERAGEIF(Stress_Scenarios!C2:C1101, "&gt;="&amp;PERCENTILE(Stress_Scenarios!C2:C1101, 0.995)) * AVERAGE(Risk_Exposures!B2:B1101)</f>
        <v/>
      </c>
      <c r="D78">
        <f>PERCENTILE(Stress_Scenarios!C2:C1101, 0.975) * AVERAGE(Risk_Exposures!B2:B1101)</f>
        <v/>
      </c>
      <c r="E78">
        <f>PERCENTILE(Stress_Scenarios!C2:C1101, 0.995) * VLOOKUP(A78, Risk_Exposures!A2:B1101, 2, FALSE)</f>
        <v/>
      </c>
      <c r="F78">
        <f>AVERAGEIF(Stress_Scenarios!C2:C1101, "&gt;="&amp;PERCENTILE(Stress_Scenarios!C2:C1101, 0.995)) * VLOOKUP(A78, Risk_Exposures!A2:B1101, 2, FALSE)</f>
        <v/>
      </c>
      <c r="G78" t="inlineStr">
        <is>
          <t>40</t>
        </is>
      </c>
    </row>
    <row r="79">
      <c r="A79">
        <f>Risk_Exposures!A79</f>
        <v/>
      </c>
      <c r="B79">
        <f>PERCENTILE(Stress_Scenarios!C2:C1101, 0.995) * AVERAGE(Risk_Exposures!B2:B1101)</f>
        <v/>
      </c>
      <c r="C79">
        <f>AVERAGEIF(Stress_Scenarios!C2:C1101, "&gt;="&amp;PERCENTILE(Stress_Scenarios!C2:C1101, 0.995)) * AVERAGE(Risk_Exposures!B2:B1101)</f>
        <v/>
      </c>
      <c r="D79">
        <f>PERCENTILE(Stress_Scenarios!C2:C1101, 0.975) * AVERAGE(Risk_Exposures!B2:B1101)</f>
        <v/>
      </c>
      <c r="E79">
        <f>PERCENTILE(Stress_Scenarios!C2:C1101, 0.995) * VLOOKUP(A79, Risk_Exposures!A2:B1101, 2, FALSE)</f>
        <v/>
      </c>
      <c r="F79">
        <f>AVERAGEIF(Stress_Scenarios!C2:C1101, "&gt;="&amp;PERCENTILE(Stress_Scenarios!C2:C1101, 0.995)) * VLOOKUP(A79, Risk_Exposures!A2:B1101, 2, FALSE)</f>
        <v/>
      </c>
      <c r="G79" t="inlineStr">
        <is>
          <t>7</t>
        </is>
      </c>
    </row>
    <row r="80">
      <c r="A80">
        <f>Risk_Exposures!A80</f>
        <v/>
      </c>
      <c r="B80">
        <f>PERCENTILE(Stress_Scenarios!C2:C1101, 0.995) * AVERAGE(Risk_Exposures!B2:B1101)</f>
        <v/>
      </c>
      <c r="C80">
        <f>AVERAGEIF(Stress_Scenarios!C2:C1101, "&gt;="&amp;PERCENTILE(Stress_Scenarios!C2:C1101, 0.995)) * AVERAGE(Risk_Exposures!B2:B1101)</f>
        <v/>
      </c>
      <c r="D80">
        <f>PERCENTILE(Stress_Scenarios!C2:C1101, 0.975) * AVERAGE(Risk_Exposures!B2:B1101)</f>
        <v/>
      </c>
      <c r="E80">
        <f>PERCENTILE(Stress_Scenarios!C2:C1101, 0.995) * VLOOKUP(A80, Risk_Exposures!A2:B1101, 2, FALSE)</f>
        <v/>
      </c>
      <c r="F80">
        <f>AVERAGEIF(Stress_Scenarios!C2:C1101, "&gt;="&amp;PERCENTILE(Stress_Scenarios!C2:C1101, 0.995)) * VLOOKUP(A80, Risk_Exposures!A2:B1101, 2, FALSE)</f>
        <v/>
      </c>
      <c r="G80" t="inlineStr">
        <is>
          <t>63</t>
        </is>
      </c>
    </row>
    <row r="81">
      <c r="A81">
        <f>Risk_Exposures!A81</f>
        <v/>
      </c>
      <c r="B81">
        <f>PERCENTILE(Stress_Scenarios!C2:C1101, 0.995) * AVERAGE(Risk_Exposures!B2:B1101)</f>
        <v/>
      </c>
      <c r="C81">
        <f>AVERAGEIF(Stress_Scenarios!C2:C1101, "&gt;="&amp;PERCENTILE(Stress_Scenarios!C2:C1101, 0.995)) * AVERAGE(Risk_Exposures!B2:B1101)</f>
        <v/>
      </c>
      <c r="D81">
        <f>PERCENTILE(Stress_Scenarios!C2:C1101, 0.975) * AVERAGE(Risk_Exposures!B2:B1101)</f>
        <v/>
      </c>
      <c r="E81">
        <f>PERCENTILE(Stress_Scenarios!C2:C1101, 0.995) * VLOOKUP(A81, Risk_Exposures!A2:B1101, 2, FALSE)</f>
        <v/>
      </c>
      <c r="F81">
        <f>AVERAGEIF(Stress_Scenarios!C2:C1101, "&gt;="&amp;PERCENTILE(Stress_Scenarios!C2:C1101, 0.995)) * VLOOKUP(A81, Risk_Exposures!A2:B1101, 2, FALSE)</f>
        <v/>
      </c>
      <c r="G81" t="inlineStr">
        <is>
          <t>54</t>
        </is>
      </c>
    </row>
    <row r="82">
      <c r="A82">
        <f>Risk_Exposures!A82</f>
        <v/>
      </c>
      <c r="B82">
        <f>PERCENTILE(Stress_Scenarios!C2:C1101, 0.995) * AVERAGE(Risk_Exposures!B2:B1101)</f>
        <v/>
      </c>
      <c r="C82">
        <f>AVERAGEIF(Stress_Scenarios!C2:C1101, "&gt;="&amp;PERCENTILE(Stress_Scenarios!C2:C1101, 0.995)) * AVERAGE(Risk_Exposures!B2:B1101)</f>
        <v/>
      </c>
      <c r="D82">
        <f>PERCENTILE(Stress_Scenarios!C2:C1101, 0.975) * AVERAGE(Risk_Exposures!B2:B1101)</f>
        <v/>
      </c>
      <c r="E82">
        <f>PERCENTILE(Stress_Scenarios!C2:C1101, 0.995) * VLOOKUP(A82, Risk_Exposures!A2:B1101, 2, FALSE)</f>
        <v/>
      </c>
      <c r="F82">
        <f>AVERAGEIF(Stress_Scenarios!C2:C1101, "&gt;="&amp;PERCENTILE(Stress_Scenarios!C2:C1101, 0.995)) * VLOOKUP(A82, Risk_Exposures!A2:B1101, 2, FALSE)</f>
        <v/>
      </c>
      <c r="G82" t="inlineStr">
        <is>
          <t>98</t>
        </is>
      </c>
    </row>
    <row r="83">
      <c r="A83">
        <f>Risk_Exposures!A83</f>
        <v/>
      </c>
      <c r="B83">
        <f>PERCENTILE(Stress_Scenarios!C2:C1101, 0.995) * AVERAGE(Risk_Exposures!B2:B1101)</f>
        <v/>
      </c>
      <c r="C83">
        <f>AVERAGEIF(Stress_Scenarios!C2:C1101, "&gt;="&amp;PERCENTILE(Stress_Scenarios!C2:C1101, 0.995)) * AVERAGE(Risk_Exposures!B2:B1101)</f>
        <v/>
      </c>
      <c r="D83">
        <f>PERCENTILE(Stress_Scenarios!C2:C1101, 0.975) * AVERAGE(Risk_Exposures!B2:B1101)</f>
        <v/>
      </c>
      <c r="E83">
        <f>PERCENTILE(Stress_Scenarios!C2:C1101, 0.995) * VLOOKUP(A83, Risk_Exposures!A2:B1101, 2, FALSE)</f>
        <v/>
      </c>
      <c r="F83">
        <f>AVERAGEIF(Stress_Scenarios!C2:C1101, "&gt;="&amp;PERCENTILE(Stress_Scenarios!C2:C1101, 0.995)) * VLOOKUP(A83, Risk_Exposures!A2:B1101, 2, FALSE)</f>
        <v/>
      </c>
      <c r="G83" t="inlineStr">
        <is>
          <t>27</t>
        </is>
      </c>
    </row>
    <row r="84">
      <c r="A84">
        <f>Risk_Exposures!A84</f>
        <v/>
      </c>
      <c r="B84">
        <f>PERCENTILE(Stress_Scenarios!C2:C1101, 0.995) * AVERAGE(Risk_Exposures!B2:B1101)</f>
        <v/>
      </c>
      <c r="C84">
        <f>AVERAGEIF(Stress_Scenarios!C2:C1101, "&gt;="&amp;PERCENTILE(Stress_Scenarios!C2:C1101, 0.995)) * AVERAGE(Risk_Exposures!B2:B1101)</f>
        <v/>
      </c>
      <c r="D84">
        <f>PERCENTILE(Stress_Scenarios!C2:C1101, 0.975) * AVERAGE(Risk_Exposures!B2:B1101)</f>
        <v/>
      </c>
      <c r="E84">
        <f>PERCENTILE(Stress_Scenarios!C2:C1101, 0.995) * VLOOKUP(A84, Risk_Exposures!A2:B1101, 2, FALSE)</f>
        <v/>
      </c>
      <c r="F84">
        <f>AVERAGEIF(Stress_Scenarios!C2:C1101, "&gt;="&amp;PERCENTILE(Stress_Scenarios!C2:C1101, 0.995)) * VLOOKUP(A84, Risk_Exposures!A2:B1101, 2, FALSE)</f>
        <v/>
      </c>
      <c r="G84" t="inlineStr">
        <is>
          <t>38</t>
        </is>
      </c>
    </row>
    <row r="85">
      <c r="A85">
        <f>Risk_Exposures!A85</f>
        <v/>
      </c>
      <c r="B85">
        <f>PERCENTILE(Stress_Scenarios!C2:C1101, 0.995) * AVERAGE(Risk_Exposures!B2:B1101)</f>
        <v/>
      </c>
      <c r="C85">
        <f>AVERAGEIF(Stress_Scenarios!C2:C1101, "&gt;="&amp;PERCENTILE(Stress_Scenarios!C2:C1101, 0.995)) * AVERAGE(Risk_Exposures!B2:B1101)</f>
        <v/>
      </c>
      <c r="D85">
        <f>PERCENTILE(Stress_Scenarios!C2:C1101, 0.975) * AVERAGE(Risk_Exposures!B2:B1101)</f>
        <v/>
      </c>
      <c r="E85">
        <f>PERCENTILE(Stress_Scenarios!C2:C1101, 0.995) * VLOOKUP(A85, Risk_Exposures!A2:B1101, 2, FALSE)</f>
        <v/>
      </c>
      <c r="F85">
        <f>AVERAGEIF(Stress_Scenarios!C2:C1101, "&gt;="&amp;PERCENTILE(Stress_Scenarios!C2:C1101, 0.995)) * VLOOKUP(A85, Risk_Exposures!A2:B1101, 2, FALSE)</f>
        <v/>
      </c>
      <c r="G85" t="inlineStr">
        <is>
          <t>88</t>
        </is>
      </c>
    </row>
    <row r="86">
      <c r="A86">
        <f>Risk_Exposures!A86</f>
        <v/>
      </c>
      <c r="B86">
        <f>PERCENTILE(Stress_Scenarios!C2:C1101, 0.995) * AVERAGE(Risk_Exposures!B2:B1101)</f>
        <v/>
      </c>
      <c r="C86">
        <f>AVERAGEIF(Stress_Scenarios!C2:C1101, "&gt;="&amp;PERCENTILE(Stress_Scenarios!C2:C1101, 0.995)) * AVERAGE(Risk_Exposures!B2:B1101)</f>
        <v/>
      </c>
      <c r="D86">
        <f>PERCENTILE(Stress_Scenarios!C2:C1101, 0.975) * AVERAGE(Risk_Exposures!B2:B1101)</f>
        <v/>
      </c>
      <c r="E86">
        <f>PERCENTILE(Stress_Scenarios!C2:C1101, 0.995) * VLOOKUP(A86, Risk_Exposures!A2:B1101, 2, FALSE)</f>
        <v/>
      </c>
      <c r="F86">
        <f>AVERAGEIF(Stress_Scenarios!C2:C1101, "&gt;="&amp;PERCENTILE(Stress_Scenarios!C2:C1101, 0.995)) * VLOOKUP(A86, Risk_Exposures!A2:B1101, 2, FALSE)</f>
        <v/>
      </c>
      <c r="G86" t="inlineStr">
        <is>
          <t>89</t>
        </is>
      </c>
    </row>
    <row r="87">
      <c r="A87">
        <f>Risk_Exposures!A87</f>
        <v/>
      </c>
      <c r="B87">
        <f>PERCENTILE(Stress_Scenarios!C2:C1101, 0.995) * AVERAGE(Risk_Exposures!B2:B1101)</f>
        <v/>
      </c>
      <c r="C87">
        <f>AVERAGEIF(Stress_Scenarios!C2:C1101, "&gt;="&amp;PERCENTILE(Stress_Scenarios!C2:C1101, 0.995)) * AVERAGE(Risk_Exposures!B2:B1101)</f>
        <v/>
      </c>
      <c r="D87">
        <f>PERCENTILE(Stress_Scenarios!C2:C1101, 0.975) * AVERAGE(Risk_Exposures!B2:B1101)</f>
        <v/>
      </c>
      <c r="E87">
        <f>PERCENTILE(Stress_Scenarios!C2:C1101, 0.995) * VLOOKUP(A87, Risk_Exposures!A2:B1101, 2, FALSE)</f>
        <v/>
      </c>
      <c r="F87">
        <f>AVERAGEIF(Stress_Scenarios!C2:C1101, "&gt;="&amp;PERCENTILE(Stress_Scenarios!C2:C1101, 0.995)) * VLOOKUP(A87, Risk_Exposures!A2:B1101, 2, FALSE)</f>
        <v/>
      </c>
      <c r="G87" t="inlineStr">
        <is>
          <t>9</t>
        </is>
      </c>
    </row>
    <row r="88">
      <c r="A88">
        <f>Risk_Exposures!A88</f>
        <v/>
      </c>
      <c r="B88">
        <f>PERCENTILE(Stress_Scenarios!C2:C1101, 0.995) * AVERAGE(Risk_Exposures!B2:B1101)</f>
        <v/>
      </c>
      <c r="C88">
        <f>AVERAGEIF(Stress_Scenarios!C2:C1101, "&gt;="&amp;PERCENTILE(Stress_Scenarios!C2:C1101, 0.995)) * AVERAGE(Risk_Exposures!B2:B1101)</f>
        <v/>
      </c>
      <c r="D88">
        <f>PERCENTILE(Stress_Scenarios!C2:C1101, 0.975) * AVERAGE(Risk_Exposures!B2:B1101)</f>
        <v/>
      </c>
      <c r="E88">
        <f>PERCENTILE(Stress_Scenarios!C2:C1101, 0.995) * VLOOKUP(A88, Risk_Exposures!A2:B1101, 2, FALSE)</f>
        <v/>
      </c>
      <c r="F88">
        <f>AVERAGEIF(Stress_Scenarios!C2:C1101, "&gt;="&amp;PERCENTILE(Stress_Scenarios!C2:C1101, 0.995)) * VLOOKUP(A88, Risk_Exposures!A2:B1101, 2, FALSE)</f>
        <v/>
      </c>
      <c r="G88" t="inlineStr">
        <is>
          <t>27</t>
        </is>
      </c>
    </row>
    <row r="89">
      <c r="A89">
        <f>Risk_Exposures!A89</f>
        <v/>
      </c>
      <c r="B89">
        <f>PERCENTILE(Stress_Scenarios!C2:C1101, 0.995) * AVERAGE(Risk_Exposures!B2:B1101)</f>
        <v/>
      </c>
      <c r="C89">
        <f>AVERAGEIF(Stress_Scenarios!C2:C1101, "&gt;="&amp;PERCENTILE(Stress_Scenarios!C2:C1101, 0.995)) * AVERAGE(Risk_Exposures!B2:B1101)</f>
        <v/>
      </c>
      <c r="D89">
        <f>PERCENTILE(Stress_Scenarios!C2:C1101, 0.975) * AVERAGE(Risk_Exposures!B2:B1101)</f>
        <v/>
      </c>
      <c r="E89">
        <f>PERCENTILE(Stress_Scenarios!C2:C1101, 0.995) * VLOOKUP(A89, Risk_Exposures!A2:B1101, 2, FALSE)</f>
        <v/>
      </c>
      <c r="F89">
        <f>AVERAGEIF(Stress_Scenarios!C2:C1101, "&gt;="&amp;PERCENTILE(Stress_Scenarios!C2:C1101, 0.995)) * VLOOKUP(A89, Risk_Exposures!A2:B1101, 2, FALSE)</f>
        <v/>
      </c>
      <c r="G89" t="inlineStr">
        <is>
          <t>56</t>
        </is>
      </c>
    </row>
    <row r="90">
      <c r="A90">
        <f>Risk_Exposures!A90</f>
        <v/>
      </c>
      <c r="B90">
        <f>PERCENTILE(Stress_Scenarios!C2:C1101, 0.995) * AVERAGE(Risk_Exposures!B2:B1101)</f>
        <v/>
      </c>
      <c r="C90">
        <f>AVERAGEIF(Stress_Scenarios!C2:C1101, "&gt;="&amp;PERCENTILE(Stress_Scenarios!C2:C1101, 0.995)) * AVERAGE(Risk_Exposures!B2:B1101)</f>
        <v/>
      </c>
      <c r="D90">
        <f>PERCENTILE(Stress_Scenarios!C2:C1101, 0.975) * AVERAGE(Risk_Exposures!B2:B1101)</f>
        <v/>
      </c>
      <c r="E90">
        <f>PERCENTILE(Stress_Scenarios!C2:C1101, 0.995) * VLOOKUP(A90, Risk_Exposures!A2:B1101, 2, FALSE)</f>
        <v/>
      </c>
      <c r="F90">
        <f>AVERAGEIF(Stress_Scenarios!C2:C1101, "&gt;="&amp;PERCENTILE(Stress_Scenarios!C2:C1101, 0.995)) * VLOOKUP(A90, Risk_Exposures!A2:B1101, 2, FALSE)</f>
        <v/>
      </c>
      <c r="G90" t="inlineStr">
        <is>
          <t>94</t>
        </is>
      </c>
    </row>
    <row r="91">
      <c r="A91">
        <f>Risk_Exposures!A91</f>
        <v/>
      </c>
      <c r="B91">
        <f>PERCENTILE(Stress_Scenarios!C2:C1101, 0.995) * AVERAGE(Risk_Exposures!B2:B1101)</f>
        <v/>
      </c>
      <c r="C91">
        <f>AVERAGEIF(Stress_Scenarios!C2:C1101, "&gt;="&amp;PERCENTILE(Stress_Scenarios!C2:C1101, 0.995)) * AVERAGE(Risk_Exposures!B2:B1101)</f>
        <v/>
      </c>
      <c r="D91">
        <f>PERCENTILE(Stress_Scenarios!C2:C1101, 0.975) * AVERAGE(Risk_Exposures!B2:B1101)</f>
        <v/>
      </c>
      <c r="E91">
        <f>PERCENTILE(Stress_Scenarios!C2:C1101, 0.995) * VLOOKUP(A91, Risk_Exposures!A2:B1101, 2, FALSE)</f>
        <v/>
      </c>
      <c r="F91">
        <f>AVERAGEIF(Stress_Scenarios!C2:C1101, "&gt;="&amp;PERCENTILE(Stress_Scenarios!C2:C1101, 0.995)) * VLOOKUP(A91, Risk_Exposures!A2:B1101, 2, FALSE)</f>
        <v/>
      </c>
      <c r="G91" t="inlineStr">
        <is>
          <t>34</t>
        </is>
      </c>
    </row>
    <row r="92">
      <c r="A92">
        <f>Risk_Exposures!A92</f>
        <v/>
      </c>
      <c r="B92">
        <f>PERCENTILE(Stress_Scenarios!C2:C1101, 0.995) * AVERAGE(Risk_Exposures!B2:B1101)</f>
        <v/>
      </c>
      <c r="C92">
        <f>AVERAGEIF(Stress_Scenarios!C2:C1101, "&gt;="&amp;PERCENTILE(Stress_Scenarios!C2:C1101, 0.995)) * AVERAGE(Risk_Exposures!B2:B1101)</f>
        <v/>
      </c>
      <c r="D92">
        <f>PERCENTILE(Stress_Scenarios!C2:C1101, 0.975) * AVERAGE(Risk_Exposures!B2:B1101)</f>
        <v/>
      </c>
      <c r="E92">
        <f>PERCENTILE(Stress_Scenarios!C2:C1101, 0.995) * VLOOKUP(A92, Risk_Exposures!A2:B1101, 2, FALSE)</f>
        <v/>
      </c>
      <c r="F92">
        <f>AVERAGEIF(Stress_Scenarios!C2:C1101, "&gt;="&amp;PERCENTILE(Stress_Scenarios!C2:C1101, 0.995)) * VLOOKUP(A92, Risk_Exposures!A2:B1101, 2, FALSE)</f>
        <v/>
      </c>
      <c r="G92" t="inlineStr">
        <is>
          <t>1</t>
        </is>
      </c>
    </row>
    <row r="93">
      <c r="A93">
        <f>Risk_Exposures!A93</f>
        <v/>
      </c>
      <c r="B93">
        <f>PERCENTILE(Stress_Scenarios!C2:C1101, 0.995) * AVERAGE(Risk_Exposures!B2:B1101)</f>
        <v/>
      </c>
      <c r="C93">
        <f>AVERAGEIF(Stress_Scenarios!C2:C1101, "&gt;="&amp;PERCENTILE(Stress_Scenarios!C2:C1101, 0.995)) * AVERAGE(Risk_Exposures!B2:B1101)</f>
        <v/>
      </c>
      <c r="D93">
        <f>PERCENTILE(Stress_Scenarios!C2:C1101, 0.975) * AVERAGE(Risk_Exposures!B2:B1101)</f>
        <v/>
      </c>
      <c r="E93">
        <f>PERCENTILE(Stress_Scenarios!C2:C1101, 0.995) * VLOOKUP(A93, Risk_Exposures!A2:B1101, 2, FALSE)</f>
        <v/>
      </c>
      <c r="F93">
        <f>AVERAGEIF(Stress_Scenarios!C2:C1101, "&gt;="&amp;PERCENTILE(Stress_Scenarios!C2:C1101, 0.995)) * VLOOKUP(A93, Risk_Exposures!A2:B1101, 2, FALSE)</f>
        <v/>
      </c>
      <c r="G93" t="inlineStr">
        <is>
          <t>71</t>
        </is>
      </c>
    </row>
    <row r="94">
      <c r="A94">
        <f>Risk_Exposures!A94</f>
        <v/>
      </c>
      <c r="B94">
        <f>PERCENTILE(Stress_Scenarios!C2:C1101, 0.995) * AVERAGE(Risk_Exposures!B2:B1101)</f>
        <v/>
      </c>
      <c r="C94">
        <f>AVERAGEIF(Stress_Scenarios!C2:C1101, "&gt;="&amp;PERCENTILE(Stress_Scenarios!C2:C1101, 0.995)) * AVERAGE(Risk_Exposures!B2:B1101)</f>
        <v/>
      </c>
      <c r="D94">
        <f>PERCENTILE(Stress_Scenarios!C2:C1101, 0.975) * AVERAGE(Risk_Exposures!B2:B1101)</f>
        <v/>
      </c>
      <c r="E94">
        <f>PERCENTILE(Stress_Scenarios!C2:C1101, 0.995) * VLOOKUP(A94, Risk_Exposures!A2:B1101, 2, FALSE)</f>
        <v/>
      </c>
      <c r="F94">
        <f>AVERAGEIF(Stress_Scenarios!C2:C1101, "&gt;="&amp;PERCENTILE(Stress_Scenarios!C2:C1101, 0.995)) * VLOOKUP(A94, Risk_Exposures!A2:B1101, 2, FALSE)</f>
        <v/>
      </c>
      <c r="G94" t="inlineStr">
        <is>
          <t>49</t>
        </is>
      </c>
    </row>
    <row r="95">
      <c r="A95">
        <f>Risk_Exposures!A95</f>
        <v/>
      </c>
      <c r="B95">
        <f>PERCENTILE(Stress_Scenarios!C2:C1101, 0.995) * AVERAGE(Risk_Exposures!B2:B1101)</f>
        <v/>
      </c>
      <c r="C95">
        <f>AVERAGEIF(Stress_Scenarios!C2:C1101, "&gt;="&amp;PERCENTILE(Stress_Scenarios!C2:C1101, 0.995)) * AVERAGE(Risk_Exposures!B2:B1101)</f>
        <v/>
      </c>
      <c r="D95">
        <f>PERCENTILE(Stress_Scenarios!C2:C1101, 0.975) * AVERAGE(Risk_Exposures!B2:B1101)</f>
        <v/>
      </c>
      <c r="E95">
        <f>PERCENTILE(Stress_Scenarios!C2:C1101, 0.995) * VLOOKUP(A95, Risk_Exposures!A2:B1101, 2, FALSE)</f>
        <v/>
      </c>
      <c r="F95">
        <f>AVERAGEIF(Stress_Scenarios!C2:C1101, "&gt;="&amp;PERCENTILE(Stress_Scenarios!C2:C1101, 0.995)) * VLOOKUP(A95, Risk_Exposures!A2:B1101, 2, FALSE)</f>
        <v/>
      </c>
      <c r="G95" t="inlineStr">
        <is>
          <t>75</t>
        </is>
      </c>
    </row>
    <row r="96">
      <c r="A96">
        <f>Risk_Exposures!A96</f>
        <v/>
      </c>
      <c r="B96">
        <f>PERCENTILE(Stress_Scenarios!C2:C1101, 0.995) * AVERAGE(Risk_Exposures!B2:B1101)</f>
        <v/>
      </c>
      <c r="C96">
        <f>AVERAGEIF(Stress_Scenarios!C2:C1101, "&gt;="&amp;PERCENTILE(Stress_Scenarios!C2:C1101, 0.995)) * AVERAGE(Risk_Exposures!B2:B1101)</f>
        <v/>
      </c>
      <c r="D96">
        <f>PERCENTILE(Stress_Scenarios!C2:C1101, 0.975) * AVERAGE(Risk_Exposures!B2:B1101)</f>
        <v/>
      </c>
      <c r="E96">
        <f>PERCENTILE(Stress_Scenarios!C2:C1101, 0.995) * VLOOKUP(A96, Risk_Exposures!A2:B1101, 2, FALSE)</f>
        <v/>
      </c>
      <c r="F96">
        <f>AVERAGEIF(Stress_Scenarios!C2:C1101, "&gt;="&amp;PERCENTILE(Stress_Scenarios!C2:C1101, 0.995)) * VLOOKUP(A96, Risk_Exposures!A2:B1101, 2, FALSE)</f>
        <v/>
      </c>
      <c r="G96" t="inlineStr">
        <is>
          <t>92</t>
        </is>
      </c>
    </row>
    <row r="97">
      <c r="A97">
        <f>Risk_Exposures!A97</f>
        <v/>
      </c>
      <c r="B97">
        <f>PERCENTILE(Stress_Scenarios!C2:C1101, 0.995) * AVERAGE(Risk_Exposures!B2:B1101)</f>
        <v/>
      </c>
      <c r="C97">
        <f>AVERAGEIF(Stress_Scenarios!C2:C1101, "&gt;="&amp;PERCENTILE(Stress_Scenarios!C2:C1101, 0.995)) * AVERAGE(Risk_Exposures!B2:B1101)</f>
        <v/>
      </c>
      <c r="D97">
        <f>PERCENTILE(Stress_Scenarios!C2:C1101, 0.975) * AVERAGE(Risk_Exposures!B2:B1101)</f>
        <v/>
      </c>
      <c r="E97">
        <f>PERCENTILE(Stress_Scenarios!C2:C1101, 0.995) * VLOOKUP(A97, Risk_Exposures!A2:B1101, 2, FALSE)</f>
        <v/>
      </c>
      <c r="F97">
        <f>AVERAGEIF(Stress_Scenarios!C2:C1101, "&gt;="&amp;PERCENTILE(Stress_Scenarios!C2:C1101, 0.995)) * VLOOKUP(A97, Risk_Exposures!A2:B1101, 2, FALSE)</f>
        <v/>
      </c>
      <c r="G97" t="inlineStr">
        <is>
          <t>2</t>
        </is>
      </c>
    </row>
    <row r="98">
      <c r="A98">
        <f>Risk_Exposures!A98</f>
        <v/>
      </c>
      <c r="B98">
        <f>PERCENTILE(Stress_Scenarios!C2:C1101, 0.995) * AVERAGE(Risk_Exposures!B2:B1101)</f>
        <v/>
      </c>
      <c r="C98">
        <f>AVERAGEIF(Stress_Scenarios!C2:C1101, "&gt;="&amp;PERCENTILE(Stress_Scenarios!C2:C1101, 0.995)) * AVERAGE(Risk_Exposures!B2:B1101)</f>
        <v/>
      </c>
      <c r="D98">
        <f>PERCENTILE(Stress_Scenarios!C2:C1101, 0.975) * AVERAGE(Risk_Exposures!B2:B1101)</f>
        <v/>
      </c>
      <c r="E98">
        <f>PERCENTILE(Stress_Scenarios!C2:C1101, 0.995) * VLOOKUP(A98, Risk_Exposures!A2:B1101, 2, FALSE)</f>
        <v/>
      </c>
      <c r="F98">
        <f>AVERAGEIF(Stress_Scenarios!C2:C1101, "&gt;="&amp;PERCENTILE(Stress_Scenarios!C2:C1101, 0.995)) * VLOOKUP(A98, Risk_Exposures!A2:B1101, 2, FALSE)</f>
        <v/>
      </c>
      <c r="G98" t="inlineStr">
        <is>
          <t>85</t>
        </is>
      </c>
    </row>
    <row r="99">
      <c r="A99">
        <f>Risk_Exposures!A99</f>
        <v/>
      </c>
      <c r="B99">
        <f>PERCENTILE(Stress_Scenarios!C2:C1101, 0.995) * AVERAGE(Risk_Exposures!B2:B1101)</f>
        <v/>
      </c>
      <c r="C99">
        <f>AVERAGEIF(Stress_Scenarios!C2:C1101, "&gt;="&amp;PERCENTILE(Stress_Scenarios!C2:C1101, 0.995)) * AVERAGE(Risk_Exposures!B2:B1101)</f>
        <v/>
      </c>
      <c r="D99">
        <f>PERCENTILE(Stress_Scenarios!C2:C1101, 0.975) * AVERAGE(Risk_Exposures!B2:B1101)</f>
        <v/>
      </c>
      <c r="E99">
        <f>PERCENTILE(Stress_Scenarios!C2:C1101, 0.995) * VLOOKUP(A99, Risk_Exposures!A2:B1101, 2, FALSE)</f>
        <v/>
      </c>
      <c r="F99">
        <f>AVERAGEIF(Stress_Scenarios!C2:C1101, "&gt;="&amp;PERCENTILE(Stress_Scenarios!C2:C1101, 0.995)) * VLOOKUP(A99, Risk_Exposures!A2:B1101, 2, FALSE)</f>
        <v/>
      </c>
      <c r="G99" t="inlineStr">
        <is>
          <t>75</t>
        </is>
      </c>
    </row>
    <row r="100">
      <c r="A100">
        <f>Risk_Exposures!A100</f>
        <v/>
      </c>
      <c r="B100">
        <f>PERCENTILE(Stress_Scenarios!C2:C1101, 0.995) * AVERAGE(Risk_Exposures!B2:B1101)</f>
        <v/>
      </c>
      <c r="C100">
        <f>AVERAGEIF(Stress_Scenarios!C2:C1101, "&gt;="&amp;PERCENTILE(Stress_Scenarios!C2:C1101, 0.995)) * AVERAGE(Risk_Exposures!B2:B1101)</f>
        <v/>
      </c>
      <c r="D100">
        <f>PERCENTILE(Stress_Scenarios!C2:C1101, 0.975) * AVERAGE(Risk_Exposures!B2:B1101)</f>
        <v/>
      </c>
      <c r="E100">
        <f>PERCENTILE(Stress_Scenarios!C2:C1101, 0.995) * VLOOKUP(A100, Risk_Exposures!A2:B1101, 2, FALSE)</f>
        <v/>
      </c>
      <c r="F100">
        <f>AVERAGEIF(Stress_Scenarios!C2:C1101, "&gt;="&amp;PERCENTILE(Stress_Scenarios!C2:C1101, 0.995)) * VLOOKUP(A100, Risk_Exposures!A2:B1101, 2, FALSE)</f>
        <v/>
      </c>
      <c r="G100" t="inlineStr">
        <is>
          <t>65</t>
        </is>
      </c>
    </row>
    <row r="101">
      <c r="A101">
        <f>Risk_Exposures!A101</f>
        <v/>
      </c>
      <c r="B101">
        <f>PERCENTILE(Stress_Scenarios!C2:C1101, 0.995) * AVERAGE(Risk_Exposures!B2:B1101)</f>
        <v/>
      </c>
      <c r="C101">
        <f>AVERAGEIF(Stress_Scenarios!C2:C1101, "&gt;="&amp;PERCENTILE(Stress_Scenarios!C2:C1101, 0.995)) * AVERAGE(Risk_Exposures!B2:B1101)</f>
        <v/>
      </c>
      <c r="D101">
        <f>PERCENTILE(Stress_Scenarios!C2:C1101, 0.975) * AVERAGE(Risk_Exposures!B2:B1101)</f>
        <v/>
      </c>
      <c r="E101">
        <f>PERCENTILE(Stress_Scenarios!C2:C1101, 0.995) * VLOOKUP(A101, Risk_Exposures!A2:B1101, 2, FALSE)</f>
        <v/>
      </c>
      <c r="F101">
        <f>AVERAGEIF(Stress_Scenarios!C2:C1101, "&gt;="&amp;PERCENTILE(Stress_Scenarios!C2:C1101, 0.995)) * VLOOKUP(A101, Risk_Exposures!A2:B1101, 2, FALSE)</f>
        <v/>
      </c>
      <c r="G101" t="inlineStr">
        <is>
          <t>67</t>
        </is>
      </c>
    </row>
    <row r="102">
      <c r="A102">
        <f>Risk_Exposures!A102</f>
        <v/>
      </c>
      <c r="B102">
        <f>PERCENTILE(Stress_Scenarios!C2:C1101, 0.995) * AVERAGE(Risk_Exposures!B2:B1101)</f>
        <v/>
      </c>
      <c r="C102">
        <f>AVERAGEIF(Stress_Scenarios!C2:C1101, "&gt;="&amp;PERCENTILE(Stress_Scenarios!C2:C1101, 0.995)) * AVERAGE(Risk_Exposures!B2:B1101)</f>
        <v/>
      </c>
      <c r="D102">
        <f>PERCENTILE(Stress_Scenarios!C2:C1101, 0.975) * AVERAGE(Risk_Exposures!B2:B1101)</f>
        <v/>
      </c>
      <c r="E102">
        <f>PERCENTILE(Stress_Scenarios!C2:C1101, 0.995) * VLOOKUP(A102, Risk_Exposures!A2:B1101, 2, FALSE)</f>
        <v/>
      </c>
      <c r="F102">
        <f>AVERAGEIF(Stress_Scenarios!C2:C1101, "&gt;="&amp;PERCENTILE(Stress_Scenarios!C2:C1101, 0.995)) * VLOOKUP(A102, Risk_Exposures!A2:B1101, 2, FALSE)</f>
        <v/>
      </c>
      <c r="G102" t="inlineStr">
        <is>
          <t>92</t>
        </is>
      </c>
    </row>
    <row r="103">
      <c r="A103">
        <f>Risk_Exposures!A103</f>
        <v/>
      </c>
      <c r="B103">
        <f>PERCENTILE(Stress_Scenarios!C2:C1101, 0.995) * AVERAGE(Risk_Exposures!B2:B1101)</f>
        <v/>
      </c>
      <c r="C103">
        <f>AVERAGEIF(Stress_Scenarios!C2:C1101, "&gt;="&amp;PERCENTILE(Stress_Scenarios!C2:C1101, 0.995)) * AVERAGE(Risk_Exposures!B2:B1101)</f>
        <v/>
      </c>
      <c r="D103">
        <f>PERCENTILE(Stress_Scenarios!C2:C1101, 0.975) * AVERAGE(Risk_Exposures!B2:B1101)</f>
        <v/>
      </c>
      <c r="E103">
        <f>PERCENTILE(Stress_Scenarios!C2:C1101, 0.995) * VLOOKUP(A103, Risk_Exposures!A2:B1101, 2, FALSE)</f>
        <v/>
      </c>
      <c r="F103">
        <f>AVERAGEIF(Stress_Scenarios!C2:C1101, "&gt;="&amp;PERCENTILE(Stress_Scenarios!C2:C1101, 0.995)) * VLOOKUP(A103, Risk_Exposures!A2:B1101, 2, FALSE)</f>
        <v/>
      </c>
      <c r="G103" t="inlineStr">
        <is>
          <t>92</t>
        </is>
      </c>
    </row>
    <row r="104">
      <c r="A104">
        <f>Risk_Exposures!A104</f>
        <v/>
      </c>
      <c r="B104">
        <f>PERCENTILE(Stress_Scenarios!C2:C1101, 0.995) * AVERAGE(Risk_Exposures!B2:B1101)</f>
        <v/>
      </c>
      <c r="C104">
        <f>AVERAGEIF(Stress_Scenarios!C2:C1101, "&gt;="&amp;PERCENTILE(Stress_Scenarios!C2:C1101, 0.995)) * AVERAGE(Risk_Exposures!B2:B1101)</f>
        <v/>
      </c>
      <c r="D104">
        <f>PERCENTILE(Stress_Scenarios!C2:C1101, 0.975) * AVERAGE(Risk_Exposures!B2:B1101)</f>
        <v/>
      </c>
      <c r="E104">
        <f>PERCENTILE(Stress_Scenarios!C2:C1101, 0.995) * VLOOKUP(A104, Risk_Exposures!A2:B1101, 2, FALSE)</f>
        <v/>
      </c>
      <c r="F104">
        <f>AVERAGEIF(Stress_Scenarios!C2:C1101, "&gt;="&amp;PERCENTILE(Stress_Scenarios!C2:C1101, 0.995)) * VLOOKUP(A104, Risk_Exposures!A2:B1101, 2, FALSE)</f>
        <v/>
      </c>
      <c r="G104" t="inlineStr">
        <is>
          <t>83</t>
        </is>
      </c>
    </row>
    <row r="105">
      <c r="A105">
        <f>Risk_Exposures!A105</f>
        <v/>
      </c>
      <c r="B105">
        <f>PERCENTILE(Stress_Scenarios!C2:C1101, 0.995) * AVERAGE(Risk_Exposures!B2:B1101)</f>
        <v/>
      </c>
      <c r="C105">
        <f>AVERAGEIF(Stress_Scenarios!C2:C1101, "&gt;="&amp;PERCENTILE(Stress_Scenarios!C2:C1101, 0.995)) * AVERAGE(Risk_Exposures!B2:B1101)</f>
        <v/>
      </c>
      <c r="D105">
        <f>PERCENTILE(Stress_Scenarios!C2:C1101, 0.975) * AVERAGE(Risk_Exposures!B2:B1101)</f>
        <v/>
      </c>
      <c r="E105">
        <f>PERCENTILE(Stress_Scenarios!C2:C1101, 0.995) * VLOOKUP(A105, Risk_Exposures!A2:B1101, 2, FALSE)</f>
        <v/>
      </c>
      <c r="F105">
        <f>AVERAGEIF(Stress_Scenarios!C2:C1101, "&gt;="&amp;PERCENTILE(Stress_Scenarios!C2:C1101, 0.995)) * VLOOKUP(A105, Risk_Exposures!A2:B1101, 2, FALSE)</f>
        <v/>
      </c>
      <c r="G105" t="inlineStr">
        <is>
          <t>24</t>
        </is>
      </c>
    </row>
    <row r="106">
      <c r="A106">
        <f>Risk_Exposures!A106</f>
        <v/>
      </c>
      <c r="B106">
        <f>PERCENTILE(Stress_Scenarios!C2:C1101, 0.995) * AVERAGE(Risk_Exposures!B2:B1101)</f>
        <v/>
      </c>
      <c r="C106">
        <f>AVERAGEIF(Stress_Scenarios!C2:C1101, "&gt;="&amp;PERCENTILE(Stress_Scenarios!C2:C1101, 0.995)) * AVERAGE(Risk_Exposures!B2:B1101)</f>
        <v/>
      </c>
      <c r="D106">
        <f>PERCENTILE(Stress_Scenarios!C2:C1101, 0.975) * AVERAGE(Risk_Exposures!B2:B1101)</f>
        <v/>
      </c>
      <c r="E106">
        <f>PERCENTILE(Stress_Scenarios!C2:C1101, 0.995) * VLOOKUP(A106, Risk_Exposures!A2:B1101, 2, FALSE)</f>
        <v/>
      </c>
      <c r="F106">
        <f>AVERAGEIF(Stress_Scenarios!C2:C1101, "&gt;="&amp;PERCENTILE(Stress_Scenarios!C2:C1101, 0.995)) * VLOOKUP(A106, Risk_Exposures!A2:B1101, 2, FALSE)</f>
        <v/>
      </c>
      <c r="G106" t="inlineStr">
        <is>
          <t>7</t>
        </is>
      </c>
    </row>
    <row r="107">
      <c r="A107">
        <f>Risk_Exposures!A107</f>
        <v/>
      </c>
      <c r="B107">
        <f>PERCENTILE(Stress_Scenarios!C2:C1101, 0.995) * AVERAGE(Risk_Exposures!B2:B1101)</f>
        <v/>
      </c>
      <c r="C107">
        <f>AVERAGEIF(Stress_Scenarios!C2:C1101, "&gt;="&amp;PERCENTILE(Stress_Scenarios!C2:C1101, 0.995)) * AVERAGE(Risk_Exposures!B2:B1101)</f>
        <v/>
      </c>
      <c r="D107">
        <f>PERCENTILE(Stress_Scenarios!C2:C1101, 0.975) * AVERAGE(Risk_Exposures!B2:B1101)</f>
        <v/>
      </c>
      <c r="E107">
        <f>PERCENTILE(Stress_Scenarios!C2:C1101, 0.995) * VLOOKUP(A107, Risk_Exposures!A2:B1101, 2, FALSE)</f>
        <v/>
      </c>
      <c r="F107">
        <f>AVERAGEIF(Stress_Scenarios!C2:C1101, "&gt;="&amp;PERCENTILE(Stress_Scenarios!C2:C1101, 0.995)) * VLOOKUP(A107, Risk_Exposures!A2:B1101, 2, FALSE)</f>
        <v/>
      </c>
      <c r="G107" t="inlineStr">
        <is>
          <t>25</t>
        </is>
      </c>
    </row>
    <row r="108">
      <c r="A108">
        <f>Risk_Exposures!A108</f>
        <v/>
      </c>
      <c r="B108">
        <f>PERCENTILE(Stress_Scenarios!C2:C1101, 0.995) * AVERAGE(Risk_Exposures!B2:B1101)</f>
        <v/>
      </c>
      <c r="C108">
        <f>AVERAGEIF(Stress_Scenarios!C2:C1101, "&gt;="&amp;PERCENTILE(Stress_Scenarios!C2:C1101, 0.995)) * AVERAGE(Risk_Exposures!B2:B1101)</f>
        <v/>
      </c>
      <c r="D108">
        <f>PERCENTILE(Stress_Scenarios!C2:C1101, 0.975) * AVERAGE(Risk_Exposures!B2:B1101)</f>
        <v/>
      </c>
      <c r="E108">
        <f>PERCENTILE(Stress_Scenarios!C2:C1101, 0.995) * VLOOKUP(A108, Risk_Exposures!A2:B1101, 2, FALSE)</f>
        <v/>
      </c>
      <c r="F108">
        <f>AVERAGEIF(Stress_Scenarios!C2:C1101, "&gt;="&amp;PERCENTILE(Stress_Scenarios!C2:C1101, 0.995)) * VLOOKUP(A108, Risk_Exposures!A2:B1101, 2, FALSE)</f>
        <v/>
      </c>
      <c r="G108" t="inlineStr">
        <is>
          <t>100</t>
        </is>
      </c>
    </row>
    <row r="109">
      <c r="A109">
        <f>Risk_Exposures!A109</f>
        <v/>
      </c>
      <c r="B109">
        <f>PERCENTILE(Stress_Scenarios!C2:C1101, 0.995) * AVERAGE(Risk_Exposures!B2:B1101)</f>
        <v/>
      </c>
      <c r="C109">
        <f>AVERAGEIF(Stress_Scenarios!C2:C1101, "&gt;="&amp;PERCENTILE(Stress_Scenarios!C2:C1101, 0.995)) * AVERAGE(Risk_Exposures!B2:B1101)</f>
        <v/>
      </c>
      <c r="D109">
        <f>PERCENTILE(Stress_Scenarios!C2:C1101, 0.975) * AVERAGE(Risk_Exposures!B2:B1101)</f>
        <v/>
      </c>
      <c r="E109">
        <f>PERCENTILE(Stress_Scenarios!C2:C1101, 0.995) * VLOOKUP(A109, Risk_Exposures!A2:B1101, 2, FALSE)</f>
        <v/>
      </c>
      <c r="F109">
        <f>AVERAGEIF(Stress_Scenarios!C2:C1101, "&gt;="&amp;PERCENTILE(Stress_Scenarios!C2:C1101, 0.995)) * VLOOKUP(A109, Risk_Exposures!A2:B1101, 2, FALSE)</f>
        <v/>
      </c>
      <c r="G109" t="inlineStr">
        <is>
          <t>35</t>
        </is>
      </c>
    </row>
    <row r="110">
      <c r="A110">
        <f>Risk_Exposures!A110</f>
        <v/>
      </c>
      <c r="B110">
        <f>PERCENTILE(Stress_Scenarios!C2:C1101, 0.995) * AVERAGE(Risk_Exposures!B2:B1101)</f>
        <v/>
      </c>
      <c r="C110">
        <f>AVERAGEIF(Stress_Scenarios!C2:C1101, "&gt;="&amp;PERCENTILE(Stress_Scenarios!C2:C1101, 0.995)) * AVERAGE(Risk_Exposures!B2:B1101)</f>
        <v/>
      </c>
      <c r="D110">
        <f>PERCENTILE(Stress_Scenarios!C2:C1101, 0.975) * AVERAGE(Risk_Exposures!B2:B1101)</f>
        <v/>
      </c>
      <c r="E110">
        <f>PERCENTILE(Stress_Scenarios!C2:C1101, 0.995) * VLOOKUP(A110, Risk_Exposures!A2:B1101, 2, FALSE)</f>
        <v/>
      </c>
      <c r="F110">
        <f>AVERAGEIF(Stress_Scenarios!C2:C1101, "&gt;="&amp;PERCENTILE(Stress_Scenarios!C2:C1101, 0.995)) * VLOOKUP(A110, Risk_Exposures!A2:B1101, 2, FALSE)</f>
        <v/>
      </c>
      <c r="G110" t="inlineStr">
        <is>
          <t>73</t>
        </is>
      </c>
    </row>
    <row r="111">
      <c r="A111">
        <f>Risk_Exposures!A111</f>
        <v/>
      </c>
      <c r="B111">
        <f>PERCENTILE(Stress_Scenarios!C2:C1101, 0.995) * AVERAGE(Risk_Exposures!B2:B1101)</f>
        <v/>
      </c>
      <c r="C111">
        <f>AVERAGEIF(Stress_Scenarios!C2:C1101, "&gt;="&amp;PERCENTILE(Stress_Scenarios!C2:C1101, 0.995)) * AVERAGE(Risk_Exposures!B2:B1101)</f>
        <v/>
      </c>
      <c r="D111">
        <f>PERCENTILE(Stress_Scenarios!C2:C1101, 0.975) * AVERAGE(Risk_Exposures!B2:B1101)</f>
        <v/>
      </c>
      <c r="E111">
        <f>PERCENTILE(Stress_Scenarios!C2:C1101, 0.995) * VLOOKUP(A111, Risk_Exposures!A2:B1101, 2, FALSE)</f>
        <v/>
      </c>
      <c r="F111">
        <f>AVERAGEIF(Stress_Scenarios!C2:C1101, "&gt;="&amp;PERCENTILE(Stress_Scenarios!C2:C1101, 0.995)) * VLOOKUP(A111, Risk_Exposures!A2:B1101, 2, FALSE)</f>
        <v/>
      </c>
      <c r="G111" t="inlineStr">
        <is>
          <t>48</t>
        </is>
      </c>
    </row>
    <row r="112">
      <c r="A112">
        <f>Risk_Exposures!A112</f>
        <v/>
      </c>
      <c r="B112">
        <f>PERCENTILE(Stress_Scenarios!C2:C1101, 0.995) * AVERAGE(Risk_Exposures!B2:B1101)</f>
        <v/>
      </c>
      <c r="C112">
        <f>AVERAGEIF(Stress_Scenarios!C2:C1101, "&gt;="&amp;PERCENTILE(Stress_Scenarios!C2:C1101, 0.995)) * AVERAGE(Risk_Exposures!B2:B1101)</f>
        <v/>
      </c>
      <c r="D112">
        <f>PERCENTILE(Stress_Scenarios!C2:C1101, 0.975) * AVERAGE(Risk_Exposures!B2:B1101)</f>
        <v/>
      </c>
      <c r="E112">
        <f>PERCENTILE(Stress_Scenarios!C2:C1101, 0.995) * VLOOKUP(A112, Risk_Exposures!A2:B1101, 2, FALSE)</f>
        <v/>
      </c>
      <c r="F112">
        <f>AVERAGEIF(Stress_Scenarios!C2:C1101, "&gt;="&amp;PERCENTILE(Stress_Scenarios!C2:C1101, 0.995)) * VLOOKUP(A112, Risk_Exposures!A2:B1101, 2, FALSE)</f>
        <v/>
      </c>
      <c r="G112" t="inlineStr">
        <is>
          <t>68</t>
        </is>
      </c>
    </row>
    <row r="113">
      <c r="A113">
        <f>Risk_Exposures!A113</f>
        <v/>
      </c>
      <c r="B113">
        <f>PERCENTILE(Stress_Scenarios!C2:C1101, 0.995) * AVERAGE(Risk_Exposures!B2:B1101)</f>
        <v/>
      </c>
      <c r="C113">
        <f>AVERAGEIF(Stress_Scenarios!C2:C1101, "&gt;="&amp;PERCENTILE(Stress_Scenarios!C2:C1101, 0.995)) * AVERAGE(Risk_Exposures!B2:B1101)</f>
        <v/>
      </c>
      <c r="D113">
        <f>PERCENTILE(Stress_Scenarios!C2:C1101, 0.975) * AVERAGE(Risk_Exposures!B2:B1101)</f>
        <v/>
      </c>
      <c r="E113">
        <f>PERCENTILE(Stress_Scenarios!C2:C1101, 0.995) * VLOOKUP(A113, Risk_Exposures!A2:B1101, 2, FALSE)</f>
        <v/>
      </c>
      <c r="F113">
        <f>AVERAGEIF(Stress_Scenarios!C2:C1101, "&gt;="&amp;PERCENTILE(Stress_Scenarios!C2:C1101, 0.995)) * VLOOKUP(A113, Risk_Exposures!A2:B1101, 2, FALSE)</f>
        <v/>
      </c>
      <c r="G113" t="inlineStr">
        <is>
          <t>26</t>
        </is>
      </c>
    </row>
    <row r="114">
      <c r="A114">
        <f>Risk_Exposures!A114</f>
        <v/>
      </c>
      <c r="B114">
        <f>PERCENTILE(Stress_Scenarios!C2:C1101, 0.995) * AVERAGE(Risk_Exposures!B2:B1101)</f>
        <v/>
      </c>
      <c r="C114">
        <f>AVERAGEIF(Stress_Scenarios!C2:C1101, "&gt;="&amp;PERCENTILE(Stress_Scenarios!C2:C1101, 0.995)) * AVERAGE(Risk_Exposures!B2:B1101)</f>
        <v/>
      </c>
      <c r="D114">
        <f>PERCENTILE(Stress_Scenarios!C2:C1101, 0.975) * AVERAGE(Risk_Exposures!B2:B1101)</f>
        <v/>
      </c>
      <c r="E114">
        <f>PERCENTILE(Stress_Scenarios!C2:C1101, 0.995) * VLOOKUP(A114, Risk_Exposures!A2:B1101, 2, FALSE)</f>
        <v/>
      </c>
      <c r="F114">
        <f>AVERAGEIF(Stress_Scenarios!C2:C1101, "&gt;="&amp;PERCENTILE(Stress_Scenarios!C2:C1101, 0.995)) * VLOOKUP(A114, Risk_Exposures!A2:B1101, 2, FALSE)</f>
        <v/>
      </c>
      <c r="G114" t="inlineStr">
        <is>
          <t>41</t>
        </is>
      </c>
    </row>
    <row r="115">
      <c r="A115">
        <f>Risk_Exposures!A115</f>
        <v/>
      </c>
      <c r="B115">
        <f>PERCENTILE(Stress_Scenarios!C2:C1101, 0.995) * AVERAGE(Risk_Exposures!B2:B1101)</f>
        <v/>
      </c>
      <c r="C115">
        <f>AVERAGEIF(Stress_Scenarios!C2:C1101, "&gt;="&amp;PERCENTILE(Stress_Scenarios!C2:C1101, 0.995)) * AVERAGE(Risk_Exposures!B2:B1101)</f>
        <v/>
      </c>
      <c r="D115">
        <f>PERCENTILE(Stress_Scenarios!C2:C1101, 0.975) * AVERAGE(Risk_Exposures!B2:B1101)</f>
        <v/>
      </c>
      <c r="E115">
        <f>PERCENTILE(Stress_Scenarios!C2:C1101, 0.995) * VLOOKUP(A115, Risk_Exposures!A2:B1101, 2, FALSE)</f>
        <v/>
      </c>
      <c r="F115">
        <f>AVERAGEIF(Stress_Scenarios!C2:C1101, "&gt;="&amp;PERCENTILE(Stress_Scenarios!C2:C1101, 0.995)) * VLOOKUP(A115, Risk_Exposures!A2:B1101, 2, FALSE)</f>
        <v/>
      </c>
      <c r="G115" t="inlineStr">
        <is>
          <t>62</t>
        </is>
      </c>
    </row>
    <row r="116">
      <c r="A116">
        <f>Risk_Exposures!A116</f>
        <v/>
      </c>
      <c r="B116">
        <f>PERCENTILE(Stress_Scenarios!C2:C1101, 0.995) * AVERAGE(Risk_Exposures!B2:B1101)</f>
        <v/>
      </c>
      <c r="C116">
        <f>AVERAGEIF(Stress_Scenarios!C2:C1101, "&gt;="&amp;PERCENTILE(Stress_Scenarios!C2:C1101, 0.995)) * AVERAGE(Risk_Exposures!B2:B1101)</f>
        <v/>
      </c>
      <c r="D116">
        <f>PERCENTILE(Stress_Scenarios!C2:C1101, 0.975) * AVERAGE(Risk_Exposures!B2:B1101)</f>
        <v/>
      </c>
      <c r="E116">
        <f>PERCENTILE(Stress_Scenarios!C2:C1101, 0.995) * VLOOKUP(A116, Risk_Exposures!A2:B1101, 2, FALSE)</f>
        <v/>
      </c>
      <c r="F116">
        <f>AVERAGEIF(Stress_Scenarios!C2:C1101, "&gt;="&amp;PERCENTILE(Stress_Scenarios!C2:C1101, 0.995)) * VLOOKUP(A116, Risk_Exposures!A2:B1101, 2, FALSE)</f>
        <v/>
      </c>
      <c r="G116" t="inlineStr">
        <is>
          <t>45</t>
        </is>
      </c>
    </row>
    <row r="117">
      <c r="A117">
        <f>Risk_Exposures!A117</f>
        <v/>
      </c>
      <c r="B117">
        <f>PERCENTILE(Stress_Scenarios!C2:C1101, 0.995) * AVERAGE(Risk_Exposures!B2:B1101)</f>
        <v/>
      </c>
      <c r="C117">
        <f>AVERAGEIF(Stress_Scenarios!C2:C1101, "&gt;="&amp;PERCENTILE(Stress_Scenarios!C2:C1101, 0.995)) * AVERAGE(Risk_Exposures!B2:B1101)</f>
        <v/>
      </c>
      <c r="D117">
        <f>PERCENTILE(Stress_Scenarios!C2:C1101, 0.975) * AVERAGE(Risk_Exposures!B2:B1101)</f>
        <v/>
      </c>
      <c r="E117">
        <f>PERCENTILE(Stress_Scenarios!C2:C1101, 0.995) * VLOOKUP(A117, Risk_Exposures!A2:B1101, 2, FALSE)</f>
        <v/>
      </c>
      <c r="F117">
        <f>AVERAGEIF(Stress_Scenarios!C2:C1101, "&gt;="&amp;PERCENTILE(Stress_Scenarios!C2:C1101, 0.995)) * VLOOKUP(A117, Risk_Exposures!A2:B1101, 2, FALSE)</f>
        <v/>
      </c>
      <c r="G117" t="inlineStr">
        <is>
          <t>80</t>
        </is>
      </c>
    </row>
    <row r="118">
      <c r="A118">
        <f>Risk_Exposures!A118</f>
        <v/>
      </c>
      <c r="B118">
        <f>PERCENTILE(Stress_Scenarios!C2:C1101, 0.995) * AVERAGE(Risk_Exposures!B2:B1101)</f>
        <v/>
      </c>
      <c r="C118">
        <f>AVERAGEIF(Stress_Scenarios!C2:C1101, "&gt;="&amp;PERCENTILE(Stress_Scenarios!C2:C1101, 0.995)) * AVERAGE(Risk_Exposures!B2:B1101)</f>
        <v/>
      </c>
      <c r="D118">
        <f>PERCENTILE(Stress_Scenarios!C2:C1101, 0.975) * AVERAGE(Risk_Exposures!B2:B1101)</f>
        <v/>
      </c>
      <c r="E118">
        <f>PERCENTILE(Stress_Scenarios!C2:C1101, 0.995) * VLOOKUP(A118, Risk_Exposures!A2:B1101, 2, FALSE)</f>
        <v/>
      </c>
      <c r="F118">
        <f>AVERAGEIF(Stress_Scenarios!C2:C1101, "&gt;="&amp;PERCENTILE(Stress_Scenarios!C2:C1101, 0.995)) * VLOOKUP(A118, Risk_Exposures!A2:B1101, 2, FALSE)</f>
        <v/>
      </c>
      <c r="G118" t="inlineStr">
        <is>
          <t>94</t>
        </is>
      </c>
    </row>
    <row r="119">
      <c r="A119">
        <f>Risk_Exposures!A119</f>
        <v/>
      </c>
      <c r="B119">
        <f>PERCENTILE(Stress_Scenarios!C2:C1101, 0.995) * AVERAGE(Risk_Exposures!B2:B1101)</f>
        <v/>
      </c>
      <c r="C119">
        <f>AVERAGEIF(Stress_Scenarios!C2:C1101, "&gt;="&amp;PERCENTILE(Stress_Scenarios!C2:C1101, 0.995)) * AVERAGE(Risk_Exposures!B2:B1101)</f>
        <v/>
      </c>
      <c r="D119">
        <f>PERCENTILE(Stress_Scenarios!C2:C1101, 0.975) * AVERAGE(Risk_Exposures!B2:B1101)</f>
        <v/>
      </c>
      <c r="E119">
        <f>PERCENTILE(Stress_Scenarios!C2:C1101, 0.995) * VLOOKUP(A119, Risk_Exposures!A2:B1101, 2, FALSE)</f>
        <v/>
      </c>
      <c r="F119">
        <f>AVERAGEIF(Stress_Scenarios!C2:C1101, "&gt;="&amp;PERCENTILE(Stress_Scenarios!C2:C1101, 0.995)) * VLOOKUP(A119, Risk_Exposures!A2:B1101, 2, FALSE)</f>
        <v/>
      </c>
      <c r="G119" t="inlineStr">
        <is>
          <t>39</t>
        </is>
      </c>
    </row>
    <row r="120">
      <c r="A120">
        <f>Risk_Exposures!A120</f>
        <v/>
      </c>
      <c r="B120">
        <f>PERCENTILE(Stress_Scenarios!C2:C1101, 0.995) * AVERAGE(Risk_Exposures!B2:B1101)</f>
        <v/>
      </c>
      <c r="C120">
        <f>AVERAGEIF(Stress_Scenarios!C2:C1101, "&gt;="&amp;PERCENTILE(Stress_Scenarios!C2:C1101, 0.995)) * AVERAGE(Risk_Exposures!B2:B1101)</f>
        <v/>
      </c>
      <c r="D120">
        <f>PERCENTILE(Stress_Scenarios!C2:C1101, 0.975) * AVERAGE(Risk_Exposures!B2:B1101)</f>
        <v/>
      </c>
      <c r="E120">
        <f>PERCENTILE(Stress_Scenarios!C2:C1101, 0.995) * VLOOKUP(A120, Risk_Exposures!A2:B1101, 2, FALSE)</f>
        <v/>
      </c>
      <c r="F120">
        <f>AVERAGEIF(Stress_Scenarios!C2:C1101, "&gt;="&amp;PERCENTILE(Stress_Scenarios!C2:C1101, 0.995)) * VLOOKUP(A120, Risk_Exposures!A2:B1101, 2, FALSE)</f>
        <v/>
      </c>
      <c r="G120" t="inlineStr">
        <is>
          <t>61</t>
        </is>
      </c>
    </row>
    <row r="121">
      <c r="A121">
        <f>Risk_Exposures!A121</f>
        <v/>
      </c>
      <c r="B121">
        <f>PERCENTILE(Stress_Scenarios!C2:C1101, 0.995) * AVERAGE(Risk_Exposures!B2:B1101)</f>
        <v/>
      </c>
      <c r="C121">
        <f>AVERAGEIF(Stress_Scenarios!C2:C1101, "&gt;="&amp;PERCENTILE(Stress_Scenarios!C2:C1101, 0.995)) * AVERAGE(Risk_Exposures!B2:B1101)</f>
        <v/>
      </c>
      <c r="D121">
        <f>PERCENTILE(Stress_Scenarios!C2:C1101, 0.975) * AVERAGE(Risk_Exposures!B2:B1101)</f>
        <v/>
      </c>
      <c r="E121">
        <f>PERCENTILE(Stress_Scenarios!C2:C1101, 0.995) * VLOOKUP(A121, Risk_Exposures!A2:B1101, 2, FALSE)</f>
        <v/>
      </c>
      <c r="F121">
        <f>AVERAGEIF(Stress_Scenarios!C2:C1101, "&gt;="&amp;PERCENTILE(Stress_Scenarios!C2:C1101, 0.995)) * VLOOKUP(A121, Risk_Exposures!A2:B1101, 2, FALSE)</f>
        <v/>
      </c>
      <c r="G121" t="inlineStr">
        <is>
          <t>16</t>
        </is>
      </c>
    </row>
    <row r="122">
      <c r="A122">
        <f>Risk_Exposures!A122</f>
        <v/>
      </c>
      <c r="B122">
        <f>PERCENTILE(Stress_Scenarios!C2:C1101, 0.995) * AVERAGE(Risk_Exposures!B2:B1101)</f>
        <v/>
      </c>
      <c r="C122">
        <f>AVERAGEIF(Stress_Scenarios!C2:C1101, "&gt;="&amp;PERCENTILE(Stress_Scenarios!C2:C1101, 0.995)) * AVERAGE(Risk_Exposures!B2:B1101)</f>
        <v/>
      </c>
      <c r="D122">
        <f>PERCENTILE(Stress_Scenarios!C2:C1101, 0.975) * AVERAGE(Risk_Exposures!B2:B1101)</f>
        <v/>
      </c>
      <c r="E122">
        <f>PERCENTILE(Stress_Scenarios!C2:C1101, 0.995) * VLOOKUP(A122, Risk_Exposures!A2:B1101, 2, FALSE)</f>
        <v/>
      </c>
      <c r="F122">
        <f>AVERAGEIF(Stress_Scenarios!C2:C1101, "&gt;="&amp;PERCENTILE(Stress_Scenarios!C2:C1101, 0.995)) * VLOOKUP(A122, Risk_Exposures!A2:B1101, 2, FALSE)</f>
        <v/>
      </c>
      <c r="G122" t="inlineStr">
        <is>
          <t>82</t>
        </is>
      </c>
    </row>
    <row r="123">
      <c r="A123">
        <f>Risk_Exposures!A123</f>
        <v/>
      </c>
      <c r="B123">
        <f>PERCENTILE(Stress_Scenarios!C2:C1101, 0.995) * AVERAGE(Risk_Exposures!B2:B1101)</f>
        <v/>
      </c>
      <c r="C123">
        <f>AVERAGEIF(Stress_Scenarios!C2:C1101, "&gt;="&amp;PERCENTILE(Stress_Scenarios!C2:C1101, 0.995)) * AVERAGE(Risk_Exposures!B2:B1101)</f>
        <v/>
      </c>
      <c r="D123">
        <f>PERCENTILE(Stress_Scenarios!C2:C1101, 0.975) * AVERAGE(Risk_Exposures!B2:B1101)</f>
        <v/>
      </c>
      <c r="E123">
        <f>PERCENTILE(Stress_Scenarios!C2:C1101, 0.995) * VLOOKUP(A123, Risk_Exposures!A2:B1101, 2, FALSE)</f>
        <v/>
      </c>
      <c r="F123">
        <f>AVERAGEIF(Stress_Scenarios!C2:C1101, "&gt;="&amp;PERCENTILE(Stress_Scenarios!C2:C1101, 0.995)) * VLOOKUP(A123, Risk_Exposures!A2:B1101, 2, FALSE)</f>
        <v/>
      </c>
      <c r="G123" t="inlineStr">
        <is>
          <t>65</t>
        </is>
      </c>
    </row>
    <row r="124">
      <c r="A124">
        <f>Risk_Exposures!A124</f>
        <v/>
      </c>
      <c r="B124">
        <f>PERCENTILE(Stress_Scenarios!C2:C1101, 0.995) * AVERAGE(Risk_Exposures!B2:B1101)</f>
        <v/>
      </c>
      <c r="C124">
        <f>AVERAGEIF(Stress_Scenarios!C2:C1101, "&gt;="&amp;PERCENTILE(Stress_Scenarios!C2:C1101, 0.995)) * AVERAGE(Risk_Exposures!B2:B1101)</f>
        <v/>
      </c>
      <c r="D124">
        <f>PERCENTILE(Stress_Scenarios!C2:C1101, 0.975) * AVERAGE(Risk_Exposures!B2:B1101)</f>
        <v/>
      </c>
      <c r="E124">
        <f>PERCENTILE(Stress_Scenarios!C2:C1101, 0.995) * VLOOKUP(A124, Risk_Exposures!A2:B1101, 2, FALSE)</f>
        <v/>
      </c>
      <c r="F124">
        <f>AVERAGEIF(Stress_Scenarios!C2:C1101, "&gt;="&amp;PERCENTILE(Stress_Scenarios!C2:C1101, 0.995)) * VLOOKUP(A124, Risk_Exposures!A2:B1101, 2, FALSE)</f>
        <v/>
      </c>
      <c r="G124" t="inlineStr">
        <is>
          <t>99</t>
        </is>
      </c>
    </row>
    <row r="125">
      <c r="A125">
        <f>Risk_Exposures!A125</f>
        <v/>
      </c>
      <c r="B125">
        <f>PERCENTILE(Stress_Scenarios!C2:C1101, 0.995) * AVERAGE(Risk_Exposures!B2:B1101)</f>
        <v/>
      </c>
      <c r="C125">
        <f>AVERAGEIF(Stress_Scenarios!C2:C1101, "&gt;="&amp;PERCENTILE(Stress_Scenarios!C2:C1101, 0.995)) * AVERAGE(Risk_Exposures!B2:B1101)</f>
        <v/>
      </c>
      <c r="D125">
        <f>PERCENTILE(Stress_Scenarios!C2:C1101, 0.975) * AVERAGE(Risk_Exposures!B2:B1101)</f>
        <v/>
      </c>
      <c r="E125">
        <f>PERCENTILE(Stress_Scenarios!C2:C1101, 0.995) * VLOOKUP(A125, Risk_Exposures!A2:B1101, 2, FALSE)</f>
        <v/>
      </c>
      <c r="F125">
        <f>AVERAGEIF(Stress_Scenarios!C2:C1101, "&gt;="&amp;PERCENTILE(Stress_Scenarios!C2:C1101, 0.995)) * VLOOKUP(A125, Risk_Exposures!A2:B1101, 2, FALSE)</f>
        <v/>
      </c>
      <c r="G125" t="inlineStr">
        <is>
          <t>32</t>
        </is>
      </c>
    </row>
    <row r="126">
      <c r="A126">
        <f>Risk_Exposures!A126</f>
        <v/>
      </c>
      <c r="B126">
        <f>PERCENTILE(Stress_Scenarios!C2:C1101, 0.995) * AVERAGE(Risk_Exposures!B2:B1101)</f>
        <v/>
      </c>
      <c r="C126">
        <f>AVERAGEIF(Stress_Scenarios!C2:C1101, "&gt;="&amp;PERCENTILE(Stress_Scenarios!C2:C1101, 0.995)) * AVERAGE(Risk_Exposures!B2:B1101)</f>
        <v/>
      </c>
      <c r="D126">
        <f>PERCENTILE(Stress_Scenarios!C2:C1101, 0.975) * AVERAGE(Risk_Exposures!B2:B1101)</f>
        <v/>
      </c>
      <c r="E126">
        <f>PERCENTILE(Stress_Scenarios!C2:C1101, 0.995) * VLOOKUP(A126, Risk_Exposures!A2:B1101, 2, FALSE)</f>
        <v/>
      </c>
      <c r="F126">
        <f>AVERAGEIF(Stress_Scenarios!C2:C1101, "&gt;="&amp;PERCENTILE(Stress_Scenarios!C2:C1101, 0.995)) * VLOOKUP(A126, Risk_Exposures!A2:B1101, 2, FALSE)</f>
        <v/>
      </c>
      <c r="G126" t="inlineStr">
        <is>
          <t>72</t>
        </is>
      </c>
    </row>
    <row r="127">
      <c r="A127">
        <f>Risk_Exposures!A127</f>
        <v/>
      </c>
      <c r="B127">
        <f>PERCENTILE(Stress_Scenarios!C2:C1101, 0.995) * AVERAGE(Risk_Exposures!B2:B1101)</f>
        <v/>
      </c>
      <c r="C127">
        <f>AVERAGEIF(Stress_Scenarios!C2:C1101, "&gt;="&amp;PERCENTILE(Stress_Scenarios!C2:C1101, 0.995)) * AVERAGE(Risk_Exposures!B2:B1101)</f>
        <v/>
      </c>
      <c r="D127">
        <f>PERCENTILE(Stress_Scenarios!C2:C1101, 0.975) * AVERAGE(Risk_Exposures!B2:B1101)</f>
        <v/>
      </c>
      <c r="E127">
        <f>PERCENTILE(Stress_Scenarios!C2:C1101, 0.995) * VLOOKUP(A127, Risk_Exposures!A2:B1101, 2, FALSE)</f>
        <v/>
      </c>
      <c r="F127">
        <f>AVERAGEIF(Stress_Scenarios!C2:C1101, "&gt;="&amp;PERCENTILE(Stress_Scenarios!C2:C1101, 0.995)) * VLOOKUP(A127, Risk_Exposures!A2:B1101, 2, FALSE)</f>
        <v/>
      </c>
      <c r="G127" t="inlineStr">
        <is>
          <t>70</t>
        </is>
      </c>
    </row>
    <row r="128">
      <c r="A128">
        <f>Risk_Exposures!A128</f>
        <v/>
      </c>
      <c r="B128">
        <f>PERCENTILE(Stress_Scenarios!C2:C1101, 0.995) * AVERAGE(Risk_Exposures!B2:B1101)</f>
        <v/>
      </c>
      <c r="C128">
        <f>AVERAGEIF(Stress_Scenarios!C2:C1101, "&gt;="&amp;PERCENTILE(Stress_Scenarios!C2:C1101, 0.995)) * AVERAGE(Risk_Exposures!B2:B1101)</f>
        <v/>
      </c>
      <c r="D128">
        <f>PERCENTILE(Stress_Scenarios!C2:C1101, 0.975) * AVERAGE(Risk_Exposures!B2:B1101)</f>
        <v/>
      </c>
      <c r="E128">
        <f>PERCENTILE(Stress_Scenarios!C2:C1101, 0.995) * VLOOKUP(A128, Risk_Exposures!A2:B1101, 2, FALSE)</f>
        <v/>
      </c>
      <c r="F128">
        <f>AVERAGEIF(Stress_Scenarios!C2:C1101, "&gt;="&amp;PERCENTILE(Stress_Scenarios!C2:C1101, 0.995)) * VLOOKUP(A128, Risk_Exposures!A2:B1101, 2, FALSE)</f>
        <v/>
      </c>
      <c r="G128" t="inlineStr">
        <is>
          <t>34</t>
        </is>
      </c>
    </row>
    <row r="129">
      <c r="A129">
        <f>Risk_Exposures!A129</f>
        <v/>
      </c>
      <c r="B129">
        <f>PERCENTILE(Stress_Scenarios!C2:C1101, 0.995) * AVERAGE(Risk_Exposures!B2:B1101)</f>
        <v/>
      </c>
      <c r="C129">
        <f>AVERAGEIF(Stress_Scenarios!C2:C1101, "&gt;="&amp;PERCENTILE(Stress_Scenarios!C2:C1101, 0.995)) * AVERAGE(Risk_Exposures!B2:B1101)</f>
        <v/>
      </c>
      <c r="D129">
        <f>PERCENTILE(Stress_Scenarios!C2:C1101, 0.975) * AVERAGE(Risk_Exposures!B2:B1101)</f>
        <v/>
      </c>
      <c r="E129">
        <f>PERCENTILE(Stress_Scenarios!C2:C1101, 0.995) * VLOOKUP(A129, Risk_Exposures!A2:B1101, 2, FALSE)</f>
        <v/>
      </c>
      <c r="F129">
        <f>AVERAGEIF(Stress_Scenarios!C2:C1101, "&gt;="&amp;PERCENTILE(Stress_Scenarios!C2:C1101, 0.995)) * VLOOKUP(A129, Risk_Exposures!A2:B1101, 2, FALSE)</f>
        <v/>
      </c>
      <c r="G129" t="inlineStr">
        <is>
          <t>31</t>
        </is>
      </c>
    </row>
    <row r="130">
      <c r="A130">
        <f>Risk_Exposures!A130</f>
        <v/>
      </c>
      <c r="B130">
        <f>PERCENTILE(Stress_Scenarios!C2:C1101, 0.995) * AVERAGE(Risk_Exposures!B2:B1101)</f>
        <v/>
      </c>
      <c r="C130">
        <f>AVERAGEIF(Stress_Scenarios!C2:C1101, "&gt;="&amp;PERCENTILE(Stress_Scenarios!C2:C1101, 0.995)) * AVERAGE(Risk_Exposures!B2:B1101)</f>
        <v/>
      </c>
      <c r="D130">
        <f>PERCENTILE(Stress_Scenarios!C2:C1101, 0.975) * AVERAGE(Risk_Exposures!B2:B1101)</f>
        <v/>
      </c>
      <c r="E130">
        <f>PERCENTILE(Stress_Scenarios!C2:C1101, 0.995) * VLOOKUP(A130, Risk_Exposures!A2:B1101, 2, FALSE)</f>
        <v/>
      </c>
      <c r="F130">
        <f>AVERAGEIF(Stress_Scenarios!C2:C1101, "&gt;="&amp;PERCENTILE(Stress_Scenarios!C2:C1101, 0.995)) * VLOOKUP(A130, Risk_Exposures!A2:B1101, 2, FALSE)</f>
        <v/>
      </c>
      <c r="G130" t="inlineStr">
        <is>
          <t>17</t>
        </is>
      </c>
    </row>
    <row r="131">
      <c r="A131">
        <f>Risk_Exposures!A131</f>
        <v/>
      </c>
      <c r="B131">
        <f>PERCENTILE(Stress_Scenarios!C2:C1101, 0.995) * AVERAGE(Risk_Exposures!B2:B1101)</f>
        <v/>
      </c>
      <c r="C131">
        <f>AVERAGEIF(Stress_Scenarios!C2:C1101, "&gt;="&amp;PERCENTILE(Stress_Scenarios!C2:C1101, 0.995)) * AVERAGE(Risk_Exposures!B2:B1101)</f>
        <v/>
      </c>
      <c r="D131">
        <f>PERCENTILE(Stress_Scenarios!C2:C1101, 0.975) * AVERAGE(Risk_Exposures!B2:B1101)</f>
        <v/>
      </c>
      <c r="E131">
        <f>PERCENTILE(Stress_Scenarios!C2:C1101, 0.995) * VLOOKUP(A131, Risk_Exposures!A2:B1101, 2, FALSE)</f>
        <v/>
      </c>
      <c r="F131">
        <f>AVERAGEIF(Stress_Scenarios!C2:C1101, "&gt;="&amp;PERCENTILE(Stress_Scenarios!C2:C1101, 0.995)) * VLOOKUP(A131, Risk_Exposures!A2:B1101, 2, FALSE)</f>
        <v/>
      </c>
      <c r="G131" t="inlineStr">
        <is>
          <t>39</t>
        </is>
      </c>
    </row>
    <row r="132">
      <c r="A132">
        <f>Risk_Exposures!A132</f>
        <v/>
      </c>
      <c r="B132">
        <f>PERCENTILE(Stress_Scenarios!C2:C1101, 0.995) * AVERAGE(Risk_Exposures!B2:B1101)</f>
        <v/>
      </c>
      <c r="C132">
        <f>AVERAGEIF(Stress_Scenarios!C2:C1101, "&gt;="&amp;PERCENTILE(Stress_Scenarios!C2:C1101, 0.995)) * AVERAGE(Risk_Exposures!B2:B1101)</f>
        <v/>
      </c>
      <c r="D132">
        <f>PERCENTILE(Stress_Scenarios!C2:C1101, 0.975) * AVERAGE(Risk_Exposures!B2:B1101)</f>
        <v/>
      </c>
      <c r="E132">
        <f>PERCENTILE(Stress_Scenarios!C2:C1101, 0.995) * VLOOKUP(A132, Risk_Exposures!A2:B1101, 2, FALSE)</f>
        <v/>
      </c>
      <c r="F132">
        <f>AVERAGEIF(Stress_Scenarios!C2:C1101, "&gt;="&amp;PERCENTILE(Stress_Scenarios!C2:C1101, 0.995)) * VLOOKUP(A132, Risk_Exposures!A2:B1101, 2, FALSE)</f>
        <v/>
      </c>
      <c r="G132" t="inlineStr">
        <is>
          <t>75</t>
        </is>
      </c>
    </row>
    <row r="133">
      <c r="A133">
        <f>Risk_Exposures!A133</f>
        <v/>
      </c>
      <c r="B133">
        <f>PERCENTILE(Stress_Scenarios!C2:C1101, 0.995) * AVERAGE(Risk_Exposures!B2:B1101)</f>
        <v/>
      </c>
      <c r="C133">
        <f>AVERAGEIF(Stress_Scenarios!C2:C1101, "&gt;="&amp;PERCENTILE(Stress_Scenarios!C2:C1101, 0.995)) * AVERAGE(Risk_Exposures!B2:B1101)</f>
        <v/>
      </c>
      <c r="D133">
        <f>PERCENTILE(Stress_Scenarios!C2:C1101, 0.975) * AVERAGE(Risk_Exposures!B2:B1101)</f>
        <v/>
      </c>
      <c r="E133">
        <f>PERCENTILE(Stress_Scenarios!C2:C1101, 0.995) * VLOOKUP(A133, Risk_Exposures!A2:B1101, 2, FALSE)</f>
        <v/>
      </c>
      <c r="F133">
        <f>AVERAGEIF(Stress_Scenarios!C2:C1101, "&gt;="&amp;PERCENTILE(Stress_Scenarios!C2:C1101, 0.995)) * VLOOKUP(A133, Risk_Exposures!A2:B1101, 2, FALSE)</f>
        <v/>
      </c>
      <c r="G133" t="inlineStr">
        <is>
          <t>25</t>
        </is>
      </c>
    </row>
    <row r="134">
      <c r="A134">
        <f>Risk_Exposures!A134</f>
        <v/>
      </c>
      <c r="B134">
        <f>PERCENTILE(Stress_Scenarios!C2:C1101, 0.995) * AVERAGE(Risk_Exposures!B2:B1101)</f>
        <v/>
      </c>
      <c r="C134">
        <f>AVERAGEIF(Stress_Scenarios!C2:C1101, "&gt;="&amp;PERCENTILE(Stress_Scenarios!C2:C1101, 0.995)) * AVERAGE(Risk_Exposures!B2:B1101)</f>
        <v/>
      </c>
      <c r="D134">
        <f>PERCENTILE(Stress_Scenarios!C2:C1101, 0.975) * AVERAGE(Risk_Exposures!B2:B1101)</f>
        <v/>
      </c>
      <c r="E134">
        <f>PERCENTILE(Stress_Scenarios!C2:C1101, 0.995) * VLOOKUP(A134, Risk_Exposures!A2:B1101, 2, FALSE)</f>
        <v/>
      </c>
      <c r="F134">
        <f>AVERAGEIF(Stress_Scenarios!C2:C1101, "&gt;="&amp;PERCENTILE(Stress_Scenarios!C2:C1101, 0.995)) * VLOOKUP(A134, Risk_Exposures!A2:B1101, 2, FALSE)</f>
        <v/>
      </c>
      <c r="G134" t="inlineStr">
        <is>
          <t>83</t>
        </is>
      </c>
    </row>
    <row r="135">
      <c r="A135">
        <f>Risk_Exposures!A135</f>
        <v/>
      </c>
      <c r="B135">
        <f>PERCENTILE(Stress_Scenarios!C2:C1101, 0.995) * AVERAGE(Risk_Exposures!B2:B1101)</f>
        <v/>
      </c>
      <c r="C135">
        <f>AVERAGEIF(Stress_Scenarios!C2:C1101, "&gt;="&amp;PERCENTILE(Stress_Scenarios!C2:C1101, 0.995)) * AVERAGE(Risk_Exposures!B2:B1101)</f>
        <v/>
      </c>
      <c r="D135">
        <f>PERCENTILE(Stress_Scenarios!C2:C1101, 0.975) * AVERAGE(Risk_Exposures!B2:B1101)</f>
        <v/>
      </c>
      <c r="E135">
        <f>PERCENTILE(Stress_Scenarios!C2:C1101, 0.995) * VLOOKUP(A135, Risk_Exposures!A2:B1101, 2, FALSE)</f>
        <v/>
      </c>
      <c r="F135">
        <f>AVERAGEIF(Stress_Scenarios!C2:C1101, "&gt;="&amp;PERCENTILE(Stress_Scenarios!C2:C1101, 0.995)) * VLOOKUP(A135, Risk_Exposures!A2:B1101, 2, FALSE)</f>
        <v/>
      </c>
      <c r="G135" t="inlineStr">
        <is>
          <t>84</t>
        </is>
      </c>
    </row>
    <row r="136">
      <c r="A136">
        <f>Risk_Exposures!A136</f>
        <v/>
      </c>
      <c r="B136">
        <f>PERCENTILE(Stress_Scenarios!C2:C1101, 0.995) * AVERAGE(Risk_Exposures!B2:B1101)</f>
        <v/>
      </c>
      <c r="C136">
        <f>AVERAGEIF(Stress_Scenarios!C2:C1101, "&gt;="&amp;PERCENTILE(Stress_Scenarios!C2:C1101, 0.995)) * AVERAGE(Risk_Exposures!B2:B1101)</f>
        <v/>
      </c>
      <c r="D136">
        <f>PERCENTILE(Stress_Scenarios!C2:C1101, 0.975) * AVERAGE(Risk_Exposures!B2:B1101)</f>
        <v/>
      </c>
      <c r="E136">
        <f>PERCENTILE(Stress_Scenarios!C2:C1101, 0.995) * VLOOKUP(A136, Risk_Exposures!A2:B1101, 2, FALSE)</f>
        <v/>
      </c>
      <c r="F136">
        <f>AVERAGEIF(Stress_Scenarios!C2:C1101, "&gt;="&amp;PERCENTILE(Stress_Scenarios!C2:C1101, 0.995)) * VLOOKUP(A136, Risk_Exposures!A2:B1101, 2, FALSE)</f>
        <v/>
      </c>
      <c r="G136" t="inlineStr">
        <is>
          <t>90</t>
        </is>
      </c>
    </row>
    <row r="137">
      <c r="A137">
        <f>Risk_Exposures!A137</f>
        <v/>
      </c>
      <c r="B137">
        <f>PERCENTILE(Stress_Scenarios!C2:C1101, 0.995) * AVERAGE(Risk_Exposures!B2:B1101)</f>
        <v/>
      </c>
      <c r="C137">
        <f>AVERAGEIF(Stress_Scenarios!C2:C1101, "&gt;="&amp;PERCENTILE(Stress_Scenarios!C2:C1101, 0.995)) * AVERAGE(Risk_Exposures!B2:B1101)</f>
        <v/>
      </c>
      <c r="D137">
        <f>PERCENTILE(Stress_Scenarios!C2:C1101, 0.975) * AVERAGE(Risk_Exposures!B2:B1101)</f>
        <v/>
      </c>
      <c r="E137">
        <f>PERCENTILE(Stress_Scenarios!C2:C1101, 0.995) * VLOOKUP(A137, Risk_Exposures!A2:B1101, 2, FALSE)</f>
        <v/>
      </c>
      <c r="F137">
        <f>AVERAGEIF(Stress_Scenarios!C2:C1101, "&gt;="&amp;PERCENTILE(Stress_Scenarios!C2:C1101, 0.995)) * VLOOKUP(A137, Risk_Exposures!A2:B1101, 2, FALSE)</f>
        <v/>
      </c>
      <c r="G137" t="inlineStr">
        <is>
          <t>88</t>
        </is>
      </c>
    </row>
    <row r="138">
      <c r="A138">
        <f>Risk_Exposures!A138</f>
        <v/>
      </c>
      <c r="B138">
        <f>PERCENTILE(Stress_Scenarios!C2:C1101, 0.995) * AVERAGE(Risk_Exposures!B2:B1101)</f>
        <v/>
      </c>
      <c r="C138">
        <f>AVERAGEIF(Stress_Scenarios!C2:C1101, "&gt;="&amp;PERCENTILE(Stress_Scenarios!C2:C1101, 0.995)) * AVERAGE(Risk_Exposures!B2:B1101)</f>
        <v/>
      </c>
      <c r="D138">
        <f>PERCENTILE(Stress_Scenarios!C2:C1101, 0.975) * AVERAGE(Risk_Exposures!B2:B1101)</f>
        <v/>
      </c>
      <c r="E138">
        <f>PERCENTILE(Stress_Scenarios!C2:C1101, 0.995) * VLOOKUP(A138, Risk_Exposures!A2:B1101, 2, FALSE)</f>
        <v/>
      </c>
      <c r="F138">
        <f>AVERAGEIF(Stress_Scenarios!C2:C1101, "&gt;="&amp;PERCENTILE(Stress_Scenarios!C2:C1101, 0.995)) * VLOOKUP(A138, Risk_Exposures!A2:B1101, 2, FALSE)</f>
        <v/>
      </c>
      <c r="G138" t="inlineStr">
        <is>
          <t>35</t>
        </is>
      </c>
    </row>
    <row r="139">
      <c r="A139">
        <f>Risk_Exposures!A139</f>
        <v/>
      </c>
      <c r="B139">
        <f>PERCENTILE(Stress_Scenarios!C2:C1101, 0.995) * AVERAGE(Risk_Exposures!B2:B1101)</f>
        <v/>
      </c>
      <c r="C139">
        <f>AVERAGEIF(Stress_Scenarios!C2:C1101, "&gt;="&amp;PERCENTILE(Stress_Scenarios!C2:C1101, 0.995)) * AVERAGE(Risk_Exposures!B2:B1101)</f>
        <v/>
      </c>
      <c r="D139">
        <f>PERCENTILE(Stress_Scenarios!C2:C1101, 0.975) * AVERAGE(Risk_Exposures!B2:B1101)</f>
        <v/>
      </c>
      <c r="E139">
        <f>PERCENTILE(Stress_Scenarios!C2:C1101, 0.995) * VLOOKUP(A139, Risk_Exposures!A2:B1101, 2, FALSE)</f>
        <v/>
      </c>
      <c r="F139">
        <f>AVERAGEIF(Stress_Scenarios!C2:C1101, "&gt;="&amp;PERCENTILE(Stress_Scenarios!C2:C1101, 0.995)) * VLOOKUP(A139, Risk_Exposures!A2:B1101, 2, FALSE)</f>
        <v/>
      </c>
      <c r="G139" t="inlineStr">
        <is>
          <t>68</t>
        </is>
      </c>
    </row>
    <row r="140">
      <c r="A140">
        <f>Risk_Exposures!A140</f>
        <v/>
      </c>
      <c r="B140">
        <f>PERCENTILE(Stress_Scenarios!C2:C1101, 0.995) * AVERAGE(Risk_Exposures!B2:B1101)</f>
        <v/>
      </c>
      <c r="C140">
        <f>AVERAGEIF(Stress_Scenarios!C2:C1101, "&gt;="&amp;PERCENTILE(Stress_Scenarios!C2:C1101, 0.995)) * AVERAGE(Risk_Exposures!B2:B1101)</f>
        <v/>
      </c>
      <c r="D140">
        <f>PERCENTILE(Stress_Scenarios!C2:C1101, 0.975) * AVERAGE(Risk_Exposures!B2:B1101)</f>
        <v/>
      </c>
      <c r="E140">
        <f>PERCENTILE(Stress_Scenarios!C2:C1101, 0.995) * VLOOKUP(A140, Risk_Exposures!A2:B1101, 2, FALSE)</f>
        <v/>
      </c>
      <c r="F140">
        <f>AVERAGEIF(Stress_Scenarios!C2:C1101, "&gt;="&amp;PERCENTILE(Stress_Scenarios!C2:C1101, 0.995)) * VLOOKUP(A140, Risk_Exposures!A2:B1101, 2, FALSE)</f>
        <v/>
      </c>
      <c r="G140" t="inlineStr">
        <is>
          <t>85</t>
        </is>
      </c>
    </row>
    <row r="141">
      <c r="A141">
        <f>Risk_Exposures!A141</f>
        <v/>
      </c>
      <c r="B141">
        <f>PERCENTILE(Stress_Scenarios!C2:C1101, 0.995) * AVERAGE(Risk_Exposures!B2:B1101)</f>
        <v/>
      </c>
      <c r="C141">
        <f>AVERAGEIF(Stress_Scenarios!C2:C1101, "&gt;="&amp;PERCENTILE(Stress_Scenarios!C2:C1101, 0.995)) * AVERAGE(Risk_Exposures!B2:B1101)</f>
        <v/>
      </c>
      <c r="D141">
        <f>PERCENTILE(Stress_Scenarios!C2:C1101, 0.975) * AVERAGE(Risk_Exposures!B2:B1101)</f>
        <v/>
      </c>
      <c r="E141">
        <f>PERCENTILE(Stress_Scenarios!C2:C1101, 0.995) * VLOOKUP(A141, Risk_Exposures!A2:B1101, 2, FALSE)</f>
        <v/>
      </c>
      <c r="F141">
        <f>AVERAGEIF(Stress_Scenarios!C2:C1101, "&gt;="&amp;PERCENTILE(Stress_Scenarios!C2:C1101, 0.995)) * VLOOKUP(A141, Risk_Exposures!A2:B1101, 2, FALSE)</f>
        <v/>
      </c>
      <c r="G141" t="inlineStr">
        <is>
          <t>4</t>
        </is>
      </c>
    </row>
    <row r="142">
      <c r="A142">
        <f>Risk_Exposures!A142</f>
        <v/>
      </c>
      <c r="B142">
        <f>PERCENTILE(Stress_Scenarios!C2:C1101, 0.995) * AVERAGE(Risk_Exposures!B2:B1101)</f>
        <v/>
      </c>
      <c r="C142">
        <f>AVERAGEIF(Stress_Scenarios!C2:C1101, "&gt;="&amp;PERCENTILE(Stress_Scenarios!C2:C1101, 0.995)) * AVERAGE(Risk_Exposures!B2:B1101)</f>
        <v/>
      </c>
      <c r="D142">
        <f>PERCENTILE(Stress_Scenarios!C2:C1101, 0.975) * AVERAGE(Risk_Exposures!B2:B1101)</f>
        <v/>
      </c>
      <c r="E142">
        <f>PERCENTILE(Stress_Scenarios!C2:C1101, 0.995) * VLOOKUP(A142, Risk_Exposures!A2:B1101, 2, FALSE)</f>
        <v/>
      </c>
      <c r="F142">
        <f>AVERAGEIF(Stress_Scenarios!C2:C1101, "&gt;="&amp;PERCENTILE(Stress_Scenarios!C2:C1101, 0.995)) * VLOOKUP(A142, Risk_Exposures!A2:B1101, 2, FALSE)</f>
        <v/>
      </c>
      <c r="G142" t="inlineStr">
        <is>
          <t>100</t>
        </is>
      </c>
    </row>
    <row r="143">
      <c r="A143">
        <f>Risk_Exposures!A143</f>
        <v/>
      </c>
      <c r="B143">
        <f>PERCENTILE(Stress_Scenarios!C2:C1101, 0.995) * AVERAGE(Risk_Exposures!B2:B1101)</f>
        <v/>
      </c>
      <c r="C143">
        <f>AVERAGEIF(Stress_Scenarios!C2:C1101, "&gt;="&amp;PERCENTILE(Stress_Scenarios!C2:C1101, 0.995)) * AVERAGE(Risk_Exposures!B2:B1101)</f>
        <v/>
      </c>
      <c r="D143">
        <f>PERCENTILE(Stress_Scenarios!C2:C1101, 0.975) * AVERAGE(Risk_Exposures!B2:B1101)</f>
        <v/>
      </c>
      <c r="E143">
        <f>PERCENTILE(Stress_Scenarios!C2:C1101, 0.995) * VLOOKUP(A143, Risk_Exposures!A2:B1101, 2, FALSE)</f>
        <v/>
      </c>
      <c r="F143">
        <f>AVERAGEIF(Stress_Scenarios!C2:C1101, "&gt;="&amp;PERCENTILE(Stress_Scenarios!C2:C1101, 0.995)) * VLOOKUP(A143, Risk_Exposures!A2:B1101, 2, FALSE)</f>
        <v/>
      </c>
      <c r="G143" t="inlineStr">
        <is>
          <t>36</t>
        </is>
      </c>
    </row>
    <row r="144">
      <c r="A144">
        <f>Risk_Exposures!A144</f>
        <v/>
      </c>
      <c r="B144">
        <f>PERCENTILE(Stress_Scenarios!C2:C1101, 0.995) * AVERAGE(Risk_Exposures!B2:B1101)</f>
        <v/>
      </c>
      <c r="C144">
        <f>AVERAGEIF(Stress_Scenarios!C2:C1101, "&gt;="&amp;PERCENTILE(Stress_Scenarios!C2:C1101, 0.995)) * AVERAGE(Risk_Exposures!B2:B1101)</f>
        <v/>
      </c>
      <c r="D144">
        <f>PERCENTILE(Stress_Scenarios!C2:C1101, 0.975) * AVERAGE(Risk_Exposures!B2:B1101)</f>
        <v/>
      </c>
      <c r="E144">
        <f>PERCENTILE(Stress_Scenarios!C2:C1101, 0.995) * VLOOKUP(A144, Risk_Exposures!A2:B1101, 2, FALSE)</f>
        <v/>
      </c>
      <c r="F144">
        <f>AVERAGEIF(Stress_Scenarios!C2:C1101, "&gt;="&amp;PERCENTILE(Stress_Scenarios!C2:C1101, 0.995)) * VLOOKUP(A144, Risk_Exposures!A2:B1101, 2, FALSE)</f>
        <v/>
      </c>
      <c r="G144" t="inlineStr">
        <is>
          <t>97</t>
        </is>
      </c>
    </row>
    <row r="145">
      <c r="A145">
        <f>Risk_Exposures!A145</f>
        <v/>
      </c>
      <c r="B145">
        <f>PERCENTILE(Stress_Scenarios!C2:C1101, 0.995) * AVERAGE(Risk_Exposures!B2:B1101)</f>
        <v/>
      </c>
      <c r="C145">
        <f>AVERAGEIF(Stress_Scenarios!C2:C1101, "&gt;="&amp;PERCENTILE(Stress_Scenarios!C2:C1101, 0.995)) * AVERAGE(Risk_Exposures!B2:B1101)</f>
        <v/>
      </c>
      <c r="D145">
        <f>PERCENTILE(Stress_Scenarios!C2:C1101, 0.975) * AVERAGE(Risk_Exposures!B2:B1101)</f>
        <v/>
      </c>
      <c r="E145">
        <f>PERCENTILE(Stress_Scenarios!C2:C1101, 0.995) * VLOOKUP(A145, Risk_Exposures!A2:B1101, 2, FALSE)</f>
        <v/>
      </c>
      <c r="F145">
        <f>AVERAGEIF(Stress_Scenarios!C2:C1101, "&gt;="&amp;PERCENTILE(Stress_Scenarios!C2:C1101, 0.995)) * VLOOKUP(A145, Risk_Exposures!A2:B1101, 2, FALSE)</f>
        <v/>
      </c>
      <c r="G145" t="inlineStr">
        <is>
          <t>33</t>
        </is>
      </c>
    </row>
    <row r="146">
      <c r="A146">
        <f>Risk_Exposures!A146</f>
        <v/>
      </c>
      <c r="B146">
        <f>PERCENTILE(Stress_Scenarios!C2:C1101, 0.995) * AVERAGE(Risk_Exposures!B2:B1101)</f>
        <v/>
      </c>
      <c r="C146">
        <f>AVERAGEIF(Stress_Scenarios!C2:C1101, "&gt;="&amp;PERCENTILE(Stress_Scenarios!C2:C1101, 0.995)) * AVERAGE(Risk_Exposures!B2:B1101)</f>
        <v/>
      </c>
      <c r="D146">
        <f>PERCENTILE(Stress_Scenarios!C2:C1101, 0.975) * AVERAGE(Risk_Exposures!B2:B1101)</f>
        <v/>
      </c>
      <c r="E146">
        <f>PERCENTILE(Stress_Scenarios!C2:C1101, 0.995) * VLOOKUP(A146, Risk_Exposures!A2:B1101, 2, FALSE)</f>
        <v/>
      </c>
      <c r="F146">
        <f>AVERAGEIF(Stress_Scenarios!C2:C1101, "&gt;="&amp;PERCENTILE(Stress_Scenarios!C2:C1101, 0.995)) * VLOOKUP(A146, Risk_Exposures!A2:B1101, 2, FALSE)</f>
        <v/>
      </c>
      <c r="G146" t="inlineStr">
        <is>
          <t>97</t>
        </is>
      </c>
    </row>
    <row r="147">
      <c r="A147">
        <f>Risk_Exposures!A147</f>
        <v/>
      </c>
      <c r="B147">
        <f>PERCENTILE(Stress_Scenarios!C2:C1101, 0.995) * AVERAGE(Risk_Exposures!B2:B1101)</f>
        <v/>
      </c>
      <c r="C147">
        <f>AVERAGEIF(Stress_Scenarios!C2:C1101, "&gt;="&amp;PERCENTILE(Stress_Scenarios!C2:C1101, 0.995)) * AVERAGE(Risk_Exposures!B2:B1101)</f>
        <v/>
      </c>
      <c r="D147">
        <f>PERCENTILE(Stress_Scenarios!C2:C1101, 0.975) * AVERAGE(Risk_Exposures!B2:B1101)</f>
        <v/>
      </c>
      <c r="E147">
        <f>PERCENTILE(Stress_Scenarios!C2:C1101, 0.995) * VLOOKUP(A147, Risk_Exposures!A2:B1101, 2, FALSE)</f>
        <v/>
      </c>
      <c r="F147">
        <f>AVERAGEIF(Stress_Scenarios!C2:C1101, "&gt;="&amp;PERCENTILE(Stress_Scenarios!C2:C1101, 0.995)) * VLOOKUP(A147, Risk_Exposures!A2:B1101, 2, FALSE)</f>
        <v/>
      </c>
      <c r="G147" t="inlineStr">
        <is>
          <t>90</t>
        </is>
      </c>
    </row>
    <row r="148">
      <c r="A148">
        <f>Risk_Exposures!A148</f>
        <v/>
      </c>
      <c r="B148">
        <f>PERCENTILE(Stress_Scenarios!C2:C1101, 0.995) * AVERAGE(Risk_Exposures!B2:B1101)</f>
        <v/>
      </c>
      <c r="C148">
        <f>AVERAGEIF(Stress_Scenarios!C2:C1101, "&gt;="&amp;PERCENTILE(Stress_Scenarios!C2:C1101, 0.995)) * AVERAGE(Risk_Exposures!B2:B1101)</f>
        <v/>
      </c>
      <c r="D148">
        <f>PERCENTILE(Stress_Scenarios!C2:C1101, 0.975) * AVERAGE(Risk_Exposures!B2:B1101)</f>
        <v/>
      </c>
      <c r="E148">
        <f>PERCENTILE(Stress_Scenarios!C2:C1101, 0.995) * VLOOKUP(A148, Risk_Exposures!A2:B1101, 2, FALSE)</f>
        <v/>
      </c>
      <c r="F148">
        <f>AVERAGEIF(Stress_Scenarios!C2:C1101, "&gt;="&amp;PERCENTILE(Stress_Scenarios!C2:C1101, 0.995)) * VLOOKUP(A148, Risk_Exposures!A2:B1101, 2, FALSE)</f>
        <v/>
      </c>
      <c r="G148" t="inlineStr">
        <is>
          <t>12</t>
        </is>
      </c>
    </row>
    <row r="149">
      <c r="A149">
        <f>Risk_Exposures!A149</f>
        <v/>
      </c>
      <c r="B149">
        <f>PERCENTILE(Stress_Scenarios!C2:C1101, 0.995) * AVERAGE(Risk_Exposures!B2:B1101)</f>
        <v/>
      </c>
      <c r="C149">
        <f>AVERAGEIF(Stress_Scenarios!C2:C1101, "&gt;="&amp;PERCENTILE(Stress_Scenarios!C2:C1101, 0.995)) * AVERAGE(Risk_Exposures!B2:B1101)</f>
        <v/>
      </c>
      <c r="D149">
        <f>PERCENTILE(Stress_Scenarios!C2:C1101, 0.975) * AVERAGE(Risk_Exposures!B2:B1101)</f>
        <v/>
      </c>
      <c r="E149">
        <f>PERCENTILE(Stress_Scenarios!C2:C1101, 0.995) * VLOOKUP(A149, Risk_Exposures!A2:B1101, 2, FALSE)</f>
        <v/>
      </c>
      <c r="F149">
        <f>AVERAGEIF(Stress_Scenarios!C2:C1101, "&gt;="&amp;PERCENTILE(Stress_Scenarios!C2:C1101, 0.995)) * VLOOKUP(A149, Risk_Exposures!A2:B1101, 2, FALSE)</f>
        <v/>
      </c>
      <c r="G149" t="inlineStr">
        <is>
          <t>21</t>
        </is>
      </c>
    </row>
    <row r="150">
      <c r="A150">
        <f>Risk_Exposures!A150</f>
        <v/>
      </c>
      <c r="B150">
        <f>PERCENTILE(Stress_Scenarios!C2:C1101, 0.995) * AVERAGE(Risk_Exposures!B2:B1101)</f>
        <v/>
      </c>
      <c r="C150">
        <f>AVERAGEIF(Stress_Scenarios!C2:C1101, "&gt;="&amp;PERCENTILE(Stress_Scenarios!C2:C1101, 0.995)) * AVERAGE(Risk_Exposures!B2:B1101)</f>
        <v/>
      </c>
      <c r="D150">
        <f>PERCENTILE(Stress_Scenarios!C2:C1101, 0.975) * AVERAGE(Risk_Exposures!B2:B1101)</f>
        <v/>
      </c>
      <c r="E150">
        <f>PERCENTILE(Stress_Scenarios!C2:C1101, 0.995) * VLOOKUP(A150, Risk_Exposures!A2:B1101, 2, FALSE)</f>
        <v/>
      </c>
      <c r="F150">
        <f>AVERAGEIF(Stress_Scenarios!C2:C1101, "&gt;="&amp;PERCENTILE(Stress_Scenarios!C2:C1101, 0.995)) * VLOOKUP(A150, Risk_Exposures!A2:B1101, 2, FALSE)</f>
        <v/>
      </c>
      <c r="G150" t="inlineStr">
        <is>
          <t>17</t>
        </is>
      </c>
    </row>
    <row r="151">
      <c r="A151">
        <f>Risk_Exposures!A151</f>
        <v/>
      </c>
      <c r="B151">
        <f>PERCENTILE(Stress_Scenarios!C2:C1101, 0.995) * AVERAGE(Risk_Exposures!B2:B1101)</f>
        <v/>
      </c>
      <c r="C151">
        <f>AVERAGEIF(Stress_Scenarios!C2:C1101, "&gt;="&amp;PERCENTILE(Stress_Scenarios!C2:C1101, 0.995)) * AVERAGE(Risk_Exposures!B2:B1101)</f>
        <v/>
      </c>
      <c r="D151">
        <f>PERCENTILE(Stress_Scenarios!C2:C1101, 0.975) * AVERAGE(Risk_Exposures!B2:B1101)</f>
        <v/>
      </c>
      <c r="E151">
        <f>PERCENTILE(Stress_Scenarios!C2:C1101, 0.995) * VLOOKUP(A151, Risk_Exposures!A2:B1101, 2, FALSE)</f>
        <v/>
      </c>
      <c r="F151">
        <f>AVERAGEIF(Stress_Scenarios!C2:C1101, "&gt;="&amp;PERCENTILE(Stress_Scenarios!C2:C1101, 0.995)) * VLOOKUP(A151, Risk_Exposures!A2:B1101, 2, FALSE)</f>
        <v/>
      </c>
      <c r="G151" t="inlineStr">
        <is>
          <t>86</t>
        </is>
      </c>
    </row>
    <row r="152">
      <c r="A152">
        <f>Risk_Exposures!A152</f>
        <v/>
      </c>
      <c r="B152">
        <f>PERCENTILE(Stress_Scenarios!C2:C1101, 0.995) * AVERAGE(Risk_Exposures!B2:B1101)</f>
        <v/>
      </c>
      <c r="C152">
        <f>AVERAGEIF(Stress_Scenarios!C2:C1101, "&gt;="&amp;PERCENTILE(Stress_Scenarios!C2:C1101, 0.995)) * AVERAGE(Risk_Exposures!B2:B1101)</f>
        <v/>
      </c>
      <c r="D152">
        <f>PERCENTILE(Stress_Scenarios!C2:C1101, 0.975) * AVERAGE(Risk_Exposures!B2:B1101)</f>
        <v/>
      </c>
      <c r="E152">
        <f>PERCENTILE(Stress_Scenarios!C2:C1101, 0.995) * VLOOKUP(A152, Risk_Exposures!A2:B1101, 2, FALSE)</f>
        <v/>
      </c>
      <c r="F152">
        <f>AVERAGEIF(Stress_Scenarios!C2:C1101, "&gt;="&amp;PERCENTILE(Stress_Scenarios!C2:C1101, 0.995)) * VLOOKUP(A152, Risk_Exposures!A2:B1101, 2, FALSE)</f>
        <v/>
      </c>
      <c r="G152" t="inlineStr">
        <is>
          <t>53</t>
        </is>
      </c>
    </row>
    <row r="153">
      <c r="A153">
        <f>Risk_Exposures!A153</f>
        <v/>
      </c>
      <c r="B153">
        <f>PERCENTILE(Stress_Scenarios!C2:C1101, 0.995) * AVERAGE(Risk_Exposures!B2:B1101)</f>
        <v/>
      </c>
      <c r="C153">
        <f>AVERAGEIF(Stress_Scenarios!C2:C1101, "&gt;="&amp;PERCENTILE(Stress_Scenarios!C2:C1101, 0.995)) * AVERAGE(Risk_Exposures!B2:B1101)</f>
        <v/>
      </c>
      <c r="D153">
        <f>PERCENTILE(Stress_Scenarios!C2:C1101, 0.975) * AVERAGE(Risk_Exposures!B2:B1101)</f>
        <v/>
      </c>
      <c r="E153">
        <f>PERCENTILE(Stress_Scenarios!C2:C1101, 0.995) * VLOOKUP(A153, Risk_Exposures!A2:B1101, 2, FALSE)</f>
        <v/>
      </c>
      <c r="F153">
        <f>AVERAGEIF(Stress_Scenarios!C2:C1101, "&gt;="&amp;PERCENTILE(Stress_Scenarios!C2:C1101, 0.995)) * VLOOKUP(A153, Risk_Exposures!A2:B1101, 2, FALSE)</f>
        <v/>
      </c>
      <c r="G153" t="inlineStr">
        <is>
          <t>56</t>
        </is>
      </c>
    </row>
    <row r="154">
      <c r="A154">
        <f>Risk_Exposures!A154</f>
        <v/>
      </c>
      <c r="B154">
        <f>PERCENTILE(Stress_Scenarios!C2:C1101, 0.995) * AVERAGE(Risk_Exposures!B2:B1101)</f>
        <v/>
      </c>
      <c r="C154">
        <f>AVERAGEIF(Stress_Scenarios!C2:C1101, "&gt;="&amp;PERCENTILE(Stress_Scenarios!C2:C1101, 0.995)) * AVERAGE(Risk_Exposures!B2:B1101)</f>
        <v/>
      </c>
      <c r="D154">
        <f>PERCENTILE(Stress_Scenarios!C2:C1101, 0.975) * AVERAGE(Risk_Exposures!B2:B1101)</f>
        <v/>
      </c>
      <c r="E154">
        <f>PERCENTILE(Stress_Scenarios!C2:C1101, 0.995) * VLOOKUP(A154, Risk_Exposures!A2:B1101, 2, FALSE)</f>
        <v/>
      </c>
      <c r="F154">
        <f>AVERAGEIF(Stress_Scenarios!C2:C1101, "&gt;="&amp;PERCENTILE(Stress_Scenarios!C2:C1101, 0.995)) * VLOOKUP(A154, Risk_Exposures!A2:B1101, 2, FALSE)</f>
        <v/>
      </c>
      <c r="G154" t="inlineStr">
        <is>
          <t>24</t>
        </is>
      </c>
    </row>
    <row r="155">
      <c r="A155">
        <f>Risk_Exposures!A155</f>
        <v/>
      </c>
      <c r="B155">
        <f>PERCENTILE(Stress_Scenarios!C2:C1101, 0.995) * AVERAGE(Risk_Exposures!B2:B1101)</f>
        <v/>
      </c>
      <c r="C155">
        <f>AVERAGEIF(Stress_Scenarios!C2:C1101, "&gt;="&amp;PERCENTILE(Stress_Scenarios!C2:C1101, 0.995)) * AVERAGE(Risk_Exposures!B2:B1101)</f>
        <v/>
      </c>
      <c r="D155">
        <f>PERCENTILE(Stress_Scenarios!C2:C1101, 0.975) * AVERAGE(Risk_Exposures!B2:B1101)</f>
        <v/>
      </c>
      <c r="E155">
        <f>PERCENTILE(Stress_Scenarios!C2:C1101, 0.995) * VLOOKUP(A155, Risk_Exposures!A2:B1101, 2, FALSE)</f>
        <v/>
      </c>
      <c r="F155">
        <f>AVERAGEIF(Stress_Scenarios!C2:C1101, "&gt;="&amp;PERCENTILE(Stress_Scenarios!C2:C1101, 0.995)) * VLOOKUP(A155, Risk_Exposures!A2:B1101, 2, FALSE)</f>
        <v/>
      </c>
      <c r="G155" t="inlineStr">
        <is>
          <t>78</t>
        </is>
      </c>
    </row>
    <row r="156">
      <c r="A156">
        <f>Risk_Exposures!A156</f>
        <v/>
      </c>
      <c r="B156">
        <f>PERCENTILE(Stress_Scenarios!C2:C1101, 0.995) * AVERAGE(Risk_Exposures!B2:B1101)</f>
        <v/>
      </c>
      <c r="C156">
        <f>AVERAGEIF(Stress_Scenarios!C2:C1101, "&gt;="&amp;PERCENTILE(Stress_Scenarios!C2:C1101, 0.995)) * AVERAGE(Risk_Exposures!B2:B1101)</f>
        <v/>
      </c>
      <c r="D156">
        <f>PERCENTILE(Stress_Scenarios!C2:C1101, 0.975) * AVERAGE(Risk_Exposures!B2:B1101)</f>
        <v/>
      </c>
      <c r="E156">
        <f>PERCENTILE(Stress_Scenarios!C2:C1101, 0.995) * VLOOKUP(A156, Risk_Exposures!A2:B1101, 2, FALSE)</f>
        <v/>
      </c>
      <c r="F156">
        <f>AVERAGEIF(Stress_Scenarios!C2:C1101, "&gt;="&amp;PERCENTILE(Stress_Scenarios!C2:C1101, 0.995)) * VLOOKUP(A156, Risk_Exposures!A2:B1101, 2, FALSE)</f>
        <v/>
      </c>
      <c r="G156" t="inlineStr">
        <is>
          <t>55</t>
        </is>
      </c>
    </row>
    <row r="157">
      <c r="A157">
        <f>Risk_Exposures!A157</f>
        <v/>
      </c>
      <c r="B157">
        <f>PERCENTILE(Stress_Scenarios!C2:C1101, 0.995) * AVERAGE(Risk_Exposures!B2:B1101)</f>
        <v/>
      </c>
      <c r="C157">
        <f>AVERAGEIF(Stress_Scenarios!C2:C1101, "&gt;="&amp;PERCENTILE(Stress_Scenarios!C2:C1101, 0.995)) * AVERAGE(Risk_Exposures!B2:B1101)</f>
        <v/>
      </c>
      <c r="D157">
        <f>PERCENTILE(Stress_Scenarios!C2:C1101, 0.975) * AVERAGE(Risk_Exposures!B2:B1101)</f>
        <v/>
      </c>
      <c r="E157">
        <f>PERCENTILE(Stress_Scenarios!C2:C1101, 0.995) * VLOOKUP(A157, Risk_Exposures!A2:B1101, 2, FALSE)</f>
        <v/>
      </c>
      <c r="F157">
        <f>AVERAGEIF(Stress_Scenarios!C2:C1101, "&gt;="&amp;PERCENTILE(Stress_Scenarios!C2:C1101, 0.995)) * VLOOKUP(A157, Risk_Exposures!A2:B1101, 2, FALSE)</f>
        <v/>
      </c>
      <c r="G157" t="inlineStr">
        <is>
          <t>62</t>
        </is>
      </c>
    </row>
    <row r="158">
      <c r="A158">
        <f>Risk_Exposures!A158</f>
        <v/>
      </c>
      <c r="B158">
        <f>PERCENTILE(Stress_Scenarios!C2:C1101, 0.995) * AVERAGE(Risk_Exposures!B2:B1101)</f>
        <v/>
      </c>
      <c r="C158">
        <f>AVERAGEIF(Stress_Scenarios!C2:C1101, "&gt;="&amp;PERCENTILE(Stress_Scenarios!C2:C1101, 0.995)) * AVERAGE(Risk_Exposures!B2:B1101)</f>
        <v/>
      </c>
      <c r="D158">
        <f>PERCENTILE(Stress_Scenarios!C2:C1101, 0.975) * AVERAGE(Risk_Exposures!B2:B1101)</f>
        <v/>
      </c>
      <c r="E158">
        <f>PERCENTILE(Stress_Scenarios!C2:C1101, 0.995) * VLOOKUP(A158, Risk_Exposures!A2:B1101, 2, FALSE)</f>
        <v/>
      </c>
      <c r="F158">
        <f>AVERAGEIF(Stress_Scenarios!C2:C1101, "&gt;="&amp;PERCENTILE(Stress_Scenarios!C2:C1101, 0.995)) * VLOOKUP(A158, Risk_Exposures!A2:B1101, 2, FALSE)</f>
        <v/>
      </c>
      <c r="G158" t="inlineStr">
        <is>
          <t>21</t>
        </is>
      </c>
    </row>
    <row r="159">
      <c r="A159">
        <f>Risk_Exposures!A159</f>
        <v/>
      </c>
      <c r="B159">
        <f>PERCENTILE(Stress_Scenarios!C2:C1101, 0.995) * AVERAGE(Risk_Exposures!B2:B1101)</f>
        <v/>
      </c>
      <c r="C159">
        <f>AVERAGEIF(Stress_Scenarios!C2:C1101, "&gt;="&amp;PERCENTILE(Stress_Scenarios!C2:C1101, 0.995)) * AVERAGE(Risk_Exposures!B2:B1101)</f>
        <v/>
      </c>
      <c r="D159">
        <f>PERCENTILE(Stress_Scenarios!C2:C1101, 0.975) * AVERAGE(Risk_Exposures!B2:B1101)</f>
        <v/>
      </c>
      <c r="E159">
        <f>PERCENTILE(Stress_Scenarios!C2:C1101, 0.995) * VLOOKUP(A159, Risk_Exposures!A2:B1101, 2, FALSE)</f>
        <v/>
      </c>
      <c r="F159">
        <f>AVERAGEIF(Stress_Scenarios!C2:C1101, "&gt;="&amp;PERCENTILE(Stress_Scenarios!C2:C1101, 0.995)) * VLOOKUP(A159, Risk_Exposures!A2:B1101, 2, FALSE)</f>
        <v/>
      </c>
      <c r="G159" t="inlineStr">
        <is>
          <t>52</t>
        </is>
      </c>
    </row>
    <row r="160">
      <c r="A160">
        <f>Risk_Exposures!A160</f>
        <v/>
      </c>
      <c r="B160">
        <f>PERCENTILE(Stress_Scenarios!C2:C1101, 0.995) * AVERAGE(Risk_Exposures!B2:B1101)</f>
        <v/>
      </c>
      <c r="C160">
        <f>AVERAGEIF(Stress_Scenarios!C2:C1101, "&gt;="&amp;PERCENTILE(Stress_Scenarios!C2:C1101, 0.995)) * AVERAGE(Risk_Exposures!B2:B1101)</f>
        <v/>
      </c>
      <c r="D160">
        <f>PERCENTILE(Stress_Scenarios!C2:C1101, 0.975) * AVERAGE(Risk_Exposures!B2:B1101)</f>
        <v/>
      </c>
      <c r="E160">
        <f>PERCENTILE(Stress_Scenarios!C2:C1101, 0.995) * VLOOKUP(A160, Risk_Exposures!A2:B1101, 2, FALSE)</f>
        <v/>
      </c>
      <c r="F160">
        <f>AVERAGEIF(Stress_Scenarios!C2:C1101, "&gt;="&amp;PERCENTILE(Stress_Scenarios!C2:C1101, 0.995)) * VLOOKUP(A160, Risk_Exposures!A2:B1101, 2, FALSE)</f>
        <v/>
      </c>
      <c r="G160" t="inlineStr">
        <is>
          <t>3</t>
        </is>
      </c>
    </row>
    <row r="161">
      <c r="A161">
        <f>Risk_Exposures!A161</f>
        <v/>
      </c>
      <c r="B161">
        <f>PERCENTILE(Stress_Scenarios!C2:C1101, 0.995) * AVERAGE(Risk_Exposures!B2:B1101)</f>
        <v/>
      </c>
      <c r="C161">
        <f>AVERAGEIF(Stress_Scenarios!C2:C1101, "&gt;="&amp;PERCENTILE(Stress_Scenarios!C2:C1101, 0.995)) * AVERAGE(Risk_Exposures!B2:B1101)</f>
        <v/>
      </c>
      <c r="D161">
        <f>PERCENTILE(Stress_Scenarios!C2:C1101, 0.975) * AVERAGE(Risk_Exposures!B2:B1101)</f>
        <v/>
      </c>
      <c r="E161">
        <f>PERCENTILE(Stress_Scenarios!C2:C1101, 0.995) * VLOOKUP(A161, Risk_Exposures!A2:B1101, 2, FALSE)</f>
        <v/>
      </c>
      <c r="F161">
        <f>AVERAGEIF(Stress_Scenarios!C2:C1101, "&gt;="&amp;PERCENTILE(Stress_Scenarios!C2:C1101, 0.995)) * VLOOKUP(A161, Risk_Exposures!A2:B1101, 2, FALSE)</f>
        <v/>
      </c>
      <c r="G161" t="inlineStr">
        <is>
          <t>55</t>
        </is>
      </c>
    </row>
    <row r="162">
      <c r="A162">
        <f>Risk_Exposures!A162</f>
        <v/>
      </c>
      <c r="B162">
        <f>PERCENTILE(Stress_Scenarios!C2:C1101, 0.995) * AVERAGE(Risk_Exposures!B2:B1101)</f>
        <v/>
      </c>
      <c r="C162">
        <f>AVERAGEIF(Stress_Scenarios!C2:C1101, "&gt;="&amp;PERCENTILE(Stress_Scenarios!C2:C1101, 0.995)) * AVERAGE(Risk_Exposures!B2:B1101)</f>
        <v/>
      </c>
      <c r="D162">
        <f>PERCENTILE(Stress_Scenarios!C2:C1101, 0.975) * AVERAGE(Risk_Exposures!B2:B1101)</f>
        <v/>
      </c>
      <c r="E162">
        <f>PERCENTILE(Stress_Scenarios!C2:C1101, 0.995) * VLOOKUP(A162, Risk_Exposures!A2:B1101, 2, FALSE)</f>
        <v/>
      </c>
      <c r="F162">
        <f>AVERAGEIF(Stress_Scenarios!C2:C1101, "&gt;="&amp;PERCENTILE(Stress_Scenarios!C2:C1101, 0.995)) * VLOOKUP(A162, Risk_Exposures!A2:B1101, 2, FALSE)</f>
        <v/>
      </c>
      <c r="G162" t="inlineStr">
        <is>
          <t>53</t>
        </is>
      </c>
    </row>
    <row r="163">
      <c r="A163">
        <f>Risk_Exposures!A163</f>
        <v/>
      </c>
      <c r="B163">
        <f>PERCENTILE(Stress_Scenarios!C2:C1101, 0.995) * AVERAGE(Risk_Exposures!B2:B1101)</f>
        <v/>
      </c>
      <c r="C163">
        <f>AVERAGEIF(Stress_Scenarios!C2:C1101, "&gt;="&amp;PERCENTILE(Stress_Scenarios!C2:C1101, 0.995)) * AVERAGE(Risk_Exposures!B2:B1101)</f>
        <v/>
      </c>
      <c r="D163">
        <f>PERCENTILE(Stress_Scenarios!C2:C1101, 0.975) * AVERAGE(Risk_Exposures!B2:B1101)</f>
        <v/>
      </c>
      <c r="E163">
        <f>PERCENTILE(Stress_Scenarios!C2:C1101, 0.995) * VLOOKUP(A163, Risk_Exposures!A2:B1101, 2, FALSE)</f>
        <v/>
      </c>
      <c r="F163">
        <f>AVERAGEIF(Stress_Scenarios!C2:C1101, "&gt;="&amp;PERCENTILE(Stress_Scenarios!C2:C1101, 0.995)) * VLOOKUP(A163, Risk_Exposures!A2:B1101, 2, FALSE)</f>
        <v/>
      </c>
      <c r="G163" t="inlineStr">
        <is>
          <t>14</t>
        </is>
      </c>
    </row>
    <row r="164">
      <c r="A164">
        <f>Risk_Exposures!A164</f>
        <v/>
      </c>
      <c r="B164">
        <f>PERCENTILE(Stress_Scenarios!C2:C1101, 0.995) * AVERAGE(Risk_Exposures!B2:B1101)</f>
        <v/>
      </c>
      <c r="C164">
        <f>AVERAGEIF(Stress_Scenarios!C2:C1101, "&gt;="&amp;PERCENTILE(Stress_Scenarios!C2:C1101, 0.995)) * AVERAGE(Risk_Exposures!B2:B1101)</f>
        <v/>
      </c>
      <c r="D164">
        <f>PERCENTILE(Stress_Scenarios!C2:C1101, 0.975) * AVERAGE(Risk_Exposures!B2:B1101)</f>
        <v/>
      </c>
      <c r="E164">
        <f>PERCENTILE(Stress_Scenarios!C2:C1101, 0.995) * VLOOKUP(A164, Risk_Exposures!A2:B1101, 2, FALSE)</f>
        <v/>
      </c>
      <c r="F164">
        <f>AVERAGEIF(Stress_Scenarios!C2:C1101, "&gt;="&amp;PERCENTILE(Stress_Scenarios!C2:C1101, 0.995)) * VLOOKUP(A164, Risk_Exposures!A2:B1101, 2, FALSE)</f>
        <v/>
      </c>
      <c r="G164" t="inlineStr">
        <is>
          <t>30</t>
        </is>
      </c>
    </row>
    <row r="165">
      <c r="A165">
        <f>Risk_Exposures!A165</f>
        <v/>
      </c>
      <c r="B165">
        <f>PERCENTILE(Stress_Scenarios!C2:C1101, 0.995) * AVERAGE(Risk_Exposures!B2:B1101)</f>
        <v/>
      </c>
      <c r="C165">
        <f>AVERAGEIF(Stress_Scenarios!C2:C1101, "&gt;="&amp;PERCENTILE(Stress_Scenarios!C2:C1101, 0.995)) * AVERAGE(Risk_Exposures!B2:B1101)</f>
        <v/>
      </c>
      <c r="D165">
        <f>PERCENTILE(Stress_Scenarios!C2:C1101, 0.975) * AVERAGE(Risk_Exposures!B2:B1101)</f>
        <v/>
      </c>
      <c r="E165">
        <f>PERCENTILE(Stress_Scenarios!C2:C1101, 0.995) * VLOOKUP(A165, Risk_Exposures!A2:B1101, 2, FALSE)</f>
        <v/>
      </c>
      <c r="F165">
        <f>AVERAGEIF(Stress_Scenarios!C2:C1101, "&gt;="&amp;PERCENTILE(Stress_Scenarios!C2:C1101, 0.995)) * VLOOKUP(A165, Risk_Exposures!A2:B1101, 2, FALSE)</f>
        <v/>
      </c>
      <c r="G165" t="inlineStr">
        <is>
          <t>68</t>
        </is>
      </c>
    </row>
    <row r="166">
      <c r="A166">
        <f>Risk_Exposures!A166</f>
        <v/>
      </c>
      <c r="B166">
        <f>PERCENTILE(Stress_Scenarios!C2:C1101, 0.995) * AVERAGE(Risk_Exposures!B2:B1101)</f>
        <v/>
      </c>
      <c r="C166">
        <f>AVERAGEIF(Stress_Scenarios!C2:C1101, "&gt;="&amp;PERCENTILE(Stress_Scenarios!C2:C1101, 0.995)) * AVERAGE(Risk_Exposures!B2:B1101)</f>
        <v/>
      </c>
      <c r="D166">
        <f>PERCENTILE(Stress_Scenarios!C2:C1101, 0.975) * AVERAGE(Risk_Exposures!B2:B1101)</f>
        <v/>
      </c>
      <c r="E166">
        <f>PERCENTILE(Stress_Scenarios!C2:C1101, 0.995) * VLOOKUP(A166, Risk_Exposures!A2:B1101, 2, FALSE)</f>
        <v/>
      </c>
      <c r="F166">
        <f>AVERAGEIF(Stress_Scenarios!C2:C1101, "&gt;="&amp;PERCENTILE(Stress_Scenarios!C2:C1101, 0.995)) * VLOOKUP(A166, Risk_Exposures!A2:B1101, 2, FALSE)</f>
        <v/>
      </c>
      <c r="G166" t="inlineStr">
        <is>
          <t>91</t>
        </is>
      </c>
    </row>
    <row r="167">
      <c r="A167">
        <f>Risk_Exposures!A167</f>
        <v/>
      </c>
      <c r="B167">
        <f>PERCENTILE(Stress_Scenarios!C2:C1101, 0.995) * AVERAGE(Risk_Exposures!B2:B1101)</f>
        <v/>
      </c>
      <c r="C167">
        <f>AVERAGEIF(Stress_Scenarios!C2:C1101, "&gt;="&amp;PERCENTILE(Stress_Scenarios!C2:C1101, 0.995)) * AVERAGE(Risk_Exposures!B2:B1101)</f>
        <v/>
      </c>
      <c r="D167">
        <f>PERCENTILE(Stress_Scenarios!C2:C1101, 0.975) * AVERAGE(Risk_Exposures!B2:B1101)</f>
        <v/>
      </c>
      <c r="E167">
        <f>PERCENTILE(Stress_Scenarios!C2:C1101, 0.995) * VLOOKUP(A167, Risk_Exposures!A2:B1101, 2, FALSE)</f>
        <v/>
      </c>
      <c r="F167">
        <f>AVERAGEIF(Stress_Scenarios!C2:C1101, "&gt;="&amp;PERCENTILE(Stress_Scenarios!C2:C1101, 0.995)) * VLOOKUP(A167, Risk_Exposures!A2:B1101, 2, FALSE)</f>
        <v/>
      </c>
      <c r="G167" t="inlineStr">
        <is>
          <t>30</t>
        </is>
      </c>
    </row>
    <row r="168">
      <c r="A168">
        <f>Risk_Exposures!A168</f>
        <v/>
      </c>
      <c r="B168">
        <f>PERCENTILE(Stress_Scenarios!C2:C1101, 0.995) * AVERAGE(Risk_Exposures!B2:B1101)</f>
        <v/>
      </c>
      <c r="C168">
        <f>AVERAGEIF(Stress_Scenarios!C2:C1101, "&gt;="&amp;PERCENTILE(Stress_Scenarios!C2:C1101, 0.995)) * AVERAGE(Risk_Exposures!B2:B1101)</f>
        <v/>
      </c>
      <c r="D168">
        <f>PERCENTILE(Stress_Scenarios!C2:C1101, 0.975) * AVERAGE(Risk_Exposures!B2:B1101)</f>
        <v/>
      </c>
      <c r="E168">
        <f>PERCENTILE(Stress_Scenarios!C2:C1101, 0.995) * VLOOKUP(A168, Risk_Exposures!A2:B1101, 2, FALSE)</f>
        <v/>
      </c>
      <c r="F168">
        <f>AVERAGEIF(Stress_Scenarios!C2:C1101, "&gt;="&amp;PERCENTILE(Stress_Scenarios!C2:C1101, 0.995)) * VLOOKUP(A168, Risk_Exposures!A2:B1101, 2, FALSE)</f>
        <v/>
      </c>
      <c r="G168" t="inlineStr">
        <is>
          <t>79</t>
        </is>
      </c>
    </row>
    <row r="169">
      <c r="A169">
        <f>Risk_Exposures!A169</f>
        <v/>
      </c>
      <c r="B169">
        <f>PERCENTILE(Stress_Scenarios!C2:C1101, 0.995) * AVERAGE(Risk_Exposures!B2:B1101)</f>
        <v/>
      </c>
      <c r="C169">
        <f>AVERAGEIF(Stress_Scenarios!C2:C1101, "&gt;="&amp;PERCENTILE(Stress_Scenarios!C2:C1101, 0.995)) * AVERAGE(Risk_Exposures!B2:B1101)</f>
        <v/>
      </c>
      <c r="D169">
        <f>PERCENTILE(Stress_Scenarios!C2:C1101, 0.975) * AVERAGE(Risk_Exposures!B2:B1101)</f>
        <v/>
      </c>
      <c r="E169">
        <f>PERCENTILE(Stress_Scenarios!C2:C1101, 0.995) * VLOOKUP(A169, Risk_Exposures!A2:B1101, 2, FALSE)</f>
        <v/>
      </c>
      <c r="F169">
        <f>AVERAGEIF(Stress_Scenarios!C2:C1101, "&gt;="&amp;PERCENTILE(Stress_Scenarios!C2:C1101, 0.995)) * VLOOKUP(A169, Risk_Exposures!A2:B1101, 2, FALSE)</f>
        <v/>
      </c>
      <c r="G169" t="inlineStr">
        <is>
          <t>32</t>
        </is>
      </c>
    </row>
    <row r="170">
      <c r="A170">
        <f>Risk_Exposures!A170</f>
        <v/>
      </c>
      <c r="B170">
        <f>PERCENTILE(Stress_Scenarios!C2:C1101, 0.995) * AVERAGE(Risk_Exposures!B2:B1101)</f>
        <v/>
      </c>
      <c r="C170">
        <f>AVERAGEIF(Stress_Scenarios!C2:C1101, "&gt;="&amp;PERCENTILE(Stress_Scenarios!C2:C1101, 0.995)) * AVERAGE(Risk_Exposures!B2:B1101)</f>
        <v/>
      </c>
      <c r="D170">
        <f>PERCENTILE(Stress_Scenarios!C2:C1101, 0.975) * AVERAGE(Risk_Exposures!B2:B1101)</f>
        <v/>
      </c>
      <c r="E170">
        <f>PERCENTILE(Stress_Scenarios!C2:C1101, 0.995) * VLOOKUP(A170, Risk_Exposures!A2:B1101, 2, FALSE)</f>
        <v/>
      </c>
      <c r="F170">
        <f>AVERAGEIF(Stress_Scenarios!C2:C1101, "&gt;="&amp;PERCENTILE(Stress_Scenarios!C2:C1101, 0.995)) * VLOOKUP(A170, Risk_Exposures!A2:B1101, 2, FALSE)</f>
        <v/>
      </c>
      <c r="G170" t="inlineStr">
        <is>
          <t>89</t>
        </is>
      </c>
    </row>
    <row r="171">
      <c r="A171">
        <f>Risk_Exposures!A171</f>
        <v/>
      </c>
      <c r="B171">
        <f>PERCENTILE(Stress_Scenarios!C2:C1101, 0.995) * AVERAGE(Risk_Exposures!B2:B1101)</f>
        <v/>
      </c>
      <c r="C171">
        <f>AVERAGEIF(Stress_Scenarios!C2:C1101, "&gt;="&amp;PERCENTILE(Stress_Scenarios!C2:C1101, 0.995)) * AVERAGE(Risk_Exposures!B2:B1101)</f>
        <v/>
      </c>
      <c r="D171">
        <f>PERCENTILE(Stress_Scenarios!C2:C1101, 0.975) * AVERAGE(Risk_Exposures!B2:B1101)</f>
        <v/>
      </c>
      <c r="E171">
        <f>PERCENTILE(Stress_Scenarios!C2:C1101, 0.995) * VLOOKUP(A171, Risk_Exposures!A2:B1101, 2, FALSE)</f>
        <v/>
      </c>
      <c r="F171">
        <f>AVERAGEIF(Stress_Scenarios!C2:C1101, "&gt;="&amp;PERCENTILE(Stress_Scenarios!C2:C1101, 0.995)) * VLOOKUP(A171, Risk_Exposures!A2:B1101, 2, FALSE)</f>
        <v/>
      </c>
      <c r="G171" t="inlineStr">
        <is>
          <t>77</t>
        </is>
      </c>
    </row>
    <row r="172">
      <c r="A172">
        <f>Risk_Exposures!A172</f>
        <v/>
      </c>
      <c r="B172">
        <f>PERCENTILE(Stress_Scenarios!C2:C1101, 0.995) * AVERAGE(Risk_Exposures!B2:B1101)</f>
        <v/>
      </c>
      <c r="C172">
        <f>AVERAGEIF(Stress_Scenarios!C2:C1101, "&gt;="&amp;PERCENTILE(Stress_Scenarios!C2:C1101, 0.995)) * AVERAGE(Risk_Exposures!B2:B1101)</f>
        <v/>
      </c>
      <c r="D172">
        <f>PERCENTILE(Stress_Scenarios!C2:C1101, 0.975) * AVERAGE(Risk_Exposures!B2:B1101)</f>
        <v/>
      </c>
      <c r="E172">
        <f>PERCENTILE(Stress_Scenarios!C2:C1101, 0.995) * VLOOKUP(A172, Risk_Exposures!A2:B1101, 2, FALSE)</f>
        <v/>
      </c>
      <c r="F172">
        <f>AVERAGEIF(Stress_Scenarios!C2:C1101, "&gt;="&amp;PERCENTILE(Stress_Scenarios!C2:C1101, 0.995)) * VLOOKUP(A172, Risk_Exposures!A2:B1101, 2, FALSE)</f>
        <v/>
      </c>
      <c r="G172" t="inlineStr">
        <is>
          <t>57</t>
        </is>
      </c>
    </row>
    <row r="173">
      <c r="A173">
        <f>Risk_Exposures!A173</f>
        <v/>
      </c>
      <c r="B173">
        <f>PERCENTILE(Stress_Scenarios!C2:C1101, 0.995) * AVERAGE(Risk_Exposures!B2:B1101)</f>
        <v/>
      </c>
      <c r="C173">
        <f>AVERAGEIF(Stress_Scenarios!C2:C1101, "&gt;="&amp;PERCENTILE(Stress_Scenarios!C2:C1101, 0.995)) * AVERAGE(Risk_Exposures!B2:B1101)</f>
        <v/>
      </c>
      <c r="D173">
        <f>PERCENTILE(Stress_Scenarios!C2:C1101, 0.975) * AVERAGE(Risk_Exposures!B2:B1101)</f>
        <v/>
      </c>
      <c r="E173">
        <f>PERCENTILE(Stress_Scenarios!C2:C1101, 0.995) * VLOOKUP(A173, Risk_Exposures!A2:B1101, 2, FALSE)</f>
        <v/>
      </c>
      <c r="F173">
        <f>AVERAGEIF(Stress_Scenarios!C2:C1101, "&gt;="&amp;PERCENTILE(Stress_Scenarios!C2:C1101, 0.995)) * VLOOKUP(A173, Risk_Exposures!A2:B1101, 2, FALSE)</f>
        <v/>
      </c>
      <c r="G173" t="inlineStr">
        <is>
          <t>80</t>
        </is>
      </c>
    </row>
    <row r="174">
      <c r="A174">
        <f>Risk_Exposures!A174</f>
        <v/>
      </c>
      <c r="B174">
        <f>PERCENTILE(Stress_Scenarios!C2:C1101, 0.995) * AVERAGE(Risk_Exposures!B2:B1101)</f>
        <v/>
      </c>
      <c r="C174">
        <f>AVERAGEIF(Stress_Scenarios!C2:C1101, "&gt;="&amp;PERCENTILE(Stress_Scenarios!C2:C1101, 0.995)) * AVERAGE(Risk_Exposures!B2:B1101)</f>
        <v/>
      </c>
      <c r="D174">
        <f>PERCENTILE(Stress_Scenarios!C2:C1101, 0.975) * AVERAGE(Risk_Exposures!B2:B1101)</f>
        <v/>
      </c>
      <c r="E174">
        <f>PERCENTILE(Stress_Scenarios!C2:C1101, 0.995) * VLOOKUP(A174, Risk_Exposures!A2:B1101, 2, FALSE)</f>
        <v/>
      </c>
      <c r="F174">
        <f>AVERAGEIF(Stress_Scenarios!C2:C1101, "&gt;="&amp;PERCENTILE(Stress_Scenarios!C2:C1101, 0.995)) * VLOOKUP(A174, Risk_Exposures!A2:B1101, 2, FALSE)</f>
        <v/>
      </c>
      <c r="G174" t="inlineStr">
        <is>
          <t>35</t>
        </is>
      </c>
    </row>
    <row r="175">
      <c r="A175">
        <f>Risk_Exposures!A175</f>
        <v/>
      </c>
      <c r="B175">
        <f>PERCENTILE(Stress_Scenarios!C2:C1101, 0.995) * AVERAGE(Risk_Exposures!B2:B1101)</f>
        <v/>
      </c>
      <c r="C175">
        <f>AVERAGEIF(Stress_Scenarios!C2:C1101, "&gt;="&amp;PERCENTILE(Stress_Scenarios!C2:C1101, 0.995)) * AVERAGE(Risk_Exposures!B2:B1101)</f>
        <v/>
      </c>
      <c r="D175">
        <f>PERCENTILE(Stress_Scenarios!C2:C1101, 0.975) * AVERAGE(Risk_Exposures!B2:B1101)</f>
        <v/>
      </c>
      <c r="E175">
        <f>PERCENTILE(Stress_Scenarios!C2:C1101, 0.995) * VLOOKUP(A175, Risk_Exposures!A2:B1101, 2, FALSE)</f>
        <v/>
      </c>
      <c r="F175">
        <f>AVERAGEIF(Stress_Scenarios!C2:C1101, "&gt;="&amp;PERCENTILE(Stress_Scenarios!C2:C1101, 0.995)) * VLOOKUP(A175, Risk_Exposures!A2:B1101, 2, FALSE)</f>
        <v/>
      </c>
      <c r="G175" t="inlineStr">
        <is>
          <t>24</t>
        </is>
      </c>
    </row>
    <row r="176">
      <c r="A176">
        <f>Risk_Exposures!A176</f>
        <v/>
      </c>
      <c r="B176">
        <f>PERCENTILE(Stress_Scenarios!C2:C1101, 0.995) * AVERAGE(Risk_Exposures!B2:B1101)</f>
        <v/>
      </c>
      <c r="C176">
        <f>AVERAGEIF(Stress_Scenarios!C2:C1101, "&gt;="&amp;PERCENTILE(Stress_Scenarios!C2:C1101, 0.995)) * AVERAGE(Risk_Exposures!B2:B1101)</f>
        <v/>
      </c>
      <c r="D176">
        <f>PERCENTILE(Stress_Scenarios!C2:C1101, 0.975) * AVERAGE(Risk_Exposures!B2:B1101)</f>
        <v/>
      </c>
      <c r="E176">
        <f>PERCENTILE(Stress_Scenarios!C2:C1101, 0.995) * VLOOKUP(A176, Risk_Exposures!A2:B1101, 2, FALSE)</f>
        <v/>
      </c>
      <c r="F176">
        <f>AVERAGEIF(Stress_Scenarios!C2:C1101, "&gt;="&amp;PERCENTILE(Stress_Scenarios!C2:C1101, 0.995)) * VLOOKUP(A176, Risk_Exposures!A2:B1101, 2, FALSE)</f>
        <v/>
      </c>
      <c r="G176" t="inlineStr">
        <is>
          <t>45</t>
        </is>
      </c>
    </row>
    <row r="177">
      <c r="A177">
        <f>Risk_Exposures!A177</f>
        <v/>
      </c>
      <c r="B177">
        <f>PERCENTILE(Stress_Scenarios!C2:C1101, 0.995) * AVERAGE(Risk_Exposures!B2:B1101)</f>
        <v/>
      </c>
      <c r="C177">
        <f>AVERAGEIF(Stress_Scenarios!C2:C1101, "&gt;="&amp;PERCENTILE(Stress_Scenarios!C2:C1101, 0.995)) * AVERAGE(Risk_Exposures!B2:B1101)</f>
        <v/>
      </c>
      <c r="D177">
        <f>PERCENTILE(Stress_Scenarios!C2:C1101, 0.975) * AVERAGE(Risk_Exposures!B2:B1101)</f>
        <v/>
      </c>
      <c r="E177">
        <f>PERCENTILE(Stress_Scenarios!C2:C1101, 0.995) * VLOOKUP(A177, Risk_Exposures!A2:B1101, 2, FALSE)</f>
        <v/>
      </c>
      <c r="F177">
        <f>AVERAGEIF(Stress_Scenarios!C2:C1101, "&gt;="&amp;PERCENTILE(Stress_Scenarios!C2:C1101, 0.995)) * VLOOKUP(A177, Risk_Exposures!A2:B1101, 2, FALSE)</f>
        <v/>
      </c>
      <c r="G177" t="inlineStr">
        <is>
          <t>12</t>
        </is>
      </c>
    </row>
    <row r="178">
      <c r="A178">
        <f>Risk_Exposures!A178</f>
        <v/>
      </c>
      <c r="B178">
        <f>PERCENTILE(Stress_Scenarios!C2:C1101, 0.995) * AVERAGE(Risk_Exposures!B2:B1101)</f>
        <v/>
      </c>
      <c r="C178">
        <f>AVERAGEIF(Stress_Scenarios!C2:C1101, "&gt;="&amp;PERCENTILE(Stress_Scenarios!C2:C1101, 0.995)) * AVERAGE(Risk_Exposures!B2:B1101)</f>
        <v/>
      </c>
      <c r="D178">
        <f>PERCENTILE(Stress_Scenarios!C2:C1101, 0.975) * AVERAGE(Risk_Exposures!B2:B1101)</f>
        <v/>
      </c>
      <c r="E178">
        <f>PERCENTILE(Stress_Scenarios!C2:C1101, 0.995) * VLOOKUP(A178, Risk_Exposures!A2:B1101, 2, FALSE)</f>
        <v/>
      </c>
      <c r="F178">
        <f>AVERAGEIF(Stress_Scenarios!C2:C1101, "&gt;="&amp;PERCENTILE(Stress_Scenarios!C2:C1101, 0.995)) * VLOOKUP(A178, Risk_Exposures!A2:B1101, 2, FALSE)</f>
        <v/>
      </c>
      <c r="G178" t="inlineStr">
        <is>
          <t>18</t>
        </is>
      </c>
    </row>
    <row r="179">
      <c r="A179">
        <f>Risk_Exposures!A179</f>
        <v/>
      </c>
      <c r="B179">
        <f>PERCENTILE(Stress_Scenarios!C2:C1101, 0.995) * AVERAGE(Risk_Exposures!B2:B1101)</f>
        <v/>
      </c>
      <c r="C179">
        <f>AVERAGEIF(Stress_Scenarios!C2:C1101, "&gt;="&amp;PERCENTILE(Stress_Scenarios!C2:C1101, 0.995)) * AVERAGE(Risk_Exposures!B2:B1101)</f>
        <v/>
      </c>
      <c r="D179">
        <f>PERCENTILE(Stress_Scenarios!C2:C1101, 0.975) * AVERAGE(Risk_Exposures!B2:B1101)</f>
        <v/>
      </c>
      <c r="E179">
        <f>PERCENTILE(Stress_Scenarios!C2:C1101, 0.995) * VLOOKUP(A179, Risk_Exposures!A2:B1101, 2, FALSE)</f>
        <v/>
      </c>
      <c r="F179">
        <f>AVERAGEIF(Stress_Scenarios!C2:C1101, "&gt;="&amp;PERCENTILE(Stress_Scenarios!C2:C1101, 0.995)) * VLOOKUP(A179, Risk_Exposures!A2:B1101, 2, FALSE)</f>
        <v/>
      </c>
      <c r="G179" t="inlineStr">
        <is>
          <t>89</t>
        </is>
      </c>
    </row>
    <row r="180">
      <c r="A180">
        <f>Risk_Exposures!A180</f>
        <v/>
      </c>
      <c r="B180">
        <f>PERCENTILE(Stress_Scenarios!C2:C1101, 0.995) * AVERAGE(Risk_Exposures!B2:B1101)</f>
        <v/>
      </c>
      <c r="C180">
        <f>AVERAGEIF(Stress_Scenarios!C2:C1101, "&gt;="&amp;PERCENTILE(Stress_Scenarios!C2:C1101, 0.995)) * AVERAGE(Risk_Exposures!B2:B1101)</f>
        <v/>
      </c>
      <c r="D180">
        <f>PERCENTILE(Stress_Scenarios!C2:C1101, 0.975) * AVERAGE(Risk_Exposures!B2:B1101)</f>
        <v/>
      </c>
      <c r="E180">
        <f>PERCENTILE(Stress_Scenarios!C2:C1101, 0.995) * VLOOKUP(A180, Risk_Exposures!A2:B1101, 2, FALSE)</f>
        <v/>
      </c>
      <c r="F180">
        <f>AVERAGEIF(Stress_Scenarios!C2:C1101, "&gt;="&amp;PERCENTILE(Stress_Scenarios!C2:C1101, 0.995)) * VLOOKUP(A180, Risk_Exposures!A2:B1101, 2, FALSE)</f>
        <v/>
      </c>
      <c r="G180" t="inlineStr">
        <is>
          <t>79</t>
        </is>
      </c>
    </row>
    <row r="181">
      <c r="A181">
        <f>Risk_Exposures!A181</f>
        <v/>
      </c>
      <c r="B181">
        <f>PERCENTILE(Stress_Scenarios!C2:C1101, 0.995) * AVERAGE(Risk_Exposures!B2:B1101)</f>
        <v/>
      </c>
      <c r="C181">
        <f>AVERAGEIF(Stress_Scenarios!C2:C1101, "&gt;="&amp;PERCENTILE(Stress_Scenarios!C2:C1101, 0.995)) * AVERAGE(Risk_Exposures!B2:B1101)</f>
        <v/>
      </c>
      <c r="D181">
        <f>PERCENTILE(Stress_Scenarios!C2:C1101, 0.975) * AVERAGE(Risk_Exposures!B2:B1101)</f>
        <v/>
      </c>
      <c r="E181">
        <f>PERCENTILE(Stress_Scenarios!C2:C1101, 0.995) * VLOOKUP(A181, Risk_Exposures!A2:B1101, 2, FALSE)</f>
        <v/>
      </c>
      <c r="F181">
        <f>AVERAGEIF(Stress_Scenarios!C2:C1101, "&gt;="&amp;PERCENTILE(Stress_Scenarios!C2:C1101, 0.995)) * VLOOKUP(A181, Risk_Exposures!A2:B1101, 2, FALSE)</f>
        <v/>
      </c>
      <c r="G181" t="inlineStr">
        <is>
          <t>37</t>
        </is>
      </c>
    </row>
    <row r="182">
      <c r="A182">
        <f>Risk_Exposures!A182</f>
        <v/>
      </c>
      <c r="B182">
        <f>PERCENTILE(Stress_Scenarios!C2:C1101, 0.995) * AVERAGE(Risk_Exposures!B2:B1101)</f>
        <v/>
      </c>
      <c r="C182">
        <f>AVERAGEIF(Stress_Scenarios!C2:C1101, "&gt;="&amp;PERCENTILE(Stress_Scenarios!C2:C1101, 0.995)) * AVERAGE(Risk_Exposures!B2:B1101)</f>
        <v/>
      </c>
      <c r="D182">
        <f>PERCENTILE(Stress_Scenarios!C2:C1101, 0.975) * AVERAGE(Risk_Exposures!B2:B1101)</f>
        <v/>
      </c>
      <c r="E182">
        <f>PERCENTILE(Stress_Scenarios!C2:C1101, 0.995) * VLOOKUP(A182, Risk_Exposures!A2:B1101, 2, FALSE)</f>
        <v/>
      </c>
      <c r="F182">
        <f>AVERAGEIF(Stress_Scenarios!C2:C1101, "&gt;="&amp;PERCENTILE(Stress_Scenarios!C2:C1101, 0.995)) * VLOOKUP(A182, Risk_Exposures!A2:B1101, 2, FALSE)</f>
        <v/>
      </c>
      <c r="G182" t="inlineStr">
        <is>
          <t>52</t>
        </is>
      </c>
    </row>
    <row r="183">
      <c r="A183">
        <f>Risk_Exposures!A183</f>
        <v/>
      </c>
      <c r="B183">
        <f>PERCENTILE(Stress_Scenarios!C2:C1101, 0.995) * AVERAGE(Risk_Exposures!B2:B1101)</f>
        <v/>
      </c>
      <c r="C183">
        <f>AVERAGEIF(Stress_Scenarios!C2:C1101, "&gt;="&amp;PERCENTILE(Stress_Scenarios!C2:C1101, 0.995)) * AVERAGE(Risk_Exposures!B2:B1101)</f>
        <v/>
      </c>
      <c r="D183">
        <f>PERCENTILE(Stress_Scenarios!C2:C1101, 0.975) * AVERAGE(Risk_Exposures!B2:B1101)</f>
        <v/>
      </c>
      <c r="E183">
        <f>PERCENTILE(Stress_Scenarios!C2:C1101, 0.995) * VLOOKUP(A183, Risk_Exposures!A2:B1101, 2, FALSE)</f>
        <v/>
      </c>
      <c r="F183">
        <f>AVERAGEIF(Stress_Scenarios!C2:C1101, "&gt;="&amp;PERCENTILE(Stress_Scenarios!C2:C1101, 0.995)) * VLOOKUP(A183, Risk_Exposures!A2:B1101, 2, FALSE)</f>
        <v/>
      </c>
      <c r="G183" t="inlineStr">
        <is>
          <t>67</t>
        </is>
      </c>
    </row>
    <row r="184">
      <c r="A184">
        <f>Risk_Exposures!A184</f>
        <v/>
      </c>
      <c r="B184">
        <f>PERCENTILE(Stress_Scenarios!C2:C1101, 0.995) * AVERAGE(Risk_Exposures!B2:B1101)</f>
        <v/>
      </c>
      <c r="C184">
        <f>AVERAGEIF(Stress_Scenarios!C2:C1101, "&gt;="&amp;PERCENTILE(Stress_Scenarios!C2:C1101, 0.995)) * AVERAGE(Risk_Exposures!B2:B1101)</f>
        <v/>
      </c>
      <c r="D184">
        <f>PERCENTILE(Stress_Scenarios!C2:C1101, 0.975) * AVERAGE(Risk_Exposures!B2:B1101)</f>
        <v/>
      </c>
      <c r="E184">
        <f>PERCENTILE(Stress_Scenarios!C2:C1101, 0.995) * VLOOKUP(A184, Risk_Exposures!A2:B1101, 2, FALSE)</f>
        <v/>
      </c>
      <c r="F184">
        <f>AVERAGEIF(Stress_Scenarios!C2:C1101, "&gt;="&amp;PERCENTILE(Stress_Scenarios!C2:C1101, 0.995)) * VLOOKUP(A184, Risk_Exposures!A2:B1101, 2, FALSE)</f>
        <v/>
      </c>
      <c r="G184" t="inlineStr">
        <is>
          <t>43</t>
        </is>
      </c>
    </row>
    <row r="185">
      <c r="A185">
        <f>Risk_Exposures!A185</f>
        <v/>
      </c>
      <c r="B185">
        <f>PERCENTILE(Stress_Scenarios!C2:C1101, 0.995) * AVERAGE(Risk_Exposures!B2:B1101)</f>
        <v/>
      </c>
      <c r="C185">
        <f>AVERAGEIF(Stress_Scenarios!C2:C1101, "&gt;="&amp;PERCENTILE(Stress_Scenarios!C2:C1101, 0.995)) * AVERAGE(Risk_Exposures!B2:B1101)</f>
        <v/>
      </c>
      <c r="D185">
        <f>PERCENTILE(Stress_Scenarios!C2:C1101, 0.975) * AVERAGE(Risk_Exposures!B2:B1101)</f>
        <v/>
      </c>
      <c r="E185">
        <f>PERCENTILE(Stress_Scenarios!C2:C1101, 0.995) * VLOOKUP(A185, Risk_Exposures!A2:B1101, 2, FALSE)</f>
        <v/>
      </c>
      <c r="F185">
        <f>AVERAGEIF(Stress_Scenarios!C2:C1101, "&gt;="&amp;PERCENTILE(Stress_Scenarios!C2:C1101, 0.995)) * VLOOKUP(A185, Risk_Exposures!A2:B1101, 2, FALSE)</f>
        <v/>
      </c>
      <c r="G185" t="inlineStr">
        <is>
          <t>68</t>
        </is>
      </c>
    </row>
    <row r="186">
      <c r="A186">
        <f>Risk_Exposures!A186</f>
        <v/>
      </c>
      <c r="B186">
        <f>PERCENTILE(Stress_Scenarios!C2:C1101, 0.995) * AVERAGE(Risk_Exposures!B2:B1101)</f>
        <v/>
      </c>
      <c r="C186">
        <f>AVERAGEIF(Stress_Scenarios!C2:C1101, "&gt;="&amp;PERCENTILE(Stress_Scenarios!C2:C1101, 0.995)) * AVERAGE(Risk_Exposures!B2:B1101)</f>
        <v/>
      </c>
      <c r="D186">
        <f>PERCENTILE(Stress_Scenarios!C2:C1101, 0.975) * AVERAGE(Risk_Exposures!B2:B1101)</f>
        <v/>
      </c>
      <c r="E186">
        <f>PERCENTILE(Stress_Scenarios!C2:C1101, 0.995) * VLOOKUP(A186, Risk_Exposures!A2:B1101, 2, FALSE)</f>
        <v/>
      </c>
      <c r="F186">
        <f>AVERAGEIF(Stress_Scenarios!C2:C1101, "&gt;="&amp;PERCENTILE(Stress_Scenarios!C2:C1101, 0.995)) * VLOOKUP(A186, Risk_Exposures!A2:B1101, 2, FALSE)</f>
        <v/>
      </c>
      <c r="G186" t="inlineStr">
        <is>
          <t>94</t>
        </is>
      </c>
    </row>
    <row r="187">
      <c r="A187">
        <f>Risk_Exposures!A187</f>
        <v/>
      </c>
      <c r="B187">
        <f>PERCENTILE(Stress_Scenarios!C2:C1101, 0.995) * AVERAGE(Risk_Exposures!B2:B1101)</f>
        <v/>
      </c>
      <c r="C187">
        <f>AVERAGEIF(Stress_Scenarios!C2:C1101, "&gt;="&amp;PERCENTILE(Stress_Scenarios!C2:C1101, 0.995)) * AVERAGE(Risk_Exposures!B2:B1101)</f>
        <v/>
      </c>
      <c r="D187">
        <f>PERCENTILE(Stress_Scenarios!C2:C1101, 0.975) * AVERAGE(Risk_Exposures!B2:B1101)</f>
        <v/>
      </c>
      <c r="E187">
        <f>PERCENTILE(Stress_Scenarios!C2:C1101, 0.995) * VLOOKUP(A187, Risk_Exposures!A2:B1101, 2, FALSE)</f>
        <v/>
      </c>
      <c r="F187">
        <f>AVERAGEIF(Stress_Scenarios!C2:C1101, "&gt;="&amp;PERCENTILE(Stress_Scenarios!C2:C1101, 0.995)) * VLOOKUP(A187, Risk_Exposures!A2:B1101, 2, FALSE)</f>
        <v/>
      </c>
      <c r="G187" t="inlineStr">
        <is>
          <t>13</t>
        </is>
      </c>
    </row>
    <row r="188">
      <c r="A188">
        <f>Risk_Exposures!A188</f>
        <v/>
      </c>
      <c r="B188">
        <f>PERCENTILE(Stress_Scenarios!C2:C1101, 0.995) * AVERAGE(Risk_Exposures!B2:B1101)</f>
        <v/>
      </c>
      <c r="C188">
        <f>AVERAGEIF(Stress_Scenarios!C2:C1101, "&gt;="&amp;PERCENTILE(Stress_Scenarios!C2:C1101, 0.995)) * AVERAGE(Risk_Exposures!B2:B1101)</f>
        <v/>
      </c>
      <c r="D188">
        <f>PERCENTILE(Stress_Scenarios!C2:C1101, 0.975) * AVERAGE(Risk_Exposures!B2:B1101)</f>
        <v/>
      </c>
      <c r="E188">
        <f>PERCENTILE(Stress_Scenarios!C2:C1101, 0.995) * VLOOKUP(A188, Risk_Exposures!A2:B1101, 2, FALSE)</f>
        <v/>
      </c>
      <c r="F188">
        <f>AVERAGEIF(Stress_Scenarios!C2:C1101, "&gt;="&amp;PERCENTILE(Stress_Scenarios!C2:C1101, 0.995)) * VLOOKUP(A188, Risk_Exposures!A2:B1101, 2, FALSE)</f>
        <v/>
      </c>
      <c r="G188" t="inlineStr">
        <is>
          <t>23</t>
        </is>
      </c>
    </row>
    <row r="189">
      <c r="A189">
        <f>Risk_Exposures!A189</f>
        <v/>
      </c>
      <c r="B189">
        <f>PERCENTILE(Stress_Scenarios!C2:C1101, 0.995) * AVERAGE(Risk_Exposures!B2:B1101)</f>
        <v/>
      </c>
      <c r="C189">
        <f>AVERAGEIF(Stress_Scenarios!C2:C1101, "&gt;="&amp;PERCENTILE(Stress_Scenarios!C2:C1101, 0.995)) * AVERAGE(Risk_Exposures!B2:B1101)</f>
        <v/>
      </c>
      <c r="D189">
        <f>PERCENTILE(Stress_Scenarios!C2:C1101, 0.975) * AVERAGE(Risk_Exposures!B2:B1101)</f>
        <v/>
      </c>
      <c r="E189">
        <f>PERCENTILE(Stress_Scenarios!C2:C1101, 0.995) * VLOOKUP(A189, Risk_Exposures!A2:B1101, 2, FALSE)</f>
        <v/>
      </c>
      <c r="F189">
        <f>AVERAGEIF(Stress_Scenarios!C2:C1101, "&gt;="&amp;PERCENTILE(Stress_Scenarios!C2:C1101, 0.995)) * VLOOKUP(A189, Risk_Exposures!A2:B1101, 2, FALSE)</f>
        <v/>
      </c>
      <c r="G189" t="inlineStr">
        <is>
          <t>50</t>
        </is>
      </c>
    </row>
    <row r="190">
      <c r="A190">
        <f>Risk_Exposures!A190</f>
        <v/>
      </c>
      <c r="B190">
        <f>PERCENTILE(Stress_Scenarios!C2:C1101, 0.995) * AVERAGE(Risk_Exposures!B2:B1101)</f>
        <v/>
      </c>
      <c r="C190">
        <f>AVERAGEIF(Stress_Scenarios!C2:C1101, "&gt;="&amp;PERCENTILE(Stress_Scenarios!C2:C1101, 0.995)) * AVERAGE(Risk_Exposures!B2:B1101)</f>
        <v/>
      </c>
      <c r="D190">
        <f>PERCENTILE(Stress_Scenarios!C2:C1101, 0.975) * AVERAGE(Risk_Exposures!B2:B1101)</f>
        <v/>
      </c>
      <c r="E190">
        <f>PERCENTILE(Stress_Scenarios!C2:C1101, 0.995) * VLOOKUP(A190, Risk_Exposures!A2:B1101, 2, FALSE)</f>
        <v/>
      </c>
      <c r="F190">
        <f>AVERAGEIF(Stress_Scenarios!C2:C1101, "&gt;="&amp;PERCENTILE(Stress_Scenarios!C2:C1101, 0.995)) * VLOOKUP(A190, Risk_Exposures!A2:B1101, 2, FALSE)</f>
        <v/>
      </c>
      <c r="G190" t="inlineStr">
        <is>
          <t>54</t>
        </is>
      </c>
    </row>
    <row r="191">
      <c r="A191">
        <f>Risk_Exposures!A191</f>
        <v/>
      </c>
      <c r="B191">
        <f>PERCENTILE(Stress_Scenarios!C2:C1101, 0.995) * AVERAGE(Risk_Exposures!B2:B1101)</f>
        <v/>
      </c>
      <c r="C191">
        <f>AVERAGEIF(Stress_Scenarios!C2:C1101, "&gt;="&amp;PERCENTILE(Stress_Scenarios!C2:C1101, 0.995)) * AVERAGE(Risk_Exposures!B2:B1101)</f>
        <v/>
      </c>
      <c r="D191">
        <f>PERCENTILE(Stress_Scenarios!C2:C1101, 0.975) * AVERAGE(Risk_Exposures!B2:B1101)</f>
        <v/>
      </c>
      <c r="E191">
        <f>PERCENTILE(Stress_Scenarios!C2:C1101, 0.995) * VLOOKUP(A191, Risk_Exposures!A2:B1101, 2, FALSE)</f>
        <v/>
      </c>
      <c r="F191">
        <f>AVERAGEIF(Stress_Scenarios!C2:C1101, "&gt;="&amp;PERCENTILE(Stress_Scenarios!C2:C1101, 0.995)) * VLOOKUP(A191, Risk_Exposures!A2:B1101, 2, FALSE)</f>
        <v/>
      </c>
      <c r="G191" t="inlineStr">
        <is>
          <t>45</t>
        </is>
      </c>
    </row>
    <row r="192">
      <c r="A192">
        <f>Risk_Exposures!A192</f>
        <v/>
      </c>
      <c r="B192">
        <f>PERCENTILE(Stress_Scenarios!C2:C1101, 0.995) * AVERAGE(Risk_Exposures!B2:B1101)</f>
        <v/>
      </c>
      <c r="C192">
        <f>AVERAGEIF(Stress_Scenarios!C2:C1101, "&gt;="&amp;PERCENTILE(Stress_Scenarios!C2:C1101, 0.995)) * AVERAGE(Risk_Exposures!B2:B1101)</f>
        <v/>
      </c>
      <c r="D192">
        <f>PERCENTILE(Stress_Scenarios!C2:C1101, 0.975) * AVERAGE(Risk_Exposures!B2:B1101)</f>
        <v/>
      </c>
      <c r="E192">
        <f>PERCENTILE(Stress_Scenarios!C2:C1101, 0.995) * VLOOKUP(A192, Risk_Exposures!A2:B1101, 2, FALSE)</f>
        <v/>
      </c>
      <c r="F192">
        <f>AVERAGEIF(Stress_Scenarios!C2:C1101, "&gt;="&amp;PERCENTILE(Stress_Scenarios!C2:C1101, 0.995)) * VLOOKUP(A192, Risk_Exposures!A2:B1101, 2, FALSE)</f>
        <v/>
      </c>
      <c r="G192" t="inlineStr">
        <is>
          <t>57</t>
        </is>
      </c>
    </row>
    <row r="193">
      <c r="A193">
        <f>Risk_Exposures!A193</f>
        <v/>
      </c>
      <c r="B193">
        <f>PERCENTILE(Stress_Scenarios!C2:C1101, 0.995) * AVERAGE(Risk_Exposures!B2:B1101)</f>
        <v/>
      </c>
      <c r="C193">
        <f>AVERAGEIF(Stress_Scenarios!C2:C1101, "&gt;="&amp;PERCENTILE(Stress_Scenarios!C2:C1101, 0.995)) * AVERAGE(Risk_Exposures!B2:B1101)</f>
        <v/>
      </c>
      <c r="D193">
        <f>PERCENTILE(Stress_Scenarios!C2:C1101, 0.975) * AVERAGE(Risk_Exposures!B2:B1101)</f>
        <v/>
      </c>
      <c r="E193">
        <f>PERCENTILE(Stress_Scenarios!C2:C1101, 0.995) * VLOOKUP(A193, Risk_Exposures!A2:B1101, 2, FALSE)</f>
        <v/>
      </c>
      <c r="F193">
        <f>AVERAGEIF(Stress_Scenarios!C2:C1101, "&gt;="&amp;PERCENTILE(Stress_Scenarios!C2:C1101, 0.995)) * VLOOKUP(A193, Risk_Exposures!A2:B1101, 2, FALSE)</f>
        <v/>
      </c>
      <c r="G193" t="inlineStr">
        <is>
          <t>74</t>
        </is>
      </c>
    </row>
    <row r="194">
      <c r="A194">
        <f>Risk_Exposures!A194</f>
        <v/>
      </c>
      <c r="B194">
        <f>PERCENTILE(Stress_Scenarios!C2:C1101, 0.995) * AVERAGE(Risk_Exposures!B2:B1101)</f>
        <v/>
      </c>
      <c r="C194">
        <f>AVERAGEIF(Stress_Scenarios!C2:C1101, "&gt;="&amp;PERCENTILE(Stress_Scenarios!C2:C1101, 0.995)) * AVERAGE(Risk_Exposures!B2:B1101)</f>
        <v/>
      </c>
      <c r="D194">
        <f>PERCENTILE(Stress_Scenarios!C2:C1101, 0.975) * AVERAGE(Risk_Exposures!B2:B1101)</f>
        <v/>
      </c>
      <c r="E194">
        <f>PERCENTILE(Stress_Scenarios!C2:C1101, 0.995) * VLOOKUP(A194, Risk_Exposures!A2:B1101, 2, FALSE)</f>
        <v/>
      </c>
      <c r="F194">
        <f>AVERAGEIF(Stress_Scenarios!C2:C1101, "&gt;="&amp;PERCENTILE(Stress_Scenarios!C2:C1101, 0.995)) * VLOOKUP(A194, Risk_Exposures!A2:B1101, 2, FALSE)</f>
        <v/>
      </c>
      <c r="G194" t="inlineStr">
        <is>
          <t>99</t>
        </is>
      </c>
    </row>
    <row r="195">
      <c r="A195">
        <f>Risk_Exposures!A195</f>
        <v/>
      </c>
      <c r="B195">
        <f>PERCENTILE(Stress_Scenarios!C2:C1101, 0.995) * AVERAGE(Risk_Exposures!B2:B1101)</f>
        <v/>
      </c>
      <c r="C195">
        <f>AVERAGEIF(Stress_Scenarios!C2:C1101, "&gt;="&amp;PERCENTILE(Stress_Scenarios!C2:C1101, 0.995)) * AVERAGE(Risk_Exposures!B2:B1101)</f>
        <v/>
      </c>
      <c r="D195">
        <f>PERCENTILE(Stress_Scenarios!C2:C1101, 0.975) * AVERAGE(Risk_Exposures!B2:B1101)</f>
        <v/>
      </c>
      <c r="E195">
        <f>PERCENTILE(Stress_Scenarios!C2:C1101, 0.995) * VLOOKUP(A195, Risk_Exposures!A2:B1101, 2, FALSE)</f>
        <v/>
      </c>
      <c r="F195">
        <f>AVERAGEIF(Stress_Scenarios!C2:C1101, "&gt;="&amp;PERCENTILE(Stress_Scenarios!C2:C1101, 0.995)) * VLOOKUP(A195, Risk_Exposures!A2:B1101, 2, FALSE)</f>
        <v/>
      </c>
      <c r="G195" t="inlineStr">
        <is>
          <t>90</t>
        </is>
      </c>
    </row>
    <row r="196">
      <c r="A196">
        <f>Risk_Exposures!A196</f>
        <v/>
      </c>
      <c r="B196">
        <f>PERCENTILE(Stress_Scenarios!C2:C1101, 0.995) * AVERAGE(Risk_Exposures!B2:B1101)</f>
        <v/>
      </c>
      <c r="C196">
        <f>AVERAGEIF(Stress_Scenarios!C2:C1101, "&gt;="&amp;PERCENTILE(Stress_Scenarios!C2:C1101, 0.995)) * AVERAGE(Risk_Exposures!B2:B1101)</f>
        <v/>
      </c>
      <c r="D196">
        <f>PERCENTILE(Stress_Scenarios!C2:C1101, 0.975) * AVERAGE(Risk_Exposures!B2:B1101)</f>
        <v/>
      </c>
      <c r="E196">
        <f>PERCENTILE(Stress_Scenarios!C2:C1101, 0.995) * VLOOKUP(A196, Risk_Exposures!A2:B1101, 2, FALSE)</f>
        <v/>
      </c>
      <c r="F196">
        <f>AVERAGEIF(Stress_Scenarios!C2:C1101, "&gt;="&amp;PERCENTILE(Stress_Scenarios!C2:C1101, 0.995)) * VLOOKUP(A196, Risk_Exposures!A2:B1101, 2, FALSE)</f>
        <v/>
      </c>
      <c r="G196" t="inlineStr">
        <is>
          <t>56</t>
        </is>
      </c>
    </row>
    <row r="197">
      <c r="A197">
        <f>Risk_Exposures!A197</f>
        <v/>
      </c>
      <c r="B197">
        <f>PERCENTILE(Stress_Scenarios!C2:C1101, 0.995) * AVERAGE(Risk_Exposures!B2:B1101)</f>
        <v/>
      </c>
      <c r="C197">
        <f>AVERAGEIF(Stress_Scenarios!C2:C1101, "&gt;="&amp;PERCENTILE(Stress_Scenarios!C2:C1101, 0.995)) * AVERAGE(Risk_Exposures!B2:B1101)</f>
        <v/>
      </c>
      <c r="D197">
        <f>PERCENTILE(Stress_Scenarios!C2:C1101, 0.975) * AVERAGE(Risk_Exposures!B2:B1101)</f>
        <v/>
      </c>
      <c r="E197">
        <f>PERCENTILE(Stress_Scenarios!C2:C1101, 0.995) * VLOOKUP(A197, Risk_Exposures!A2:B1101, 2, FALSE)</f>
        <v/>
      </c>
      <c r="F197">
        <f>AVERAGEIF(Stress_Scenarios!C2:C1101, "&gt;="&amp;PERCENTILE(Stress_Scenarios!C2:C1101, 0.995)) * VLOOKUP(A197, Risk_Exposures!A2:B1101, 2, FALSE)</f>
        <v/>
      </c>
      <c r="G197" t="inlineStr">
        <is>
          <t>67</t>
        </is>
      </c>
    </row>
    <row r="198">
      <c r="A198">
        <f>Risk_Exposures!A198</f>
        <v/>
      </c>
      <c r="B198">
        <f>PERCENTILE(Stress_Scenarios!C2:C1101, 0.995) * AVERAGE(Risk_Exposures!B2:B1101)</f>
        <v/>
      </c>
      <c r="C198">
        <f>AVERAGEIF(Stress_Scenarios!C2:C1101, "&gt;="&amp;PERCENTILE(Stress_Scenarios!C2:C1101, 0.995)) * AVERAGE(Risk_Exposures!B2:B1101)</f>
        <v/>
      </c>
      <c r="D198">
        <f>PERCENTILE(Stress_Scenarios!C2:C1101, 0.975) * AVERAGE(Risk_Exposures!B2:B1101)</f>
        <v/>
      </c>
      <c r="E198">
        <f>PERCENTILE(Stress_Scenarios!C2:C1101, 0.995) * VLOOKUP(A198, Risk_Exposures!A2:B1101, 2, FALSE)</f>
        <v/>
      </c>
      <c r="F198">
        <f>AVERAGEIF(Stress_Scenarios!C2:C1101, "&gt;="&amp;PERCENTILE(Stress_Scenarios!C2:C1101, 0.995)) * VLOOKUP(A198, Risk_Exposures!A2:B1101, 2, FALSE)</f>
        <v/>
      </c>
      <c r="G198" t="inlineStr">
        <is>
          <t>48</t>
        </is>
      </c>
    </row>
    <row r="199">
      <c r="A199">
        <f>Risk_Exposures!A199</f>
        <v/>
      </c>
      <c r="B199">
        <f>PERCENTILE(Stress_Scenarios!C2:C1101, 0.995) * AVERAGE(Risk_Exposures!B2:B1101)</f>
        <v/>
      </c>
      <c r="C199">
        <f>AVERAGEIF(Stress_Scenarios!C2:C1101, "&gt;="&amp;PERCENTILE(Stress_Scenarios!C2:C1101, 0.995)) * AVERAGE(Risk_Exposures!B2:B1101)</f>
        <v/>
      </c>
      <c r="D199">
        <f>PERCENTILE(Stress_Scenarios!C2:C1101, 0.975) * AVERAGE(Risk_Exposures!B2:B1101)</f>
        <v/>
      </c>
      <c r="E199">
        <f>PERCENTILE(Stress_Scenarios!C2:C1101, 0.995) * VLOOKUP(A199, Risk_Exposures!A2:B1101, 2, FALSE)</f>
        <v/>
      </c>
      <c r="F199">
        <f>AVERAGEIF(Stress_Scenarios!C2:C1101, "&gt;="&amp;PERCENTILE(Stress_Scenarios!C2:C1101, 0.995)) * VLOOKUP(A199, Risk_Exposures!A2:B1101, 2, FALSE)</f>
        <v/>
      </c>
      <c r="G199" t="inlineStr">
        <is>
          <t>71</t>
        </is>
      </c>
    </row>
    <row r="200">
      <c r="A200">
        <f>Risk_Exposures!A200</f>
        <v/>
      </c>
      <c r="B200">
        <f>PERCENTILE(Stress_Scenarios!C2:C1101, 0.995) * AVERAGE(Risk_Exposures!B2:B1101)</f>
        <v/>
      </c>
      <c r="C200">
        <f>AVERAGEIF(Stress_Scenarios!C2:C1101, "&gt;="&amp;PERCENTILE(Stress_Scenarios!C2:C1101, 0.995)) * AVERAGE(Risk_Exposures!B2:B1101)</f>
        <v/>
      </c>
      <c r="D200">
        <f>PERCENTILE(Stress_Scenarios!C2:C1101, 0.975) * AVERAGE(Risk_Exposures!B2:B1101)</f>
        <v/>
      </c>
      <c r="E200">
        <f>PERCENTILE(Stress_Scenarios!C2:C1101, 0.995) * VLOOKUP(A200, Risk_Exposures!A2:B1101, 2, FALSE)</f>
        <v/>
      </c>
      <c r="F200">
        <f>AVERAGEIF(Stress_Scenarios!C2:C1101, "&gt;="&amp;PERCENTILE(Stress_Scenarios!C2:C1101, 0.995)) * VLOOKUP(A200, Risk_Exposures!A2:B1101, 2, FALSE)</f>
        <v/>
      </c>
      <c r="G200" t="inlineStr">
        <is>
          <t>10</t>
        </is>
      </c>
    </row>
    <row r="201">
      <c r="A201">
        <f>Risk_Exposures!A201</f>
        <v/>
      </c>
      <c r="B201">
        <f>PERCENTILE(Stress_Scenarios!C2:C1101, 0.995) * AVERAGE(Risk_Exposures!B2:B1101)</f>
        <v/>
      </c>
      <c r="C201">
        <f>AVERAGEIF(Stress_Scenarios!C2:C1101, "&gt;="&amp;PERCENTILE(Stress_Scenarios!C2:C1101, 0.995)) * AVERAGE(Risk_Exposures!B2:B1101)</f>
        <v/>
      </c>
      <c r="D201">
        <f>PERCENTILE(Stress_Scenarios!C2:C1101, 0.975) * AVERAGE(Risk_Exposures!B2:B1101)</f>
        <v/>
      </c>
      <c r="E201">
        <f>PERCENTILE(Stress_Scenarios!C2:C1101, 0.995) * VLOOKUP(A201, Risk_Exposures!A2:B1101, 2, FALSE)</f>
        <v/>
      </c>
      <c r="F201">
        <f>AVERAGEIF(Stress_Scenarios!C2:C1101, "&gt;="&amp;PERCENTILE(Stress_Scenarios!C2:C1101, 0.995)) * VLOOKUP(A201, Risk_Exposures!A2:B1101, 2, FALSE)</f>
        <v/>
      </c>
      <c r="G201" t="inlineStr">
        <is>
          <t>10</t>
        </is>
      </c>
    </row>
    <row r="202">
      <c r="A202">
        <f>Risk_Exposures!A202</f>
        <v/>
      </c>
      <c r="B202">
        <f>PERCENTILE(Stress_Scenarios!C2:C1101, 0.995) * AVERAGE(Risk_Exposures!B2:B1101)</f>
        <v/>
      </c>
      <c r="C202">
        <f>AVERAGEIF(Stress_Scenarios!C2:C1101, "&gt;="&amp;PERCENTILE(Stress_Scenarios!C2:C1101, 0.995)) * AVERAGE(Risk_Exposures!B2:B1101)</f>
        <v/>
      </c>
      <c r="D202">
        <f>PERCENTILE(Stress_Scenarios!C2:C1101, 0.975) * AVERAGE(Risk_Exposures!B2:B1101)</f>
        <v/>
      </c>
      <c r="E202">
        <f>PERCENTILE(Stress_Scenarios!C2:C1101, 0.995) * VLOOKUP(A202, Risk_Exposures!A2:B1101, 2, FALSE)</f>
        <v/>
      </c>
      <c r="F202">
        <f>AVERAGEIF(Stress_Scenarios!C2:C1101, "&gt;="&amp;PERCENTILE(Stress_Scenarios!C2:C1101, 0.995)) * VLOOKUP(A202, Risk_Exposures!A2:B1101, 2, FALSE)</f>
        <v/>
      </c>
      <c r="G202" t="inlineStr">
        <is>
          <t>20</t>
        </is>
      </c>
    </row>
    <row r="203">
      <c r="A203">
        <f>Risk_Exposures!A203</f>
        <v/>
      </c>
      <c r="B203">
        <f>PERCENTILE(Stress_Scenarios!C2:C1101, 0.995) * AVERAGE(Risk_Exposures!B2:B1101)</f>
        <v/>
      </c>
      <c r="C203">
        <f>AVERAGEIF(Stress_Scenarios!C2:C1101, "&gt;="&amp;PERCENTILE(Stress_Scenarios!C2:C1101, 0.995)) * AVERAGE(Risk_Exposures!B2:B1101)</f>
        <v/>
      </c>
      <c r="D203">
        <f>PERCENTILE(Stress_Scenarios!C2:C1101, 0.975) * AVERAGE(Risk_Exposures!B2:B1101)</f>
        <v/>
      </c>
      <c r="E203">
        <f>PERCENTILE(Stress_Scenarios!C2:C1101, 0.995) * VLOOKUP(A203, Risk_Exposures!A2:B1101, 2, FALSE)</f>
        <v/>
      </c>
      <c r="F203">
        <f>AVERAGEIF(Stress_Scenarios!C2:C1101, "&gt;="&amp;PERCENTILE(Stress_Scenarios!C2:C1101, 0.995)) * VLOOKUP(A203, Risk_Exposures!A2:B1101, 2, FALSE)</f>
        <v/>
      </c>
      <c r="G203" t="inlineStr">
        <is>
          <t>14</t>
        </is>
      </c>
    </row>
    <row r="204">
      <c r="A204">
        <f>Risk_Exposures!A204</f>
        <v/>
      </c>
      <c r="B204">
        <f>PERCENTILE(Stress_Scenarios!C2:C1101, 0.995) * AVERAGE(Risk_Exposures!B2:B1101)</f>
        <v/>
      </c>
      <c r="C204">
        <f>AVERAGEIF(Stress_Scenarios!C2:C1101, "&gt;="&amp;PERCENTILE(Stress_Scenarios!C2:C1101, 0.995)) * AVERAGE(Risk_Exposures!B2:B1101)</f>
        <v/>
      </c>
      <c r="D204">
        <f>PERCENTILE(Stress_Scenarios!C2:C1101, 0.975) * AVERAGE(Risk_Exposures!B2:B1101)</f>
        <v/>
      </c>
      <c r="E204">
        <f>PERCENTILE(Stress_Scenarios!C2:C1101, 0.995) * VLOOKUP(A204, Risk_Exposures!A2:B1101, 2, FALSE)</f>
        <v/>
      </c>
      <c r="F204">
        <f>AVERAGEIF(Stress_Scenarios!C2:C1101, "&gt;="&amp;PERCENTILE(Stress_Scenarios!C2:C1101, 0.995)) * VLOOKUP(A204, Risk_Exposures!A2:B1101, 2, FALSE)</f>
        <v/>
      </c>
      <c r="G204" t="inlineStr">
        <is>
          <t>85</t>
        </is>
      </c>
    </row>
    <row r="205">
      <c r="A205">
        <f>Risk_Exposures!A205</f>
        <v/>
      </c>
      <c r="B205">
        <f>PERCENTILE(Stress_Scenarios!C2:C1101, 0.995) * AVERAGE(Risk_Exposures!B2:B1101)</f>
        <v/>
      </c>
      <c r="C205">
        <f>AVERAGEIF(Stress_Scenarios!C2:C1101, "&gt;="&amp;PERCENTILE(Stress_Scenarios!C2:C1101, 0.995)) * AVERAGE(Risk_Exposures!B2:B1101)</f>
        <v/>
      </c>
      <c r="D205">
        <f>PERCENTILE(Stress_Scenarios!C2:C1101, 0.975) * AVERAGE(Risk_Exposures!B2:B1101)</f>
        <v/>
      </c>
      <c r="E205">
        <f>PERCENTILE(Stress_Scenarios!C2:C1101, 0.995) * VLOOKUP(A205, Risk_Exposures!A2:B1101, 2, FALSE)</f>
        <v/>
      </c>
      <c r="F205">
        <f>AVERAGEIF(Stress_Scenarios!C2:C1101, "&gt;="&amp;PERCENTILE(Stress_Scenarios!C2:C1101, 0.995)) * VLOOKUP(A205, Risk_Exposures!A2:B1101, 2, FALSE)</f>
        <v/>
      </c>
      <c r="G205" t="inlineStr">
        <is>
          <t>6</t>
        </is>
      </c>
    </row>
    <row r="206">
      <c r="A206">
        <f>Risk_Exposures!A206</f>
        <v/>
      </c>
      <c r="B206">
        <f>PERCENTILE(Stress_Scenarios!C2:C1101, 0.995) * AVERAGE(Risk_Exposures!B2:B1101)</f>
        <v/>
      </c>
      <c r="C206">
        <f>AVERAGEIF(Stress_Scenarios!C2:C1101, "&gt;="&amp;PERCENTILE(Stress_Scenarios!C2:C1101, 0.995)) * AVERAGE(Risk_Exposures!B2:B1101)</f>
        <v/>
      </c>
      <c r="D206">
        <f>PERCENTILE(Stress_Scenarios!C2:C1101, 0.975) * AVERAGE(Risk_Exposures!B2:B1101)</f>
        <v/>
      </c>
      <c r="E206">
        <f>PERCENTILE(Stress_Scenarios!C2:C1101, 0.995) * VLOOKUP(A206, Risk_Exposures!A2:B1101, 2, FALSE)</f>
        <v/>
      </c>
      <c r="F206">
        <f>AVERAGEIF(Stress_Scenarios!C2:C1101, "&gt;="&amp;PERCENTILE(Stress_Scenarios!C2:C1101, 0.995)) * VLOOKUP(A206, Risk_Exposures!A2:B1101, 2, FALSE)</f>
        <v/>
      </c>
      <c r="G206" t="inlineStr">
        <is>
          <t>97</t>
        </is>
      </c>
    </row>
    <row r="207">
      <c r="A207">
        <f>Risk_Exposures!A207</f>
        <v/>
      </c>
      <c r="B207">
        <f>PERCENTILE(Stress_Scenarios!C2:C1101, 0.995) * AVERAGE(Risk_Exposures!B2:B1101)</f>
        <v/>
      </c>
      <c r="C207">
        <f>AVERAGEIF(Stress_Scenarios!C2:C1101, "&gt;="&amp;PERCENTILE(Stress_Scenarios!C2:C1101, 0.995)) * AVERAGE(Risk_Exposures!B2:B1101)</f>
        <v/>
      </c>
      <c r="D207">
        <f>PERCENTILE(Stress_Scenarios!C2:C1101, 0.975) * AVERAGE(Risk_Exposures!B2:B1101)</f>
        <v/>
      </c>
      <c r="E207">
        <f>PERCENTILE(Stress_Scenarios!C2:C1101, 0.995) * VLOOKUP(A207, Risk_Exposures!A2:B1101, 2, FALSE)</f>
        <v/>
      </c>
      <c r="F207">
        <f>AVERAGEIF(Stress_Scenarios!C2:C1101, "&gt;="&amp;PERCENTILE(Stress_Scenarios!C2:C1101, 0.995)) * VLOOKUP(A207, Risk_Exposures!A2:B1101, 2, FALSE)</f>
        <v/>
      </c>
      <c r="G207" t="inlineStr">
        <is>
          <t>65</t>
        </is>
      </c>
    </row>
    <row r="208">
      <c r="A208">
        <f>Risk_Exposures!A208</f>
        <v/>
      </c>
      <c r="B208">
        <f>PERCENTILE(Stress_Scenarios!C2:C1101, 0.995) * AVERAGE(Risk_Exposures!B2:B1101)</f>
        <v/>
      </c>
      <c r="C208">
        <f>AVERAGEIF(Stress_Scenarios!C2:C1101, "&gt;="&amp;PERCENTILE(Stress_Scenarios!C2:C1101, 0.995)) * AVERAGE(Risk_Exposures!B2:B1101)</f>
        <v/>
      </c>
      <c r="D208">
        <f>PERCENTILE(Stress_Scenarios!C2:C1101, 0.975) * AVERAGE(Risk_Exposures!B2:B1101)</f>
        <v/>
      </c>
      <c r="E208">
        <f>PERCENTILE(Stress_Scenarios!C2:C1101, 0.995) * VLOOKUP(A208, Risk_Exposures!A2:B1101, 2, FALSE)</f>
        <v/>
      </c>
      <c r="F208">
        <f>AVERAGEIF(Stress_Scenarios!C2:C1101, "&gt;="&amp;PERCENTILE(Stress_Scenarios!C2:C1101, 0.995)) * VLOOKUP(A208, Risk_Exposures!A2:B1101, 2, FALSE)</f>
        <v/>
      </c>
      <c r="G208" t="inlineStr">
        <is>
          <t>14</t>
        </is>
      </c>
    </row>
    <row r="209">
      <c r="A209">
        <f>Risk_Exposures!A209</f>
        <v/>
      </c>
      <c r="B209">
        <f>PERCENTILE(Stress_Scenarios!C2:C1101, 0.995) * AVERAGE(Risk_Exposures!B2:B1101)</f>
        <v/>
      </c>
      <c r="C209">
        <f>AVERAGEIF(Stress_Scenarios!C2:C1101, "&gt;="&amp;PERCENTILE(Stress_Scenarios!C2:C1101, 0.995)) * AVERAGE(Risk_Exposures!B2:B1101)</f>
        <v/>
      </c>
      <c r="D209">
        <f>PERCENTILE(Stress_Scenarios!C2:C1101, 0.975) * AVERAGE(Risk_Exposures!B2:B1101)</f>
        <v/>
      </c>
      <c r="E209">
        <f>PERCENTILE(Stress_Scenarios!C2:C1101, 0.995) * VLOOKUP(A209, Risk_Exposures!A2:B1101, 2, FALSE)</f>
        <v/>
      </c>
      <c r="F209">
        <f>AVERAGEIF(Stress_Scenarios!C2:C1101, "&gt;="&amp;PERCENTILE(Stress_Scenarios!C2:C1101, 0.995)) * VLOOKUP(A209, Risk_Exposures!A2:B1101, 2, FALSE)</f>
        <v/>
      </c>
      <c r="G209" t="inlineStr">
        <is>
          <t>59</t>
        </is>
      </c>
    </row>
    <row r="210">
      <c r="A210">
        <f>Risk_Exposures!A210</f>
        <v/>
      </c>
      <c r="B210">
        <f>PERCENTILE(Stress_Scenarios!C2:C1101, 0.995) * AVERAGE(Risk_Exposures!B2:B1101)</f>
        <v/>
      </c>
      <c r="C210">
        <f>AVERAGEIF(Stress_Scenarios!C2:C1101, "&gt;="&amp;PERCENTILE(Stress_Scenarios!C2:C1101, 0.995)) * AVERAGE(Risk_Exposures!B2:B1101)</f>
        <v/>
      </c>
      <c r="D210">
        <f>PERCENTILE(Stress_Scenarios!C2:C1101, 0.975) * AVERAGE(Risk_Exposures!B2:B1101)</f>
        <v/>
      </c>
      <c r="E210">
        <f>PERCENTILE(Stress_Scenarios!C2:C1101, 0.995) * VLOOKUP(A210, Risk_Exposures!A2:B1101, 2, FALSE)</f>
        <v/>
      </c>
      <c r="F210">
        <f>AVERAGEIF(Stress_Scenarios!C2:C1101, "&gt;="&amp;PERCENTILE(Stress_Scenarios!C2:C1101, 0.995)) * VLOOKUP(A210, Risk_Exposures!A2:B1101, 2, FALSE)</f>
        <v/>
      </c>
      <c r="G210" t="inlineStr">
        <is>
          <t>72</t>
        </is>
      </c>
    </row>
    <row r="211">
      <c r="A211">
        <f>Risk_Exposures!A211</f>
        <v/>
      </c>
      <c r="B211">
        <f>PERCENTILE(Stress_Scenarios!C2:C1101, 0.995) * AVERAGE(Risk_Exposures!B2:B1101)</f>
        <v/>
      </c>
      <c r="C211">
        <f>AVERAGEIF(Stress_Scenarios!C2:C1101, "&gt;="&amp;PERCENTILE(Stress_Scenarios!C2:C1101, 0.995)) * AVERAGE(Risk_Exposures!B2:B1101)</f>
        <v/>
      </c>
      <c r="D211">
        <f>PERCENTILE(Stress_Scenarios!C2:C1101, 0.975) * AVERAGE(Risk_Exposures!B2:B1101)</f>
        <v/>
      </c>
      <c r="E211">
        <f>PERCENTILE(Stress_Scenarios!C2:C1101, 0.995) * VLOOKUP(A211, Risk_Exposures!A2:B1101, 2, FALSE)</f>
        <v/>
      </c>
      <c r="F211">
        <f>AVERAGEIF(Stress_Scenarios!C2:C1101, "&gt;="&amp;PERCENTILE(Stress_Scenarios!C2:C1101, 0.995)) * VLOOKUP(A211, Risk_Exposures!A2:B1101, 2, FALSE)</f>
        <v/>
      </c>
      <c r="G211" t="inlineStr">
        <is>
          <t>95</t>
        </is>
      </c>
    </row>
    <row r="212">
      <c r="A212">
        <f>Risk_Exposures!A212</f>
        <v/>
      </c>
      <c r="B212">
        <f>PERCENTILE(Stress_Scenarios!C2:C1101, 0.995) * AVERAGE(Risk_Exposures!B2:B1101)</f>
        <v/>
      </c>
      <c r="C212">
        <f>AVERAGEIF(Stress_Scenarios!C2:C1101, "&gt;="&amp;PERCENTILE(Stress_Scenarios!C2:C1101, 0.995)) * AVERAGE(Risk_Exposures!B2:B1101)</f>
        <v/>
      </c>
      <c r="D212">
        <f>PERCENTILE(Stress_Scenarios!C2:C1101, 0.975) * AVERAGE(Risk_Exposures!B2:B1101)</f>
        <v/>
      </c>
      <c r="E212">
        <f>PERCENTILE(Stress_Scenarios!C2:C1101, 0.995) * VLOOKUP(A212, Risk_Exposures!A2:B1101, 2, FALSE)</f>
        <v/>
      </c>
      <c r="F212">
        <f>AVERAGEIF(Stress_Scenarios!C2:C1101, "&gt;="&amp;PERCENTILE(Stress_Scenarios!C2:C1101, 0.995)) * VLOOKUP(A212, Risk_Exposures!A2:B1101, 2, FALSE)</f>
        <v/>
      </c>
      <c r="G212" t="inlineStr">
        <is>
          <t>36</t>
        </is>
      </c>
    </row>
    <row r="213">
      <c r="A213">
        <f>Risk_Exposures!A213</f>
        <v/>
      </c>
      <c r="B213">
        <f>PERCENTILE(Stress_Scenarios!C2:C1101, 0.995) * AVERAGE(Risk_Exposures!B2:B1101)</f>
        <v/>
      </c>
      <c r="C213">
        <f>AVERAGEIF(Stress_Scenarios!C2:C1101, "&gt;="&amp;PERCENTILE(Stress_Scenarios!C2:C1101, 0.995)) * AVERAGE(Risk_Exposures!B2:B1101)</f>
        <v/>
      </c>
      <c r="D213">
        <f>PERCENTILE(Stress_Scenarios!C2:C1101, 0.975) * AVERAGE(Risk_Exposures!B2:B1101)</f>
        <v/>
      </c>
      <c r="E213">
        <f>PERCENTILE(Stress_Scenarios!C2:C1101, 0.995) * VLOOKUP(A213, Risk_Exposures!A2:B1101, 2, FALSE)</f>
        <v/>
      </c>
      <c r="F213">
        <f>AVERAGEIF(Stress_Scenarios!C2:C1101, "&gt;="&amp;PERCENTILE(Stress_Scenarios!C2:C1101, 0.995)) * VLOOKUP(A213, Risk_Exposures!A2:B1101, 2, FALSE)</f>
        <v/>
      </c>
      <c r="G213" t="inlineStr">
        <is>
          <t>99</t>
        </is>
      </c>
    </row>
    <row r="214">
      <c r="A214">
        <f>Risk_Exposures!A214</f>
        <v/>
      </c>
      <c r="B214">
        <f>PERCENTILE(Stress_Scenarios!C2:C1101, 0.995) * AVERAGE(Risk_Exposures!B2:B1101)</f>
        <v/>
      </c>
      <c r="C214">
        <f>AVERAGEIF(Stress_Scenarios!C2:C1101, "&gt;="&amp;PERCENTILE(Stress_Scenarios!C2:C1101, 0.995)) * AVERAGE(Risk_Exposures!B2:B1101)</f>
        <v/>
      </c>
      <c r="D214">
        <f>PERCENTILE(Stress_Scenarios!C2:C1101, 0.975) * AVERAGE(Risk_Exposures!B2:B1101)</f>
        <v/>
      </c>
      <c r="E214">
        <f>PERCENTILE(Stress_Scenarios!C2:C1101, 0.995) * VLOOKUP(A214, Risk_Exposures!A2:B1101, 2, FALSE)</f>
        <v/>
      </c>
      <c r="F214">
        <f>AVERAGEIF(Stress_Scenarios!C2:C1101, "&gt;="&amp;PERCENTILE(Stress_Scenarios!C2:C1101, 0.995)) * VLOOKUP(A214, Risk_Exposures!A2:B1101, 2, FALSE)</f>
        <v/>
      </c>
      <c r="G214" t="inlineStr">
        <is>
          <t>28</t>
        </is>
      </c>
    </row>
    <row r="215">
      <c r="A215">
        <f>Risk_Exposures!A215</f>
        <v/>
      </c>
      <c r="B215">
        <f>PERCENTILE(Stress_Scenarios!C2:C1101, 0.995) * AVERAGE(Risk_Exposures!B2:B1101)</f>
        <v/>
      </c>
      <c r="C215">
        <f>AVERAGEIF(Stress_Scenarios!C2:C1101, "&gt;="&amp;PERCENTILE(Stress_Scenarios!C2:C1101, 0.995)) * AVERAGE(Risk_Exposures!B2:B1101)</f>
        <v/>
      </c>
      <c r="D215">
        <f>PERCENTILE(Stress_Scenarios!C2:C1101, 0.975) * AVERAGE(Risk_Exposures!B2:B1101)</f>
        <v/>
      </c>
      <c r="E215">
        <f>PERCENTILE(Stress_Scenarios!C2:C1101, 0.995) * VLOOKUP(A215, Risk_Exposures!A2:B1101, 2, FALSE)</f>
        <v/>
      </c>
      <c r="F215">
        <f>AVERAGEIF(Stress_Scenarios!C2:C1101, "&gt;="&amp;PERCENTILE(Stress_Scenarios!C2:C1101, 0.995)) * VLOOKUP(A215, Risk_Exposures!A2:B1101, 2, FALSE)</f>
        <v/>
      </c>
      <c r="G215" t="inlineStr">
        <is>
          <t>71</t>
        </is>
      </c>
    </row>
    <row r="216">
      <c r="A216">
        <f>Risk_Exposures!A216</f>
        <v/>
      </c>
      <c r="B216">
        <f>PERCENTILE(Stress_Scenarios!C2:C1101, 0.995) * AVERAGE(Risk_Exposures!B2:B1101)</f>
        <v/>
      </c>
      <c r="C216">
        <f>AVERAGEIF(Stress_Scenarios!C2:C1101, "&gt;="&amp;PERCENTILE(Stress_Scenarios!C2:C1101, 0.995)) * AVERAGE(Risk_Exposures!B2:B1101)</f>
        <v/>
      </c>
      <c r="D216">
        <f>PERCENTILE(Stress_Scenarios!C2:C1101, 0.975) * AVERAGE(Risk_Exposures!B2:B1101)</f>
        <v/>
      </c>
      <c r="E216">
        <f>PERCENTILE(Stress_Scenarios!C2:C1101, 0.995) * VLOOKUP(A216, Risk_Exposures!A2:B1101, 2, FALSE)</f>
        <v/>
      </c>
      <c r="F216">
        <f>AVERAGEIF(Stress_Scenarios!C2:C1101, "&gt;="&amp;PERCENTILE(Stress_Scenarios!C2:C1101, 0.995)) * VLOOKUP(A216, Risk_Exposures!A2:B1101, 2, FALSE)</f>
        <v/>
      </c>
      <c r="G216" t="inlineStr">
        <is>
          <t>90</t>
        </is>
      </c>
    </row>
    <row r="217">
      <c r="A217">
        <f>Risk_Exposures!A217</f>
        <v/>
      </c>
      <c r="B217">
        <f>PERCENTILE(Stress_Scenarios!C2:C1101, 0.995) * AVERAGE(Risk_Exposures!B2:B1101)</f>
        <v/>
      </c>
      <c r="C217">
        <f>AVERAGEIF(Stress_Scenarios!C2:C1101, "&gt;="&amp;PERCENTILE(Stress_Scenarios!C2:C1101, 0.995)) * AVERAGE(Risk_Exposures!B2:B1101)</f>
        <v/>
      </c>
      <c r="D217">
        <f>PERCENTILE(Stress_Scenarios!C2:C1101, 0.975) * AVERAGE(Risk_Exposures!B2:B1101)</f>
        <v/>
      </c>
      <c r="E217">
        <f>PERCENTILE(Stress_Scenarios!C2:C1101, 0.995) * VLOOKUP(A217, Risk_Exposures!A2:B1101, 2, FALSE)</f>
        <v/>
      </c>
      <c r="F217">
        <f>AVERAGEIF(Stress_Scenarios!C2:C1101, "&gt;="&amp;PERCENTILE(Stress_Scenarios!C2:C1101, 0.995)) * VLOOKUP(A217, Risk_Exposures!A2:B1101, 2, FALSE)</f>
        <v/>
      </c>
      <c r="G217" t="inlineStr">
        <is>
          <t>13</t>
        </is>
      </c>
    </row>
    <row r="218">
      <c r="A218">
        <f>Risk_Exposures!A218</f>
        <v/>
      </c>
      <c r="B218">
        <f>PERCENTILE(Stress_Scenarios!C2:C1101, 0.995) * AVERAGE(Risk_Exposures!B2:B1101)</f>
        <v/>
      </c>
      <c r="C218">
        <f>AVERAGEIF(Stress_Scenarios!C2:C1101, "&gt;="&amp;PERCENTILE(Stress_Scenarios!C2:C1101, 0.995)) * AVERAGE(Risk_Exposures!B2:B1101)</f>
        <v/>
      </c>
      <c r="D218">
        <f>PERCENTILE(Stress_Scenarios!C2:C1101, 0.975) * AVERAGE(Risk_Exposures!B2:B1101)</f>
        <v/>
      </c>
      <c r="E218">
        <f>PERCENTILE(Stress_Scenarios!C2:C1101, 0.995) * VLOOKUP(A218, Risk_Exposures!A2:B1101, 2, FALSE)</f>
        <v/>
      </c>
      <c r="F218">
        <f>AVERAGEIF(Stress_Scenarios!C2:C1101, "&gt;="&amp;PERCENTILE(Stress_Scenarios!C2:C1101, 0.995)) * VLOOKUP(A218, Risk_Exposures!A2:B1101, 2, FALSE)</f>
        <v/>
      </c>
      <c r="G218" t="inlineStr">
        <is>
          <t>29</t>
        </is>
      </c>
    </row>
    <row r="219">
      <c r="A219">
        <f>Risk_Exposures!A219</f>
        <v/>
      </c>
      <c r="B219">
        <f>PERCENTILE(Stress_Scenarios!C2:C1101, 0.995) * AVERAGE(Risk_Exposures!B2:B1101)</f>
        <v/>
      </c>
      <c r="C219">
        <f>AVERAGEIF(Stress_Scenarios!C2:C1101, "&gt;="&amp;PERCENTILE(Stress_Scenarios!C2:C1101, 0.995)) * AVERAGE(Risk_Exposures!B2:B1101)</f>
        <v/>
      </c>
      <c r="D219">
        <f>PERCENTILE(Stress_Scenarios!C2:C1101, 0.975) * AVERAGE(Risk_Exposures!B2:B1101)</f>
        <v/>
      </c>
      <c r="E219">
        <f>PERCENTILE(Stress_Scenarios!C2:C1101, 0.995) * VLOOKUP(A219, Risk_Exposures!A2:B1101, 2, FALSE)</f>
        <v/>
      </c>
      <c r="F219">
        <f>AVERAGEIF(Stress_Scenarios!C2:C1101, "&gt;="&amp;PERCENTILE(Stress_Scenarios!C2:C1101, 0.995)) * VLOOKUP(A219, Risk_Exposures!A2:B1101, 2, FALSE)</f>
        <v/>
      </c>
      <c r="G219" t="inlineStr">
        <is>
          <t>74</t>
        </is>
      </c>
    </row>
    <row r="220">
      <c r="A220">
        <f>Risk_Exposures!A220</f>
        <v/>
      </c>
      <c r="B220">
        <f>PERCENTILE(Stress_Scenarios!C2:C1101, 0.995) * AVERAGE(Risk_Exposures!B2:B1101)</f>
        <v/>
      </c>
      <c r="C220">
        <f>AVERAGEIF(Stress_Scenarios!C2:C1101, "&gt;="&amp;PERCENTILE(Stress_Scenarios!C2:C1101, 0.995)) * AVERAGE(Risk_Exposures!B2:B1101)</f>
        <v/>
      </c>
      <c r="D220">
        <f>PERCENTILE(Stress_Scenarios!C2:C1101, 0.975) * AVERAGE(Risk_Exposures!B2:B1101)</f>
        <v/>
      </c>
      <c r="E220">
        <f>PERCENTILE(Stress_Scenarios!C2:C1101, 0.995) * VLOOKUP(A220, Risk_Exposures!A2:B1101, 2, FALSE)</f>
        <v/>
      </c>
      <c r="F220">
        <f>AVERAGEIF(Stress_Scenarios!C2:C1101, "&gt;="&amp;PERCENTILE(Stress_Scenarios!C2:C1101, 0.995)) * VLOOKUP(A220, Risk_Exposures!A2:B1101, 2, FALSE)</f>
        <v/>
      </c>
      <c r="G220" t="inlineStr">
        <is>
          <t>25</t>
        </is>
      </c>
    </row>
    <row r="221">
      <c r="A221">
        <f>Risk_Exposures!A221</f>
        <v/>
      </c>
      <c r="B221">
        <f>PERCENTILE(Stress_Scenarios!C2:C1101, 0.995) * AVERAGE(Risk_Exposures!B2:B1101)</f>
        <v/>
      </c>
      <c r="C221">
        <f>AVERAGEIF(Stress_Scenarios!C2:C1101, "&gt;="&amp;PERCENTILE(Stress_Scenarios!C2:C1101, 0.995)) * AVERAGE(Risk_Exposures!B2:B1101)</f>
        <v/>
      </c>
      <c r="D221">
        <f>PERCENTILE(Stress_Scenarios!C2:C1101, 0.975) * AVERAGE(Risk_Exposures!B2:B1101)</f>
        <v/>
      </c>
      <c r="E221">
        <f>PERCENTILE(Stress_Scenarios!C2:C1101, 0.995) * VLOOKUP(A221, Risk_Exposures!A2:B1101, 2, FALSE)</f>
        <v/>
      </c>
      <c r="F221">
        <f>AVERAGEIF(Stress_Scenarios!C2:C1101, "&gt;="&amp;PERCENTILE(Stress_Scenarios!C2:C1101, 0.995)) * VLOOKUP(A221, Risk_Exposures!A2:B1101, 2, FALSE)</f>
        <v/>
      </c>
      <c r="G221" t="inlineStr">
        <is>
          <t>86</t>
        </is>
      </c>
    </row>
    <row r="222">
      <c r="A222">
        <f>Risk_Exposures!A222</f>
        <v/>
      </c>
      <c r="B222">
        <f>PERCENTILE(Stress_Scenarios!C2:C1101, 0.995) * AVERAGE(Risk_Exposures!B2:B1101)</f>
        <v/>
      </c>
      <c r="C222">
        <f>AVERAGEIF(Stress_Scenarios!C2:C1101, "&gt;="&amp;PERCENTILE(Stress_Scenarios!C2:C1101, 0.995)) * AVERAGE(Risk_Exposures!B2:B1101)</f>
        <v/>
      </c>
      <c r="D222">
        <f>PERCENTILE(Stress_Scenarios!C2:C1101, 0.975) * AVERAGE(Risk_Exposures!B2:B1101)</f>
        <v/>
      </c>
      <c r="E222">
        <f>PERCENTILE(Stress_Scenarios!C2:C1101, 0.995) * VLOOKUP(A222, Risk_Exposures!A2:B1101, 2, FALSE)</f>
        <v/>
      </c>
      <c r="F222">
        <f>AVERAGEIF(Stress_Scenarios!C2:C1101, "&gt;="&amp;PERCENTILE(Stress_Scenarios!C2:C1101, 0.995)) * VLOOKUP(A222, Risk_Exposures!A2:B1101, 2, FALSE)</f>
        <v/>
      </c>
      <c r="G222" t="inlineStr">
        <is>
          <t>77</t>
        </is>
      </c>
    </row>
    <row r="223">
      <c r="A223">
        <f>Risk_Exposures!A223</f>
        <v/>
      </c>
      <c r="B223">
        <f>PERCENTILE(Stress_Scenarios!C2:C1101, 0.995) * AVERAGE(Risk_Exposures!B2:B1101)</f>
        <v/>
      </c>
      <c r="C223">
        <f>AVERAGEIF(Stress_Scenarios!C2:C1101, "&gt;="&amp;PERCENTILE(Stress_Scenarios!C2:C1101, 0.995)) * AVERAGE(Risk_Exposures!B2:B1101)</f>
        <v/>
      </c>
      <c r="D223">
        <f>PERCENTILE(Stress_Scenarios!C2:C1101, 0.975) * AVERAGE(Risk_Exposures!B2:B1101)</f>
        <v/>
      </c>
      <c r="E223">
        <f>PERCENTILE(Stress_Scenarios!C2:C1101, 0.995) * VLOOKUP(A223, Risk_Exposures!A2:B1101, 2, FALSE)</f>
        <v/>
      </c>
      <c r="F223">
        <f>AVERAGEIF(Stress_Scenarios!C2:C1101, "&gt;="&amp;PERCENTILE(Stress_Scenarios!C2:C1101, 0.995)) * VLOOKUP(A223, Risk_Exposures!A2:B1101, 2, FALSE)</f>
        <v/>
      </c>
      <c r="G223" t="inlineStr">
        <is>
          <t>63</t>
        </is>
      </c>
    </row>
    <row r="224">
      <c r="A224">
        <f>Risk_Exposures!A224</f>
        <v/>
      </c>
      <c r="B224">
        <f>PERCENTILE(Stress_Scenarios!C2:C1101, 0.995) * AVERAGE(Risk_Exposures!B2:B1101)</f>
        <v/>
      </c>
      <c r="C224">
        <f>AVERAGEIF(Stress_Scenarios!C2:C1101, "&gt;="&amp;PERCENTILE(Stress_Scenarios!C2:C1101, 0.995)) * AVERAGE(Risk_Exposures!B2:B1101)</f>
        <v/>
      </c>
      <c r="D224">
        <f>PERCENTILE(Stress_Scenarios!C2:C1101, 0.975) * AVERAGE(Risk_Exposures!B2:B1101)</f>
        <v/>
      </c>
      <c r="E224">
        <f>PERCENTILE(Stress_Scenarios!C2:C1101, 0.995) * VLOOKUP(A224, Risk_Exposures!A2:B1101, 2, FALSE)</f>
        <v/>
      </c>
      <c r="F224">
        <f>AVERAGEIF(Stress_Scenarios!C2:C1101, "&gt;="&amp;PERCENTILE(Stress_Scenarios!C2:C1101, 0.995)) * VLOOKUP(A224, Risk_Exposures!A2:B1101, 2, FALSE)</f>
        <v/>
      </c>
      <c r="G224" t="inlineStr">
        <is>
          <t>60</t>
        </is>
      </c>
    </row>
    <row r="225">
      <c r="A225">
        <f>Risk_Exposures!A225</f>
        <v/>
      </c>
      <c r="B225">
        <f>PERCENTILE(Stress_Scenarios!C2:C1101, 0.995) * AVERAGE(Risk_Exposures!B2:B1101)</f>
        <v/>
      </c>
      <c r="C225">
        <f>AVERAGEIF(Stress_Scenarios!C2:C1101, "&gt;="&amp;PERCENTILE(Stress_Scenarios!C2:C1101, 0.995)) * AVERAGE(Risk_Exposures!B2:B1101)</f>
        <v/>
      </c>
      <c r="D225">
        <f>PERCENTILE(Stress_Scenarios!C2:C1101, 0.975) * AVERAGE(Risk_Exposures!B2:B1101)</f>
        <v/>
      </c>
      <c r="E225">
        <f>PERCENTILE(Stress_Scenarios!C2:C1101, 0.995) * VLOOKUP(A225, Risk_Exposures!A2:B1101, 2, FALSE)</f>
        <v/>
      </c>
      <c r="F225">
        <f>AVERAGEIF(Stress_Scenarios!C2:C1101, "&gt;="&amp;PERCENTILE(Stress_Scenarios!C2:C1101, 0.995)) * VLOOKUP(A225, Risk_Exposures!A2:B1101, 2, FALSE)</f>
        <v/>
      </c>
      <c r="G225" t="inlineStr">
        <is>
          <t>13</t>
        </is>
      </c>
    </row>
    <row r="226">
      <c r="A226">
        <f>Risk_Exposures!A226</f>
        <v/>
      </c>
      <c r="B226">
        <f>PERCENTILE(Stress_Scenarios!C2:C1101, 0.995) * AVERAGE(Risk_Exposures!B2:B1101)</f>
        <v/>
      </c>
      <c r="C226">
        <f>AVERAGEIF(Stress_Scenarios!C2:C1101, "&gt;="&amp;PERCENTILE(Stress_Scenarios!C2:C1101, 0.995)) * AVERAGE(Risk_Exposures!B2:B1101)</f>
        <v/>
      </c>
      <c r="D226">
        <f>PERCENTILE(Stress_Scenarios!C2:C1101, 0.975) * AVERAGE(Risk_Exposures!B2:B1101)</f>
        <v/>
      </c>
      <c r="E226">
        <f>PERCENTILE(Stress_Scenarios!C2:C1101, 0.995) * VLOOKUP(A226, Risk_Exposures!A2:B1101, 2, FALSE)</f>
        <v/>
      </c>
      <c r="F226">
        <f>AVERAGEIF(Stress_Scenarios!C2:C1101, "&gt;="&amp;PERCENTILE(Stress_Scenarios!C2:C1101, 0.995)) * VLOOKUP(A226, Risk_Exposures!A2:B1101, 2, FALSE)</f>
        <v/>
      </c>
      <c r="G226" t="inlineStr">
        <is>
          <t>81</t>
        </is>
      </c>
    </row>
    <row r="227">
      <c r="A227">
        <f>Risk_Exposures!A227</f>
        <v/>
      </c>
      <c r="B227">
        <f>PERCENTILE(Stress_Scenarios!C2:C1101, 0.995) * AVERAGE(Risk_Exposures!B2:B1101)</f>
        <v/>
      </c>
      <c r="C227">
        <f>AVERAGEIF(Stress_Scenarios!C2:C1101, "&gt;="&amp;PERCENTILE(Stress_Scenarios!C2:C1101, 0.995)) * AVERAGE(Risk_Exposures!B2:B1101)</f>
        <v/>
      </c>
      <c r="D227">
        <f>PERCENTILE(Stress_Scenarios!C2:C1101, 0.975) * AVERAGE(Risk_Exposures!B2:B1101)</f>
        <v/>
      </c>
      <c r="E227">
        <f>PERCENTILE(Stress_Scenarios!C2:C1101, 0.995) * VLOOKUP(A227, Risk_Exposures!A2:B1101, 2, FALSE)</f>
        <v/>
      </c>
      <c r="F227">
        <f>AVERAGEIF(Stress_Scenarios!C2:C1101, "&gt;="&amp;PERCENTILE(Stress_Scenarios!C2:C1101, 0.995)) * VLOOKUP(A227, Risk_Exposures!A2:B1101, 2, FALSE)</f>
        <v/>
      </c>
      <c r="G227" t="inlineStr">
        <is>
          <t>100</t>
        </is>
      </c>
    </row>
    <row r="228">
      <c r="A228">
        <f>Risk_Exposures!A228</f>
        <v/>
      </c>
      <c r="B228">
        <f>PERCENTILE(Stress_Scenarios!C2:C1101, 0.995) * AVERAGE(Risk_Exposures!B2:B1101)</f>
        <v/>
      </c>
      <c r="C228">
        <f>AVERAGEIF(Stress_Scenarios!C2:C1101, "&gt;="&amp;PERCENTILE(Stress_Scenarios!C2:C1101, 0.995)) * AVERAGE(Risk_Exposures!B2:B1101)</f>
        <v/>
      </c>
      <c r="D228">
        <f>PERCENTILE(Stress_Scenarios!C2:C1101, 0.975) * AVERAGE(Risk_Exposures!B2:B1101)</f>
        <v/>
      </c>
      <c r="E228">
        <f>PERCENTILE(Stress_Scenarios!C2:C1101, 0.995) * VLOOKUP(A228, Risk_Exposures!A2:B1101, 2, FALSE)</f>
        <v/>
      </c>
      <c r="F228">
        <f>AVERAGEIF(Stress_Scenarios!C2:C1101, "&gt;="&amp;PERCENTILE(Stress_Scenarios!C2:C1101, 0.995)) * VLOOKUP(A228, Risk_Exposures!A2:B1101, 2, FALSE)</f>
        <v/>
      </c>
      <c r="G228" t="inlineStr">
        <is>
          <t>70</t>
        </is>
      </c>
    </row>
    <row r="229">
      <c r="A229">
        <f>Risk_Exposures!A229</f>
        <v/>
      </c>
      <c r="B229">
        <f>PERCENTILE(Stress_Scenarios!C2:C1101, 0.995) * AVERAGE(Risk_Exposures!B2:B1101)</f>
        <v/>
      </c>
      <c r="C229">
        <f>AVERAGEIF(Stress_Scenarios!C2:C1101, "&gt;="&amp;PERCENTILE(Stress_Scenarios!C2:C1101, 0.995)) * AVERAGE(Risk_Exposures!B2:B1101)</f>
        <v/>
      </c>
      <c r="D229">
        <f>PERCENTILE(Stress_Scenarios!C2:C1101, 0.975) * AVERAGE(Risk_Exposures!B2:B1101)</f>
        <v/>
      </c>
      <c r="E229">
        <f>PERCENTILE(Stress_Scenarios!C2:C1101, 0.995) * VLOOKUP(A229, Risk_Exposures!A2:B1101, 2, FALSE)</f>
        <v/>
      </c>
      <c r="F229">
        <f>AVERAGEIF(Stress_Scenarios!C2:C1101, "&gt;="&amp;PERCENTILE(Stress_Scenarios!C2:C1101, 0.995)) * VLOOKUP(A229, Risk_Exposures!A2:B1101, 2, FALSE)</f>
        <v/>
      </c>
      <c r="G229" t="inlineStr">
        <is>
          <t>61</t>
        </is>
      </c>
    </row>
    <row r="230">
      <c r="A230">
        <f>Risk_Exposures!A230</f>
        <v/>
      </c>
      <c r="B230">
        <f>PERCENTILE(Stress_Scenarios!C2:C1101, 0.995) * AVERAGE(Risk_Exposures!B2:B1101)</f>
        <v/>
      </c>
      <c r="C230">
        <f>AVERAGEIF(Stress_Scenarios!C2:C1101, "&gt;="&amp;PERCENTILE(Stress_Scenarios!C2:C1101, 0.995)) * AVERAGE(Risk_Exposures!B2:B1101)</f>
        <v/>
      </c>
      <c r="D230">
        <f>PERCENTILE(Stress_Scenarios!C2:C1101, 0.975) * AVERAGE(Risk_Exposures!B2:B1101)</f>
        <v/>
      </c>
      <c r="E230">
        <f>PERCENTILE(Stress_Scenarios!C2:C1101, 0.995) * VLOOKUP(A230, Risk_Exposures!A2:B1101, 2, FALSE)</f>
        <v/>
      </c>
      <c r="F230">
        <f>AVERAGEIF(Stress_Scenarios!C2:C1101, "&gt;="&amp;PERCENTILE(Stress_Scenarios!C2:C1101, 0.995)) * VLOOKUP(A230, Risk_Exposures!A2:B1101, 2, FALSE)</f>
        <v/>
      </c>
      <c r="G230" t="inlineStr">
        <is>
          <t>45</t>
        </is>
      </c>
    </row>
    <row r="231">
      <c r="A231">
        <f>Risk_Exposures!A231</f>
        <v/>
      </c>
      <c r="B231">
        <f>PERCENTILE(Stress_Scenarios!C2:C1101, 0.995) * AVERAGE(Risk_Exposures!B2:B1101)</f>
        <v/>
      </c>
      <c r="C231">
        <f>AVERAGEIF(Stress_Scenarios!C2:C1101, "&gt;="&amp;PERCENTILE(Stress_Scenarios!C2:C1101, 0.995)) * AVERAGE(Risk_Exposures!B2:B1101)</f>
        <v/>
      </c>
      <c r="D231">
        <f>PERCENTILE(Stress_Scenarios!C2:C1101, 0.975) * AVERAGE(Risk_Exposures!B2:B1101)</f>
        <v/>
      </c>
      <c r="E231">
        <f>PERCENTILE(Stress_Scenarios!C2:C1101, 0.995) * VLOOKUP(A231, Risk_Exposures!A2:B1101, 2, FALSE)</f>
        <v/>
      </c>
      <c r="F231">
        <f>AVERAGEIF(Stress_Scenarios!C2:C1101, "&gt;="&amp;PERCENTILE(Stress_Scenarios!C2:C1101, 0.995)) * VLOOKUP(A231, Risk_Exposures!A2:B1101, 2, FALSE)</f>
        <v/>
      </c>
      <c r="G231" t="inlineStr">
        <is>
          <t>51</t>
        </is>
      </c>
    </row>
    <row r="232">
      <c r="A232">
        <f>Risk_Exposures!A232</f>
        <v/>
      </c>
      <c r="B232">
        <f>PERCENTILE(Stress_Scenarios!C2:C1101, 0.995) * AVERAGE(Risk_Exposures!B2:B1101)</f>
        <v/>
      </c>
      <c r="C232">
        <f>AVERAGEIF(Stress_Scenarios!C2:C1101, "&gt;="&amp;PERCENTILE(Stress_Scenarios!C2:C1101, 0.995)) * AVERAGE(Risk_Exposures!B2:B1101)</f>
        <v/>
      </c>
      <c r="D232">
        <f>PERCENTILE(Stress_Scenarios!C2:C1101, 0.975) * AVERAGE(Risk_Exposures!B2:B1101)</f>
        <v/>
      </c>
      <c r="E232">
        <f>PERCENTILE(Stress_Scenarios!C2:C1101, 0.995) * VLOOKUP(A232, Risk_Exposures!A2:B1101, 2, FALSE)</f>
        <v/>
      </c>
      <c r="F232">
        <f>AVERAGEIF(Stress_Scenarios!C2:C1101, "&gt;="&amp;PERCENTILE(Stress_Scenarios!C2:C1101, 0.995)) * VLOOKUP(A232, Risk_Exposures!A2:B1101, 2, FALSE)</f>
        <v/>
      </c>
      <c r="G232" t="inlineStr">
        <is>
          <t>35</t>
        </is>
      </c>
    </row>
    <row r="233">
      <c r="A233">
        <f>Risk_Exposures!A233</f>
        <v/>
      </c>
      <c r="B233">
        <f>PERCENTILE(Stress_Scenarios!C2:C1101, 0.995) * AVERAGE(Risk_Exposures!B2:B1101)</f>
        <v/>
      </c>
      <c r="C233">
        <f>AVERAGEIF(Stress_Scenarios!C2:C1101, "&gt;="&amp;PERCENTILE(Stress_Scenarios!C2:C1101, 0.995)) * AVERAGE(Risk_Exposures!B2:B1101)</f>
        <v/>
      </c>
      <c r="D233">
        <f>PERCENTILE(Stress_Scenarios!C2:C1101, 0.975) * AVERAGE(Risk_Exposures!B2:B1101)</f>
        <v/>
      </c>
      <c r="E233">
        <f>PERCENTILE(Stress_Scenarios!C2:C1101, 0.995) * VLOOKUP(A233, Risk_Exposures!A2:B1101, 2, FALSE)</f>
        <v/>
      </c>
      <c r="F233">
        <f>AVERAGEIF(Stress_Scenarios!C2:C1101, "&gt;="&amp;PERCENTILE(Stress_Scenarios!C2:C1101, 0.995)) * VLOOKUP(A233, Risk_Exposures!A2:B1101, 2, FALSE)</f>
        <v/>
      </c>
      <c r="G233" t="inlineStr">
        <is>
          <t>65</t>
        </is>
      </c>
    </row>
    <row r="234">
      <c r="A234">
        <f>Risk_Exposures!A234</f>
        <v/>
      </c>
      <c r="B234">
        <f>PERCENTILE(Stress_Scenarios!C2:C1101, 0.995) * AVERAGE(Risk_Exposures!B2:B1101)</f>
        <v/>
      </c>
      <c r="C234">
        <f>AVERAGEIF(Stress_Scenarios!C2:C1101, "&gt;="&amp;PERCENTILE(Stress_Scenarios!C2:C1101, 0.995)) * AVERAGE(Risk_Exposures!B2:B1101)</f>
        <v/>
      </c>
      <c r="D234">
        <f>PERCENTILE(Stress_Scenarios!C2:C1101, 0.975) * AVERAGE(Risk_Exposures!B2:B1101)</f>
        <v/>
      </c>
      <c r="E234">
        <f>PERCENTILE(Stress_Scenarios!C2:C1101, 0.995) * VLOOKUP(A234, Risk_Exposures!A2:B1101, 2, FALSE)</f>
        <v/>
      </c>
      <c r="F234">
        <f>AVERAGEIF(Stress_Scenarios!C2:C1101, "&gt;="&amp;PERCENTILE(Stress_Scenarios!C2:C1101, 0.995)) * VLOOKUP(A234, Risk_Exposures!A2:B1101, 2, FALSE)</f>
        <v/>
      </c>
      <c r="G234" t="inlineStr">
        <is>
          <t>92</t>
        </is>
      </c>
    </row>
    <row r="235">
      <c r="A235">
        <f>Risk_Exposures!A235</f>
        <v/>
      </c>
      <c r="B235">
        <f>PERCENTILE(Stress_Scenarios!C2:C1101, 0.995) * AVERAGE(Risk_Exposures!B2:B1101)</f>
        <v/>
      </c>
      <c r="C235">
        <f>AVERAGEIF(Stress_Scenarios!C2:C1101, "&gt;="&amp;PERCENTILE(Stress_Scenarios!C2:C1101, 0.995)) * AVERAGE(Risk_Exposures!B2:B1101)</f>
        <v/>
      </c>
      <c r="D235">
        <f>PERCENTILE(Stress_Scenarios!C2:C1101, 0.975) * AVERAGE(Risk_Exposures!B2:B1101)</f>
        <v/>
      </c>
      <c r="E235">
        <f>PERCENTILE(Stress_Scenarios!C2:C1101, 0.995) * VLOOKUP(A235, Risk_Exposures!A2:B1101, 2, FALSE)</f>
        <v/>
      </c>
      <c r="F235">
        <f>AVERAGEIF(Stress_Scenarios!C2:C1101, "&gt;="&amp;PERCENTILE(Stress_Scenarios!C2:C1101, 0.995)) * VLOOKUP(A235, Risk_Exposures!A2:B1101, 2, FALSE)</f>
        <v/>
      </c>
      <c r="G235" t="inlineStr">
        <is>
          <t>11</t>
        </is>
      </c>
    </row>
    <row r="236">
      <c r="A236">
        <f>Risk_Exposures!A236</f>
        <v/>
      </c>
      <c r="B236">
        <f>PERCENTILE(Stress_Scenarios!C2:C1101, 0.995) * AVERAGE(Risk_Exposures!B2:B1101)</f>
        <v/>
      </c>
      <c r="C236">
        <f>AVERAGEIF(Stress_Scenarios!C2:C1101, "&gt;="&amp;PERCENTILE(Stress_Scenarios!C2:C1101, 0.995)) * AVERAGE(Risk_Exposures!B2:B1101)</f>
        <v/>
      </c>
      <c r="D236">
        <f>PERCENTILE(Stress_Scenarios!C2:C1101, 0.975) * AVERAGE(Risk_Exposures!B2:B1101)</f>
        <v/>
      </c>
      <c r="E236">
        <f>PERCENTILE(Stress_Scenarios!C2:C1101, 0.995) * VLOOKUP(A236, Risk_Exposures!A2:B1101, 2, FALSE)</f>
        <v/>
      </c>
      <c r="F236">
        <f>AVERAGEIF(Stress_Scenarios!C2:C1101, "&gt;="&amp;PERCENTILE(Stress_Scenarios!C2:C1101, 0.995)) * VLOOKUP(A236, Risk_Exposures!A2:B1101, 2, FALSE)</f>
        <v/>
      </c>
      <c r="G236" t="inlineStr">
        <is>
          <t>77</t>
        </is>
      </c>
    </row>
    <row r="237">
      <c r="A237">
        <f>Risk_Exposures!A237</f>
        <v/>
      </c>
      <c r="B237">
        <f>PERCENTILE(Stress_Scenarios!C2:C1101, 0.995) * AVERAGE(Risk_Exposures!B2:B1101)</f>
        <v/>
      </c>
      <c r="C237">
        <f>AVERAGEIF(Stress_Scenarios!C2:C1101, "&gt;="&amp;PERCENTILE(Stress_Scenarios!C2:C1101, 0.995)) * AVERAGE(Risk_Exposures!B2:B1101)</f>
        <v/>
      </c>
      <c r="D237">
        <f>PERCENTILE(Stress_Scenarios!C2:C1101, 0.975) * AVERAGE(Risk_Exposures!B2:B1101)</f>
        <v/>
      </c>
      <c r="E237">
        <f>PERCENTILE(Stress_Scenarios!C2:C1101, 0.995) * VLOOKUP(A237, Risk_Exposures!A2:B1101, 2, FALSE)</f>
        <v/>
      </c>
      <c r="F237">
        <f>AVERAGEIF(Stress_Scenarios!C2:C1101, "&gt;="&amp;PERCENTILE(Stress_Scenarios!C2:C1101, 0.995)) * VLOOKUP(A237, Risk_Exposures!A2:B1101, 2, FALSE)</f>
        <v/>
      </c>
      <c r="G237" t="inlineStr">
        <is>
          <t>80</t>
        </is>
      </c>
    </row>
    <row r="238">
      <c r="A238">
        <f>Risk_Exposures!A238</f>
        <v/>
      </c>
      <c r="B238">
        <f>PERCENTILE(Stress_Scenarios!C2:C1101, 0.995) * AVERAGE(Risk_Exposures!B2:B1101)</f>
        <v/>
      </c>
      <c r="C238">
        <f>AVERAGEIF(Stress_Scenarios!C2:C1101, "&gt;="&amp;PERCENTILE(Stress_Scenarios!C2:C1101, 0.995)) * AVERAGE(Risk_Exposures!B2:B1101)</f>
        <v/>
      </c>
      <c r="D238">
        <f>PERCENTILE(Stress_Scenarios!C2:C1101, 0.975) * AVERAGE(Risk_Exposures!B2:B1101)</f>
        <v/>
      </c>
      <c r="E238">
        <f>PERCENTILE(Stress_Scenarios!C2:C1101, 0.995) * VLOOKUP(A238, Risk_Exposures!A2:B1101, 2, FALSE)</f>
        <v/>
      </c>
      <c r="F238">
        <f>AVERAGEIF(Stress_Scenarios!C2:C1101, "&gt;="&amp;PERCENTILE(Stress_Scenarios!C2:C1101, 0.995)) * VLOOKUP(A238, Risk_Exposures!A2:B1101, 2, FALSE)</f>
        <v/>
      </c>
      <c r="G238" t="inlineStr">
        <is>
          <t>18</t>
        </is>
      </c>
    </row>
    <row r="239">
      <c r="A239">
        <f>Risk_Exposures!A239</f>
        <v/>
      </c>
      <c r="B239">
        <f>PERCENTILE(Stress_Scenarios!C2:C1101, 0.995) * AVERAGE(Risk_Exposures!B2:B1101)</f>
        <v/>
      </c>
      <c r="C239">
        <f>AVERAGEIF(Stress_Scenarios!C2:C1101, "&gt;="&amp;PERCENTILE(Stress_Scenarios!C2:C1101, 0.995)) * AVERAGE(Risk_Exposures!B2:B1101)</f>
        <v/>
      </c>
      <c r="D239">
        <f>PERCENTILE(Stress_Scenarios!C2:C1101, 0.975) * AVERAGE(Risk_Exposures!B2:B1101)</f>
        <v/>
      </c>
      <c r="E239">
        <f>PERCENTILE(Stress_Scenarios!C2:C1101, 0.995) * VLOOKUP(A239, Risk_Exposures!A2:B1101, 2, FALSE)</f>
        <v/>
      </c>
      <c r="F239">
        <f>AVERAGEIF(Stress_Scenarios!C2:C1101, "&gt;="&amp;PERCENTILE(Stress_Scenarios!C2:C1101, 0.995)) * VLOOKUP(A239, Risk_Exposures!A2:B1101, 2, FALSE)</f>
        <v/>
      </c>
      <c r="G239" t="inlineStr">
        <is>
          <t>45</t>
        </is>
      </c>
    </row>
    <row r="240">
      <c r="A240">
        <f>Risk_Exposures!A240</f>
        <v/>
      </c>
      <c r="B240">
        <f>PERCENTILE(Stress_Scenarios!C2:C1101, 0.995) * AVERAGE(Risk_Exposures!B2:B1101)</f>
        <v/>
      </c>
      <c r="C240">
        <f>AVERAGEIF(Stress_Scenarios!C2:C1101, "&gt;="&amp;PERCENTILE(Stress_Scenarios!C2:C1101, 0.995)) * AVERAGE(Risk_Exposures!B2:B1101)</f>
        <v/>
      </c>
      <c r="D240">
        <f>PERCENTILE(Stress_Scenarios!C2:C1101, 0.975) * AVERAGE(Risk_Exposures!B2:B1101)</f>
        <v/>
      </c>
      <c r="E240">
        <f>PERCENTILE(Stress_Scenarios!C2:C1101, 0.995) * VLOOKUP(A240, Risk_Exposures!A2:B1101, 2, FALSE)</f>
        <v/>
      </c>
      <c r="F240">
        <f>AVERAGEIF(Stress_Scenarios!C2:C1101, "&gt;="&amp;PERCENTILE(Stress_Scenarios!C2:C1101, 0.995)) * VLOOKUP(A240, Risk_Exposures!A2:B1101, 2, FALSE)</f>
        <v/>
      </c>
      <c r="G240" t="inlineStr">
        <is>
          <t>71</t>
        </is>
      </c>
    </row>
    <row r="241">
      <c r="A241">
        <f>Risk_Exposures!A241</f>
        <v/>
      </c>
      <c r="B241">
        <f>PERCENTILE(Stress_Scenarios!C2:C1101, 0.995) * AVERAGE(Risk_Exposures!B2:B1101)</f>
        <v/>
      </c>
      <c r="C241">
        <f>AVERAGEIF(Stress_Scenarios!C2:C1101, "&gt;="&amp;PERCENTILE(Stress_Scenarios!C2:C1101, 0.995)) * AVERAGE(Risk_Exposures!B2:B1101)</f>
        <v/>
      </c>
      <c r="D241">
        <f>PERCENTILE(Stress_Scenarios!C2:C1101, 0.975) * AVERAGE(Risk_Exposures!B2:B1101)</f>
        <v/>
      </c>
      <c r="E241">
        <f>PERCENTILE(Stress_Scenarios!C2:C1101, 0.995) * VLOOKUP(A241, Risk_Exposures!A2:B1101, 2, FALSE)</f>
        <v/>
      </c>
      <c r="F241">
        <f>AVERAGEIF(Stress_Scenarios!C2:C1101, "&gt;="&amp;PERCENTILE(Stress_Scenarios!C2:C1101, 0.995)) * VLOOKUP(A241, Risk_Exposures!A2:B1101, 2, FALSE)</f>
        <v/>
      </c>
      <c r="G241" t="inlineStr">
        <is>
          <t>37</t>
        </is>
      </c>
    </row>
    <row r="242">
      <c r="A242">
        <f>Risk_Exposures!A242</f>
        <v/>
      </c>
      <c r="B242">
        <f>PERCENTILE(Stress_Scenarios!C2:C1101, 0.995) * AVERAGE(Risk_Exposures!B2:B1101)</f>
        <v/>
      </c>
      <c r="C242">
        <f>AVERAGEIF(Stress_Scenarios!C2:C1101, "&gt;="&amp;PERCENTILE(Stress_Scenarios!C2:C1101, 0.995)) * AVERAGE(Risk_Exposures!B2:B1101)</f>
        <v/>
      </c>
      <c r="D242">
        <f>PERCENTILE(Stress_Scenarios!C2:C1101, 0.975) * AVERAGE(Risk_Exposures!B2:B1101)</f>
        <v/>
      </c>
      <c r="E242">
        <f>PERCENTILE(Stress_Scenarios!C2:C1101, 0.995) * VLOOKUP(A242, Risk_Exposures!A2:B1101, 2, FALSE)</f>
        <v/>
      </c>
      <c r="F242">
        <f>AVERAGEIF(Stress_Scenarios!C2:C1101, "&gt;="&amp;PERCENTILE(Stress_Scenarios!C2:C1101, 0.995)) * VLOOKUP(A242, Risk_Exposures!A2:B1101, 2, FALSE)</f>
        <v/>
      </c>
      <c r="G242" t="inlineStr">
        <is>
          <t>80</t>
        </is>
      </c>
    </row>
    <row r="243">
      <c r="A243">
        <f>Risk_Exposures!A243</f>
        <v/>
      </c>
      <c r="B243">
        <f>PERCENTILE(Stress_Scenarios!C2:C1101, 0.995) * AVERAGE(Risk_Exposures!B2:B1101)</f>
        <v/>
      </c>
      <c r="C243">
        <f>AVERAGEIF(Stress_Scenarios!C2:C1101, "&gt;="&amp;PERCENTILE(Stress_Scenarios!C2:C1101, 0.995)) * AVERAGE(Risk_Exposures!B2:B1101)</f>
        <v/>
      </c>
      <c r="D243">
        <f>PERCENTILE(Stress_Scenarios!C2:C1101, 0.975) * AVERAGE(Risk_Exposures!B2:B1101)</f>
        <v/>
      </c>
      <c r="E243">
        <f>PERCENTILE(Stress_Scenarios!C2:C1101, 0.995) * VLOOKUP(A243, Risk_Exposures!A2:B1101, 2, FALSE)</f>
        <v/>
      </c>
      <c r="F243">
        <f>AVERAGEIF(Stress_Scenarios!C2:C1101, "&gt;="&amp;PERCENTILE(Stress_Scenarios!C2:C1101, 0.995)) * VLOOKUP(A243, Risk_Exposures!A2:B1101, 2, FALSE)</f>
        <v/>
      </c>
      <c r="G243" t="inlineStr">
        <is>
          <t>32</t>
        </is>
      </c>
    </row>
    <row r="244">
      <c r="A244">
        <f>Risk_Exposures!A244</f>
        <v/>
      </c>
      <c r="B244">
        <f>PERCENTILE(Stress_Scenarios!C2:C1101, 0.995) * AVERAGE(Risk_Exposures!B2:B1101)</f>
        <v/>
      </c>
      <c r="C244">
        <f>AVERAGEIF(Stress_Scenarios!C2:C1101, "&gt;="&amp;PERCENTILE(Stress_Scenarios!C2:C1101, 0.995)) * AVERAGE(Risk_Exposures!B2:B1101)</f>
        <v/>
      </c>
      <c r="D244">
        <f>PERCENTILE(Stress_Scenarios!C2:C1101, 0.975) * AVERAGE(Risk_Exposures!B2:B1101)</f>
        <v/>
      </c>
      <c r="E244">
        <f>PERCENTILE(Stress_Scenarios!C2:C1101, 0.995) * VLOOKUP(A244, Risk_Exposures!A2:B1101, 2, FALSE)</f>
        <v/>
      </c>
      <c r="F244">
        <f>AVERAGEIF(Stress_Scenarios!C2:C1101, "&gt;="&amp;PERCENTILE(Stress_Scenarios!C2:C1101, 0.995)) * VLOOKUP(A244, Risk_Exposures!A2:B1101, 2, FALSE)</f>
        <v/>
      </c>
      <c r="G244" t="inlineStr">
        <is>
          <t>14</t>
        </is>
      </c>
    </row>
    <row r="245">
      <c r="A245">
        <f>Risk_Exposures!A245</f>
        <v/>
      </c>
      <c r="B245">
        <f>PERCENTILE(Stress_Scenarios!C2:C1101, 0.995) * AVERAGE(Risk_Exposures!B2:B1101)</f>
        <v/>
      </c>
      <c r="C245">
        <f>AVERAGEIF(Stress_Scenarios!C2:C1101, "&gt;="&amp;PERCENTILE(Stress_Scenarios!C2:C1101, 0.995)) * AVERAGE(Risk_Exposures!B2:B1101)</f>
        <v/>
      </c>
      <c r="D245">
        <f>PERCENTILE(Stress_Scenarios!C2:C1101, 0.975) * AVERAGE(Risk_Exposures!B2:B1101)</f>
        <v/>
      </c>
      <c r="E245">
        <f>PERCENTILE(Stress_Scenarios!C2:C1101, 0.995) * VLOOKUP(A245, Risk_Exposures!A2:B1101, 2, FALSE)</f>
        <v/>
      </c>
      <c r="F245">
        <f>AVERAGEIF(Stress_Scenarios!C2:C1101, "&gt;="&amp;PERCENTILE(Stress_Scenarios!C2:C1101, 0.995)) * VLOOKUP(A245, Risk_Exposures!A2:B1101, 2, FALSE)</f>
        <v/>
      </c>
      <c r="G245" t="inlineStr">
        <is>
          <t>82</t>
        </is>
      </c>
    </row>
    <row r="246">
      <c r="A246">
        <f>Risk_Exposures!A246</f>
        <v/>
      </c>
      <c r="B246">
        <f>PERCENTILE(Stress_Scenarios!C2:C1101, 0.995) * AVERAGE(Risk_Exposures!B2:B1101)</f>
        <v/>
      </c>
      <c r="C246">
        <f>AVERAGEIF(Stress_Scenarios!C2:C1101, "&gt;="&amp;PERCENTILE(Stress_Scenarios!C2:C1101, 0.995)) * AVERAGE(Risk_Exposures!B2:B1101)</f>
        <v/>
      </c>
      <c r="D246">
        <f>PERCENTILE(Stress_Scenarios!C2:C1101, 0.975) * AVERAGE(Risk_Exposures!B2:B1101)</f>
        <v/>
      </c>
      <c r="E246">
        <f>PERCENTILE(Stress_Scenarios!C2:C1101, 0.995) * VLOOKUP(A246, Risk_Exposures!A2:B1101, 2, FALSE)</f>
        <v/>
      </c>
      <c r="F246">
        <f>AVERAGEIF(Stress_Scenarios!C2:C1101, "&gt;="&amp;PERCENTILE(Stress_Scenarios!C2:C1101, 0.995)) * VLOOKUP(A246, Risk_Exposures!A2:B1101, 2, FALSE)</f>
        <v/>
      </c>
      <c r="G246" t="inlineStr">
        <is>
          <t>53</t>
        </is>
      </c>
    </row>
    <row r="247">
      <c r="A247">
        <f>Risk_Exposures!A247</f>
        <v/>
      </c>
      <c r="B247">
        <f>PERCENTILE(Stress_Scenarios!C2:C1101, 0.995) * AVERAGE(Risk_Exposures!B2:B1101)</f>
        <v/>
      </c>
      <c r="C247">
        <f>AVERAGEIF(Stress_Scenarios!C2:C1101, "&gt;="&amp;PERCENTILE(Stress_Scenarios!C2:C1101, 0.995)) * AVERAGE(Risk_Exposures!B2:B1101)</f>
        <v/>
      </c>
      <c r="D247">
        <f>PERCENTILE(Stress_Scenarios!C2:C1101, 0.975) * AVERAGE(Risk_Exposures!B2:B1101)</f>
        <v/>
      </c>
      <c r="E247">
        <f>PERCENTILE(Stress_Scenarios!C2:C1101, 0.995) * VLOOKUP(A247, Risk_Exposures!A2:B1101, 2, FALSE)</f>
        <v/>
      </c>
      <c r="F247">
        <f>AVERAGEIF(Stress_Scenarios!C2:C1101, "&gt;="&amp;PERCENTILE(Stress_Scenarios!C2:C1101, 0.995)) * VLOOKUP(A247, Risk_Exposures!A2:B1101, 2, FALSE)</f>
        <v/>
      </c>
      <c r="G247" t="inlineStr">
        <is>
          <t>71</t>
        </is>
      </c>
    </row>
    <row r="248">
      <c r="A248">
        <f>Risk_Exposures!A248</f>
        <v/>
      </c>
      <c r="B248">
        <f>PERCENTILE(Stress_Scenarios!C2:C1101, 0.995) * AVERAGE(Risk_Exposures!B2:B1101)</f>
        <v/>
      </c>
      <c r="C248">
        <f>AVERAGEIF(Stress_Scenarios!C2:C1101, "&gt;="&amp;PERCENTILE(Stress_Scenarios!C2:C1101, 0.995)) * AVERAGE(Risk_Exposures!B2:B1101)</f>
        <v/>
      </c>
      <c r="D248">
        <f>PERCENTILE(Stress_Scenarios!C2:C1101, 0.975) * AVERAGE(Risk_Exposures!B2:B1101)</f>
        <v/>
      </c>
      <c r="E248">
        <f>PERCENTILE(Stress_Scenarios!C2:C1101, 0.995) * VLOOKUP(A248, Risk_Exposures!A2:B1101, 2, FALSE)</f>
        <v/>
      </c>
      <c r="F248">
        <f>AVERAGEIF(Stress_Scenarios!C2:C1101, "&gt;="&amp;PERCENTILE(Stress_Scenarios!C2:C1101, 0.995)) * VLOOKUP(A248, Risk_Exposures!A2:B1101, 2, FALSE)</f>
        <v/>
      </c>
      <c r="G248" t="inlineStr">
        <is>
          <t>60</t>
        </is>
      </c>
    </row>
    <row r="249">
      <c r="A249">
        <f>Risk_Exposures!A249</f>
        <v/>
      </c>
      <c r="B249">
        <f>PERCENTILE(Stress_Scenarios!C2:C1101, 0.995) * AVERAGE(Risk_Exposures!B2:B1101)</f>
        <v/>
      </c>
      <c r="C249">
        <f>AVERAGEIF(Stress_Scenarios!C2:C1101, "&gt;="&amp;PERCENTILE(Stress_Scenarios!C2:C1101, 0.995)) * AVERAGE(Risk_Exposures!B2:B1101)</f>
        <v/>
      </c>
      <c r="D249">
        <f>PERCENTILE(Stress_Scenarios!C2:C1101, 0.975) * AVERAGE(Risk_Exposures!B2:B1101)</f>
        <v/>
      </c>
      <c r="E249">
        <f>PERCENTILE(Stress_Scenarios!C2:C1101, 0.995) * VLOOKUP(A249, Risk_Exposures!A2:B1101, 2, FALSE)</f>
        <v/>
      </c>
      <c r="F249">
        <f>AVERAGEIF(Stress_Scenarios!C2:C1101, "&gt;="&amp;PERCENTILE(Stress_Scenarios!C2:C1101, 0.995)) * VLOOKUP(A249, Risk_Exposures!A2:B1101, 2, FALSE)</f>
        <v/>
      </c>
      <c r="G249" t="inlineStr">
        <is>
          <t>31</t>
        </is>
      </c>
    </row>
    <row r="250">
      <c r="A250">
        <f>Risk_Exposures!A250</f>
        <v/>
      </c>
      <c r="B250">
        <f>PERCENTILE(Stress_Scenarios!C2:C1101, 0.995) * AVERAGE(Risk_Exposures!B2:B1101)</f>
        <v/>
      </c>
      <c r="C250">
        <f>AVERAGEIF(Stress_Scenarios!C2:C1101, "&gt;="&amp;PERCENTILE(Stress_Scenarios!C2:C1101, 0.995)) * AVERAGE(Risk_Exposures!B2:B1101)</f>
        <v/>
      </c>
      <c r="D250">
        <f>PERCENTILE(Stress_Scenarios!C2:C1101, 0.975) * AVERAGE(Risk_Exposures!B2:B1101)</f>
        <v/>
      </c>
      <c r="E250">
        <f>PERCENTILE(Stress_Scenarios!C2:C1101, 0.995) * VLOOKUP(A250, Risk_Exposures!A2:B1101, 2, FALSE)</f>
        <v/>
      </c>
      <c r="F250">
        <f>AVERAGEIF(Stress_Scenarios!C2:C1101, "&gt;="&amp;PERCENTILE(Stress_Scenarios!C2:C1101, 0.995)) * VLOOKUP(A250, Risk_Exposures!A2:B1101, 2, FALSE)</f>
        <v/>
      </c>
      <c r="G250" t="inlineStr">
        <is>
          <t>77</t>
        </is>
      </c>
    </row>
    <row r="251">
      <c r="A251">
        <f>Risk_Exposures!A251</f>
        <v/>
      </c>
      <c r="B251">
        <f>PERCENTILE(Stress_Scenarios!C2:C1101, 0.995) * AVERAGE(Risk_Exposures!B2:B1101)</f>
        <v/>
      </c>
      <c r="C251">
        <f>AVERAGEIF(Stress_Scenarios!C2:C1101, "&gt;="&amp;PERCENTILE(Stress_Scenarios!C2:C1101, 0.995)) * AVERAGE(Risk_Exposures!B2:B1101)</f>
        <v/>
      </c>
      <c r="D251">
        <f>PERCENTILE(Stress_Scenarios!C2:C1101, 0.975) * AVERAGE(Risk_Exposures!B2:B1101)</f>
        <v/>
      </c>
      <c r="E251">
        <f>PERCENTILE(Stress_Scenarios!C2:C1101, 0.995) * VLOOKUP(A251, Risk_Exposures!A2:B1101, 2, FALSE)</f>
        <v/>
      </c>
      <c r="F251">
        <f>AVERAGEIF(Stress_Scenarios!C2:C1101, "&gt;="&amp;PERCENTILE(Stress_Scenarios!C2:C1101, 0.995)) * VLOOKUP(A251, Risk_Exposures!A2:B1101, 2, FALSE)</f>
        <v/>
      </c>
      <c r="G251" t="inlineStr">
        <is>
          <t>38</t>
        </is>
      </c>
    </row>
    <row r="252">
      <c r="A252">
        <f>Risk_Exposures!A252</f>
        <v/>
      </c>
      <c r="B252">
        <f>PERCENTILE(Stress_Scenarios!C2:C1101, 0.995) * AVERAGE(Risk_Exposures!B2:B1101)</f>
        <v/>
      </c>
      <c r="C252">
        <f>AVERAGEIF(Stress_Scenarios!C2:C1101, "&gt;="&amp;PERCENTILE(Stress_Scenarios!C2:C1101, 0.995)) * AVERAGE(Risk_Exposures!B2:B1101)</f>
        <v/>
      </c>
      <c r="D252">
        <f>PERCENTILE(Stress_Scenarios!C2:C1101, 0.975) * AVERAGE(Risk_Exposures!B2:B1101)</f>
        <v/>
      </c>
      <c r="E252">
        <f>PERCENTILE(Stress_Scenarios!C2:C1101, 0.995) * VLOOKUP(A252, Risk_Exposures!A2:B1101, 2, FALSE)</f>
        <v/>
      </c>
      <c r="F252">
        <f>AVERAGEIF(Stress_Scenarios!C2:C1101, "&gt;="&amp;PERCENTILE(Stress_Scenarios!C2:C1101, 0.995)) * VLOOKUP(A252, Risk_Exposures!A2:B1101, 2, FALSE)</f>
        <v/>
      </c>
      <c r="G252" t="inlineStr">
        <is>
          <t>4</t>
        </is>
      </c>
    </row>
    <row r="253">
      <c r="A253">
        <f>Risk_Exposures!A253</f>
        <v/>
      </c>
      <c r="B253">
        <f>PERCENTILE(Stress_Scenarios!C2:C1101, 0.995) * AVERAGE(Risk_Exposures!B2:B1101)</f>
        <v/>
      </c>
      <c r="C253">
        <f>AVERAGEIF(Stress_Scenarios!C2:C1101, "&gt;="&amp;PERCENTILE(Stress_Scenarios!C2:C1101, 0.995)) * AVERAGE(Risk_Exposures!B2:B1101)</f>
        <v/>
      </c>
      <c r="D253">
        <f>PERCENTILE(Stress_Scenarios!C2:C1101, 0.975) * AVERAGE(Risk_Exposures!B2:B1101)</f>
        <v/>
      </c>
      <c r="E253">
        <f>PERCENTILE(Stress_Scenarios!C2:C1101, 0.995) * VLOOKUP(A253, Risk_Exposures!A2:B1101, 2, FALSE)</f>
        <v/>
      </c>
      <c r="F253">
        <f>AVERAGEIF(Stress_Scenarios!C2:C1101, "&gt;="&amp;PERCENTILE(Stress_Scenarios!C2:C1101, 0.995)) * VLOOKUP(A253, Risk_Exposures!A2:B1101, 2, FALSE)</f>
        <v/>
      </c>
      <c r="G253" t="inlineStr">
        <is>
          <t>64</t>
        </is>
      </c>
    </row>
    <row r="254">
      <c r="A254">
        <f>Risk_Exposures!A254</f>
        <v/>
      </c>
      <c r="B254">
        <f>PERCENTILE(Stress_Scenarios!C2:C1101, 0.995) * AVERAGE(Risk_Exposures!B2:B1101)</f>
        <v/>
      </c>
      <c r="C254">
        <f>AVERAGEIF(Stress_Scenarios!C2:C1101, "&gt;="&amp;PERCENTILE(Stress_Scenarios!C2:C1101, 0.995)) * AVERAGE(Risk_Exposures!B2:B1101)</f>
        <v/>
      </c>
      <c r="D254">
        <f>PERCENTILE(Stress_Scenarios!C2:C1101, 0.975) * AVERAGE(Risk_Exposures!B2:B1101)</f>
        <v/>
      </c>
      <c r="E254">
        <f>PERCENTILE(Stress_Scenarios!C2:C1101, 0.995) * VLOOKUP(A254, Risk_Exposures!A2:B1101, 2, FALSE)</f>
        <v/>
      </c>
      <c r="F254">
        <f>AVERAGEIF(Stress_Scenarios!C2:C1101, "&gt;="&amp;PERCENTILE(Stress_Scenarios!C2:C1101, 0.995)) * VLOOKUP(A254, Risk_Exposures!A2:B1101, 2, FALSE)</f>
        <v/>
      </c>
      <c r="G254" t="inlineStr">
        <is>
          <t>59</t>
        </is>
      </c>
    </row>
    <row r="255">
      <c r="A255">
        <f>Risk_Exposures!A255</f>
        <v/>
      </c>
      <c r="B255">
        <f>PERCENTILE(Stress_Scenarios!C2:C1101, 0.995) * AVERAGE(Risk_Exposures!B2:B1101)</f>
        <v/>
      </c>
      <c r="C255">
        <f>AVERAGEIF(Stress_Scenarios!C2:C1101, "&gt;="&amp;PERCENTILE(Stress_Scenarios!C2:C1101, 0.995)) * AVERAGE(Risk_Exposures!B2:B1101)</f>
        <v/>
      </c>
      <c r="D255">
        <f>PERCENTILE(Stress_Scenarios!C2:C1101, 0.975) * AVERAGE(Risk_Exposures!B2:B1101)</f>
        <v/>
      </c>
      <c r="E255">
        <f>PERCENTILE(Stress_Scenarios!C2:C1101, 0.995) * VLOOKUP(A255, Risk_Exposures!A2:B1101, 2, FALSE)</f>
        <v/>
      </c>
      <c r="F255">
        <f>AVERAGEIF(Stress_Scenarios!C2:C1101, "&gt;="&amp;PERCENTILE(Stress_Scenarios!C2:C1101, 0.995)) * VLOOKUP(A255, Risk_Exposures!A2:B1101, 2, FALSE)</f>
        <v/>
      </c>
      <c r="G255" t="inlineStr">
        <is>
          <t>41</t>
        </is>
      </c>
    </row>
    <row r="256">
      <c r="A256">
        <f>Risk_Exposures!A256</f>
        <v/>
      </c>
      <c r="B256">
        <f>PERCENTILE(Stress_Scenarios!C2:C1101, 0.995) * AVERAGE(Risk_Exposures!B2:B1101)</f>
        <v/>
      </c>
      <c r="C256">
        <f>AVERAGEIF(Stress_Scenarios!C2:C1101, "&gt;="&amp;PERCENTILE(Stress_Scenarios!C2:C1101, 0.995)) * AVERAGE(Risk_Exposures!B2:B1101)</f>
        <v/>
      </c>
      <c r="D256">
        <f>PERCENTILE(Stress_Scenarios!C2:C1101, 0.975) * AVERAGE(Risk_Exposures!B2:B1101)</f>
        <v/>
      </c>
      <c r="E256">
        <f>PERCENTILE(Stress_Scenarios!C2:C1101, 0.995) * VLOOKUP(A256, Risk_Exposures!A2:B1101, 2, FALSE)</f>
        <v/>
      </c>
      <c r="F256">
        <f>AVERAGEIF(Stress_Scenarios!C2:C1101, "&gt;="&amp;PERCENTILE(Stress_Scenarios!C2:C1101, 0.995)) * VLOOKUP(A256, Risk_Exposures!A2:B1101, 2, FALSE)</f>
        <v/>
      </c>
      <c r="G256" t="inlineStr">
        <is>
          <t>14</t>
        </is>
      </c>
    </row>
    <row r="257">
      <c r="A257">
        <f>Risk_Exposures!A257</f>
        <v/>
      </c>
      <c r="B257">
        <f>PERCENTILE(Stress_Scenarios!C2:C1101, 0.995) * AVERAGE(Risk_Exposures!B2:B1101)</f>
        <v/>
      </c>
      <c r="C257">
        <f>AVERAGEIF(Stress_Scenarios!C2:C1101, "&gt;="&amp;PERCENTILE(Stress_Scenarios!C2:C1101, 0.995)) * AVERAGE(Risk_Exposures!B2:B1101)</f>
        <v/>
      </c>
      <c r="D257">
        <f>PERCENTILE(Stress_Scenarios!C2:C1101, 0.975) * AVERAGE(Risk_Exposures!B2:B1101)</f>
        <v/>
      </c>
      <c r="E257">
        <f>PERCENTILE(Stress_Scenarios!C2:C1101, 0.995) * VLOOKUP(A257, Risk_Exposures!A2:B1101, 2, FALSE)</f>
        <v/>
      </c>
      <c r="F257">
        <f>AVERAGEIF(Stress_Scenarios!C2:C1101, "&gt;="&amp;PERCENTILE(Stress_Scenarios!C2:C1101, 0.995)) * VLOOKUP(A257, Risk_Exposures!A2:B1101, 2, FALSE)</f>
        <v/>
      </c>
      <c r="G257" t="inlineStr">
        <is>
          <t>89</t>
        </is>
      </c>
    </row>
    <row r="258">
      <c r="A258">
        <f>Risk_Exposures!A258</f>
        <v/>
      </c>
      <c r="B258">
        <f>PERCENTILE(Stress_Scenarios!C2:C1101, 0.995) * AVERAGE(Risk_Exposures!B2:B1101)</f>
        <v/>
      </c>
      <c r="C258">
        <f>AVERAGEIF(Stress_Scenarios!C2:C1101, "&gt;="&amp;PERCENTILE(Stress_Scenarios!C2:C1101, 0.995)) * AVERAGE(Risk_Exposures!B2:B1101)</f>
        <v/>
      </c>
      <c r="D258">
        <f>PERCENTILE(Stress_Scenarios!C2:C1101, 0.975) * AVERAGE(Risk_Exposures!B2:B1101)</f>
        <v/>
      </c>
      <c r="E258">
        <f>PERCENTILE(Stress_Scenarios!C2:C1101, 0.995) * VLOOKUP(A258, Risk_Exposures!A2:B1101, 2, FALSE)</f>
        <v/>
      </c>
      <c r="F258">
        <f>AVERAGEIF(Stress_Scenarios!C2:C1101, "&gt;="&amp;PERCENTILE(Stress_Scenarios!C2:C1101, 0.995)) * VLOOKUP(A258, Risk_Exposures!A2:B1101, 2, FALSE)</f>
        <v/>
      </c>
      <c r="G258" t="inlineStr">
        <is>
          <t>47</t>
        </is>
      </c>
    </row>
    <row r="259">
      <c r="A259">
        <f>Risk_Exposures!A259</f>
        <v/>
      </c>
      <c r="B259">
        <f>PERCENTILE(Stress_Scenarios!C2:C1101, 0.995) * AVERAGE(Risk_Exposures!B2:B1101)</f>
        <v/>
      </c>
      <c r="C259">
        <f>AVERAGEIF(Stress_Scenarios!C2:C1101, "&gt;="&amp;PERCENTILE(Stress_Scenarios!C2:C1101, 0.995)) * AVERAGE(Risk_Exposures!B2:B1101)</f>
        <v/>
      </c>
      <c r="D259">
        <f>PERCENTILE(Stress_Scenarios!C2:C1101, 0.975) * AVERAGE(Risk_Exposures!B2:B1101)</f>
        <v/>
      </c>
      <c r="E259">
        <f>PERCENTILE(Stress_Scenarios!C2:C1101, 0.995) * VLOOKUP(A259, Risk_Exposures!A2:B1101, 2, FALSE)</f>
        <v/>
      </c>
      <c r="F259">
        <f>AVERAGEIF(Stress_Scenarios!C2:C1101, "&gt;="&amp;PERCENTILE(Stress_Scenarios!C2:C1101, 0.995)) * VLOOKUP(A259, Risk_Exposures!A2:B1101, 2, FALSE)</f>
        <v/>
      </c>
      <c r="G259" t="inlineStr">
        <is>
          <t>34</t>
        </is>
      </c>
    </row>
    <row r="260">
      <c r="A260">
        <f>Risk_Exposures!A260</f>
        <v/>
      </c>
      <c r="B260">
        <f>PERCENTILE(Stress_Scenarios!C2:C1101, 0.995) * AVERAGE(Risk_Exposures!B2:B1101)</f>
        <v/>
      </c>
      <c r="C260">
        <f>AVERAGEIF(Stress_Scenarios!C2:C1101, "&gt;="&amp;PERCENTILE(Stress_Scenarios!C2:C1101, 0.995)) * AVERAGE(Risk_Exposures!B2:B1101)</f>
        <v/>
      </c>
      <c r="D260">
        <f>PERCENTILE(Stress_Scenarios!C2:C1101, 0.975) * AVERAGE(Risk_Exposures!B2:B1101)</f>
        <v/>
      </c>
      <c r="E260">
        <f>PERCENTILE(Stress_Scenarios!C2:C1101, 0.995) * VLOOKUP(A260, Risk_Exposures!A2:B1101, 2, FALSE)</f>
        <v/>
      </c>
      <c r="F260">
        <f>AVERAGEIF(Stress_Scenarios!C2:C1101, "&gt;="&amp;PERCENTILE(Stress_Scenarios!C2:C1101, 0.995)) * VLOOKUP(A260, Risk_Exposures!A2:B1101, 2, FALSE)</f>
        <v/>
      </c>
      <c r="G260" t="inlineStr">
        <is>
          <t>74</t>
        </is>
      </c>
    </row>
    <row r="261">
      <c r="A261">
        <f>Risk_Exposures!A261</f>
        <v/>
      </c>
      <c r="B261">
        <f>PERCENTILE(Stress_Scenarios!C2:C1101, 0.995) * AVERAGE(Risk_Exposures!B2:B1101)</f>
        <v/>
      </c>
      <c r="C261">
        <f>AVERAGEIF(Stress_Scenarios!C2:C1101, "&gt;="&amp;PERCENTILE(Stress_Scenarios!C2:C1101, 0.995)) * AVERAGE(Risk_Exposures!B2:B1101)</f>
        <v/>
      </c>
      <c r="D261">
        <f>PERCENTILE(Stress_Scenarios!C2:C1101, 0.975) * AVERAGE(Risk_Exposures!B2:B1101)</f>
        <v/>
      </c>
      <c r="E261">
        <f>PERCENTILE(Stress_Scenarios!C2:C1101, 0.995) * VLOOKUP(A261, Risk_Exposures!A2:B1101, 2, FALSE)</f>
        <v/>
      </c>
      <c r="F261">
        <f>AVERAGEIF(Stress_Scenarios!C2:C1101, "&gt;="&amp;PERCENTILE(Stress_Scenarios!C2:C1101, 0.995)) * VLOOKUP(A261, Risk_Exposures!A2:B1101, 2, FALSE)</f>
        <v/>
      </c>
      <c r="G261" t="inlineStr">
        <is>
          <t>52</t>
        </is>
      </c>
    </row>
    <row r="262">
      <c r="A262">
        <f>Risk_Exposures!A262</f>
        <v/>
      </c>
      <c r="B262">
        <f>PERCENTILE(Stress_Scenarios!C2:C1101, 0.995) * AVERAGE(Risk_Exposures!B2:B1101)</f>
        <v/>
      </c>
      <c r="C262">
        <f>AVERAGEIF(Stress_Scenarios!C2:C1101, "&gt;="&amp;PERCENTILE(Stress_Scenarios!C2:C1101, 0.995)) * AVERAGE(Risk_Exposures!B2:B1101)</f>
        <v/>
      </c>
      <c r="D262">
        <f>PERCENTILE(Stress_Scenarios!C2:C1101, 0.975) * AVERAGE(Risk_Exposures!B2:B1101)</f>
        <v/>
      </c>
      <c r="E262">
        <f>PERCENTILE(Stress_Scenarios!C2:C1101, 0.995) * VLOOKUP(A262, Risk_Exposures!A2:B1101, 2, FALSE)</f>
        <v/>
      </c>
      <c r="F262">
        <f>AVERAGEIF(Stress_Scenarios!C2:C1101, "&gt;="&amp;PERCENTILE(Stress_Scenarios!C2:C1101, 0.995)) * VLOOKUP(A262, Risk_Exposures!A2:B1101, 2, FALSE)</f>
        <v/>
      </c>
      <c r="G262" t="inlineStr">
        <is>
          <t>58</t>
        </is>
      </c>
    </row>
    <row r="263">
      <c r="A263">
        <f>Risk_Exposures!A263</f>
        <v/>
      </c>
      <c r="B263">
        <f>PERCENTILE(Stress_Scenarios!C2:C1101, 0.995) * AVERAGE(Risk_Exposures!B2:B1101)</f>
        <v/>
      </c>
      <c r="C263">
        <f>AVERAGEIF(Stress_Scenarios!C2:C1101, "&gt;="&amp;PERCENTILE(Stress_Scenarios!C2:C1101, 0.995)) * AVERAGE(Risk_Exposures!B2:B1101)</f>
        <v/>
      </c>
      <c r="D263">
        <f>PERCENTILE(Stress_Scenarios!C2:C1101, 0.975) * AVERAGE(Risk_Exposures!B2:B1101)</f>
        <v/>
      </c>
      <c r="E263">
        <f>PERCENTILE(Stress_Scenarios!C2:C1101, 0.995) * VLOOKUP(A263, Risk_Exposures!A2:B1101, 2, FALSE)</f>
        <v/>
      </c>
      <c r="F263">
        <f>AVERAGEIF(Stress_Scenarios!C2:C1101, "&gt;="&amp;PERCENTILE(Stress_Scenarios!C2:C1101, 0.995)) * VLOOKUP(A263, Risk_Exposures!A2:B1101, 2, FALSE)</f>
        <v/>
      </c>
      <c r="G263" t="inlineStr">
        <is>
          <t>31</t>
        </is>
      </c>
    </row>
    <row r="264">
      <c r="A264">
        <f>Risk_Exposures!A264</f>
        <v/>
      </c>
      <c r="B264">
        <f>PERCENTILE(Stress_Scenarios!C2:C1101, 0.995) * AVERAGE(Risk_Exposures!B2:B1101)</f>
        <v/>
      </c>
      <c r="C264">
        <f>AVERAGEIF(Stress_Scenarios!C2:C1101, "&gt;="&amp;PERCENTILE(Stress_Scenarios!C2:C1101, 0.995)) * AVERAGE(Risk_Exposures!B2:B1101)</f>
        <v/>
      </c>
      <c r="D264">
        <f>PERCENTILE(Stress_Scenarios!C2:C1101, 0.975) * AVERAGE(Risk_Exposures!B2:B1101)</f>
        <v/>
      </c>
      <c r="E264">
        <f>PERCENTILE(Stress_Scenarios!C2:C1101, 0.995) * VLOOKUP(A264, Risk_Exposures!A2:B1101, 2, FALSE)</f>
        <v/>
      </c>
      <c r="F264">
        <f>AVERAGEIF(Stress_Scenarios!C2:C1101, "&gt;="&amp;PERCENTILE(Stress_Scenarios!C2:C1101, 0.995)) * VLOOKUP(A264, Risk_Exposures!A2:B1101, 2, FALSE)</f>
        <v/>
      </c>
      <c r="G264" t="inlineStr">
        <is>
          <t>65</t>
        </is>
      </c>
    </row>
    <row r="265">
      <c r="A265">
        <f>Risk_Exposures!A265</f>
        <v/>
      </c>
      <c r="B265">
        <f>PERCENTILE(Stress_Scenarios!C2:C1101, 0.995) * AVERAGE(Risk_Exposures!B2:B1101)</f>
        <v/>
      </c>
      <c r="C265">
        <f>AVERAGEIF(Stress_Scenarios!C2:C1101, "&gt;="&amp;PERCENTILE(Stress_Scenarios!C2:C1101, 0.995)) * AVERAGE(Risk_Exposures!B2:B1101)</f>
        <v/>
      </c>
      <c r="D265">
        <f>PERCENTILE(Stress_Scenarios!C2:C1101, 0.975) * AVERAGE(Risk_Exposures!B2:B1101)</f>
        <v/>
      </c>
      <c r="E265">
        <f>PERCENTILE(Stress_Scenarios!C2:C1101, 0.995) * VLOOKUP(A265, Risk_Exposures!A2:B1101, 2, FALSE)</f>
        <v/>
      </c>
      <c r="F265">
        <f>AVERAGEIF(Stress_Scenarios!C2:C1101, "&gt;="&amp;PERCENTILE(Stress_Scenarios!C2:C1101, 0.995)) * VLOOKUP(A265, Risk_Exposures!A2:B1101, 2, FALSE)</f>
        <v/>
      </c>
      <c r="G265" t="inlineStr">
        <is>
          <t>36</t>
        </is>
      </c>
    </row>
    <row r="266">
      <c r="A266">
        <f>Risk_Exposures!A266</f>
        <v/>
      </c>
      <c r="B266">
        <f>PERCENTILE(Stress_Scenarios!C2:C1101, 0.995) * AVERAGE(Risk_Exposures!B2:B1101)</f>
        <v/>
      </c>
      <c r="C266">
        <f>AVERAGEIF(Stress_Scenarios!C2:C1101, "&gt;="&amp;PERCENTILE(Stress_Scenarios!C2:C1101, 0.995)) * AVERAGE(Risk_Exposures!B2:B1101)</f>
        <v/>
      </c>
      <c r="D266">
        <f>PERCENTILE(Stress_Scenarios!C2:C1101, 0.975) * AVERAGE(Risk_Exposures!B2:B1101)</f>
        <v/>
      </c>
      <c r="E266">
        <f>PERCENTILE(Stress_Scenarios!C2:C1101, 0.995) * VLOOKUP(A266, Risk_Exposures!A2:B1101, 2, FALSE)</f>
        <v/>
      </c>
      <c r="F266">
        <f>AVERAGEIF(Stress_Scenarios!C2:C1101, "&gt;="&amp;PERCENTILE(Stress_Scenarios!C2:C1101, 0.995)) * VLOOKUP(A266, Risk_Exposures!A2:B1101, 2, FALSE)</f>
        <v/>
      </c>
      <c r="G266" t="inlineStr">
        <is>
          <t>2</t>
        </is>
      </c>
    </row>
    <row r="267">
      <c r="A267">
        <f>Risk_Exposures!A267</f>
        <v/>
      </c>
      <c r="B267">
        <f>PERCENTILE(Stress_Scenarios!C2:C1101, 0.995) * AVERAGE(Risk_Exposures!B2:B1101)</f>
        <v/>
      </c>
      <c r="C267">
        <f>AVERAGEIF(Stress_Scenarios!C2:C1101, "&gt;="&amp;PERCENTILE(Stress_Scenarios!C2:C1101, 0.995)) * AVERAGE(Risk_Exposures!B2:B1101)</f>
        <v/>
      </c>
      <c r="D267">
        <f>PERCENTILE(Stress_Scenarios!C2:C1101, 0.975) * AVERAGE(Risk_Exposures!B2:B1101)</f>
        <v/>
      </c>
      <c r="E267">
        <f>PERCENTILE(Stress_Scenarios!C2:C1101, 0.995) * VLOOKUP(A267, Risk_Exposures!A2:B1101, 2, FALSE)</f>
        <v/>
      </c>
      <c r="F267">
        <f>AVERAGEIF(Stress_Scenarios!C2:C1101, "&gt;="&amp;PERCENTILE(Stress_Scenarios!C2:C1101, 0.995)) * VLOOKUP(A267, Risk_Exposures!A2:B1101, 2, FALSE)</f>
        <v/>
      </c>
      <c r="G267" t="inlineStr">
        <is>
          <t>83</t>
        </is>
      </c>
    </row>
    <row r="268">
      <c r="A268">
        <f>Risk_Exposures!A268</f>
        <v/>
      </c>
      <c r="B268">
        <f>PERCENTILE(Stress_Scenarios!C2:C1101, 0.995) * AVERAGE(Risk_Exposures!B2:B1101)</f>
        <v/>
      </c>
      <c r="C268">
        <f>AVERAGEIF(Stress_Scenarios!C2:C1101, "&gt;="&amp;PERCENTILE(Stress_Scenarios!C2:C1101, 0.995)) * AVERAGE(Risk_Exposures!B2:B1101)</f>
        <v/>
      </c>
      <c r="D268">
        <f>PERCENTILE(Stress_Scenarios!C2:C1101, 0.975) * AVERAGE(Risk_Exposures!B2:B1101)</f>
        <v/>
      </c>
      <c r="E268">
        <f>PERCENTILE(Stress_Scenarios!C2:C1101, 0.995) * VLOOKUP(A268, Risk_Exposures!A2:B1101, 2, FALSE)</f>
        <v/>
      </c>
      <c r="F268">
        <f>AVERAGEIF(Stress_Scenarios!C2:C1101, "&gt;="&amp;PERCENTILE(Stress_Scenarios!C2:C1101, 0.995)) * VLOOKUP(A268, Risk_Exposures!A2:B1101, 2, FALSE)</f>
        <v/>
      </c>
      <c r="G268" t="inlineStr">
        <is>
          <t>2</t>
        </is>
      </c>
    </row>
    <row r="269">
      <c r="A269">
        <f>Risk_Exposures!A269</f>
        <v/>
      </c>
      <c r="B269">
        <f>PERCENTILE(Stress_Scenarios!C2:C1101, 0.995) * AVERAGE(Risk_Exposures!B2:B1101)</f>
        <v/>
      </c>
      <c r="C269">
        <f>AVERAGEIF(Stress_Scenarios!C2:C1101, "&gt;="&amp;PERCENTILE(Stress_Scenarios!C2:C1101, 0.995)) * AVERAGE(Risk_Exposures!B2:B1101)</f>
        <v/>
      </c>
      <c r="D269">
        <f>PERCENTILE(Stress_Scenarios!C2:C1101, 0.975) * AVERAGE(Risk_Exposures!B2:B1101)</f>
        <v/>
      </c>
      <c r="E269">
        <f>PERCENTILE(Stress_Scenarios!C2:C1101, 0.995) * VLOOKUP(A269, Risk_Exposures!A2:B1101, 2, FALSE)</f>
        <v/>
      </c>
      <c r="F269">
        <f>AVERAGEIF(Stress_Scenarios!C2:C1101, "&gt;="&amp;PERCENTILE(Stress_Scenarios!C2:C1101, 0.995)) * VLOOKUP(A269, Risk_Exposures!A2:B1101, 2, FALSE)</f>
        <v/>
      </c>
      <c r="G269" t="inlineStr">
        <is>
          <t>64</t>
        </is>
      </c>
    </row>
    <row r="270">
      <c r="A270">
        <f>Risk_Exposures!A270</f>
        <v/>
      </c>
      <c r="B270">
        <f>PERCENTILE(Stress_Scenarios!C2:C1101, 0.995) * AVERAGE(Risk_Exposures!B2:B1101)</f>
        <v/>
      </c>
      <c r="C270">
        <f>AVERAGEIF(Stress_Scenarios!C2:C1101, "&gt;="&amp;PERCENTILE(Stress_Scenarios!C2:C1101, 0.995)) * AVERAGE(Risk_Exposures!B2:B1101)</f>
        <v/>
      </c>
      <c r="D270">
        <f>PERCENTILE(Stress_Scenarios!C2:C1101, 0.975) * AVERAGE(Risk_Exposures!B2:B1101)</f>
        <v/>
      </c>
      <c r="E270">
        <f>PERCENTILE(Stress_Scenarios!C2:C1101, 0.995) * VLOOKUP(A270, Risk_Exposures!A2:B1101, 2, FALSE)</f>
        <v/>
      </c>
      <c r="F270">
        <f>AVERAGEIF(Stress_Scenarios!C2:C1101, "&gt;="&amp;PERCENTILE(Stress_Scenarios!C2:C1101, 0.995)) * VLOOKUP(A270, Risk_Exposures!A2:B1101, 2, FALSE)</f>
        <v/>
      </c>
      <c r="G270" t="inlineStr">
        <is>
          <t>76</t>
        </is>
      </c>
    </row>
    <row r="271">
      <c r="A271">
        <f>Risk_Exposures!A271</f>
        <v/>
      </c>
      <c r="B271">
        <f>PERCENTILE(Stress_Scenarios!C2:C1101, 0.995) * AVERAGE(Risk_Exposures!B2:B1101)</f>
        <v/>
      </c>
      <c r="C271">
        <f>AVERAGEIF(Stress_Scenarios!C2:C1101, "&gt;="&amp;PERCENTILE(Stress_Scenarios!C2:C1101, 0.995)) * AVERAGE(Risk_Exposures!B2:B1101)</f>
        <v/>
      </c>
      <c r="D271">
        <f>PERCENTILE(Stress_Scenarios!C2:C1101, 0.975) * AVERAGE(Risk_Exposures!B2:B1101)</f>
        <v/>
      </c>
      <c r="E271">
        <f>PERCENTILE(Stress_Scenarios!C2:C1101, 0.995) * VLOOKUP(A271, Risk_Exposures!A2:B1101, 2, FALSE)</f>
        <v/>
      </c>
      <c r="F271">
        <f>AVERAGEIF(Stress_Scenarios!C2:C1101, "&gt;="&amp;PERCENTILE(Stress_Scenarios!C2:C1101, 0.995)) * VLOOKUP(A271, Risk_Exposures!A2:B1101, 2, FALSE)</f>
        <v/>
      </c>
      <c r="G271" t="inlineStr">
        <is>
          <t>37</t>
        </is>
      </c>
    </row>
    <row r="272">
      <c r="A272">
        <f>Risk_Exposures!A272</f>
        <v/>
      </c>
      <c r="B272">
        <f>PERCENTILE(Stress_Scenarios!C2:C1101, 0.995) * AVERAGE(Risk_Exposures!B2:B1101)</f>
        <v/>
      </c>
      <c r="C272">
        <f>AVERAGEIF(Stress_Scenarios!C2:C1101, "&gt;="&amp;PERCENTILE(Stress_Scenarios!C2:C1101, 0.995)) * AVERAGE(Risk_Exposures!B2:B1101)</f>
        <v/>
      </c>
      <c r="D272">
        <f>PERCENTILE(Stress_Scenarios!C2:C1101, 0.975) * AVERAGE(Risk_Exposures!B2:B1101)</f>
        <v/>
      </c>
      <c r="E272">
        <f>PERCENTILE(Stress_Scenarios!C2:C1101, 0.995) * VLOOKUP(A272, Risk_Exposures!A2:B1101, 2, FALSE)</f>
        <v/>
      </c>
      <c r="F272">
        <f>AVERAGEIF(Stress_Scenarios!C2:C1101, "&gt;="&amp;PERCENTILE(Stress_Scenarios!C2:C1101, 0.995)) * VLOOKUP(A272, Risk_Exposures!A2:B1101, 2, FALSE)</f>
        <v/>
      </c>
      <c r="G272" t="inlineStr">
        <is>
          <t>27</t>
        </is>
      </c>
    </row>
    <row r="273">
      <c r="A273">
        <f>Risk_Exposures!A273</f>
        <v/>
      </c>
      <c r="B273">
        <f>PERCENTILE(Stress_Scenarios!C2:C1101, 0.995) * AVERAGE(Risk_Exposures!B2:B1101)</f>
        <v/>
      </c>
      <c r="C273">
        <f>AVERAGEIF(Stress_Scenarios!C2:C1101, "&gt;="&amp;PERCENTILE(Stress_Scenarios!C2:C1101, 0.995)) * AVERAGE(Risk_Exposures!B2:B1101)</f>
        <v/>
      </c>
      <c r="D273">
        <f>PERCENTILE(Stress_Scenarios!C2:C1101, 0.975) * AVERAGE(Risk_Exposures!B2:B1101)</f>
        <v/>
      </c>
      <c r="E273">
        <f>PERCENTILE(Stress_Scenarios!C2:C1101, 0.995) * VLOOKUP(A273, Risk_Exposures!A2:B1101, 2, FALSE)</f>
        <v/>
      </c>
      <c r="F273">
        <f>AVERAGEIF(Stress_Scenarios!C2:C1101, "&gt;="&amp;PERCENTILE(Stress_Scenarios!C2:C1101, 0.995)) * VLOOKUP(A273, Risk_Exposures!A2:B1101, 2, FALSE)</f>
        <v/>
      </c>
      <c r="G273" t="inlineStr">
        <is>
          <t>60</t>
        </is>
      </c>
    </row>
    <row r="274">
      <c r="A274">
        <f>Risk_Exposures!A274</f>
        <v/>
      </c>
      <c r="B274">
        <f>PERCENTILE(Stress_Scenarios!C2:C1101, 0.995) * AVERAGE(Risk_Exposures!B2:B1101)</f>
        <v/>
      </c>
      <c r="C274">
        <f>AVERAGEIF(Stress_Scenarios!C2:C1101, "&gt;="&amp;PERCENTILE(Stress_Scenarios!C2:C1101, 0.995)) * AVERAGE(Risk_Exposures!B2:B1101)</f>
        <v/>
      </c>
      <c r="D274">
        <f>PERCENTILE(Stress_Scenarios!C2:C1101, 0.975) * AVERAGE(Risk_Exposures!B2:B1101)</f>
        <v/>
      </c>
      <c r="E274">
        <f>PERCENTILE(Stress_Scenarios!C2:C1101, 0.995) * VLOOKUP(A274, Risk_Exposures!A2:B1101, 2, FALSE)</f>
        <v/>
      </c>
      <c r="F274">
        <f>AVERAGEIF(Stress_Scenarios!C2:C1101, "&gt;="&amp;PERCENTILE(Stress_Scenarios!C2:C1101, 0.995)) * VLOOKUP(A274, Risk_Exposures!A2:B1101, 2, FALSE)</f>
        <v/>
      </c>
      <c r="G274" t="inlineStr">
        <is>
          <t>43</t>
        </is>
      </c>
    </row>
    <row r="275">
      <c r="A275">
        <f>Risk_Exposures!A275</f>
        <v/>
      </c>
      <c r="B275">
        <f>PERCENTILE(Stress_Scenarios!C2:C1101, 0.995) * AVERAGE(Risk_Exposures!B2:B1101)</f>
        <v/>
      </c>
      <c r="C275">
        <f>AVERAGEIF(Stress_Scenarios!C2:C1101, "&gt;="&amp;PERCENTILE(Stress_Scenarios!C2:C1101, 0.995)) * AVERAGE(Risk_Exposures!B2:B1101)</f>
        <v/>
      </c>
      <c r="D275">
        <f>PERCENTILE(Stress_Scenarios!C2:C1101, 0.975) * AVERAGE(Risk_Exposures!B2:B1101)</f>
        <v/>
      </c>
      <c r="E275">
        <f>PERCENTILE(Stress_Scenarios!C2:C1101, 0.995) * VLOOKUP(A275, Risk_Exposures!A2:B1101, 2, FALSE)</f>
        <v/>
      </c>
      <c r="F275">
        <f>AVERAGEIF(Stress_Scenarios!C2:C1101, "&gt;="&amp;PERCENTILE(Stress_Scenarios!C2:C1101, 0.995)) * VLOOKUP(A275, Risk_Exposures!A2:B1101, 2, FALSE)</f>
        <v/>
      </c>
      <c r="G275" t="inlineStr">
        <is>
          <t>44</t>
        </is>
      </c>
    </row>
    <row r="276">
      <c r="A276">
        <f>Risk_Exposures!A276</f>
        <v/>
      </c>
      <c r="B276">
        <f>PERCENTILE(Stress_Scenarios!C2:C1101, 0.995) * AVERAGE(Risk_Exposures!B2:B1101)</f>
        <v/>
      </c>
      <c r="C276">
        <f>AVERAGEIF(Stress_Scenarios!C2:C1101, "&gt;="&amp;PERCENTILE(Stress_Scenarios!C2:C1101, 0.995)) * AVERAGE(Risk_Exposures!B2:B1101)</f>
        <v/>
      </c>
      <c r="D276">
        <f>PERCENTILE(Stress_Scenarios!C2:C1101, 0.975) * AVERAGE(Risk_Exposures!B2:B1101)</f>
        <v/>
      </c>
      <c r="E276">
        <f>PERCENTILE(Stress_Scenarios!C2:C1101, 0.995) * VLOOKUP(A276, Risk_Exposures!A2:B1101, 2, FALSE)</f>
        <v/>
      </c>
      <c r="F276">
        <f>AVERAGEIF(Stress_Scenarios!C2:C1101, "&gt;="&amp;PERCENTILE(Stress_Scenarios!C2:C1101, 0.995)) * VLOOKUP(A276, Risk_Exposures!A2:B1101, 2, FALSE)</f>
        <v/>
      </c>
      <c r="G276" t="inlineStr">
        <is>
          <t>100</t>
        </is>
      </c>
    </row>
    <row r="277">
      <c r="A277">
        <f>Risk_Exposures!A277</f>
        <v/>
      </c>
      <c r="B277">
        <f>PERCENTILE(Stress_Scenarios!C2:C1101, 0.995) * AVERAGE(Risk_Exposures!B2:B1101)</f>
        <v/>
      </c>
      <c r="C277">
        <f>AVERAGEIF(Stress_Scenarios!C2:C1101, "&gt;="&amp;PERCENTILE(Stress_Scenarios!C2:C1101, 0.995)) * AVERAGE(Risk_Exposures!B2:B1101)</f>
        <v/>
      </c>
      <c r="D277">
        <f>PERCENTILE(Stress_Scenarios!C2:C1101, 0.975) * AVERAGE(Risk_Exposures!B2:B1101)</f>
        <v/>
      </c>
      <c r="E277">
        <f>PERCENTILE(Stress_Scenarios!C2:C1101, 0.995) * VLOOKUP(A277, Risk_Exposures!A2:B1101, 2, FALSE)</f>
        <v/>
      </c>
      <c r="F277">
        <f>AVERAGEIF(Stress_Scenarios!C2:C1101, "&gt;="&amp;PERCENTILE(Stress_Scenarios!C2:C1101, 0.995)) * VLOOKUP(A277, Risk_Exposures!A2:B1101, 2, FALSE)</f>
        <v/>
      </c>
      <c r="G277" t="inlineStr">
        <is>
          <t>33</t>
        </is>
      </c>
    </row>
    <row r="278">
      <c r="A278">
        <f>Risk_Exposures!A278</f>
        <v/>
      </c>
      <c r="B278">
        <f>PERCENTILE(Stress_Scenarios!C2:C1101, 0.995) * AVERAGE(Risk_Exposures!B2:B1101)</f>
        <v/>
      </c>
      <c r="C278">
        <f>AVERAGEIF(Stress_Scenarios!C2:C1101, "&gt;="&amp;PERCENTILE(Stress_Scenarios!C2:C1101, 0.995)) * AVERAGE(Risk_Exposures!B2:B1101)</f>
        <v/>
      </c>
      <c r="D278">
        <f>PERCENTILE(Stress_Scenarios!C2:C1101, 0.975) * AVERAGE(Risk_Exposures!B2:B1101)</f>
        <v/>
      </c>
      <c r="E278">
        <f>PERCENTILE(Stress_Scenarios!C2:C1101, 0.995) * VLOOKUP(A278, Risk_Exposures!A2:B1101, 2, FALSE)</f>
        <v/>
      </c>
      <c r="F278">
        <f>AVERAGEIF(Stress_Scenarios!C2:C1101, "&gt;="&amp;PERCENTILE(Stress_Scenarios!C2:C1101, 0.995)) * VLOOKUP(A278, Risk_Exposures!A2:B1101, 2, FALSE)</f>
        <v/>
      </c>
      <c r="G278" t="inlineStr">
        <is>
          <t>93</t>
        </is>
      </c>
    </row>
    <row r="279">
      <c r="A279">
        <f>Risk_Exposures!A279</f>
        <v/>
      </c>
      <c r="B279">
        <f>PERCENTILE(Stress_Scenarios!C2:C1101, 0.995) * AVERAGE(Risk_Exposures!B2:B1101)</f>
        <v/>
      </c>
      <c r="C279">
        <f>AVERAGEIF(Stress_Scenarios!C2:C1101, "&gt;="&amp;PERCENTILE(Stress_Scenarios!C2:C1101, 0.995)) * AVERAGE(Risk_Exposures!B2:B1101)</f>
        <v/>
      </c>
      <c r="D279">
        <f>PERCENTILE(Stress_Scenarios!C2:C1101, 0.975) * AVERAGE(Risk_Exposures!B2:B1101)</f>
        <v/>
      </c>
      <c r="E279">
        <f>PERCENTILE(Stress_Scenarios!C2:C1101, 0.995) * VLOOKUP(A279, Risk_Exposures!A2:B1101, 2, FALSE)</f>
        <v/>
      </c>
      <c r="F279">
        <f>AVERAGEIF(Stress_Scenarios!C2:C1101, "&gt;="&amp;PERCENTILE(Stress_Scenarios!C2:C1101, 0.995)) * VLOOKUP(A279, Risk_Exposures!A2:B1101, 2, FALSE)</f>
        <v/>
      </c>
      <c r="G279" t="inlineStr">
        <is>
          <t>55</t>
        </is>
      </c>
    </row>
    <row r="280">
      <c r="A280">
        <f>Risk_Exposures!A280</f>
        <v/>
      </c>
      <c r="B280">
        <f>PERCENTILE(Stress_Scenarios!C2:C1101, 0.995) * AVERAGE(Risk_Exposures!B2:B1101)</f>
        <v/>
      </c>
      <c r="C280">
        <f>AVERAGEIF(Stress_Scenarios!C2:C1101, "&gt;="&amp;PERCENTILE(Stress_Scenarios!C2:C1101, 0.995)) * AVERAGE(Risk_Exposures!B2:B1101)</f>
        <v/>
      </c>
      <c r="D280">
        <f>PERCENTILE(Stress_Scenarios!C2:C1101, 0.975) * AVERAGE(Risk_Exposures!B2:B1101)</f>
        <v/>
      </c>
      <c r="E280">
        <f>PERCENTILE(Stress_Scenarios!C2:C1101, 0.995) * VLOOKUP(A280, Risk_Exposures!A2:B1101, 2, FALSE)</f>
        <v/>
      </c>
      <c r="F280">
        <f>AVERAGEIF(Stress_Scenarios!C2:C1101, "&gt;="&amp;PERCENTILE(Stress_Scenarios!C2:C1101, 0.995)) * VLOOKUP(A280, Risk_Exposures!A2:B1101, 2, FALSE)</f>
        <v/>
      </c>
      <c r="G280" t="inlineStr">
        <is>
          <t>43</t>
        </is>
      </c>
    </row>
    <row r="281">
      <c r="A281">
        <f>Risk_Exposures!A281</f>
        <v/>
      </c>
      <c r="B281">
        <f>PERCENTILE(Stress_Scenarios!C2:C1101, 0.995) * AVERAGE(Risk_Exposures!B2:B1101)</f>
        <v/>
      </c>
      <c r="C281">
        <f>AVERAGEIF(Stress_Scenarios!C2:C1101, "&gt;="&amp;PERCENTILE(Stress_Scenarios!C2:C1101, 0.995)) * AVERAGE(Risk_Exposures!B2:B1101)</f>
        <v/>
      </c>
      <c r="D281">
        <f>PERCENTILE(Stress_Scenarios!C2:C1101, 0.975) * AVERAGE(Risk_Exposures!B2:B1101)</f>
        <v/>
      </c>
      <c r="E281">
        <f>PERCENTILE(Stress_Scenarios!C2:C1101, 0.995) * VLOOKUP(A281, Risk_Exposures!A2:B1101, 2, FALSE)</f>
        <v/>
      </c>
      <c r="F281">
        <f>AVERAGEIF(Stress_Scenarios!C2:C1101, "&gt;="&amp;PERCENTILE(Stress_Scenarios!C2:C1101, 0.995)) * VLOOKUP(A281, Risk_Exposures!A2:B1101, 2, FALSE)</f>
        <v/>
      </c>
      <c r="G281" t="inlineStr">
        <is>
          <t>78</t>
        </is>
      </c>
    </row>
    <row r="282">
      <c r="A282">
        <f>Risk_Exposures!A282</f>
        <v/>
      </c>
      <c r="B282">
        <f>PERCENTILE(Stress_Scenarios!C2:C1101, 0.995) * AVERAGE(Risk_Exposures!B2:B1101)</f>
        <v/>
      </c>
      <c r="C282">
        <f>AVERAGEIF(Stress_Scenarios!C2:C1101, "&gt;="&amp;PERCENTILE(Stress_Scenarios!C2:C1101, 0.995)) * AVERAGE(Risk_Exposures!B2:B1101)</f>
        <v/>
      </c>
      <c r="D282">
        <f>PERCENTILE(Stress_Scenarios!C2:C1101, 0.975) * AVERAGE(Risk_Exposures!B2:B1101)</f>
        <v/>
      </c>
      <c r="E282">
        <f>PERCENTILE(Stress_Scenarios!C2:C1101, 0.995) * VLOOKUP(A282, Risk_Exposures!A2:B1101, 2, FALSE)</f>
        <v/>
      </c>
      <c r="F282">
        <f>AVERAGEIF(Stress_Scenarios!C2:C1101, "&gt;="&amp;PERCENTILE(Stress_Scenarios!C2:C1101, 0.995)) * VLOOKUP(A282, Risk_Exposures!A2:B1101, 2, FALSE)</f>
        <v/>
      </c>
      <c r="G282" t="inlineStr">
        <is>
          <t>100</t>
        </is>
      </c>
    </row>
    <row r="283">
      <c r="A283">
        <f>Risk_Exposures!A283</f>
        <v/>
      </c>
      <c r="B283">
        <f>PERCENTILE(Stress_Scenarios!C2:C1101, 0.995) * AVERAGE(Risk_Exposures!B2:B1101)</f>
        <v/>
      </c>
      <c r="C283">
        <f>AVERAGEIF(Stress_Scenarios!C2:C1101, "&gt;="&amp;PERCENTILE(Stress_Scenarios!C2:C1101, 0.995)) * AVERAGE(Risk_Exposures!B2:B1101)</f>
        <v/>
      </c>
      <c r="D283">
        <f>PERCENTILE(Stress_Scenarios!C2:C1101, 0.975) * AVERAGE(Risk_Exposures!B2:B1101)</f>
        <v/>
      </c>
      <c r="E283">
        <f>PERCENTILE(Stress_Scenarios!C2:C1101, 0.995) * VLOOKUP(A283, Risk_Exposures!A2:B1101, 2, FALSE)</f>
        <v/>
      </c>
      <c r="F283">
        <f>AVERAGEIF(Stress_Scenarios!C2:C1101, "&gt;="&amp;PERCENTILE(Stress_Scenarios!C2:C1101, 0.995)) * VLOOKUP(A283, Risk_Exposures!A2:B1101, 2, FALSE)</f>
        <v/>
      </c>
      <c r="G283" t="inlineStr">
        <is>
          <t>39</t>
        </is>
      </c>
    </row>
    <row r="284">
      <c r="A284">
        <f>Risk_Exposures!A284</f>
        <v/>
      </c>
      <c r="B284">
        <f>PERCENTILE(Stress_Scenarios!C2:C1101, 0.995) * AVERAGE(Risk_Exposures!B2:B1101)</f>
        <v/>
      </c>
      <c r="C284">
        <f>AVERAGEIF(Stress_Scenarios!C2:C1101, "&gt;="&amp;PERCENTILE(Stress_Scenarios!C2:C1101, 0.995)) * AVERAGE(Risk_Exposures!B2:B1101)</f>
        <v/>
      </c>
      <c r="D284">
        <f>PERCENTILE(Stress_Scenarios!C2:C1101, 0.975) * AVERAGE(Risk_Exposures!B2:B1101)</f>
        <v/>
      </c>
      <c r="E284">
        <f>PERCENTILE(Stress_Scenarios!C2:C1101, 0.995) * VLOOKUP(A284, Risk_Exposures!A2:B1101, 2, FALSE)</f>
        <v/>
      </c>
      <c r="F284">
        <f>AVERAGEIF(Stress_Scenarios!C2:C1101, "&gt;="&amp;PERCENTILE(Stress_Scenarios!C2:C1101, 0.995)) * VLOOKUP(A284, Risk_Exposures!A2:B1101, 2, FALSE)</f>
        <v/>
      </c>
      <c r="G284" t="inlineStr">
        <is>
          <t>75</t>
        </is>
      </c>
    </row>
    <row r="285">
      <c r="A285">
        <f>Risk_Exposures!A285</f>
        <v/>
      </c>
      <c r="B285">
        <f>PERCENTILE(Stress_Scenarios!C2:C1101, 0.995) * AVERAGE(Risk_Exposures!B2:B1101)</f>
        <v/>
      </c>
      <c r="C285">
        <f>AVERAGEIF(Stress_Scenarios!C2:C1101, "&gt;="&amp;PERCENTILE(Stress_Scenarios!C2:C1101, 0.995)) * AVERAGE(Risk_Exposures!B2:B1101)</f>
        <v/>
      </c>
      <c r="D285">
        <f>PERCENTILE(Stress_Scenarios!C2:C1101, 0.975) * AVERAGE(Risk_Exposures!B2:B1101)</f>
        <v/>
      </c>
      <c r="E285">
        <f>PERCENTILE(Stress_Scenarios!C2:C1101, 0.995) * VLOOKUP(A285, Risk_Exposures!A2:B1101, 2, FALSE)</f>
        <v/>
      </c>
      <c r="F285">
        <f>AVERAGEIF(Stress_Scenarios!C2:C1101, "&gt;="&amp;PERCENTILE(Stress_Scenarios!C2:C1101, 0.995)) * VLOOKUP(A285, Risk_Exposures!A2:B1101, 2, FALSE)</f>
        <v/>
      </c>
      <c r="G285" t="inlineStr">
        <is>
          <t>89</t>
        </is>
      </c>
    </row>
    <row r="286">
      <c r="A286">
        <f>Risk_Exposures!A286</f>
        <v/>
      </c>
      <c r="B286">
        <f>PERCENTILE(Stress_Scenarios!C2:C1101, 0.995) * AVERAGE(Risk_Exposures!B2:B1101)</f>
        <v/>
      </c>
      <c r="C286">
        <f>AVERAGEIF(Stress_Scenarios!C2:C1101, "&gt;="&amp;PERCENTILE(Stress_Scenarios!C2:C1101, 0.995)) * AVERAGE(Risk_Exposures!B2:B1101)</f>
        <v/>
      </c>
      <c r="D286">
        <f>PERCENTILE(Stress_Scenarios!C2:C1101, 0.975) * AVERAGE(Risk_Exposures!B2:B1101)</f>
        <v/>
      </c>
      <c r="E286">
        <f>PERCENTILE(Stress_Scenarios!C2:C1101, 0.995) * VLOOKUP(A286, Risk_Exposures!A2:B1101, 2, FALSE)</f>
        <v/>
      </c>
      <c r="F286">
        <f>AVERAGEIF(Stress_Scenarios!C2:C1101, "&gt;="&amp;PERCENTILE(Stress_Scenarios!C2:C1101, 0.995)) * VLOOKUP(A286, Risk_Exposures!A2:B1101, 2, FALSE)</f>
        <v/>
      </c>
      <c r="G286" t="inlineStr">
        <is>
          <t>23</t>
        </is>
      </c>
    </row>
    <row r="287">
      <c r="A287">
        <f>Risk_Exposures!A287</f>
        <v/>
      </c>
      <c r="B287">
        <f>PERCENTILE(Stress_Scenarios!C2:C1101, 0.995) * AVERAGE(Risk_Exposures!B2:B1101)</f>
        <v/>
      </c>
      <c r="C287">
        <f>AVERAGEIF(Stress_Scenarios!C2:C1101, "&gt;="&amp;PERCENTILE(Stress_Scenarios!C2:C1101, 0.995)) * AVERAGE(Risk_Exposures!B2:B1101)</f>
        <v/>
      </c>
      <c r="D287">
        <f>PERCENTILE(Stress_Scenarios!C2:C1101, 0.975) * AVERAGE(Risk_Exposures!B2:B1101)</f>
        <v/>
      </c>
      <c r="E287">
        <f>PERCENTILE(Stress_Scenarios!C2:C1101, 0.995) * VLOOKUP(A287, Risk_Exposures!A2:B1101, 2, FALSE)</f>
        <v/>
      </c>
      <c r="F287">
        <f>AVERAGEIF(Stress_Scenarios!C2:C1101, "&gt;="&amp;PERCENTILE(Stress_Scenarios!C2:C1101, 0.995)) * VLOOKUP(A287, Risk_Exposures!A2:B1101, 2, FALSE)</f>
        <v/>
      </c>
      <c r="G287" t="inlineStr">
        <is>
          <t>99</t>
        </is>
      </c>
    </row>
    <row r="288">
      <c r="A288">
        <f>Risk_Exposures!A288</f>
        <v/>
      </c>
      <c r="B288">
        <f>PERCENTILE(Stress_Scenarios!C2:C1101, 0.995) * AVERAGE(Risk_Exposures!B2:B1101)</f>
        <v/>
      </c>
      <c r="C288">
        <f>AVERAGEIF(Stress_Scenarios!C2:C1101, "&gt;="&amp;PERCENTILE(Stress_Scenarios!C2:C1101, 0.995)) * AVERAGE(Risk_Exposures!B2:B1101)</f>
        <v/>
      </c>
      <c r="D288">
        <f>PERCENTILE(Stress_Scenarios!C2:C1101, 0.975) * AVERAGE(Risk_Exposures!B2:B1101)</f>
        <v/>
      </c>
      <c r="E288">
        <f>PERCENTILE(Stress_Scenarios!C2:C1101, 0.995) * VLOOKUP(A288, Risk_Exposures!A2:B1101, 2, FALSE)</f>
        <v/>
      </c>
      <c r="F288">
        <f>AVERAGEIF(Stress_Scenarios!C2:C1101, "&gt;="&amp;PERCENTILE(Stress_Scenarios!C2:C1101, 0.995)) * VLOOKUP(A288, Risk_Exposures!A2:B1101, 2, FALSE)</f>
        <v/>
      </c>
      <c r="G288" t="inlineStr">
        <is>
          <t>95</t>
        </is>
      </c>
    </row>
    <row r="289">
      <c r="A289">
        <f>Risk_Exposures!A289</f>
        <v/>
      </c>
      <c r="B289">
        <f>PERCENTILE(Stress_Scenarios!C2:C1101, 0.995) * AVERAGE(Risk_Exposures!B2:B1101)</f>
        <v/>
      </c>
      <c r="C289">
        <f>AVERAGEIF(Stress_Scenarios!C2:C1101, "&gt;="&amp;PERCENTILE(Stress_Scenarios!C2:C1101, 0.995)) * AVERAGE(Risk_Exposures!B2:B1101)</f>
        <v/>
      </c>
      <c r="D289">
        <f>PERCENTILE(Stress_Scenarios!C2:C1101, 0.975) * AVERAGE(Risk_Exposures!B2:B1101)</f>
        <v/>
      </c>
      <c r="E289">
        <f>PERCENTILE(Stress_Scenarios!C2:C1101, 0.995) * VLOOKUP(A289, Risk_Exposures!A2:B1101, 2, FALSE)</f>
        <v/>
      </c>
      <c r="F289">
        <f>AVERAGEIF(Stress_Scenarios!C2:C1101, "&gt;="&amp;PERCENTILE(Stress_Scenarios!C2:C1101, 0.995)) * VLOOKUP(A289, Risk_Exposures!A2:B1101, 2, FALSE)</f>
        <v/>
      </c>
      <c r="G289" t="inlineStr">
        <is>
          <t>30</t>
        </is>
      </c>
    </row>
    <row r="290">
      <c r="A290">
        <f>Risk_Exposures!A290</f>
        <v/>
      </c>
      <c r="B290">
        <f>PERCENTILE(Stress_Scenarios!C2:C1101, 0.995) * AVERAGE(Risk_Exposures!B2:B1101)</f>
        <v/>
      </c>
      <c r="C290">
        <f>AVERAGEIF(Stress_Scenarios!C2:C1101, "&gt;="&amp;PERCENTILE(Stress_Scenarios!C2:C1101, 0.995)) * AVERAGE(Risk_Exposures!B2:B1101)</f>
        <v/>
      </c>
      <c r="D290">
        <f>PERCENTILE(Stress_Scenarios!C2:C1101, 0.975) * AVERAGE(Risk_Exposures!B2:B1101)</f>
        <v/>
      </c>
      <c r="E290">
        <f>PERCENTILE(Stress_Scenarios!C2:C1101, 0.995) * VLOOKUP(A290, Risk_Exposures!A2:B1101, 2, FALSE)</f>
        <v/>
      </c>
      <c r="F290">
        <f>AVERAGEIF(Stress_Scenarios!C2:C1101, "&gt;="&amp;PERCENTILE(Stress_Scenarios!C2:C1101, 0.995)) * VLOOKUP(A290, Risk_Exposures!A2:B1101, 2, FALSE)</f>
        <v/>
      </c>
      <c r="G290" t="inlineStr">
        <is>
          <t>84</t>
        </is>
      </c>
    </row>
    <row r="291">
      <c r="A291">
        <f>Risk_Exposures!A291</f>
        <v/>
      </c>
      <c r="B291">
        <f>PERCENTILE(Stress_Scenarios!C2:C1101, 0.995) * AVERAGE(Risk_Exposures!B2:B1101)</f>
        <v/>
      </c>
      <c r="C291">
        <f>AVERAGEIF(Stress_Scenarios!C2:C1101, "&gt;="&amp;PERCENTILE(Stress_Scenarios!C2:C1101, 0.995)) * AVERAGE(Risk_Exposures!B2:B1101)</f>
        <v/>
      </c>
      <c r="D291">
        <f>PERCENTILE(Stress_Scenarios!C2:C1101, 0.975) * AVERAGE(Risk_Exposures!B2:B1101)</f>
        <v/>
      </c>
      <c r="E291">
        <f>PERCENTILE(Stress_Scenarios!C2:C1101, 0.995) * VLOOKUP(A291, Risk_Exposures!A2:B1101, 2, FALSE)</f>
        <v/>
      </c>
      <c r="F291">
        <f>AVERAGEIF(Stress_Scenarios!C2:C1101, "&gt;="&amp;PERCENTILE(Stress_Scenarios!C2:C1101, 0.995)) * VLOOKUP(A291, Risk_Exposures!A2:B1101, 2, FALSE)</f>
        <v/>
      </c>
      <c r="G291" t="inlineStr">
        <is>
          <t>7</t>
        </is>
      </c>
    </row>
    <row r="292">
      <c r="A292">
        <f>Risk_Exposures!A292</f>
        <v/>
      </c>
      <c r="B292">
        <f>PERCENTILE(Stress_Scenarios!C2:C1101, 0.995) * AVERAGE(Risk_Exposures!B2:B1101)</f>
        <v/>
      </c>
      <c r="C292">
        <f>AVERAGEIF(Stress_Scenarios!C2:C1101, "&gt;="&amp;PERCENTILE(Stress_Scenarios!C2:C1101, 0.995)) * AVERAGE(Risk_Exposures!B2:B1101)</f>
        <v/>
      </c>
      <c r="D292">
        <f>PERCENTILE(Stress_Scenarios!C2:C1101, 0.975) * AVERAGE(Risk_Exposures!B2:B1101)</f>
        <v/>
      </c>
      <c r="E292">
        <f>PERCENTILE(Stress_Scenarios!C2:C1101, 0.995) * VLOOKUP(A292, Risk_Exposures!A2:B1101, 2, FALSE)</f>
        <v/>
      </c>
      <c r="F292">
        <f>AVERAGEIF(Stress_Scenarios!C2:C1101, "&gt;="&amp;PERCENTILE(Stress_Scenarios!C2:C1101, 0.995)) * VLOOKUP(A292, Risk_Exposures!A2:B1101, 2, FALSE)</f>
        <v/>
      </c>
      <c r="G292" t="inlineStr">
        <is>
          <t>67</t>
        </is>
      </c>
    </row>
    <row r="293">
      <c r="A293">
        <f>Risk_Exposures!A293</f>
        <v/>
      </c>
      <c r="B293">
        <f>PERCENTILE(Stress_Scenarios!C2:C1101, 0.995) * AVERAGE(Risk_Exposures!B2:B1101)</f>
        <v/>
      </c>
      <c r="C293">
        <f>AVERAGEIF(Stress_Scenarios!C2:C1101, "&gt;="&amp;PERCENTILE(Stress_Scenarios!C2:C1101, 0.995)) * AVERAGE(Risk_Exposures!B2:B1101)</f>
        <v/>
      </c>
      <c r="D293">
        <f>PERCENTILE(Stress_Scenarios!C2:C1101, 0.975) * AVERAGE(Risk_Exposures!B2:B1101)</f>
        <v/>
      </c>
      <c r="E293">
        <f>PERCENTILE(Stress_Scenarios!C2:C1101, 0.995) * VLOOKUP(A293, Risk_Exposures!A2:B1101, 2, FALSE)</f>
        <v/>
      </c>
      <c r="F293">
        <f>AVERAGEIF(Stress_Scenarios!C2:C1101, "&gt;="&amp;PERCENTILE(Stress_Scenarios!C2:C1101, 0.995)) * VLOOKUP(A293, Risk_Exposures!A2:B1101, 2, FALSE)</f>
        <v/>
      </c>
      <c r="G293" t="inlineStr">
        <is>
          <t>46</t>
        </is>
      </c>
    </row>
    <row r="294">
      <c r="A294">
        <f>Risk_Exposures!A294</f>
        <v/>
      </c>
      <c r="B294">
        <f>PERCENTILE(Stress_Scenarios!C2:C1101, 0.995) * AVERAGE(Risk_Exposures!B2:B1101)</f>
        <v/>
      </c>
      <c r="C294">
        <f>AVERAGEIF(Stress_Scenarios!C2:C1101, "&gt;="&amp;PERCENTILE(Stress_Scenarios!C2:C1101, 0.995)) * AVERAGE(Risk_Exposures!B2:B1101)</f>
        <v/>
      </c>
      <c r="D294">
        <f>PERCENTILE(Stress_Scenarios!C2:C1101, 0.975) * AVERAGE(Risk_Exposures!B2:B1101)</f>
        <v/>
      </c>
      <c r="E294">
        <f>PERCENTILE(Stress_Scenarios!C2:C1101, 0.995) * VLOOKUP(A294, Risk_Exposures!A2:B1101, 2, FALSE)</f>
        <v/>
      </c>
      <c r="F294">
        <f>AVERAGEIF(Stress_Scenarios!C2:C1101, "&gt;="&amp;PERCENTILE(Stress_Scenarios!C2:C1101, 0.995)) * VLOOKUP(A294, Risk_Exposures!A2:B1101, 2, FALSE)</f>
        <v/>
      </c>
      <c r="G294" t="inlineStr">
        <is>
          <t>10</t>
        </is>
      </c>
    </row>
    <row r="295">
      <c r="A295">
        <f>Risk_Exposures!A295</f>
        <v/>
      </c>
      <c r="B295">
        <f>PERCENTILE(Stress_Scenarios!C2:C1101, 0.995) * AVERAGE(Risk_Exposures!B2:B1101)</f>
        <v/>
      </c>
      <c r="C295">
        <f>AVERAGEIF(Stress_Scenarios!C2:C1101, "&gt;="&amp;PERCENTILE(Stress_Scenarios!C2:C1101, 0.995)) * AVERAGE(Risk_Exposures!B2:B1101)</f>
        <v/>
      </c>
      <c r="D295">
        <f>PERCENTILE(Stress_Scenarios!C2:C1101, 0.975) * AVERAGE(Risk_Exposures!B2:B1101)</f>
        <v/>
      </c>
      <c r="E295">
        <f>PERCENTILE(Stress_Scenarios!C2:C1101, 0.995) * VLOOKUP(A295, Risk_Exposures!A2:B1101, 2, FALSE)</f>
        <v/>
      </c>
      <c r="F295">
        <f>AVERAGEIF(Stress_Scenarios!C2:C1101, "&gt;="&amp;PERCENTILE(Stress_Scenarios!C2:C1101, 0.995)) * VLOOKUP(A295, Risk_Exposures!A2:B1101, 2, FALSE)</f>
        <v/>
      </c>
      <c r="G295" t="inlineStr">
        <is>
          <t>84</t>
        </is>
      </c>
    </row>
    <row r="296">
      <c r="A296">
        <f>Risk_Exposures!A296</f>
        <v/>
      </c>
      <c r="B296">
        <f>PERCENTILE(Stress_Scenarios!C2:C1101, 0.995) * AVERAGE(Risk_Exposures!B2:B1101)</f>
        <v/>
      </c>
      <c r="C296">
        <f>AVERAGEIF(Stress_Scenarios!C2:C1101, "&gt;="&amp;PERCENTILE(Stress_Scenarios!C2:C1101, 0.995)) * AVERAGE(Risk_Exposures!B2:B1101)</f>
        <v/>
      </c>
      <c r="D296">
        <f>PERCENTILE(Stress_Scenarios!C2:C1101, 0.975) * AVERAGE(Risk_Exposures!B2:B1101)</f>
        <v/>
      </c>
      <c r="E296">
        <f>PERCENTILE(Stress_Scenarios!C2:C1101, 0.995) * VLOOKUP(A296, Risk_Exposures!A2:B1101, 2, FALSE)</f>
        <v/>
      </c>
      <c r="F296">
        <f>AVERAGEIF(Stress_Scenarios!C2:C1101, "&gt;="&amp;PERCENTILE(Stress_Scenarios!C2:C1101, 0.995)) * VLOOKUP(A296, Risk_Exposures!A2:B1101, 2, FALSE)</f>
        <v/>
      </c>
      <c r="G296" t="inlineStr">
        <is>
          <t>52</t>
        </is>
      </c>
    </row>
    <row r="297">
      <c r="A297">
        <f>Risk_Exposures!A297</f>
        <v/>
      </c>
      <c r="B297">
        <f>PERCENTILE(Stress_Scenarios!C2:C1101, 0.995) * AVERAGE(Risk_Exposures!B2:B1101)</f>
        <v/>
      </c>
      <c r="C297">
        <f>AVERAGEIF(Stress_Scenarios!C2:C1101, "&gt;="&amp;PERCENTILE(Stress_Scenarios!C2:C1101, 0.995)) * AVERAGE(Risk_Exposures!B2:B1101)</f>
        <v/>
      </c>
      <c r="D297">
        <f>PERCENTILE(Stress_Scenarios!C2:C1101, 0.975) * AVERAGE(Risk_Exposures!B2:B1101)</f>
        <v/>
      </c>
      <c r="E297">
        <f>PERCENTILE(Stress_Scenarios!C2:C1101, 0.995) * VLOOKUP(A297, Risk_Exposures!A2:B1101, 2, FALSE)</f>
        <v/>
      </c>
      <c r="F297">
        <f>AVERAGEIF(Stress_Scenarios!C2:C1101, "&gt;="&amp;PERCENTILE(Stress_Scenarios!C2:C1101, 0.995)) * VLOOKUP(A297, Risk_Exposures!A2:B1101, 2, FALSE)</f>
        <v/>
      </c>
      <c r="G297" t="inlineStr">
        <is>
          <t>48</t>
        </is>
      </c>
    </row>
    <row r="298">
      <c r="A298">
        <f>Risk_Exposures!A298</f>
        <v/>
      </c>
      <c r="B298">
        <f>PERCENTILE(Stress_Scenarios!C2:C1101, 0.995) * AVERAGE(Risk_Exposures!B2:B1101)</f>
        <v/>
      </c>
      <c r="C298">
        <f>AVERAGEIF(Stress_Scenarios!C2:C1101, "&gt;="&amp;PERCENTILE(Stress_Scenarios!C2:C1101, 0.995)) * AVERAGE(Risk_Exposures!B2:B1101)</f>
        <v/>
      </c>
      <c r="D298">
        <f>PERCENTILE(Stress_Scenarios!C2:C1101, 0.975) * AVERAGE(Risk_Exposures!B2:B1101)</f>
        <v/>
      </c>
      <c r="E298">
        <f>PERCENTILE(Stress_Scenarios!C2:C1101, 0.995) * VLOOKUP(A298, Risk_Exposures!A2:B1101, 2, FALSE)</f>
        <v/>
      </c>
      <c r="F298">
        <f>AVERAGEIF(Stress_Scenarios!C2:C1101, "&gt;="&amp;PERCENTILE(Stress_Scenarios!C2:C1101, 0.995)) * VLOOKUP(A298, Risk_Exposures!A2:B1101, 2, FALSE)</f>
        <v/>
      </c>
      <c r="G298" t="inlineStr">
        <is>
          <t>21</t>
        </is>
      </c>
    </row>
    <row r="299">
      <c r="A299">
        <f>Risk_Exposures!A299</f>
        <v/>
      </c>
      <c r="B299">
        <f>PERCENTILE(Stress_Scenarios!C2:C1101, 0.995) * AVERAGE(Risk_Exposures!B2:B1101)</f>
        <v/>
      </c>
      <c r="C299">
        <f>AVERAGEIF(Stress_Scenarios!C2:C1101, "&gt;="&amp;PERCENTILE(Stress_Scenarios!C2:C1101, 0.995)) * AVERAGE(Risk_Exposures!B2:B1101)</f>
        <v/>
      </c>
      <c r="D299">
        <f>PERCENTILE(Stress_Scenarios!C2:C1101, 0.975) * AVERAGE(Risk_Exposures!B2:B1101)</f>
        <v/>
      </c>
      <c r="E299">
        <f>PERCENTILE(Stress_Scenarios!C2:C1101, 0.995) * VLOOKUP(A299, Risk_Exposures!A2:B1101, 2, FALSE)</f>
        <v/>
      </c>
      <c r="F299">
        <f>AVERAGEIF(Stress_Scenarios!C2:C1101, "&gt;="&amp;PERCENTILE(Stress_Scenarios!C2:C1101, 0.995)) * VLOOKUP(A299, Risk_Exposures!A2:B1101, 2, FALSE)</f>
        <v/>
      </c>
      <c r="G299" t="inlineStr">
        <is>
          <t>28</t>
        </is>
      </c>
    </row>
    <row r="300">
      <c r="A300">
        <f>Risk_Exposures!A300</f>
        <v/>
      </c>
      <c r="B300">
        <f>PERCENTILE(Stress_Scenarios!C2:C1101, 0.995) * AVERAGE(Risk_Exposures!B2:B1101)</f>
        <v/>
      </c>
      <c r="C300">
        <f>AVERAGEIF(Stress_Scenarios!C2:C1101, "&gt;="&amp;PERCENTILE(Stress_Scenarios!C2:C1101, 0.995)) * AVERAGE(Risk_Exposures!B2:B1101)</f>
        <v/>
      </c>
      <c r="D300">
        <f>PERCENTILE(Stress_Scenarios!C2:C1101, 0.975) * AVERAGE(Risk_Exposures!B2:B1101)</f>
        <v/>
      </c>
      <c r="E300">
        <f>PERCENTILE(Stress_Scenarios!C2:C1101, 0.995) * VLOOKUP(A300, Risk_Exposures!A2:B1101, 2, FALSE)</f>
        <v/>
      </c>
      <c r="F300">
        <f>AVERAGEIF(Stress_Scenarios!C2:C1101, "&gt;="&amp;PERCENTILE(Stress_Scenarios!C2:C1101, 0.995)) * VLOOKUP(A300, Risk_Exposures!A2:B1101, 2, FALSE)</f>
        <v/>
      </c>
      <c r="G300" t="inlineStr">
        <is>
          <t>13</t>
        </is>
      </c>
    </row>
    <row r="301">
      <c r="A301">
        <f>Risk_Exposures!A301</f>
        <v/>
      </c>
      <c r="B301">
        <f>PERCENTILE(Stress_Scenarios!C2:C1101, 0.995) * AVERAGE(Risk_Exposures!B2:B1101)</f>
        <v/>
      </c>
      <c r="C301">
        <f>AVERAGEIF(Stress_Scenarios!C2:C1101, "&gt;="&amp;PERCENTILE(Stress_Scenarios!C2:C1101, 0.995)) * AVERAGE(Risk_Exposures!B2:B1101)</f>
        <v/>
      </c>
      <c r="D301">
        <f>PERCENTILE(Stress_Scenarios!C2:C1101, 0.975) * AVERAGE(Risk_Exposures!B2:B1101)</f>
        <v/>
      </c>
      <c r="E301">
        <f>PERCENTILE(Stress_Scenarios!C2:C1101, 0.995) * VLOOKUP(A301, Risk_Exposures!A2:B1101, 2, FALSE)</f>
        <v/>
      </c>
      <c r="F301">
        <f>AVERAGEIF(Stress_Scenarios!C2:C1101, "&gt;="&amp;PERCENTILE(Stress_Scenarios!C2:C1101, 0.995)) * VLOOKUP(A301, Risk_Exposures!A2:B1101, 2, FALSE)</f>
        <v/>
      </c>
      <c r="G301" t="inlineStr">
        <is>
          <t>14</t>
        </is>
      </c>
    </row>
    <row r="302">
      <c r="A302">
        <f>Risk_Exposures!A302</f>
        <v/>
      </c>
      <c r="B302">
        <f>PERCENTILE(Stress_Scenarios!C2:C1101, 0.995) * AVERAGE(Risk_Exposures!B2:B1101)</f>
        <v/>
      </c>
      <c r="C302">
        <f>AVERAGEIF(Stress_Scenarios!C2:C1101, "&gt;="&amp;PERCENTILE(Stress_Scenarios!C2:C1101, 0.995)) * AVERAGE(Risk_Exposures!B2:B1101)</f>
        <v/>
      </c>
      <c r="D302">
        <f>PERCENTILE(Stress_Scenarios!C2:C1101, 0.975) * AVERAGE(Risk_Exposures!B2:B1101)</f>
        <v/>
      </c>
      <c r="E302">
        <f>PERCENTILE(Stress_Scenarios!C2:C1101, 0.995) * VLOOKUP(A302, Risk_Exposures!A2:B1101, 2, FALSE)</f>
        <v/>
      </c>
      <c r="F302">
        <f>AVERAGEIF(Stress_Scenarios!C2:C1101, "&gt;="&amp;PERCENTILE(Stress_Scenarios!C2:C1101, 0.995)) * VLOOKUP(A302, Risk_Exposures!A2:B1101, 2, FALSE)</f>
        <v/>
      </c>
      <c r="G302" t="inlineStr">
        <is>
          <t>81</t>
        </is>
      </c>
    </row>
    <row r="303">
      <c r="A303">
        <f>Risk_Exposures!A303</f>
        <v/>
      </c>
      <c r="B303">
        <f>PERCENTILE(Stress_Scenarios!C2:C1101, 0.995) * AVERAGE(Risk_Exposures!B2:B1101)</f>
        <v/>
      </c>
      <c r="C303">
        <f>AVERAGEIF(Stress_Scenarios!C2:C1101, "&gt;="&amp;PERCENTILE(Stress_Scenarios!C2:C1101, 0.995)) * AVERAGE(Risk_Exposures!B2:B1101)</f>
        <v/>
      </c>
      <c r="D303">
        <f>PERCENTILE(Stress_Scenarios!C2:C1101, 0.975) * AVERAGE(Risk_Exposures!B2:B1101)</f>
        <v/>
      </c>
      <c r="E303">
        <f>PERCENTILE(Stress_Scenarios!C2:C1101, 0.995) * VLOOKUP(A303, Risk_Exposures!A2:B1101, 2, FALSE)</f>
        <v/>
      </c>
      <c r="F303">
        <f>AVERAGEIF(Stress_Scenarios!C2:C1101, "&gt;="&amp;PERCENTILE(Stress_Scenarios!C2:C1101, 0.995)) * VLOOKUP(A303, Risk_Exposures!A2:B1101, 2, FALSE)</f>
        <v/>
      </c>
      <c r="G303" t="inlineStr">
        <is>
          <t>93</t>
        </is>
      </c>
    </row>
    <row r="304">
      <c r="A304">
        <f>Risk_Exposures!A304</f>
        <v/>
      </c>
      <c r="B304">
        <f>PERCENTILE(Stress_Scenarios!C2:C1101, 0.995) * AVERAGE(Risk_Exposures!B2:B1101)</f>
        <v/>
      </c>
      <c r="C304">
        <f>AVERAGEIF(Stress_Scenarios!C2:C1101, "&gt;="&amp;PERCENTILE(Stress_Scenarios!C2:C1101, 0.995)) * AVERAGE(Risk_Exposures!B2:B1101)</f>
        <v/>
      </c>
      <c r="D304">
        <f>PERCENTILE(Stress_Scenarios!C2:C1101, 0.975) * AVERAGE(Risk_Exposures!B2:B1101)</f>
        <v/>
      </c>
      <c r="E304">
        <f>PERCENTILE(Stress_Scenarios!C2:C1101, 0.995) * VLOOKUP(A304, Risk_Exposures!A2:B1101, 2, FALSE)</f>
        <v/>
      </c>
      <c r="F304">
        <f>AVERAGEIF(Stress_Scenarios!C2:C1101, "&gt;="&amp;PERCENTILE(Stress_Scenarios!C2:C1101, 0.995)) * VLOOKUP(A304, Risk_Exposures!A2:B1101, 2, FALSE)</f>
        <v/>
      </c>
      <c r="G304" t="inlineStr">
        <is>
          <t>92</t>
        </is>
      </c>
    </row>
    <row r="305">
      <c r="A305">
        <f>Risk_Exposures!A305</f>
        <v/>
      </c>
      <c r="B305">
        <f>PERCENTILE(Stress_Scenarios!C2:C1101, 0.995) * AVERAGE(Risk_Exposures!B2:B1101)</f>
        <v/>
      </c>
      <c r="C305">
        <f>AVERAGEIF(Stress_Scenarios!C2:C1101, "&gt;="&amp;PERCENTILE(Stress_Scenarios!C2:C1101, 0.995)) * AVERAGE(Risk_Exposures!B2:B1101)</f>
        <v/>
      </c>
      <c r="D305">
        <f>PERCENTILE(Stress_Scenarios!C2:C1101, 0.975) * AVERAGE(Risk_Exposures!B2:B1101)</f>
        <v/>
      </c>
      <c r="E305">
        <f>PERCENTILE(Stress_Scenarios!C2:C1101, 0.995) * VLOOKUP(A305, Risk_Exposures!A2:B1101, 2, FALSE)</f>
        <v/>
      </c>
      <c r="F305">
        <f>AVERAGEIF(Stress_Scenarios!C2:C1101, "&gt;="&amp;PERCENTILE(Stress_Scenarios!C2:C1101, 0.995)) * VLOOKUP(A305, Risk_Exposures!A2:B1101, 2, FALSE)</f>
        <v/>
      </c>
      <c r="G305" t="inlineStr">
        <is>
          <t>44</t>
        </is>
      </c>
    </row>
    <row r="306">
      <c r="A306">
        <f>Risk_Exposures!A306</f>
        <v/>
      </c>
      <c r="B306">
        <f>PERCENTILE(Stress_Scenarios!C2:C1101, 0.995) * AVERAGE(Risk_Exposures!B2:B1101)</f>
        <v/>
      </c>
      <c r="C306">
        <f>AVERAGEIF(Stress_Scenarios!C2:C1101, "&gt;="&amp;PERCENTILE(Stress_Scenarios!C2:C1101, 0.995)) * AVERAGE(Risk_Exposures!B2:B1101)</f>
        <v/>
      </c>
      <c r="D306">
        <f>PERCENTILE(Stress_Scenarios!C2:C1101, 0.975) * AVERAGE(Risk_Exposures!B2:B1101)</f>
        <v/>
      </c>
      <c r="E306">
        <f>PERCENTILE(Stress_Scenarios!C2:C1101, 0.995) * VLOOKUP(A306, Risk_Exposures!A2:B1101, 2, FALSE)</f>
        <v/>
      </c>
      <c r="F306">
        <f>AVERAGEIF(Stress_Scenarios!C2:C1101, "&gt;="&amp;PERCENTILE(Stress_Scenarios!C2:C1101, 0.995)) * VLOOKUP(A306, Risk_Exposures!A2:B1101, 2, FALSE)</f>
        <v/>
      </c>
      <c r="G306" t="inlineStr">
        <is>
          <t>74</t>
        </is>
      </c>
    </row>
    <row r="307">
      <c r="A307">
        <f>Risk_Exposures!A307</f>
        <v/>
      </c>
      <c r="B307">
        <f>PERCENTILE(Stress_Scenarios!C2:C1101, 0.995) * AVERAGE(Risk_Exposures!B2:B1101)</f>
        <v/>
      </c>
      <c r="C307">
        <f>AVERAGEIF(Stress_Scenarios!C2:C1101, "&gt;="&amp;PERCENTILE(Stress_Scenarios!C2:C1101, 0.995)) * AVERAGE(Risk_Exposures!B2:B1101)</f>
        <v/>
      </c>
      <c r="D307">
        <f>PERCENTILE(Stress_Scenarios!C2:C1101, 0.975) * AVERAGE(Risk_Exposures!B2:B1101)</f>
        <v/>
      </c>
      <c r="E307">
        <f>PERCENTILE(Stress_Scenarios!C2:C1101, 0.995) * VLOOKUP(A307, Risk_Exposures!A2:B1101, 2, FALSE)</f>
        <v/>
      </c>
      <c r="F307">
        <f>AVERAGEIF(Stress_Scenarios!C2:C1101, "&gt;="&amp;PERCENTILE(Stress_Scenarios!C2:C1101, 0.995)) * VLOOKUP(A307, Risk_Exposures!A2:B1101, 2, FALSE)</f>
        <v/>
      </c>
      <c r="G307" t="inlineStr">
        <is>
          <t>74</t>
        </is>
      </c>
    </row>
    <row r="308">
      <c r="A308">
        <f>Risk_Exposures!A308</f>
        <v/>
      </c>
      <c r="B308">
        <f>PERCENTILE(Stress_Scenarios!C2:C1101, 0.995) * AVERAGE(Risk_Exposures!B2:B1101)</f>
        <v/>
      </c>
      <c r="C308">
        <f>AVERAGEIF(Stress_Scenarios!C2:C1101, "&gt;="&amp;PERCENTILE(Stress_Scenarios!C2:C1101, 0.995)) * AVERAGE(Risk_Exposures!B2:B1101)</f>
        <v/>
      </c>
      <c r="D308">
        <f>PERCENTILE(Stress_Scenarios!C2:C1101, 0.975) * AVERAGE(Risk_Exposures!B2:B1101)</f>
        <v/>
      </c>
      <c r="E308">
        <f>PERCENTILE(Stress_Scenarios!C2:C1101, 0.995) * VLOOKUP(A308, Risk_Exposures!A2:B1101, 2, FALSE)</f>
        <v/>
      </c>
      <c r="F308">
        <f>AVERAGEIF(Stress_Scenarios!C2:C1101, "&gt;="&amp;PERCENTILE(Stress_Scenarios!C2:C1101, 0.995)) * VLOOKUP(A308, Risk_Exposures!A2:B1101, 2, FALSE)</f>
        <v/>
      </c>
      <c r="G308" t="inlineStr">
        <is>
          <t>39</t>
        </is>
      </c>
    </row>
    <row r="309">
      <c r="A309">
        <f>Risk_Exposures!A309</f>
        <v/>
      </c>
      <c r="B309">
        <f>PERCENTILE(Stress_Scenarios!C2:C1101, 0.995) * AVERAGE(Risk_Exposures!B2:B1101)</f>
        <v/>
      </c>
      <c r="C309">
        <f>AVERAGEIF(Stress_Scenarios!C2:C1101, "&gt;="&amp;PERCENTILE(Stress_Scenarios!C2:C1101, 0.995)) * AVERAGE(Risk_Exposures!B2:B1101)</f>
        <v/>
      </c>
      <c r="D309">
        <f>PERCENTILE(Stress_Scenarios!C2:C1101, 0.975) * AVERAGE(Risk_Exposures!B2:B1101)</f>
        <v/>
      </c>
      <c r="E309">
        <f>PERCENTILE(Stress_Scenarios!C2:C1101, 0.995) * VLOOKUP(A309, Risk_Exposures!A2:B1101, 2, FALSE)</f>
        <v/>
      </c>
      <c r="F309">
        <f>AVERAGEIF(Stress_Scenarios!C2:C1101, "&gt;="&amp;PERCENTILE(Stress_Scenarios!C2:C1101, 0.995)) * VLOOKUP(A309, Risk_Exposures!A2:B1101, 2, FALSE)</f>
        <v/>
      </c>
      <c r="G309" t="inlineStr">
        <is>
          <t>39</t>
        </is>
      </c>
    </row>
    <row r="310">
      <c r="A310">
        <f>Risk_Exposures!A310</f>
        <v/>
      </c>
      <c r="B310">
        <f>PERCENTILE(Stress_Scenarios!C2:C1101, 0.995) * AVERAGE(Risk_Exposures!B2:B1101)</f>
        <v/>
      </c>
      <c r="C310">
        <f>AVERAGEIF(Stress_Scenarios!C2:C1101, "&gt;="&amp;PERCENTILE(Stress_Scenarios!C2:C1101, 0.995)) * AVERAGE(Risk_Exposures!B2:B1101)</f>
        <v/>
      </c>
      <c r="D310">
        <f>PERCENTILE(Stress_Scenarios!C2:C1101, 0.975) * AVERAGE(Risk_Exposures!B2:B1101)</f>
        <v/>
      </c>
      <c r="E310">
        <f>PERCENTILE(Stress_Scenarios!C2:C1101, 0.995) * VLOOKUP(A310, Risk_Exposures!A2:B1101, 2, FALSE)</f>
        <v/>
      </c>
      <c r="F310">
        <f>AVERAGEIF(Stress_Scenarios!C2:C1101, "&gt;="&amp;PERCENTILE(Stress_Scenarios!C2:C1101, 0.995)) * VLOOKUP(A310, Risk_Exposures!A2:B1101, 2, FALSE)</f>
        <v/>
      </c>
      <c r="G310" t="inlineStr">
        <is>
          <t>97</t>
        </is>
      </c>
    </row>
    <row r="311">
      <c r="A311">
        <f>Risk_Exposures!A311</f>
        <v/>
      </c>
      <c r="B311">
        <f>PERCENTILE(Stress_Scenarios!C2:C1101, 0.995) * AVERAGE(Risk_Exposures!B2:B1101)</f>
        <v/>
      </c>
      <c r="C311">
        <f>AVERAGEIF(Stress_Scenarios!C2:C1101, "&gt;="&amp;PERCENTILE(Stress_Scenarios!C2:C1101, 0.995)) * AVERAGE(Risk_Exposures!B2:B1101)</f>
        <v/>
      </c>
      <c r="D311">
        <f>PERCENTILE(Stress_Scenarios!C2:C1101, 0.975) * AVERAGE(Risk_Exposures!B2:B1101)</f>
        <v/>
      </c>
      <c r="E311">
        <f>PERCENTILE(Stress_Scenarios!C2:C1101, 0.995) * VLOOKUP(A311, Risk_Exposures!A2:B1101, 2, FALSE)</f>
        <v/>
      </c>
      <c r="F311">
        <f>AVERAGEIF(Stress_Scenarios!C2:C1101, "&gt;="&amp;PERCENTILE(Stress_Scenarios!C2:C1101, 0.995)) * VLOOKUP(A311, Risk_Exposures!A2:B1101, 2, FALSE)</f>
        <v/>
      </c>
      <c r="G311" t="inlineStr">
        <is>
          <t>28</t>
        </is>
      </c>
    </row>
    <row r="312">
      <c r="A312">
        <f>Risk_Exposures!A312</f>
        <v/>
      </c>
      <c r="B312">
        <f>PERCENTILE(Stress_Scenarios!C2:C1101, 0.995) * AVERAGE(Risk_Exposures!B2:B1101)</f>
        <v/>
      </c>
      <c r="C312">
        <f>AVERAGEIF(Stress_Scenarios!C2:C1101, "&gt;="&amp;PERCENTILE(Stress_Scenarios!C2:C1101, 0.995)) * AVERAGE(Risk_Exposures!B2:B1101)</f>
        <v/>
      </c>
      <c r="D312">
        <f>PERCENTILE(Stress_Scenarios!C2:C1101, 0.975) * AVERAGE(Risk_Exposures!B2:B1101)</f>
        <v/>
      </c>
      <c r="E312">
        <f>PERCENTILE(Stress_Scenarios!C2:C1101, 0.995) * VLOOKUP(A312, Risk_Exposures!A2:B1101, 2, FALSE)</f>
        <v/>
      </c>
      <c r="F312">
        <f>AVERAGEIF(Stress_Scenarios!C2:C1101, "&gt;="&amp;PERCENTILE(Stress_Scenarios!C2:C1101, 0.995)) * VLOOKUP(A312, Risk_Exposures!A2:B1101, 2, FALSE)</f>
        <v/>
      </c>
      <c r="G312" t="inlineStr">
        <is>
          <t>53</t>
        </is>
      </c>
    </row>
    <row r="313">
      <c r="A313">
        <f>Risk_Exposures!A313</f>
        <v/>
      </c>
      <c r="B313">
        <f>PERCENTILE(Stress_Scenarios!C2:C1101, 0.995) * AVERAGE(Risk_Exposures!B2:B1101)</f>
        <v/>
      </c>
      <c r="C313">
        <f>AVERAGEIF(Stress_Scenarios!C2:C1101, "&gt;="&amp;PERCENTILE(Stress_Scenarios!C2:C1101, 0.995)) * AVERAGE(Risk_Exposures!B2:B1101)</f>
        <v/>
      </c>
      <c r="D313">
        <f>PERCENTILE(Stress_Scenarios!C2:C1101, 0.975) * AVERAGE(Risk_Exposures!B2:B1101)</f>
        <v/>
      </c>
      <c r="E313">
        <f>PERCENTILE(Stress_Scenarios!C2:C1101, 0.995) * VLOOKUP(A313, Risk_Exposures!A2:B1101, 2, FALSE)</f>
        <v/>
      </c>
      <c r="F313">
        <f>AVERAGEIF(Stress_Scenarios!C2:C1101, "&gt;="&amp;PERCENTILE(Stress_Scenarios!C2:C1101, 0.995)) * VLOOKUP(A313, Risk_Exposures!A2:B1101, 2, FALSE)</f>
        <v/>
      </c>
      <c r="G313" t="inlineStr">
        <is>
          <t>38</t>
        </is>
      </c>
    </row>
    <row r="314">
      <c r="A314">
        <f>Risk_Exposures!A314</f>
        <v/>
      </c>
      <c r="B314">
        <f>PERCENTILE(Stress_Scenarios!C2:C1101, 0.995) * AVERAGE(Risk_Exposures!B2:B1101)</f>
        <v/>
      </c>
      <c r="C314">
        <f>AVERAGEIF(Stress_Scenarios!C2:C1101, "&gt;="&amp;PERCENTILE(Stress_Scenarios!C2:C1101, 0.995)) * AVERAGE(Risk_Exposures!B2:B1101)</f>
        <v/>
      </c>
      <c r="D314">
        <f>PERCENTILE(Stress_Scenarios!C2:C1101, 0.975) * AVERAGE(Risk_Exposures!B2:B1101)</f>
        <v/>
      </c>
      <c r="E314">
        <f>PERCENTILE(Stress_Scenarios!C2:C1101, 0.995) * VLOOKUP(A314, Risk_Exposures!A2:B1101, 2, FALSE)</f>
        <v/>
      </c>
      <c r="F314">
        <f>AVERAGEIF(Stress_Scenarios!C2:C1101, "&gt;="&amp;PERCENTILE(Stress_Scenarios!C2:C1101, 0.995)) * VLOOKUP(A314, Risk_Exposures!A2:B1101, 2, FALSE)</f>
        <v/>
      </c>
      <c r="G314" t="inlineStr">
        <is>
          <t>65</t>
        </is>
      </c>
    </row>
    <row r="315">
      <c r="A315">
        <f>Risk_Exposures!A315</f>
        <v/>
      </c>
      <c r="B315">
        <f>PERCENTILE(Stress_Scenarios!C2:C1101, 0.995) * AVERAGE(Risk_Exposures!B2:B1101)</f>
        <v/>
      </c>
      <c r="C315">
        <f>AVERAGEIF(Stress_Scenarios!C2:C1101, "&gt;="&amp;PERCENTILE(Stress_Scenarios!C2:C1101, 0.995)) * AVERAGE(Risk_Exposures!B2:B1101)</f>
        <v/>
      </c>
      <c r="D315">
        <f>PERCENTILE(Stress_Scenarios!C2:C1101, 0.975) * AVERAGE(Risk_Exposures!B2:B1101)</f>
        <v/>
      </c>
      <c r="E315">
        <f>PERCENTILE(Stress_Scenarios!C2:C1101, 0.995) * VLOOKUP(A315, Risk_Exposures!A2:B1101, 2, FALSE)</f>
        <v/>
      </c>
      <c r="F315">
        <f>AVERAGEIF(Stress_Scenarios!C2:C1101, "&gt;="&amp;PERCENTILE(Stress_Scenarios!C2:C1101, 0.995)) * VLOOKUP(A315, Risk_Exposures!A2:B1101, 2, FALSE)</f>
        <v/>
      </c>
      <c r="G315" t="inlineStr">
        <is>
          <t>62</t>
        </is>
      </c>
    </row>
    <row r="316">
      <c r="A316">
        <f>Risk_Exposures!A316</f>
        <v/>
      </c>
      <c r="B316">
        <f>PERCENTILE(Stress_Scenarios!C2:C1101, 0.995) * AVERAGE(Risk_Exposures!B2:B1101)</f>
        <v/>
      </c>
      <c r="C316">
        <f>AVERAGEIF(Stress_Scenarios!C2:C1101, "&gt;="&amp;PERCENTILE(Stress_Scenarios!C2:C1101, 0.995)) * AVERAGE(Risk_Exposures!B2:B1101)</f>
        <v/>
      </c>
      <c r="D316">
        <f>PERCENTILE(Stress_Scenarios!C2:C1101, 0.975) * AVERAGE(Risk_Exposures!B2:B1101)</f>
        <v/>
      </c>
      <c r="E316">
        <f>PERCENTILE(Stress_Scenarios!C2:C1101, 0.995) * VLOOKUP(A316, Risk_Exposures!A2:B1101, 2, FALSE)</f>
        <v/>
      </c>
      <c r="F316">
        <f>AVERAGEIF(Stress_Scenarios!C2:C1101, "&gt;="&amp;PERCENTILE(Stress_Scenarios!C2:C1101, 0.995)) * VLOOKUP(A316, Risk_Exposures!A2:B1101, 2, FALSE)</f>
        <v/>
      </c>
      <c r="G316" t="inlineStr">
        <is>
          <t>43</t>
        </is>
      </c>
    </row>
    <row r="317">
      <c r="A317">
        <f>Risk_Exposures!A317</f>
        <v/>
      </c>
      <c r="B317">
        <f>PERCENTILE(Stress_Scenarios!C2:C1101, 0.995) * AVERAGE(Risk_Exposures!B2:B1101)</f>
        <v/>
      </c>
      <c r="C317">
        <f>AVERAGEIF(Stress_Scenarios!C2:C1101, "&gt;="&amp;PERCENTILE(Stress_Scenarios!C2:C1101, 0.995)) * AVERAGE(Risk_Exposures!B2:B1101)</f>
        <v/>
      </c>
      <c r="D317">
        <f>PERCENTILE(Stress_Scenarios!C2:C1101, 0.975) * AVERAGE(Risk_Exposures!B2:B1101)</f>
        <v/>
      </c>
      <c r="E317">
        <f>PERCENTILE(Stress_Scenarios!C2:C1101, 0.995) * VLOOKUP(A317, Risk_Exposures!A2:B1101, 2, FALSE)</f>
        <v/>
      </c>
      <c r="F317">
        <f>AVERAGEIF(Stress_Scenarios!C2:C1101, "&gt;="&amp;PERCENTILE(Stress_Scenarios!C2:C1101, 0.995)) * VLOOKUP(A317, Risk_Exposures!A2:B1101, 2, FALSE)</f>
        <v/>
      </c>
      <c r="G317" t="inlineStr">
        <is>
          <t>50</t>
        </is>
      </c>
    </row>
    <row r="318">
      <c r="A318">
        <f>Risk_Exposures!A318</f>
        <v/>
      </c>
      <c r="B318">
        <f>PERCENTILE(Stress_Scenarios!C2:C1101, 0.995) * AVERAGE(Risk_Exposures!B2:B1101)</f>
        <v/>
      </c>
      <c r="C318">
        <f>AVERAGEIF(Stress_Scenarios!C2:C1101, "&gt;="&amp;PERCENTILE(Stress_Scenarios!C2:C1101, 0.995)) * AVERAGE(Risk_Exposures!B2:B1101)</f>
        <v/>
      </c>
      <c r="D318">
        <f>PERCENTILE(Stress_Scenarios!C2:C1101, 0.975) * AVERAGE(Risk_Exposures!B2:B1101)</f>
        <v/>
      </c>
      <c r="E318">
        <f>PERCENTILE(Stress_Scenarios!C2:C1101, 0.995) * VLOOKUP(A318, Risk_Exposures!A2:B1101, 2, FALSE)</f>
        <v/>
      </c>
      <c r="F318">
        <f>AVERAGEIF(Stress_Scenarios!C2:C1101, "&gt;="&amp;PERCENTILE(Stress_Scenarios!C2:C1101, 0.995)) * VLOOKUP(A318, Risk_Exposures!A2:B1101, 2, FALSE)</f>
        <v/>
      </c>
      <c r="G318" t="inlineStr">
        <is>
          <t>5</t>
        </is>
      </c>
    </row>
    <row r="319">
      <c r="A319">
        <f>Risk_Exposures!A319</f>
        <v/>
      </c>
      <c r="B319">
        <f>PERCENTILE(Stress_Scenarios!C2:C1101, 0.995) * AVERAGE(Risk_Exposures!B2:B1101)</f>
        <v/>
      </c>
      <c r="C319">
        <f>AVERAGEIF(Stress_Scenarios!C2:C1101, "&gt;="&amp;PERCENTILE(Stress_Scenarios!C2:C1101, 0.995)) * AVERAGE(Risk_Exposures!B2:B1101)</f>
        <v/>
      </c>
      <c r="D319">
        <f>PERCENTILE(Stress_Scenarios!C2:C1101, 0.975) * AVERAGE(Risk_Exposures!B2:B1101)</f>
        <v/>
      </c>
      <c r="E319">
        <f>PERCENTILE(Stress_Scenarios!C2:C1101, 0.995) * VLOOKUP(A319, Risk_Exposures!A2:B1101, 2, FALSE)</f>
        <v/>
      </c>
      <c r="F319">
        <f>AVERAGEIF(Stress_Scenarios!C2:C1101, "&gt;="&amp;PERCENTILE(Stress_Scenarios!C2:C1101, 0.995)) * VLOOKUP(A319, Risk_Exposures!A2:B1101, 2, FALSE)</f>
        <v/>
      </c>
      <c r="G319" t="inlineStr">
        <is>
          <t>88</t>
        </is>
      </c>
    </row>
    <row r="320">
      <c r="A320">
        <f>Risk_Exposures!A320</f>
        <v/>
      </c>
      <c r="B320">
        <f>PERCENTILE(Stress_Scenarios!C2:C1101, 0.995) * AVERAGE(Risk_Exposures!B2:B1101)</f>
        <v/>
      </c>
      <c r="C320">
        <f>AVERAGEIF(Stress_Scenarios!C2:C1101, "&gt;="&amp;PERCENTILE(Stress_Scenarios!C2:C1101, 0.995)) * AVERAGE(Risk_Exposures!B2:B1101)</f>
        <v/>
      </c>
      <c r="D320">
        <f>PERCENTILE(Stress_Scenarios!C2:C1101, 0.975) * AVERAGE(Risk_Exposures!B2:B1101)</f>
        <v/>
      </c>
      <c r="E320">
        <f>PERCENTILE(Stress_Scenarios!C2:C1101, 0.995) * VLOOKUP(A320, Risk_Exposures!A2:B1101, 2, FALSE)</f>
        <v/>
      </c>
      <c r="F320">
        <f>AVERAGEIF(Stress_Scenarios!C2:C1101, "&gt;="&amp;PERCENTILE(Stress_Scenarios!C2:C1101, 0.995)) * VLOOKUP(A320, Risk_Exposures!A2:B1101, 2, FALSE)</f>
        <v/>
      </c>
      <c r="G320" t="inlineStr">
        <is>
          <t>55</t>
        </is>
      </c>
    </row>
    <row r="321">
      <c r="A321">
        <f>Risk_Exposures!A321</f>
        <v/>
      </c>
      <c r="B321">
        <f>PERCENTILE(Stress_Scenarios!C2:C1101, 0.995) * AVERAGE(Risk_Exposures!B2:B1101)</f>
        <v/>
      </c>
      <c r="C321">
        <f>AVERAGEIF(Stress_Scenarios!C2:C1101, "&gt;="&amp;PERCENTILE(Stress_Scenarios!C2:C1101, 0.995)) * AVERAGE(Risk_Exposures!B2:B1101)</f>
        <v/>
      </c>
      <c r="D321">
        <f>PERCENTILE(Stress_Scenarios!C2:C1101, 0.975) * AVERAGE(Risk_Exposures!B2:B1101)</f>
        <v/>
      </c>
      <c r="E321">
        <f>PERCENTILE(Stress_Scenarios!C2:C1101, 0.995) * VLOOKUP(A321, Risk_Exposures!A2:B1101, 2, FALSE)</f>
        <v/>
      </c>
      <c r="F321">
        <f>AVERAGEIF(Stress_Scenarios!C2:C1101, "&gt;="&amp;PERCENTILE(Stress_Scenarios!C2:C1101, 0.995)) * VLOOKUP(A321, Risk_Exposures!A2:B1101, 2, FALSE)</f>
        <v/>
      </c>
      <c r="G321" t="inlineStr">
        <is>
          <t>80</t>
        </is>
      </c>
    </row>
    <row r="322">
      <c r="A322">
        <f>Risk_Exposures!A322</f>
        <v/>
      </c>
      <c r="B322">
        <f>PERCENTILE(Stress_Scenarios!C2:C1101, 0.995) * AVERAGE(Risk_Exposures!B2:B1101)</f>
        <v/>
      </c>
      <c r="C322">
        <f>AVERAGEIF(Stress_Scenarios!C2:C1101, "&gt;="&amp;PERCENTILE(Stress_Scenarios!C2:C1101, 0.995)) * AVERAGE(Risk_Exposures!B2:B1101)</f>
        <v/>
      </c>
      <c r="D322">
        <f>PERCENTILE(Stress_Scenarios!C2:C1101, 0.975) * AVERAGE(Risk_Exposures!B2:B1101)</f>
        <v/>
      </c>
      <c r="E322">
        <f>PERCENTILE(Stress_Scenarios!C2:C1101, 0.995) * VLOOKUP(A322, Risk_Exposures!A2:B1101, 2, FALSE)</f>
        <v/>
      </c>
      <c r="F322">
        <f>AVERAGEIF(Stress_Scenarios!C2:C1101, "&gt;="&amp;PERCENTILE(Stress_Scenarios!C2:C1101, 0.995)) * VLOOKUP(A322, Risk_Exposures!A2:B1101, 2, FALSE)</f>
        <v/>
      </c>
      <c r="G322" t="inlineStr">
        <is>
          <t>96</t>
        </is>
      </c>
    </row>
    <row r="323">
      <c r="A323">
        <f>Risk_Exposures!A323</f>
        <v/>
      </c>
      <c r="B323">
        <f>PERCENTILE(Stress_Scenarios!C2:C1101, 0.995) * AVERAGE(Risk_Exposures!B2:B1101)</f>
        <v/>
      </c>
      <c r="C323">
        <f>AVERAGEIF(Stress_Scenarios!C2:C1101, "&gt;="&amp;PERCENTILE(Stress_Scenarios!C2:C1101, 0.995)) * AVERAGE(Risk_Exposures!B2:B1101)</f>
        <v/>
      </c>
      <c r="D323">
        <f>PERCENTILE(Stress_Scenarios!C2:C1101, 0.975) * AVERAGE(Risk_Exposures!B2:B1101)</f>
        <v/>
      </c>
      <c r="E323">
        <f>PERCENTILE(Stress_Scenarios!C2:C1101, 0.995) * VLOOKUP(A323, Risk_Exposures!A2:B1101, 2, FALSE)</f>
        <v/>
      </c>
      <c r="F323">
        <f>AVERAGEIF(Stress_Scenarios!C2:C1101, "&gt;="&amp;PERCENTILE(Stress_Scenarios!C2:C1101, 0.995)) * VLOOKUP(A323, Risk_Exposures!A2:B1101, 2, FALSE)</f>
        <v/>
      </c>
      <c r="G323" t="inlineStr">
        <is>
          <t>1</t>
        </is>
      </c>
    </row>
    <row r="324">
      <c r="A324">
        <f>Risk_Exposures!A324</f>
        <v/>
      </c>
      <c r="B324">
        <f>PERCENTILE(Stress_Scenarios!C2:C1101, 0.995) * AVERAGE(Risk_Exposures!B2:B1101)</f>
        <v/>
      </c>
      <c r="C324">
        <f>AVERAGEIF(Stress_Scenarios!C2:C1101, "&gt;="&amp;PERCENTILE(Stress_Scenarios!C2:C1101, 0.995)) * AVERAGE(Risk_Exposures!B2:B1101)</f>
        <v/>
      </c>
      <c r="D324">
        <f>PERCENTILE(Stress_Scenarios!C2:C1101, 0.975) * AVERAGE(Risk_Exposures!B2:B1101)</f>
        <v/>
      </c>
      <c r="E324">
        <f>PERCENTILE(Stress_Scenarios!C2:C1101, 0.995) * VLOOKUP(A324, Risk_Exposures!A2:B1101, 2, FALSE)</f>
        <v/>
      </c>
      <c r="F324">
        <f>AVERAGEIF(Stress_Scenarios!C2:C1101, "&gt;="&amp;PERCENTILE(Stress_Scenarios!C2:C1101, 0.995)) * VLOOKUP(A324, Risk_Exposures!A2:B1101, 2, FALSE)</f>
        <v/>
      </c>
      <c r="G324" t="inlineStr">
        <is>
          <t>80</t>
        </is>
      </c>
    </row>
    <row r="325">
      <c r="A325">
        <f>Risk_Exposures!A325</f>
        <v/>
      </c>
      <c r="B325">
        <f>PERCENTILE(Stress_Scenarios!C2:C1101, 0.995) * AVERAGE(Risk_Exposures!B2:B1101)</f>
        <v/>
      </c>
      <c r="C325">
        <f>AVERAGEIF(Stress_Scenarios!C2:C1101, "&gt;="&amp;PERCENTILE(Stress_Scenarios!C2:C1101, 0.995)) * AVERAGE(Risk_Exposures!B2:B1101)</f>
        <v/>
      </c>
      <c r="D325">
        <f>PERCENTILE(Stress_Scenarios!C2:C1101, 0.975) * AVERAGE(Risk_Exposures!B2:B1101)</f>
        <v/>
      </c>
      <c r="E325">
        <f>PERCENTILE(Stress_Scenarios!C2:C1101, 0.995) * VLOOKUP(A325, Risk_Exposures!A2:B1101, 2, FALSE)</f>
        <v/>
      </c>
      <c r="F325">
        <f>AVERAGEIF(Stress_Scenarios!C2:C1101, "&gt;="&amp;PERCENTILE(Stress_Scenarios!C2:C1101, 0.995)) * VLOOKUP(A325, Risk_Exposures!A2:B1101, 2, FALSE)</f>
        <v/>
      </c>
      <c r="G325" t="inlineStr">
        <is>
          <t>41</t>
        </is>
      </c>
    </row>
    <row r="326">
      <c r="A326">
        <f>Risk_Exposures!A326</f>
        <v/>
      </c>
      <c r="B326">
        <f>PERCENTILE(Stress_Scenarios!C2:C1101, 0.995) * AVERAGE(Risk_Exposures!B2:B1101)</f>
        <v/>
      </c>
      <c r="C326">
        <f>AVERAGEIF(Stress_Scenarios!C2:C1101, "&gt;="&amp;PERCENTILE(Stress_Scenarios!C2:C1101, 0.995)) * AVERAGE(Risk_Exposures!B2:B1101)</f>
        <v/>
      </c>
      <c r="D326">
        <f>PERCENTILE(Stress_Scenarios!C2:C1101, 0.975) * AVERAGE(Risk_Exposures!B2:B1101)</f>
        <v/>
      </c>
      <c r="E326">
        <f>PERCENTILE(Stress_Scenarios!C2:C1101, 0.995) * VLOOKUP(A326, Risk_Exposures!A2:B1101, 2, FALSE)</f>
        <v/>
      </c>
      <c r="F326">
        <f>AVERAGEIF(Stress_Scenarios!C2:C1101, "&gt;="&amp;PERCENTILE(Stress_Scenarios!C2:C1101, 0.995)) * VLOOKUP(A326, Risk_Exposures!A2:B1101, 2, FALSE)</f>
        <v/>
      </c>
      <c r="G326" t="inlineStr">
        <is>
          <t>12</t>
        </is>
      </c>
    </row>
    <row r="327">
      <c r="A327">
        <f>Risk_Exposures!A327</f>
        <v/>
      </c>
      <c r="B327">
        <f>PERCENTILE(Stress_Scenarios!C2:C1101, 0.995) * AVERAGE(Risk_Exposures!B2:B1101)</f>
        <v/>
      </c>
      <c r="C327">
        <f>AVERAGEIF(Stress_Scenarios!C2:C1101, "&gt;="&amp;PERCENTILE(Stress_Scenarios!C2:C1101, 0.995)) * AVERAGE(Risk_Exposures!B2:B1101)</f>
        <v/>
      </c>
      <c r="D327">
        <f>PERCENTILE(Stress_Scenarios!C2:C1101, 0.975) * AVERAGE(Risk_Exposures!B2:B1101)</f>
        <v/>
      </c>
      <c r="E327">
        <f>PERCENTILE(Stress_Scenarios!C2:C1101, 0.995) * VLOOKUP(A327, Risk_Exposures!A2:B1101, 2, FALSE)</f>
        <v/>
      </c>
      <c r="F327">
        <f>AVERAGEIF(Stress_Scenarios!C2:C1101, "&gt;="&amp;PERCENTILE(Stress_Scenarios!C2:C1101, 0.995)) * VLOOKUP(A327, Risk_Exposures!A2:B1101, 2, FALSE)</f>
        <v/>
      </c>
      <c r="G327" t="inlineStr">
        <is>
          <t>9</t>
        </is>
      </c>
    </row>
    <row r="328">
      <c r="A328">
        <f>Risk_Exposures!A328</f>
        <v/>
      </c>
      <c r="B328">
        <f>PERCENTILE(Stress_Scenarios!C2:C1101, 0.995) * AVERAGE(Risk_Exposures!B2:B1101)</f>
        <v/>
      </c>
      <c r="C328">
        <f>AVERAGEIF(Stress_Scenarios!C2:C1101, "&gt;="&amp;PERCENTILE(Stress_Scenarios!C2:C1101, 0.995)) * AVERAGE(Risk_Exposures!B2:B1101)</f>
        <v/>
      </c>
      <c r="D328">
        <f>PERCENTILE(Stress_Scenarios!C2:C1101, 0.975) * AVERAGE(Risk_Exposures!B2:B1101)</f>
        <v/>
      </c>
      <c r="E328">
        <f>PERCENTILE(Stress_Scenarios!C2:C1101, 0.995) * VLOOKUP(A328, Risk_Exposures!A2:B1101, 2, FALSE)</f>
        <v/>
      </c>
      <c r="F328">
        <f>AVERAGEIF(Stress_Scenarios!C2:C1101, "&gt;="&amp;PERCENTILE(Stress_Scenarios!C2:C1101, 0.995)) * VLOOKUP(A328, Risk_Exposures!A2:B1101, 2, FALSE)</f>
        <v/>
      </c>
      <c r="G328" t="inlineStr">
        <is>
          <t>64</t>
        </is>
      </c>
    </row>
    <row r="329">
      <c r="A329">
        <f>Risk_Exposures!A329</f>
        <v/>
      </c>
      <c r="B329">
        <f>PERCENTILE(Stress_Scenarios!C2:C1101, 0.995) * AVERAGE(Risk_Exposures!B2:B1101)</f>
        <v/>
      </c>
      <c r="C329">
        <f>AVERAGEIF(Stress_Scenarios!C2:C1101, "&gt;="&amp;PERCENTILE(Stress_Scenarios!C2:C1101, 0.995)) * AVERAGE(Risk_Exposures!B2:B1101)</f>
        <v/>
      </c>
      <c r="D329">
        <f>PERCENTILE(Stress_Scenarios!C2:C1101, 0.975) * AVERAGE(Risk_Exposures!B2:B1101)</f>
        <v/>
      </c>
      <c r="E329">
        <f>PERCENTILE(Stress_Scenarios!C2:C1101, 0.995) * VLOOKUP(A329, Risk_Exposures!A2:B1101, 2, FALSE)</f>
        <v/>
      </c>
      <c r="F329">
        <f>AVERAGEIF(Stress_Scenarios!C2:C1101, "&gt;="&amp;PERCENTILE(Stress_Scenarios!C2:C1101, 0.995)) * VLOOKUP(A329, Risk_Exposures!A2:B1101, 2, FALSE)</f>
        <v/>
      </c>
      <c r="G329" t="inlineStr">
        <is>
          <t>38</t>
        </is>
      </c>
    </row>
    <row r="330">
      <c r="A330">
        <f>Risk_Exposures!A330</f>
        <v/>
      </c>
      <c r="B330">
        <f>PERCENTILE(Stress_Scenarios!C2:C1101, 0.995) * AVERAGE(Risk_Exposures!B2:B1101)</f>
        <v/>
      </c>
      <c r="C330">
        <f>AVERAGEIF(Stress_Scenarios!C2:C1101, "&gt;="&amp;PERCENTILE(Stress_Scenarios!C2:C1101, 0.995)) * AVERAGE(Risk_Exposures!B2:B1101)</f>
        <v/>
      </c>
      <c r="D330">
        <f>PERCENTILE(Stress_Scenarios!C2:C1101, 0.975) * AVERAGE(Risk_Exposures!B2:B1101)</f>
        <v/>
      </c>
      <c r="E330">
        <f>PERCENTILE(Stress_Scenarios!C2:C1101, 0.995) * VLOOKUP(A330, Risk_Exposures!A2:B1101, 2, FALSE)</f>
        <v/>
      </c>
      <c r="F330">
        <f>AVERAGEIF(Stress_Scenarios!C2:C1101, "&gt;="&amp;PERCENTILE(Stress_Scenarios!C2:C1101, 0.995)) * VLOOKUP(A330, Risk_Exposures!A2:B1101, 2, FALSE)</f>
        <v/>
      </c>
      <c r="G330" t="inlineStr">
        <is>
          <t>93</t>
        </is>
      </c>
    </row>
    <row r="331">
      <c r="A331">
        <f>Risk_Exposures!A331</f>
        <v/>
      </c>
      <c r="B331">
        <f>PERCENTILE(Stress_Scenarios!C2:C1101, 0.995) * AVERAGE(Risk_Exposures!B2:B1101)</f>
        <v/>
      </c>
      <c r="C331">
        <f>AVERAGEIF(Stress_Scenarios!C2:C1101, "&gt;="&amp;PERCENTILE(Stress_Scenarios!C2:C1101, 0.995)) * AVERAGE(Risk_Exposures!B2:B1101)</f>
        <v/>
      </c>
      <c r="D331">
        <f>PERCENTILE(Stress_Scenarios!C2:C1101, 0.975) * AVERAGE(Risk_Exposures!B2:B1101)</f>
        <v/>
      </c>
      <c r="E331">
        <f>PERCENTILE(Stress_Scenarios!C2:C1101, 0.995) * VLOOKUP(A331, Risk_Exposures!A2:B1101, 2, FALSE)</f>
        <v/>
      </c>
      <c r="F331">
        <f>AVERAGEIF(Stress_Scenarios!C2:C1101, "&gt;="&amp;PERCENTILE(Stress_Scenarios!C2:C1101, 0.995)) * VLOOKUP(A331, Risk_Exposures!A2:B1101, 2, FALSE)</f>
        <v/>
      </c>
      <c r="G331" t="inlineStr">
        <is>
          <t>27</t>
        </is>
      </c>
    </row>
    <row r="332">
      <c r="A332">
        <f>Risk_Exposures!A332</f>
        <v/>
      </c>
      <c r="B332">
        <f>PERCENTILE(Stress_Scenarios!C2:C1101, 0.995) * AVERAGE(Risk_Exposures!B2:B1101)</f>
        <v/>
      </c>
      <c r="C332">
        <f>AVERAGEIF(Stress_Scenarios!C2:C1101, "&gt;="&amp;PERCENTILE(Stress_Scenarios!C2:C1101, 0.995)) * AVERAGE(Risk_Exposures!B2:B1101)</f>
        <v/>
      </c>
      <c r="D332">
        <f>PERCENTILE(Stress_Scenarios!C2:C1101, 0.975) * AVERAGE(Risk_Exposures!B2:B1101)</f>
        <v/>
      </c>
      <c r="E332">
        <f>PERCENTILE(Stress_Scenarios!C2:C1101, 0.995) * VLOOKUP(A332, Risk_Exposures!A2:B1101, 2, FALSE)</f>
        <v/>
      </c>
      <c r="F332">
        <f>AVERAGEIF(Stress_Scenarios!C2:C1101, "&gt;="&amp;PERCENTILE(Stress_Scenarios!C2:C1101, 0.995)) * VLOOKUP(A332, Risk_Exposures!A2:B1101, 2, FALSE)</f>
        <v/>
      </c>
      <c r="G332" t="inlineStr">
        <is>
          <t>18</t>
        </is>
      </c>
    </row>
    <row r="333">
      <c r="A333">
        <f>Risk_Exposures!A333</f>
        <v/>
      </c>
      <c r="B333">
        <f>PERCENTILE(Stress_Scenarios!C2:C1101, 0.995) * AVERAGE(Risk_Exposures!B2:B1101)</f>
        <v/>
      </c>
      <c r="C333">
        <f>AVERAGEIF(Stress_Scenarios!C2:C1101, "&gt;="&amp;PERCENTILE(Stress_Scenarios!C2:C1101, 0.995)) * AVERAGE(Risk_Exposures!B2:B1101)</f>
        <v/>
      </c>
      <c r="D333">
        <f>PERCENTILE(Stress_Scenarios!C2:C1101, 0.975) * AVERAGE(Risk_Exposures!B2:B1101)</f>
        <v/>
      </c>
      <c r="E333">
        <f>PERCENTILE(Stress_Scenarios!C2:C1101, 0.995) * VLOOKUP(A333, Risk_Exposures!A2:B1101, 2, FALSE)</f>
        <v/>
      </c>
      <c r="F333">
        <f>AVERAGEIF(Stress_Scenarios!C2:C1101, "&gt;="&amp;PERCENTILE(Stress_Scenarios!C2:C1101, 0.995)) * VLOOKUP(A333, Risk_Exposures!A2:B1101, 2, FALSE)</f>
        <v/>
      </c>
      <c r="G333" t="inlineStr">
        <is>
          <t>83</t>
        </is>
      </c>
    </row>
    <row r="334">
      <c r="A334">
        <f>Risk_Exposures!A334</f>
        <v/>
      </c>
      <c r="B334">
        <f>PERCENTILE(Stress_Scenarios!C2:C1101, 0.995) * AVERAGE(Risk_Exposures!B2:B1101)</f>
        <v/>
      </c>
      <c r="C334">
        <f>AVERAGEIF(Stress_Scenarios!C2:C1101, "&gt;="&amp;PERCENTILE(Stress_Scenarios!C2:C1101, 0.995)) * AVERAGE(Risk_Exposures!B2:B1101)</f>
        <v/>
      </c>
      <c r="D334">
        <f>PERCENTILE(Stress_Scenarios!C2:C1101, 0.975) * AVERAGE(Risk_Exposures!B2:B1101)</f>
        <v/>
      </c>
      <c r="E334">
        <f>PERCENTILE(Stress_Scenarios!C2:C1101, 0.995) * VLOOKUP(A334, Risk_Exposures!A2:B1101, 2, FALSE)</f>
        <v/>
      </c>
      <c r="F334">
        <f>AVERAGEIF(Stress_Scenarios!C2:C1101, "&gt;="&amp;PERCENTILE(Stress_Scenarios!C2:C1101, 0.995)) * VLOOKUP(A334, Risk_Exposures!A2:B1101, 2, FALSE)</f>
        <v/>
      </c>
      <c r="G334" t="inlineStr">
        <is>
          <t>53</t>
        </is>
      </c>
    </row>
    <row r="335">
      <c r="A335">
        <f>Risk_Exposures!A335</f>
        <v/>
      </c>
      <c r="B335">
        <f>PERCENTILE(Stress_Scenarios!C2:C1101, 0.995) * AVERAGE(Risk_Exposures!B2:B1101)</f>
        <v/>
      </c>
      <c r="C335">
        <f>AVERAGEIF(Stress_Scenarios!C2:C1101, "&gt;="&amp;PERCENTILE(Stress_Scenarios!C2:C1101, 0.995)) * AVERAGE(Risk_Exposures!B2:B1101)</f>
        <v/>
      </c>
      <c r="D335">
        <f>PERCENTILE(Stress_Scenarios!C2:C1101, 0.975) * AVERAGE(Risk_Exposures!B2:B1101)</f>
        <v/>
      </c>
      <c r="E335">
        <f>PERCENTILE(Stress_Scenarios!C2:C1101, 0.995) * VLOOKUP(A335, Risk_Exposures!A2:B1101, 2, FALSE)</f>
        <v/>
      </c>
      <c r="F335">
        <f>AVERAGEIF(Stress_Scenarios!C2:C1101, "&gt;="&amp;PERCENTILE(Stress_Scenarios!C2:C1101, 0.995)) * VLOOKUP(A335, Risk_Exposures!A2:B1101, 2, FALSE)</f>
        <v/>
      </c>
      <c r="G335" t="inlineStr">
        <is>
          <t>81</t>
        </is>
      </c>
    </row>
    <row r="336">
      <c r="A336">
        <f>Risk_Exposures!A336</f>
        <v/>
      </c>
      <c r="B336">
        <f>PERCENTILE(Stress_Scenarios!C2:C1101, 0.995) * AVERAGE(Risk_Exposures!B2:B1101)</f>
        <v/>
      </c>
      <c r="C336">
        <f>AVERAGEIF(Stress_Scenarios!C2:C1101, "&gt;="&amp;PERCENTILE(Stress_Scenarios!C2:C1101, 0.995)) * AVERAGE(Risk_Exposures!B2:B1101)</f>
        <v/>
      </c>
      <c r="D336">
        <f>PERCENTILE(Stress_Scenarios!C2:C1101, 0.975) * AVERAGE(Risk_Exposures!B2:B1101)</f>
        <v/>
      </c>
      <c r="E336">
        <f>PERCENTILE(Stress_Scenarios!C2:C1101, 0.995) * VLOOKUP(A336, Risk_Exposures!A2:B1101, 2, FALSE)</f>
        <v/>
      </c>
      <c r="F336">
        <f>AVERAGEIF(Stress_Scenarios!C2:C1101, "&gt;="&amp;PERCENTILE(Stress_Scenarios!C2:C1101, 0.995)) * VLOOKUP(A336, Risk_Exposures!A2:B1101, 2, FALSE)</f>
        <v/>
      </c>
      <c r="G336" t="inlineStr">
        <is>
          <t>57</t>
        </is>
      </c>
    </row>
    <row r="337">
      <c r="A337">
        <f>Risk_Exposures!A337</f>
        <v/>
      </c>
      <c r="B337">
        <f>PERCENTILE(Stress_Scenarios!C2:C1101, 0.995) * AVERAGE(Risk_Exposures!B2:B1101)</f>
        <v/>
      </c>
      <c r="C337">
        <f>AVERAGEIF(Stress_Scenarios!C2:C1101, "&gt;="&amp;PERCENTILE(Stress_Scenarios!C2:C1101, 0.995)) * AVERAGE(Risk_Exposures!B2:B1101)</f>
        <v/>
      </c>
      <c r="D337">
        <f>PERCENTILE(Stress_Scenarios!C2:C1101, 0.975) * AVERAGE(Risk_Exposures!B2:B1101)</f>
        <v/>
      </c>
      <c r="E337">
        <f>PERCENTILE(Stress_Scenarios!C2:C1101, 0.995) * VLOOKUP(A337, Risk_Exposures!A2:B1101, 2, FALSE)</f>
        <v/>
      </c>
      <c r="F337">
        <f>AVERAGEIF(Stress_Scenarios!C2:C1101, "&gt;="&amp;PERCENTILE(Stress_Scenarios!C2:C1101, 0.995)) * VLOOKUP(A337, Risk_Exposures!A2:B1101, 2, FALSE)</f>
        <v/>
      </c>
      <c r="G337" t="inlineStr">
        <is>
          <t>5</t>
        </is>
      </c>
    </row>
    <row r="338">
      <c r="A338">
        <f>Risk_Exposures!A338</f>
        <v/>
      </c>
      <c r="B338">
        <f>PERCENTILE(Stress_Scenarios!C2:C1101, 0.995) * AVERAGE(Risk_Exposures!B2:B1101)</f>
        <v/>
      </c>
      <c r="C338">
        <f>AVERAGEIF(Stress_Scenarios!C2:C1101, "&gt;="&amp;PERCENTILE(Stress_Scenarios!C2:C1101, 0.995)) * AVERAGE(Risk_Exposures!B2:B1101)</f>
        <v/>
      </c>
      <c r="D338">
        <f>PERCENTILE(Stress_Scenarios!C2:C1101, 0.975) * AVERAGE(Risk_Exposures!B2:B1101)</f>
        <v/>
      </c>
      <c r="E338">
        <f>PERCENTILE(Stress_Scenarios!C2:C1101, 0.995) * VLOOKUP(A338, Risk_Exposures!A2:B1101, 2, FALSE)</f>
        <v/>
      </c>
      <c r="F338">
        <f>AVERAGEIF(Stress_Scenarios!C2:C1101, "&gt;="&amp;PERCENTILE(Stress_Scenarios!C2:C1101, 0.995)) * VLOOKUP(A338, Risk_Exposures!A2:B1101, 2, FALSE)</f>
        <v/>
      </c>
      <c r="G338" t="inlineStr">
        <is>
          <t>93</t>
        </is>
      </c>
    </row>
    <row r="339">
      <c r="A339">
        <f>Risk_Exposures!A339</f>
        <v/>
      </c>
      <c r="B339">
        <f>PERCENTILE(Stress_Scenarios!C2:C1101, 0.995) * AVERAGE(Risk_Exposures!B2:B1101)</f>
        <v/>
      </c>
      <c r="C339">
        <f>AVERAGEIF(Stress_Scenarios!C2:C1101, "&gt;="&amp;PERCENTILE(Stress_Scenarios!C2:C1101, 0.995)) * AVERAGE(Risk_Exposures!B2:B1101)</f>
        <v/>
      </c>
      <c r="D339">
        <f>PERCENTILE(Stress_Scenarios!C2:C1101, 0.975) * AVERAGE(Risk_Exposures!B2:B1101)</f>
        <v/>
      </c>
      <c r="E339">
        <f>PERCENTILE(Stress_Scenarios!C2:C1101, 0.995) * VLOOKUP(A339, Risk_Exposures!A2:B1101, 2, FALSE)</f>
        <v/>
      </c>
      <c r="F339">
        <f>AVERAGEIF(Stress_Scenarios!C2:C1101, "&gt;="&amp;PERCENTILE(Stress_Scenarios!C2:C1101, 0.995)) * VLOOKUP(A339, Risk_Exposures!A2:B1101, 2, FALSE)</f>
        <v/>
      </c>
      <c r="G339" t="inlineStr">
        <is>
          <t>1</t>
        </is>
      </c>
    </row>
    <row r="340">
      <c r="A340">
        <f>Risk_Exposures!A340</f>
        <v/>
      </c>
      <c r="B340">
        <f>PERCENTILE(Stress_Scenarios!C2:C1101, 0.995) * AVERAGE(Risk_Exposures!B2:B1101)</f>
        <v/>
      </c>
      <c r="C340">
        <f>AVERAGEIF(Stress_Scenarios!C2:C1101, "&gt;="&amp;PERCENTILE(Stress_Scenarios!C2:C1101, 0.995)) * AVERAGE(Risk_Exposures!B2:B1101)</f>
        <v/>
      </c>
      <c r="D340">
        <f>PERCENTILE(Stress_Scenarios!C2:C1101, 0.975) * AVERAGE(Risk_Exposures!B2:B1101)</f>
        <v/>
      </c>
      <c r="E340">
        <f>PERCENTILE(Stress_Scenarios!C2:C1101, 0.995) * VLOOKUP(A340, Risk_Exposures!A2:B1101, 2, FALSE)</f>
        <v/>
      </c>
      <c r="F340">
        <f>AVERAGEIF(Stress_Scenarios!C2:C1101, "&gt;="&amp;PERCENTILE(Stress_Scenarios!C2:C1101, 0.995)) * VLOOKUP(A340, Risk_Exposures!A2:B1101, 2, FALSE)</f>
        <v/>
      </c>
      <c r="G340" t="inlineStr">
        <is>
          <t>98</t>
        </is>
      </c>
    </row>
    <row r="341">
      <c r="A341">
        <f>Risk_Exposures!A341</f>
        <v/>
      </c>
      <c r="B341">
        <f>PERCENTILE(Stress_Scenarios!C2:C1101, 0.995) * AVERAGE(Risk_Exposures!B2:B1101)</f>
        <v/>
      </c>
      <c r="C341">
        <f>AVERAGEIF(Stress_Scenarios!C2:C1101, "&gt;="&amp;PERCENTILE(Stress_Scenarios!C2:C1101, 0.995)) * AVERAGE(Risk_Exposures!B2:B1101)</f>
        <v/>
      </c>
      <c r="D341">
        <f>PERCENTILE(Stress_Scenarios!C2:C1101, 0.975) * AVERAGE(Risk_Exposures!B2:B1101)</f>
        <v/>
      </c>
      <c r="E341">
        <f>PERCENTILE(Stress_Scenarios!C2:C1101, 0.995) * VLOOKUP(A341, Risk_Exposures!A2:B1101, 2, FALSE)</f>
        <v/>
      </c>
      <c r="F341">
        <f>AVERAGEIF(Stress_Scenarios!C2:C1101, "&gt;="&amp;PERCENTILE(Stress_Scenarios!C2:C1101, 0.995)) * VLOOKUP(A341, Risk_Exposures!A2:B1101, 2, FALSE)</f>
        <v/>
      </c>
      <c r="G341" t="inlineStr">
        <is>
          <t>26</t>
        </is>
      </c>
    </row>
    <row r="342">
      <c r="A342">
        <f>Risk_Exposures!A342</f>
        <v/>
      </c>
      <c r="B342">
        <f>PERCENTILE(Stress_Scenarios!C2:C1101, 0.995) * AVERAGE(Risk_Exposures!B2:B1101)</f>
        <v/>
      </c>
      <c r="C342">
        <f>AVERAGEIF(Stress_Scenarios!C2:C1101, "&gt;="&amp;PERCENTILE(Stress_Scenarios!C2:C1101, 0.995)) * AVERAGE(Risk_Exposures!B2:B1101)</f>
        <v/>
      </c>
      <c r="D342">
        <f>PERCENTILE(Stress_Scenarios!C2:C1101, 0.975) * AVERAGE(Risk_Exposures!B2:B1101)</f>
        <v/>
      </c>
      <c r="E342">
        <f>PERCENTILE(Stress_Scenarios!C2:C1101, 0.995) * VLOOKUP(A342, Risk_Exposures!A2:B1101, 2, FALSE)</f>
        <v/>
      </c>
      <c r="F342">
        <f>AVERAGEIF(Stress_Scenarios!C2:C1101, "&gt;="&amp;PERCENTILE(Stress_Scenarios!C2:C1101, 0.995)) * VLOOKUP(A342, Risk_Exposures!A2:B1101, 2, FALSE)</f>
        <v/>
      </c>
      <c r="G342" t="inlineStr">
        <is>
          <t>71</t>
        </is>
      </c>
    </row>
    <row r="343">
      <c r="A343">
        <f>Risk_Exposures!A343</f>
        <v/>
      </c>
      <c r="B343">
        <f>PERCENTILE(Stress_Scenarios!C2:C1101, 0.995) * AVERAGE(Risk_Exposures!B2:B1101)</f>
        <v/>
      </c>
      <c r="C343">
        <f>AVERAGEIF(Stress_Scenarios!C2:C1101, "&gt;="&amp;PERCENTILE(Stress_Scenarios!C2:C1101, 0.995)) * AVERAGE(Risk_Exposures!B2:B1101)</f>
        <v/>
      </c>
      <c r="D343">
        <f>PERCENTILE(Stress_Scenarios!C2:C1101, 0.975) * AVERAGE(Risk_Exposures!B2:B1101)</f>
        <v/>
      </c>
      <c r="E343">
        <f>PERCENTILE(Stress_Scenarios!C2:C1101, 0.995) * VLOOKUP(A343, Risk_Exposures!A2:B1101, 2, FALSE)</f>
        <v/>
      </c>
      <c r="F343">
        <f>AVERAGEIF(Stress_Scenarios!C2:C1101, "&gt;="&amp;PERCENTILE(Stress_Scenarios!C2:C1101, 0.995)) * VLOOKUP(A343, Risk_Exposures!A2:B1101, 2, FALSE)</f>
        <v/>
      </c>
      <c r="G343" t="inlineStr">
        <is>
          <t>88</t>
        </is>
      </c>
    </row>
    <row r="344">
      <c r="A344">
        <f>Risk_Exposures!A344</f>
        <v/>
      </c>
      <c r="B344">
        <f>PERCENTILE(Stress_Scenarios!C2:C1101, 0.995) * AVERAGE(Risk_Exposures!B2:B1101)</f>
        <v/>
      </c>
      <c r="C344">
        <f>AVERAGEIF(Stress_Scenarios!C2:C1101, "&gt;="&amp;PERCENTILE(Stress_Scenarios!C2:C1101, 0.995)) * AVERAGE(Risk_Exposures!B2:B1101)</f>
        <v/>
      </c>
      <c r="D344">
        <f>PERCENTILE(Stress_Scenarios!C2:C1101, 0.975) * AVERAGE(Risk_Exposures!B2:B1101)</f>
        <v/>
      </c>
      <c r="E344">
        <f>PERCENTILE(Stress_Scenarios!C2:C1101, 0.995) * VLOOKUP(A344, Risk_Exposures!A2:B1101, 2, FALSE)</f>
        <v/>
      </c>
      <c r="F344">
        <f>AVERAGEIF(Stress_Scenarios!C2:C1101, "&gt;="&amp;PERCENTILE(Stress_Scenarios!C2:C1101, 0.995)) * VLOOKUP(A344, Risk_Exposures!A2:B1101, 2, FALSE)</f>
        <v/>
      </c>
      <c r="G344" t="inlineStr">
        <is>
          <t>6</t>
        </is>
      </c>
    </row>
    <row r="345">
      <c r="A345">
        <f>Risk_Exposures!A345</f>
        <v/>
      </c>
      <c r="B345">
        <f>PERCENTILE(Stress_Scenarios!C2:C1101, 0.995) * AVERAGE(Risk_Exposures!B2:B1101)</f>
        <v/>
      </c>
      <c r="C345">
        <f>AVERAGEIF(Stress_Scenarios!C2:C1101, "&gt;="&amp;PERCENTILE(Stress_Scenarios!C2:C1101, 0.995)) * AVERAGE(Risk_Exposures!B2:B1101)</f>
        <v/>
      </c>
      <c r="D345">
        <f>PERCENTILE(Stress_Scenarios!C2:C1101, 0.975) * AVERAGE(Risk_Exposures!B2:B1101)</f>
        <v/>
      </c>
      <c r="E345">
        <f>PERCENTILE(Stress_Scenarios!C2:C1101, 0.995) * VLOOKUP(A345, Risk_Exposures!A2:B1101, 2, FALSE)</f>
        <v/>
      </c>
      <c r="F345">
        <f>AVERAGEIF(Stress_Scenarios!C2:C1101, "&gt;="&amp;PERCENTILE(Stress_Scenarios!C2:C1101, 0.995)) * VLOOKUP(A345, Risk_Exposures!A2:B1101, 2, FALSE)</f>
        <v/>
      </c>
      <c r="G345" t="inlineStr">
        <is>
          <t>1</t>
        </is>
      </c>
    </row>
    <row r="346">
      <c r="A346">
        <f>Risk_Exposures!A346</f>
        <v/>
      </c>
      <c r="B346">
        <f>PERCENTILE(Stress_Scenarios!C2:C1101, 0.995) * AVERAGE(Risk_Exposures!B2:B1101)</f>
        <v/>
      </c>
      <c r="C346">
        <f>AVERAGEIF(Stress_Scenarios!C2:C1101, "&gt;="&amp;PERCENTILE(Stress_Scenarios!C2:C1101, 0.995)) * AVERAGE(Risk_Exposures!B2:B1101)</f>
        <v/>
      </c>
      <c r="D346">
        <f>PERCENTILE(Stress_Scenarios!C2:C1101, 0.975) * AVERAGE(Risk_Exposures!B2:B1101)</f>
        <v/>
      </c>
      <c r="E346">
        <f>PERCENTILE(Stress_Scenarios!C2:C1101, 0.995) * VLOOKUP(A346, Risk_Exposures!A2:B1101, 2, FALSE)</f>
        <v/>
      </c>
      <c r="F346">
        <f>AVERAGEIF(Stress_Scenarios!C2:C1101, "&gt;="&amp;PERCENTILE(Stress_Scenarios!C2:C1101, 0.995)) * VLOOKUP(A346, Risk_Exposures!A2:B1101, 2, FALSE)</f>
        <v/>
      </c>
      <c r="G346" t="inlineStr">
        <is>
          <t>52</t>
        </is>
      </c>
    </row>
    <row r="347">
      <c r="A347">
        <f>Risk_Exposures!A347</f>
        <v/>
      </c>
      <c r="B347">
        <f>PERCENTILE(Stress_Scenarios!C2:C1101, 0.995) * AVERAGE(Risk_Exposures!B2:B1101)</f>
        <v/>
      </c>
      <c r="C347">
        <f>AVERAGEIF(Stress_Scenarios!C2:C1101, "&gt;="&amp;PERCENTILE(Stress_Scenarios!C2:C1101, 0.995)) * AVERAGE(Risk_Exposures!B2:B1101)</f>
        <v/>
      </c>
      <c r="D347">
        <f>PERCENTILE(Stress_Scenarios!C2:C1101, 0.975) * AVERAGE(Risk_Exposures!B2:B1101)</f>
        <v/>
      </c>
      <c r="E347">
        <f>PERCENTILE(Stress_Scenarios!C2:C1101, 0.995) * VLOOKUP(A347, Risk_Exposures!A2:B1101, 2, FALSE)</f>
        <v/>
      </c>
      <c r="F347">
        <f>AVERAGEIF(Stress_Scenarios!C2:C1101, "&gt;="&amp;PERCENTILE(Stress_Scenarios!C2:C1101, 0.995)) * VLOOKUP(A347, Risk_Exposures!A2:B1101, 2, FALSE)</f>
        <v/>
      </c>
      <c r="G347" t="inlineStr">
        <is>
          <t>76</t>
        </is>
      </c>
    </row>
    <row r="348">
      <c r="A348">
        <f>Risk_Exposures!A348</f>
        <v/>
      </c>
      <c r="B348">
        <f>PERCENTILE(Stress_Scenarios!C2:C1101, 0.995) * AVERAGE(Risk_Exposures!B2:B1101)</f>
        <v/>
      </c>
      <c r="C348">
        <f>AVERAGEIF(Stress_Scenarios!C2:C1101, "&gt;="&amp;PERCENTILE(Stress_Scenarios!C2:C1101, 0.995)) * AVERAGE(Risk_Exposures!B2:B1101)</f>
        <v/>
      </c>
      <c r="D348">
        <f>PERCENTILE(Stress_Scenarios!C2:C1101, 0.975) * AVERAGE(Risk_Exposures!B2:B1101)</f>
        <v/>
      </c>
      <c r="E348">
        <f>PERCENTILE(Stress_Scenarios!C2:C1101, 0.995) * VLOOKUP(A348, Risk_Exposures!A2:B1101, 2, FALSE)</f>
        <v/>
      </c>
      <c r="F348">
        <f>AVERAGEIF(Stress_Scenarios!C2:C1101, "&gt;="&amp;PERCENTILE(Stress_Scenarios!C2:C1101, 0.995)) * VLOOKUP(A348, Risk_Exposures!A2:B1101, 2, FALSE)</f>
        <v/>
      </c>
      <c r="G348" t="inlineStr">
        <is>
          <t>13</t>
        </is>
      </c>
    </row>
    <row r="349">
      <c r="A349">
        <f>Risk_Exposures!A349</f>
        <v/>
      </c>
      <c r="B349">
        <f>PERCENTILE(Stress_Scenarios!C2:C1101, 0.995) * AVERAGE(Risk_Exposures!B2:B1101)</f>
        <v/>
      </c>
      <c r="C349">
        <f>AVERAGEIF(Stress_Scenarios!C2:C1101, "&gt;="&amp;PERCENTILE(Stress_Scenarios!C2:C1101, 0.995)) * AVERAGE(Risk_Exposures!B2:B1101)</f>
        <v/>
      </c>
      <c r="D349">
        <f>PERCENTILE(Stress_Scenarios!C2:C1101, 0.975) * AVERAGE(Risk_Exposures!B2:B1101)</f>
        <v/>
      </c>
      <c r="E349">
        <f>PERCENTILE(Stress_Scenarios!C2:C1101, 0.995) * VLOOKUP(A349, Risk_Exposures!A2:B1101, 2, FALSE)</f>
        <v/>
      </c>
      <c r="F349">
        <f>AVERAGEIF(Stress_Scenarios!C2:C1101, "&gt;="&amp;PERCENTILE(Stress_Scenarios!C2:C1101, 0.995)) * VLOOKUP(A349, Risk_Exposures!A2:B1101, 2, FALSE)</f>
        <v/>
      </c>
      <c r="G349" t="inlineStr">
        <is>
          <t>93</t>
        </is>
      </c>
    </row>
    <row r="350">
      <c r="A350">
        <f>Risk_Exposures!A350</f>
        <v/>
      </c>
      <c r="B350">
        <f>PERCENTILE(Stress_Scenarios!C2:C1101, 0.995) * AVERAGE(Risk_Exposures!B2:B1101)</f>
        <v/>
      </c>
      <c r="C350">
        <f>AVERAGEIF(Stress_Scenarios!C2:C1101, "&gt;="&amp;PERCENTILE(Stress_Scenarios!C2:C1101, 0.995)) * AVERAGE(Risk_Exposures!B2:B1101)</f>
        <v/>
      </c>
      <c r="D350">
        <f>PERCENTILE(Stress_Scenarios!C2:C1101, 0.975) * AVERAGE(Risk_Exposures!B2:B1101)</f>
        <v/>
      </c>
      <c r="E350">
        <f>PERCENTILE(Stress_Scenarios!C2:C1101, 0.995) * VLOOKUP(A350, Risk_Exposures!A2:B1101, 2, FALSE)</f>
        <v/>
      </c>
      <c r="F350">
        <f>AVERAGEIF(Stress_Scenarios!C2:C1101, "&gt;="&amp;PERCENTILE(Stress_Scenarios!C2:C1101, 0.995)) * VLOOKUP(A350, Risk_Exposures!A2:B1101, 2, FALSE)</f>
        <v/>
      </c>
      <c r="G350" t="inlineStr">
        <is>
          <t>18</t>
        </is>
      </c>
    </row>
    <row r="351">
      <c r="A351">
        <f>Risk_Exposures!A351</f>
        <v/>
      </c>
      <c r="B351">
        <f>PERCENTILE(Stress_Scenarios!C2:C1101, 0.995) * AVERAGE(Risk_Exposures!B2:B1101)</f>
        <v/>
      </c>
      <c r="C351">
        <f>AVERAGEIF(Stress_Scenarios!C2:C1101, "&gt;="&amp;PERCENTILE(Stress_Scenarios!C2:C1101, 0.995)) * AVERAGE(Risk_Exposures!B2:B1101)</f>
        <v/>
      </c>
      <c r="D351">
        <f>PERCENTILE(Stress_Scenarios!C2:C1101, 0.975) * AVERAGE(Risk_Exposures!B2:B1101)</f>
        <v/>
      </c>
      <c r="E351">
        <f>PERCENTILE(Stress_Scenarios!C2:C1101, 0.995) * VLOOKUP(A351, Risk_Exposures!A2:B1101, 2, FALSE)</f>
        <v/>
      </c>
      <c r="F351">
        <f>AVERAGEIF(Stress_Scenarios!C2:C1101, "&gt;="&amp;PERCENTILE(Stress_Scenarios!C2:C1101, 0.995)) * VLOOKUP(A351, Risk_Exposures!A2:B1101, 2, FALSE)</f>
        <v/>
      </c>
      <c r="G351" t="inlineStr">
        <is>
          <t>3</t>
        </is>
      </c>
    </row>
    <row r="352">
      <c r="A352">
        <f>Risk_Exposures!A352</f>
        <v/>
      </c>
      <c r="B352">
        <f>PERCENTILE(Stress_Scenarios!C2:C1101, 0.995) * AVERAGE(Risk_Exposures!B2:B1101)</f>
        <v/>
      </c>
      <c r="C352">
        <f>AVERAGEIF(Stress_Scenarios!C2:C1101, "&gt;="&amp;PERCENTILE(Stress_Scenarios!C2:C1101, 0.995)) * AVERAGE(Risk_Exposures!B2:B1101)</f>
        <v/>
      </c>
      <c r="D352">
        <f>PERCENTILE(Stress_Scenarios!C2:C1101, 0.975) * AVERAGE(Risk_Exposures!B2:B1101)</f>
        <v/>
      </c>
      <c r="E352">
        <f>PERCENTILE(Stress_Scenarios!C2:C1101, 0.995) * VLOOKUP(A352, Risk_Exposures!A2:B1101, 2, FALSE)</f>
        <v/>
      </c>
      <c r="F352">
        <f>AVERAGEIF(Stress_Scenarios!C2:C1101, "&gt;="&amp;PERCENTILE(Stress_Scenarios!C2:C1101, 0.995)) * VLOOKUP(A352, Risk_Exposures!A2:B1101, 2, FALSE)</f>
        <v/>
      </c>
      <c r="G352" t="inlineStr">
        <is>
          <t>31</t>
        </is>
      </c>
    </row>
    <row r="353">
      <c r="A353">
        <f>Risk_Exposures!A353</f>
        <v/>
      </c>
      <c r="B353">
        <f>PERCENTILE(Stress_Scenarios!C2:C1101, 0.995) * AVERAGE(Risk_Exposures!B2:B1101)</f>
        <v/>
      </c>
      <c r="C353">
        <f>AVERAGEIF(Stress_Scenarios!C2:C1101, "&gt;="&amp;PERCENTILE(Stress_Scenarios!C2:C1101, 0.995)) * AVERAGE(Risk_Exposures!B2:B1101)</f>
        <v/>
      </c>
      <c r="D353">
        <f>PERCENTILE(Stress_Scenarios!C2:C1101, 0.975) * AVERAGE(Risk_Exposures!B2:B1101)</f>
        <v/>
      </c>
      <c r="E353">
        <f>PERCENTILE(Stress_Scenarios!C2:C1101, 0.995) * VLOOKUP(A353, Risk_Exposures!A2:B1101, 2, FALSE)</f>
        <v/>
      </c>
      <c r="F353">
        <f>AVERAGEIF(Stress_Scenarios!C2:C1101, "&gt;="&amp;PERCENTILE(Stress_Scenarios!C2:C1101, 0.995)) * VLOOKUP(A353, Risk_Exposures!A2:B1101, 2, FALSE)</f>
        <v/>
      </c>
      <c r="G353" t="inlineStr">
        <is>
          <t>25</t>
        </is>
      </c>
    </row>
    <row r="354">
      <c r="A354">
        <f>Risk_Exposures!A354</f>
        <v/>
      </c>
      <c r="B354">
        <f>PERCENTILE(Stress_Scenarios!C2:C1101, 0.995) * AVERAGE(Risk_Exposures!B2:B1101)</f>
        <v/>
      </c>
      <c r="C354">
        <f>AVERAGEIF(Stress_Scenarios!C2:C1101, "&gt;="&amp;PERCENTILE(Stress_Scenarios!C2:C1101, 0.995)) * AVERAGE(Risk_Exposures!B2:B1101)</f>
        <v/>
      </c>
      <c r="D354">
        <f>PERCENTILE(Stress_Scenarios!C2:C1101, 0.975) * AVERAGE(Risk_Exposures!B2:B1101)</f>
        <v/>
      </c>
      <c r="E354">
        <f>PERCENTILE(Stress_Scenarios!C2:C1101, 0.995) * VLOOKUP(A354, Risk_Exposures!A2:B1101, 2, FALSE)</f>
        <v/>
      </c>
      <c r="F354">
        <f>AVERAGEIF(Stress_Scenarios!C2:C1101, "&gt;="&amp;PERCENTILE(Stress_Scenarios!C2:C1101, 0.995)) * VLOOKUP(A354, Risk_Exposures!A2:B1101, 2, FALSE)</f>
        <v/>
      </c>
      <c r="G354" t="inlineStr">
        <is>
          <t>100</t>
        </is>
      </c>
    </row>
    <row r="355">
      <c r="A355">
        <f>Risk_Exposures!A355</f>
        <v/>
      </c>
      <c r="B355">
        <f>PERCENTILE(Stress_Scenarios!C2:C1101, 0.995) * AVERAGE(Risk_Exposures!B2:B1101)</f>
        <v/>
      </c>
      <c r="C355">
        <f>AVERAGEIF(Stress_Scenarios!C2:C1101, "&gt;="&amp;PERCENTILE(Stress_Scenarios!C2:C1101, 0.995)) * AVERAGE(Risk_Exposures!B2:B1101)</f>
        <v/>
      </c>
      <c r="D355">
        <f>PERCENTILE(Stress_Scenarios!C2:C1101, 0.975) * AVERAGE(Risk_Exposures!B2:B1101)</f>
        <v/>
      </c>
      <c r="E355">
        <f>PERCENTILE(Stress_Scenarios!C2:C1101, 0.995) * VLOOKUP(A355, Risk_Exposures!A2:B1101, 2, FALSE)</f>
        <v/>
      </c>
      <c r="F355">
        <f>AVERAGEIF(Stress_Scenarios!C2:C1101, "&gt;="&amp;PERCENTILE(Stress_Scenarios!C2:C1101, 0.995)) * VLOOKUP(A355, Risk_Exposures!A2:B1101, 2, FALSE)</f>
        <v/>
      </c>
      <c r="G355" t="inlineStr">
        <is>
          <t>40</t>
        </is>
      </c>
    </row>
    <row r="356">
      <c r="A356">
        <f>Risk_Exposures!A356</f>
        <v/>
      </c>
      <c r="B356">
        <f>PERCENTILE(Stress_Scenarios!C2:C1101, 0.995) * AVERAGE(Risk_Exposures!B2:B1101)</f>
        <v/>
      </c>
      <c r="C356">
        <f>AVERAGEIF(Stress_Scenarios!C2:C1101, "&gt;="&amp;PERCENTILE(Stress_Scenarios!C2:C1101, 0.995)) * AVERAGE(Risk_Exposures!B2:B1101)</f>
        <v/>
      </c>
      <c r="D356">
        <f>PERCENTILE(Stress_Scenarios!C2:C1101, 0.975) * AVERAGE(Risk_Exposures!B2:B1101)</f>
        <v/>
      </c>
      <c r="E356">
        <f>PERCENTILE(Stress_Scenarios!C2:C1101, 0.995) * VLOOKUP(A356, Risk_Exposures!A2:B1101, 2, FALSE)</f>
        <v/>
      </c>
      <c r="F356">
        <f>AVERAGEIF(Stress_Scenarios!C2:C1101, "&gt;="&amp;PERCENTILE(Stress_Scenarios!C2:C1101, 0.995)) * VLOOKUP(A356, Risk_Exposures!A2:B1101, 2, FALSE)</f>
        <v/>
      </c>
      <c r="G356" t="inlineStr">
        <is>
          <t>44</t>
        </is>
      </c>
    </row>
    <row r="357">
      <c r="A357">
        <f>Risk_Exposures!A357</f>
        <v/>
      </c>
      <c r="B357">
        <f>PERCENTILE(Stress_Scenarios!C2:C1101, 0.995) * AVERAGE(Risk_Exposures!B2:B1101)</f>
        <v/>
      </c>
      <c r="C357">
        <f>AVERAGEIF(Stress_Scenarios!C2:C1101, "&gt;="&amp;PERCENTILE(Stress_Scenarios!C2:C1101, 0.995)) * AVERAGE(Risk_Exposures!B2:B1101)</f>
        <v/>
      </c>
      <c r="D357">
        <f>PERCENTILE(Stress_Scenarios!C2:C1101, 0.975) * AVERAGE(Risk_Exposures!B2:B1101)</f>
        <v/>
      </c>
      <c r="E357">
        <f>PERCENTILE(Stress_Scenarios!C2:C1101, 0.995) * VLOOKUP(A357, Risk_Exposures!A2:B1101, 2, FALSE)</f>
        <v/>
      </c>
      <c r="F357">
        <f>AVERAGEIF(Stress_Scenarios!C2:C1101, "&gt;="&amp;PERCENTILE(Stress_Scenarios!C2:C1101, 0.995)) * VLOOKUP(A357, Risk_Exposures!A2:B1101, 2, FALSE)</f>
        <v/>
      </c>
      <c r="G357" t="inlineStr">
        <is>
          <t>9</t>
        </is>
      </c>
    </row>
    <row r="358">
      <c r="A358">
        <f>Risk_Exposures!A358</f>
        <v/>
      </c>
      <c r="B358">
        <f>PERCENTILE(Stress_Scenarios!C2:C1101, 0.995) * AVERAGE(Risk_Exposures!B2:B1101)</f>
        <v/>
      </c>
      <c r="C358">
        <f>AVERAGEIF(Stress_Scenarios!C2:C1101, "&gt;="&amp;PERCENTILE(Stress_Scenarios!C2:C1101, 0.995)) * AVERAGE(Risk_Exposures!B2:B1101)</f>
        <v/>
      </c>
      <c r="D358">
        <f>PERCENTILE(Stress_Scenarios!C2:C1101, 0.975) * AVERAGE(Risk_Exposures!B2:B1101)</f>
        <v/>
      </c>
      <c r="E358">
        <f>PERCENTILE(Stress_Scenarios!C2:C1101, 0.995) * VLOOKUP(A358, Risk_Exposures!A2:B1101, 2, FALSE)</f>
        <v/>
      </c>
      <c r="F358">
        <f>AVERAGEIF(Stress_Scenarios!C2:C1101, "&gt;="&amp;PERCENTILE(Stress_Scenarios!C2:C1101, 0.995)) * VLOOKUP(A358, Risk_Exposures!A2:B1101, 2, FALSE)</f>
        <v/>
      </c>
      <c r="G358" t="inlineStr">
        <is>
          <t>73</t>
        </is>
      </c>
    </row>
    <row r="359">
      <c r="A359">
        <f>Risk_Exposures!A359</f>
        <v/>
      </c>
      <c r="B359">
        <f>PERCENTILE(Stress_Scenarios!C2:C1101, 0.995) * AVERAGE(Risk_Exposures!B2:B1101)</f>
        <v/>
      </c>
      <c r="C359">
        <f>AVERAGEIF(Stress_Scenarios!C2:C1101, "&gt;="&amp;PERCENTILE(Stress_Scenarios!C2:C1101, 0.995)) * AVERAGE(Risk_Exposures!B2:B1101)</f>
        <v/>
      </c>
      <c r="D359">
        <f>PERCENTILE(Stress_Scenarios!C2:C1101, 0.975) * AVERAGE(Risk_Exposures!B2:B1101)</f>
        <v/>
      </c>
      <c r="E359">
        <f>PERCENTILE(Stress_Scenarios!C2:C1101, 0.995) * VLOOKUP(A359, Risk_Exposures!A2:B1101, 2, FALSE)</f>
        <v/>
      </c>
      <c r="F359">
        <f>AVERAGEIF(Stress_Scenarios!C2:C1101, "&gt;="&amp;PERCENTILE(Stress_Scenarios!C2:C1101, 0.995)) * VLOOKUP(A359, Risk_Exposures!A2:B1101, 2, FALSE)</f>
        <v/>
      </c>
      <c r="G359" t="inlineStr">
        <is>
          <t>67</t>
        </is>
      </c>
    </row>
    <row r="360">
      <c r="A360">
        <f>Risk_Exposures!A360</f>
        <v/>
      </c>
      <c r="B360">
        <f>PERCENTILE(Stress_Scenarios!C2:C1101, 0.995) * AVERAGE(Risk_Exposures!B2:B1101)</f>
        <v/>
      </c>
      <c r="C360">
        <f>AVERAGEIF(Stress_Scenarios!C2:C1101, "&gt;="&amp;PERCENTILE(Stress_Scenarios!C2:C1101, 0.995)) * AVERAGE(Risk_Exposures!B2:B1101)</f>
        <v/>
      </c>
      <c r="D360">
        <f>PERCENTILE(Stress_Scenarios!C2:C1101, 0.975) * AVERAGE(Risk_Exposures!B2:B1101)</f>
        <v/>
      </c>
      <c r="E360">
        <f>PERCENTILE(Stress_Scenarios!C2:C1101, 0.995) * VLOOKUP(A360, Risk_Exposures!A2:B1101, 2, FALSE)</f>
        <v/>
      </c>
      <c r="F360">
        <f>AVERAGEIF(Stress_Scenarios!C2:C1101, "&gt;="&amp;PERCENTILE(Stress_Scenarios!C2:C1101, 0.995)) * VLOOKUP(A360, Risk_Exposures!A2:B1101, 2, FALSE)</f>
        <v/>
      </c>
      <c r="G360" t="inlineStr">
        <is>
          <t>15</t>
        </is>
      </c>
    </row>
    <row r="361">
      <c r="A361">
        <f>Risk_Exposures!A361</f>
        <v/>
      </c>
      <c r="B361">
        <f>PERCENTILE(Stress_Scenarios!C2:C1101, 0.995) * AVERAGE(Risk_Exposures!B2:B1101)</f>
        <v/>
      </c>
      <c r="C361">
        <f>AVERAGEIF(Stress_Scenarios!C2:C1101, "&gt;="&amp;PERCENTILE(Stress_Scenarios!C2:C1101, 0.995)) * AVERAGE(Risk_Exposures!B2:B1101)</f>
        <v/>
      </c>
      <c r="D361">
        <f>PERCENTILE(Stress_Scenarios!C2:C1101, 0.975) * AVERAGE(Risk_Exposures!B2:B1101)</f>
        <v/>
      </c>
      <c r="E361">
        <f>PERCENTILE(Stress_Scenarios!C2:C1101, 0.995) * VLOOKUP(A361, Risk_Exposures!A2:B1101, 2, FALSE)</f>
        <v/>
      </c>
      <c r="F361">
        <f>AVERAGEIF(Stress_Scenarios!C2:C1101, "&gt;="&amp;PERCENTILE(Stress_Scenarios!C2:C1101, 0.995)) * VLOOKUP(A361, Risk_Exposures!A2:B1101, 2, FALSE)</f>
        <v/>
      </c>
      <c r="G361" t="inlineStr">
        <is>
          <t>67</t>
        </is>
      </c>
    </row>
    <row r="362">
      <c r="A362">
        <f>Risk_Exposures!A362</f>
        <v/>
      </c>
      <c r="B362">
        <f>PERCENTILE(Stress_Scenarios!C2:C1101, 0.995) * AVERAGE(Risk_Exposures!B2:B1101)</f>
        <v/>
      </c>
      <c r="C362">
        <f>AVERAGEIF(Stress_Scenarios!C2:C1101, "&gt;="&amp;PERCENTILE(Stress_Scenarios!C2:C1101, 0.995)) * AVERAGE(Risk_Exposures!B2:B1101)</f>
        <v/>
      </c>
      <c r="D362">
        <f>PERCENTILE(Stress_Scenarios!C2:C1101, 0.975) * AVERAGE(Risk_Exposures!B2:B1101)</f>
        <v/>
      </c>
      <c r="E362">
        <f>PERCENTILE(Stress_Scenarios!C2:C1101, 0.995) * VLOOKUP(A362, Risk_Exposures!A2:B1101, 2, FALSE)</f>
        <v/>
      </c>
      <c r="F362">
        <f>AVERAGEIF(Stress_Scenarios!C2:C1101, "&gt;="&amp;PERCENTILE(Stress_Scenarios!C2:C1101, 0.995)) * VLOOKUP(A362, Risk_Exposures!A2:B1101, 2, FALSE)</f>
        <v/>
      </c>
      <c r="G362" t="inlineStr">
        <is>
          <t>42</t>
        </is>
      </c>
    </row>
    <row r="363">
      <c r="A363">
        <f>Risk_Exposures!A363</f>
        <v/>
      </c>
      <c r="B363">
        <f>PERCENTILE(Stress_Scenarios!C2:C1101, 0.995) * AVERAGE(Risk_Exposures!B2:B1101)</f>
        <v/>
      </c>
      <c r="C363">
        <f>AVERAGEIF(Stress_Scenarios!C2:C1101, "&gt;="&amp;PERCENTILE(Stress_Scenarios!C2:C1101, 0.995)) * AVERAGE(Risk_Exposures!B2:B1101)</f>
        <v/>
      </c>
      <c r="D363">
        <f>PERCENTILE(Stress_Scenarios!C2:C1101, 0.975) * AVERAGE(Risk_Exposures!B2:B1101)</f>
        <v/>
      </c>
      <c r="E363">
        <f>PERCENTILE(Stress_Scenarios!C2:C1101, 0.995) * VLOOKUP(A363, Risk_Exposures!A2:B1101, 2, FALSE)</f>
        <v/>
      </c>
      <c r="F363">
        <f>AVERAGEIF(Stress_Scenarios!C2:C1101, "&gt;="&amp;PERCENTILE(Stress_Scenarios!C2:C1101, 0.995)) * VLOOKUP(A363, Risk_Exposures!A2:B1101, 2, FALSE)</f>
        <v/>
      </c>
      <c r="G363" t="inlineStr">
        <is>
          <t>86</t>
        </is>
      </c>
    </row>
    <row r="364">
      <c r="A364">
        <f>Risk_Exposures!A364</f>
        <v/>
      </c>
      <c r="B364">
        <f>PERCENTILE(Stress_Scenarios!C2:C1101, 0.995) * AVERAGE(Risk_Exposures!B2:B1101)</f>
        <v/>
      </c>
      <c r="C364">
        <f>AVERAGEIF(Stress_Scenarios!C2:C1101, "&gt;="&amp;PERCENTILE(Stress_Scenarios!C2:C1101, 0.995)) * AVERAGE(Risk_Exposures!B2:B1101)</f>
        <v/>
      </c>
      <c r="D364">
        <f>PERCENTILE(Stress_Scenarios!C2:C1101, 0.975) * AVERAGE(Risk_Exposures!B2:B1101)</f>
        <v/>
      </c>
      <c r="E364">
        <f>PERCENTILE(Stress_Scenarios!C2:C1101, 0.995) * VLOOKUP(A364, Risk_Exposures!A2:B1101, 2, FALSE)</f>
        <v/>
      </c>
      <c r="F364">
        <f>AVERAGEIF(Stress_Scenarios!C2:C1101, "&gt;="&amp;PERCENTILE(Stress_Scenarios!C2:C1101, 0.995)) * VLOOKUP(A364, Risk_Exposures!A2:B1101, 2, FALSE)</f>
        <v/>
      </c>
      <c r="G364" t="inlineStr">
        <is>
          <t>76</t>
        </is>
      </c>
    </row>
    <row r="365">
      <c r="A365">
        <f>Risk_Exposures!A365</f>
        <v/>
      </c>
      <c r="B365">
        <f>PERCENTILE(Stress_Scenarios!C2:C1101, 0.995) * AVERAGE(Risk_Exposures!B2:B1101)</f>
        <v/>
      </c>
      <c r="C365">
        <f>AVERAGEIF(Stress_Scenarios!C2:C1101, "&gt;="&amp;PERCENTILE(Stress_Scenarios!C2:C1101, 0.995)) * AVERAGE(Risk_Exposures!B2:B1101)</f>
        <v/>
      </c>
      <c r="D365">
        <f>PERCENTILE(Stress_Scenarios!C2:C1101, 0.975) * AVERAGE(Risk_Exposures!B2:B1101)</f>
        <v/>
      </c>
      <c r="E365">
        <f>PERCENTILE(Stress_Scenarios!C2:C1101, 0.995) * VLOOKUP(A365, Risk_Exposures!A2:B1101, 2, FALSE)</f>
        <v/>
      </c>
      <c r="F365">
        <f>AVERAGEIF(Stress_Scenarios!C2:C1101, "&gt;="&amp;PERCENTILE(Stress_Scenarios!C2:C1101, 0.995)) * VLOOKUP(A365, Risk_Exposures!A2:B1101, 2, FALSE)</f>
        <v/>
      </c>
      <c r="G365" t="inlineStr">
        <is>
          <t>54</t>
        </is>
      </c>
    </row>
    <row r="366">
      <c r="A366">
        <f>Risk_Exposures!A366</f>
        <v/>
      </c>
      <c r="B366">
        <f>PERCENTILE(Stress_Scenarios!C2:C1101, 0.995) * AVERAGE(Risk_Exposures!B2:B1101)</f>
        <v/>
      </c>
      <c r="C366">
        <f>AVERAGEIF(Stress_Scenarios!C2:C1101, "&gt;="&amp;PERCENTILE(Stress_Scenarios!C2:C1101, 0.995)) * AVERAGE(Risk_Exposures!B2:B1101)</f>
        <v/>
      </c>
      <c r="D366">
        <f>PERCENTILE(Stress_Scenarios!C2:C1101, 0.975) * AVERAGE(Risk_Exposures!B2:B1101)</f>
        <v/>
      </c>
      <c r="E366">
        <f>PERCENTILE(Stress_Scenarios!C2:C1101, 0.995) * VLOOKUP(A366, Risk_Exposures!A2:B1101, 2, FALSE)</f>
        <v/>
      </c>
      <c r="F366">
        <f>AVERAGEIF(Stress_Scenarios!C2:C1101, "&gt;="&amp;PERCENTILE(Stress_Scenarios!C2:C1101, 0.995)) * VLOOKUP(A366, Risk_Exposures!A2:B1101, 2, FALSE)</f>
        <v/>
      </c>
      <c r="G366" t="inlineStr">
        <is>
          <t>73</t>
        </is>
      </c>
    </row>
    <row r="367">
      <c r="A367">
        <f>Risk_Exposures!A367</f>
        <v/>
      </c>
      <c r="B367">
        <f>PERCENTILE(Stress_Scenarios!C2:C1101, 0.995) * AVERAGE(Risk_Exposures!B2:B1101)</f>
        <v/>
      </c>
      <c r="C367">
        <f>AVERAGEIF(Stress_Scenarios!C2:C1101, "&gt;="&amp;PERCENTILE(Stress_Scenarios!C2:C1101, 0.995)) * AVERAGE(Risk_Exposures!B2:B1101)</f>
        <v/>
      </c>
      <c r="D367">
        <f>PERCENTILE(Stress_Scenarios!C2:C1101, 0.975) * AVERAGE(Risk_Exposures!B2:B1101)</f>
        <v/>
      </c>
      <c r="E367">
        <f>PERCENTILE(Stress_Scenarios!C2:C1101, 0.995) * VLOOKUP(A367, Risk_Exposures!A2:B1101, 2, FALSE)</f>
        <v/>
      </c>
      <c r="F367">
        <f>AVERAGEIF(Stress_Scenarios!C2:C1101, "&gt;="&amp;PERCENTILE(Stress_Scenarios!C2:C1101, 0.995)) * VLOOKUP(A367, Risk_Exposures!A2:B1101, 2, FALSE)</f>
        <v/>
      </c>
      <c r="G367" t="inlineStr">
        <is>
          <t>91</t>
        </is>
      </c>
    </row>
    <row r="368">
      <c r="A368">
        <f>Risk_Exposures!A368</f>
        <v/>
      </c>
      <c r="B368">
        <f>PERCENTILE(Stress_Scenarios!C2:C1101, 0.995) * AVERAGE(Risk_Exposures!B2:B1101)</f>
        <v/>
      </c>
      <c r="C368">
        <f>AVERAGEIF(Stress_Scenarios!C2:C1101, "&gt;="&amp;PERCENTILE(Stress_Scenarios!C2:C1101, 0.995)) * AVERAGE(Risk_Exposures!B2:B1101)</f>
        <v/>
      </c>
      <c r="D368">
        <f>PERCENTILE(Stress_Scenarios!C2:C1101, 0.975) * AVERAGE(Risk_Exposures!B2:B1101)</f>
        <v/>
      </c>
      <c r="E368">
        <f>PERCENTILE(Stress_Scenarios!C2:C1101, 0.995) * VLOOKUP(A368, Risk_Exposures!A2:B1101, 2, FALSE)</f>
        <v/>
      </c>
      <c r="F368">
        <f>AVERAGEIF(Stress_Scenarios!C2:C1101, "&gt;="&amp;PERCENTILE(Stress_Scenarios!C2:C1101, 0.995)) * VLOOKUP(A368, Risk_Exposures!A2:B1101, 2, FALSE)</f>
        <v/>
      </c>
      <c r="G368" t="inlineStr">
        <is>
          <t>100</t>
        </is>
      </c>
    </row>
    <row r="369">
      <c r="A369">
        <f>Risk_Exposures!A369</f>
        <v/>
      </c>
      <c r="B369">
        <f>PERCENTILE(Stress_Scenarios!C2:C1101, 0.995) * AVERAGE(Risk_Exposures!B2:B1101)</f>
        <v/>
      </c>
      <c r="C369">
        <f>AVERAGEIF(Stress_Scenarios!C2:C1101, "&gt;="&amp;PERCENTILE(Stress_Scenarios!C2:C1101, 0.995)) * AVERAGE(Risk_Exposures!B2:B1101)</f>
        <v/>
      </c>
      <c r="D369">
        <f>PERCENTILE(Stress_Scenarios!C2:C1101, 0.975) * AVERAGE(Risk_Exposures!B2:B1101)</f>
        <v/>
      </c>
      <c r="E369">
        <f>PERCENTILE(Stress_Scenarios!C2:C1101, 0.995) * VLOOKUP(A369, Risk_Exposures!A2:B1101, 2, FALSE)</f>
        <v/>
      </c>
      <c r="F369">
        <f>AVERAGEIF(Stress_Scenarios!C2:C1101, "&gt;="&amp;PERCENTILE(Stress_Scenarios!C2:C1101, 0.995)) * VLOOKUP(A369, Risk_Exposures!A2:B1101, 2, FALSE)</f>
        <v/>
      </c>
      <c r="G369" t="inlineStr">
        <is>
          <t>18</t>
        </is>
      </c>
    </row>
    <row r="370">
      <c r="A370">
        <f>Risk_Exposures!A370</f>
        <v/>
      </c>
      <c r="B370">
        <f>PERCENTILE(Stress_Scenarios!C2:C1101, 0.995) * AVERAGE(Risk_Exposures!B2:B1101)</f>
        <v/>
      </c>
      <c r="C370">
        <f>AVERAGEIF(Stress_Scenarios!C2:C1101, "&gt;="&amp;PERCENTILE(Stress_Scenarios!C2:C1101, 0.995)) * AVERAGE(Risk_Exposures!B2:B1101)</f>
        <v/>
      </c>
      <c r="D370">
        <f>PERCENTILE(Stress_Scenarios!C2:C1101, 0.975) * AVERAGE(Risk_Exposures!B2:B1101)</f>
        <v/>
      </c>
      <c r="E370">
        <f>PERCENTILE(Stress_Scenarios!C2:C1101, 0.995) * VLOOKUP(A370, Risk_Exposures!A2:B1101, 2, FALSE)</f>
        <v/>
      </c>
      <c r="F370">
        <f>AVERAGEIF(Stress_Scenarios!C2:C1101, "&gt;="&amp;PERCENTILE(Stress_Scenarios!C2:C1101, 0.995)) * VLOOKUP(A370, Risk_Exposures!A2:B1101, 2, FALSE)</f>
        <v/>
      </c>
      <c r="G370" t="inlineStr">
        <is>
          <t>6</t>
        </is>
      </c>
    </row>
    <row r="371">
      <c r="A371">
        <f>Risk_Exposures!A371</f>
        <v/>
      </c>
      <c r="B371">
        <f>PERCENTILE(Stress_Scenarios!C2:C1101, 0.995) * AVERAGE(Risk_Exposures!B2:B1101)</f>
        <v/>
      </c>
      <c r="C371">
        <f>AVERAGEIF(Stress_Scenarios!C2:C1101, "&gt;="&amp;PERCENTILE(Stress_Scenarios!C2:C1101, 0.995)) * AVERAGE(Risk_Exposures!B2:B1101)</f>
        <v/>
      </c>
      <c r="D371">
        <f>PERCENTILE(Stress_Scenarios!C2:C1101, 0.975) * AVERAGE(Risk_Exposures!B2:B1101)</f>
        <v/>
      </c>
      <c r="E371">
        <f>PERCENTILE(Stress_Scenarios!C2:C1101, 0.995) * VLOOKUP(A371, Risk_Exposures!A2:B1101, 2, FALSE)</f>
        <v/>
      </c>
      <c r="F371">
        <f>AVERAGEIF(Stress_Scenarios!C2:C1101, "&gt;="&amp;PERCENTILE(Stress_Scenarios!C2:C1101, 0.995)) * VLOOKUP(A371, Risk_Exposures!A2:B1101, 2, FALSE)</f>
        <v/>
      </c>
      <c r="G371" t="inlineStr">
        <is>
          <t>89</t>
        </is>
      </c>
    </row>
    <row r="372">
      <c r="A372">
        <f>Risk_Exposures!A372</f>
        <v/>
      </c>
      <c r="B372">
        <f>PERCENTILE(Stress_Scenarios!C2:C1101, 0.995) * AVERAGE(Risk_Exposures!B2:B1101)</f>
        <v/>
      </c>
      <c r="C372">
        <f>AVERAGEIF(Stress_Scenarios!C2:C1101, "&gt;="&amp;PERCENTILE(Stress_Scenarios!C2:C1101, 0.995)) * AVERAGE(Risk_Exposures!B2:B1101)</f>
        <v/>
      </c>
      <c r="D372">
        <f>PERCENTILE(Stress_Scenarios!C2:C1101, 0.975) * AVERAGE(Risk_Exposures!B2:B1101)</f>
        <v/>
      </c>
      <c r="E372">
        <f>PERCENTILE(Stress_Scenarios!C2:C1101, 0.995) * VLOOKUP(A372, Risk_Exposures!A2:B1101, 2, FALSE)</f>
        <v/>
      </c>
      <c r="F372">
        <f>AVERAGEIF(Stress_Scenarios!C2:C1101, "&gt;="&amp;PERCENTILE(Stress_Scenarios!C2:C1101, 0.995)) * VLOOKUP(A372, Risk_Exposures!A2:B1101, 2, FALSE)</f>
        <v/>
      </c>
      <c r="G372" t="inlineStr">
        <is>
          <t>16</t>
        </is>
      </c>
    </row>
    <row r="373">
      <c r="A373">
        <f>Risk_Exposures!A373</f>
        <v/>
      </c>
      <c r="B373">
        <f>PERCENTILE(Stress_Scenarios!C2:C1101, 0.995) * AVERAGE(Risk_Exposures!B2:B1101)</f>
        <v/>
      </c>
      <c r="C373">
        <f>AVERAGEIF(Stress_Scenarios!C2:C1101, "&gt;="&amp;PERCENTILE(Stress_Scenarios!C2:C1101, 0.995)) * AVERAGE(Risk_Exposures!B2:B1101)</f>
        <v/>
      </c>
      <c r="D373">
        <f>PERCENTILE(Stress_Scenarios!C2:C1101, 0.975) * AVERAGE(Risk_Exposures!B2:B1101)</f>
        <v/>
      </c>
      <c r="E373">
        <f>PERCENTILE(Stress_Scenarios!C2:C1101, 0.995) * VLOOKUP(A373, Risk_Exposures!A2:B1101, 2, FALSE)</f>
        <v/>
      </c>
      <c r="F373">
        <f>AVERAGEIF(Stress_Scenarios!C2:C1101, "&gt;="&amp;PERCENTILE(Stress_Scenarios!C2:C1101, 0.995)) * VLOOKUP(A373, Risk_Exposures!A2:B1101, 2, FALSE)</f>
        <v/>
      </c>
      <c r="G373" t="inlineStr">
        <is>
          <t>58</t>
        </is>
      </c>
    </row>
    <row r="374">
      <c r="A374">
        <f>Risk_Exposures!A374</f>
        <v/>
      </c>
      <c r="B374">
        <f>PERCENTILE(Stress_Scenarios!C2:C1101, 0.995) * AVERAGE(Risk_Exposures!B2:B1101)</f>
        <v/>
      </c>
      <c r="C374">
        <f>AVERAGEIF(Stress_Scenarios!C2:C1101, "&gt;="&amp;PERCENTILE(Stress_Scenarios!C2:C1101, 0.995)) * AVERAGE(Risk_Exposures!B2:B1101)</f>
        <v/>
      </c>
      <c r="D374">
        <f>PERCENTILE(Stress_Scenarios!C2:C1101, 0.975) * AVERAGE(Risk_Exposures!B2:B1101)</f>
        <v/>
      </c>
      <c r="E374">
        <f>PERCENTILE(Stress_Scenarios!C2:C1101, 0.995) * VLOOKUP(A374, Risk_Exposures!A2:B1101, 2, FALSE)</f>
        <v/>
      </c>
      <c r="F374">
        <f>AVERAGEIF(Stress_Scenarios!C2:C1101, "&gt;="&amp;PERCENTILE(Stress_Scenarios!C2:C1101, 0.995)) * VLOOKUP(A374, Risk_Exposures!A2:B1101, 2, FALSE)</f>
        <v/>
      </c>
      <c r="G374" t="inlineStr">
        <is>
          <t>81</t>
        </is>
      </c>
    </row>
    <row r="375">
      <c r="A375">
        <f>Risk_Exposures!A375</f>
        <v/>
      </c>
      <c r="B375">
        <f>PERCENTILE(Stress_Scenarios!C2:C1101, 0.995) * AVERAGE(Risk_Exposures!B2:B1101)</f>
        <v/>
      </c>
      <c r="C375">
        <f>AVERAGEIF(Stress_Scenarios!C2:C1101, "&gt;="&amp;PERCENTILE(Stress_Scenarios!C2:C1101, 0.995)) * AVERAGE(Risk_Exposures!B2:B1101)</f>
        <v/>
      </c>
      <c r="D375">
        <f>PERCENTILE(Stress_Scenarios!C2:C1101, 0.975) * AVERAGE(Risk_Exposures!B2:B1101)</f>
        <v/>
      </c>
      <c r="E375">
        <f>PERCENTILE(Stress_Scenarios!C2:C1101, 0.995) * VLOOKUP(A375, Risk_Exposures!A2:B1101, 2, FALSE)</f>
        <v/>
      </c>
      <c r="F375">
        <f>AVERAGEIF(Stress_Scenarios!C2:C1101, "&gt;="&amp;PERCENTILE(Stress_Scenarios!C2:C1101, 0.995)) * VLOOKUP(A375, Risk_Exposures!A2:B1101, 2, FALSE)</f>
        <v/>
      </c>
      <c r="G375" t="inlineStr">
        <is>
          <t>59</t>
        </is>
      </c>
    </row>
    <row r="376">
      <c r="A376">
        <f>Risk_Exposures!A376</f>
        <v/>
      </c>
      <c r="B376">
        <f>PERCENTILE(Stress_Scenarios!C2:C1101, 0.995) * AVERAGE(Risk_Exposures!B2:B1101)</f>
        <v/>
      </c>
      <c r="C376">
        <f>AVERAGEIF(Stress_Scenarios!C2:C1101, "&gt;="&amp;PERCENTILE(Stress_Scenarios!C2:C1101, 0.995)) * AVERAGE(Risk_Exposures!B2:B1101)</f>
        <v/>
      </c>
      <c r="D376">
        <f>PERCENTILE(Stress_Scenarios!C2:C1101, 0.975) * AVERAGE(Risk_Exposures!B2:B1101)</f>
        <v/>
      </c>
      <c r="E376">
        <f>PERCENTILE(Stress_Scenarios!C2:C1101, 0.995) * VLOOKUP(A376, Risk_Exposures!A2:B1101, 2, FALSE)</f>
        <v/>
      </c>
      <c r="F376">
        <f>AVERAGEIF(Stress_Scenarios!C2:C1101, "&gt;="&amp;PERCENTILE(Stress_Scenarios!C2:C1101, 0.995)) * VLOOKUP(A376, Risk_Exposures!A2:B1101, 2, FALSE)</f>
        <v/>
      </c>
      <c r="G376" t="inlineStr">
        <is>
          <t>66</t>
        </is>
      </c>
    </row>
    <row r="377">
      <c r="A377">
        <f>Risk_Exposures!A377</f>
        <v/>
      </c>
      <c r="B377">
        <f>PERCENTILE(Stress_Scenarios!C2:C1101, 0.995) * AVERAGE(Risk_Exposures!B2:B1101)</f>
        <v/>
      </c>
      <c r="C377">
        <f>AVERAGEIF(Stress_Scenarios!C2:C1101, "&gt;="&amp;PERCENTILE(Stress_Scenarios!C2:C1101, 0.995)) * AVERAGE(Risk_Exposures!B2:B1101)</f>
        <v/>
      </c>
      <c r="D377">
        <f>PERCENTILE(Stress_Scenarios!C2:C1101, 0.975) * AVERAGE(Risk_Exposures!B2:B1101)</f>
        <v/>
      </c>
      <c r="E377">
        <f>PERCENTILE(Stress_Scenarios!C2:C1101, 0.995) * VLOOKUP(A377, Risk_Exposures!A2:B1101, 2, FALSE)</f>
        <v/>
      </c>
      <c r="F377">
        <f>AVERAGEIF(Stress_Scenarios!C2:C1101, "&gt;="&amp;PERCENTILE(Stress_Scenarios!C2:C1101, 0.995)) * VLOOKUP(A377, Risk_Exposures!A2:B1101, 2, FALSE)</f>
        <v/>
      </c>
      <c r="G377" t="inlineStr">
        <is>
          <t>34</t>
        </is>
      </c>
    </row>
    <row r="378">
      <c r="A378">
        <f>Risk_Exposures!A378</f>
        <v/>
      </c>
      <c r="B378">
        <f>PERCENTILE(Stress_Scenarios!C2:C1101, 0.995) * AVERAGE(Risk_Exposures!B2:B1101)</f>
        <v/>
      </c>
      <c r="C378">
        <f>AVERAGEIF(Stress_Scenarios!C2:C1101, "&gt;="&amp;PERCENTILE(Stress_Scenarios!C2:C1101, 0.995)) * AVERAGE(Risk_Exposures!B2:B1101)</f>
        <v/>
      </c>
      <c r="D378">
        <f>PERCENTILE(Stress_Scenarios!C2:C1101, 0.975) * AVERAGE(Risk_Exposures!B2:B1101)</f>
        <v/>
      </c>
      <c r="E378">
        <f>PERCENTILE(Stress_Scenarios!C2:C1101, 0.995) * VLOOKUP(A378, Risk_Exposures!A2:B1101, 2, FALSE)</f>
        <v/>
      </c>
      <c r="F378">
        <f>AVERAGEIF(Stress_Scenarios!C2:C1101, "&gt;="&amp;PERCENTILE(Stress_Scenarios!C2:C1101, 0.995)) * VLOOKUP(A378, Risk_Exposures!A2:B1101, 2, FALSE)</f>
        <v/>
      </c>
      <c r="G378" t="inlineStr">
        <is>
          <t>4</t>
        </is>
      </c>
    </row>
    <row r="379">
      <c r="A379">
        <f>Risk_Exposures!A379</f>
        <v/>
      </c>
      <c r="B379">
        <f>PERCENTILE(Stress_Scenarios!C2:C1101, 0.995) * AVERAGE(Risk_Exposures!B2:B1101)</f>
        <v/>
      </c>
      <c r="C379">
        <f>AVERAGEIF(Stress_Scenarios!C2:C1101, "&gt;="&amp;PERCENTILE(Stress_Scenarios!C2:C1101, 0.995)) * AVERAGE(Risk_Exposures!B2:B1101)</f>
        <v/>
      </c>
      <c r="D379">
        <f>PERCENTILE(Stress_Scenarios!C2:C1101, 0.975) * AVERAGE(Risk_Exposures!B2:B1101)</f>
        <v/>
      </c>
      <c r="E379">
        <f>PERCENTILE(Stress_Scenarios!C2:C1101, 0.995) * VLOOKUP(A379, Risk_Exposures!A2:B1101, 2, FALSE)</f>
        <v/>
      </c>
      <c r="F379">
        <f>AVERAGEIF(Stress_Scenarios!C2:C1101, "&gt;="&amp;PERCENTILE(Stress_Scenarios!C2:C1101, 0.995)) * VLOOKUP(A379, Risk_Exposures!A2:B1101, 2, FALSE)</f>
        <v/>
      </c>
      <c r="G379" t="inlineStr">
        <is>
          <t>60</t>
        </is>
      </c>
    </row>
    <row r="380">
      <c r="A380">
        <f>Risk_Exposures!A380</f>
        <v/>
      </c>
      <c r="B380">
        <f>PERCENTILE(Stress_Scenarios!C2:C1101, 0.995) * AVERAGE(Risk_Exposures!B2:B1101)</f>
        <v/>
      </c>
      <c r="C380">
        <f>AVERAGEIF(Stress_Scenarios!C2:C1101, "&gt;="&amp;PERCENTILE(Stress_Scenarios!C2:C1101, 0.995)) * AVERAGE(Risk_Exposures!B2:B1101)</f>
        <v/>
      </c>
      <c r="D380">
        <f>PERCENTILE(Stress_Scenarios!C2:C1101, 0.975) * AVERAGE(Risk_Exposures!B2:B1101)</f>
        <v/>
      </c>
      <c r="E380">
        <f>PERCENTILE(Stress_Scenarios!C2:C1101, 0.995) * VLOOKUP(A380, Risk_Exposures!A2:B1101, 2, FALSE)</f>
        <v/>
      </c>
      <c r="F380">
        <f>AVERAGEIF(Stress_Scenarios!C2:C1101, "&gt;="&amp;PERCENTILE(Stress_Scenarios!C2:C1101, 0.995)) * VLOOKUP(A380, Risk_Exposures!A2:B1101, 2, FALSE)</f>
        <v/>
      </c>
      <c r="G380" t="inlineStr">
        <is>
          <t>19</t>
        </is>
      </c>
    </row>
    <row r="381">
      <c r="A381">
        <f>Risk_Exposures!A381</f>
        <v/>
      </c>
      <c r="B381">
        <f>PERCENTILE(Stress_Scenarios!C2:C1101, 0.995) * AVERAGE(Risk_Exposures!B2:B1101)</f>
        <v/>
      </c>
      <c r="C381">
        <f>AVERAGEIF(Stress_Scenarios!C2:C1101, "&gt;="&amp;PERCENTILE(Stress_Scenarios!C2:C1101, 0.995)) * AVERAGE(Risk_Exposures!B2:B1101)</f>
        <v/>
      </c>
      <c r="D381">
        <f>PERCENTILE(Stress_Scenarios!C2:C1101, 0.975) * AVERAGE(Risk_Exposures!B2:B1101)</f>
        <v/>
      </c>
      <c r="E381">
        <f>PERCENTILE(Stress_Scenarios!C2:C1101, 0.995) * VLOOKUP(A381, Risk_Exposures!A2:B1101, 2, FALSE)</f>
        <v/>
      </c>
      <c r="F381">
        <f>AVERAGEIF(Stress_Scenarios!C2:C1101, "&gt;="&amp;PERCENTILE(Stress_Scenarios!C2:C1101, 0.995)) * VLOOKUP(A381, Risk_Exposures!A2:B1101, 2, FALSE)</f>
        <v/>
      </c>
      <c r="G381" t="inlineStr">
        <is>
          <t>50</t>
        </is>
      </c>
    </row>
    <row r="382">
      <c r="A382">
        <f>Risk_Exposures!A382</f>
        <v/>
      </c>
      <c r="B382">
        <f>PERCENTILE(Stress_Scenarios!C2:C1101, 0.995) * AVERAGE(Risk_Exposures!B2:B1101)</f>
        <v/>
      </c>
      <c r="C382">
        <f>AVERAGEIF(Stress_Scenarios!C2:C1101, "&gt;="&amp;PERCENTILE(Stress_Scenarios!C2:C1101, 0.995)) * AVERAGE(Risk_Exposures!B2:B1101)</f>
        <v/>
      </c>
      <c r="D382">
        <f>PERCENTILE(Stress_Scenarios!C2:C1101, 0.975) * AVERAGE(Risk_Exposures!B2:B1101)</f>
        <v/>
      </c>
      <c r="E382">
        <f>PERCENTILE(Stress_Scenarios!C2:C1101, 0.995) * VLOOKUP(A382, Risk_Exposures!A2:B1101, 2, FALSE)</f>
        <v/>
      </c>
      <c r="F382">
        <f>AVERAGEIF(Stress_Scenarios!C2:C1101, "&gt;="&amp;PERCENTILE(Stress_Scenarios!C2:C1101, 0.995)) * VLOOKUP(A382, Risk_Exposures!A2:B1101, 2, FALSE)</f>
        <v/>
      </c>
      <c r="G382" t="inlineStr">
        <is>
          <t>56</t>
        </is>
      </c>
    </row>
    <row r="383">
      <c r="A383">
        <f>Risk_Exposures!A383</f>
        <v/>
      </c>
      <c r="B383">
        <f>PERCENTILE(Stress_Scenarios!C2:C1101, 0.995) * AVERAGE(Risk_Exposures!B2:B1101)</f>
        <v/>
      </c>
      <c r="C383">
        <f>AVERAGEIF(Stress_Scenarios!C2:C1101, "&gt;="&amp;PERCENTILE(Stress_Scenarios!C2:C1101, 0.995)) * AVERAGE(Risk_Exposures!B2:B1101)</f>
        <v/>
      </c>
      <c r="D383">
        <f>PERCENTILE(Stress_Scenarios!C2:C1101, 0.975) * AVERAGE(Risk_Exposures!B2:B1101)</f>
        <v/>
      </c>
      <c r="E383">
        <f>PERCENTILE(Stress_Scenarios!C2:C1101, 0.995) * VLOOKUP(A383, Risk_Exposures!A2:B1101, 2, FALSE)</f>
        <v/>
      </c>
      <c r="F383">
        <f>AVERAGEIF(Stress_Scenarios!C2:C1101, "&gt;="&amp;PERCENTILE(Stress_Scenarios!C2:C1101, 0.995)) * VLOOKUP(A383, Risk_Exposures!A2:B1101, 2, FALSE)</f>
        <v/>
      </c>
      <c r="G383" t="inlineStr">
        <is>
          <t>37</t>
        </is>
      </c>
    </row>
    <row r="384">
      <c r="A384">
        <f>Risk_Exposures!A384</f>
        <v/>
      </c>
      <c r="B384">
        <f>PERCENTILE(Stress_Scenarios!C2:C1101, 0.995) * AVERAGE(Risk_Exposures!B2:B1101)</f>
        <v/>
      </c>
      <c r="C384">
        <f>AVERAGEIF(Stress_Scenarios!C2:C1101, "&gt;="&amp;PERCENTILE(Stress_Scenarios!C2:C1101, 0.995)) * AVERAGE(Risk_Exposures!B2:B1101)</f>
        <v/>
      </c>
      <c r="D384">
        <f>PERCENTILE(Stress_Scenarios!C2:C1101, 0.975) * AVERAGE(Risk_Exposures!B2:B1101)</f>
        <v/>
      </c>
      <c r="E384">
        <f>PERCENTILE(Stress_Scenarios!C2:C1101, 0.995) * VLOOKUP(A384, Risk_Exposures!A2:B1101, 2, FALSE)</f>
        <v/>
      </c>
      <c r="F384">
        <f>AVERAGEIF(Stress_Scenarios!C2:C1101, "&gt;="&amp;PERCENTILE(Stress_Scenarios!C2:C1101, 0.995)) * VLOOKUP(A384, Risk_Exposures!A2:B1101, 2, FALSE)</f>
        <v/>
      </c>
      <c r="G384" t="inlineStr">
        <is>
          <t>63</t>
        </is>
      </c>
    </row>
    <row r="385">
      <c r="A385">
        <f>Risk_Exposures!A385</f>
        <v/>
      </c>
      <c r="B385">
        <f>PERCENTILE(Stress_Scenarios!C2:C1101, 0.995) * AVERAGE(Risk_Exposures!B2:B1101)</f>
        <v/>
      </c>
      <c r="C385">
        <f>AVERAGEIF(Stress_Scenarios!C2:C1101, "&gt;="&amp;PERCENTILE(Stress_Scenarios!C2:C1101, 0.995)) * AVERAGE(Risk_Exposures!B2:B1101)</f>
        <v/>
      </c>
      <c r="D385">
        <f>PERCENTILE(Stress_Scenarios!C2:C1101, 0.975) * AVERAGE(Risk_Exposures!B2:B1101)</f>
        <v/>
      </c>
      <c r="E385">
        <f>PERCENTILE(Stress_Scenarios!C2:C1101, 0.995) * VLOOKUP(A385, Risk_Exposures!A2:B1101, 2, FALSE)</f>
        <v/>
      </c>
      <c r="F385">
        <f>AVERAGEIF(Stress_Scenarios!C2:C1101, "&gt;="&amp;PERCENTILE(Stress_Scenarios!C2:C1101, 0.995)) * VLOOKUP(A385, Risk_Exposures!A2:B1101, 2, FALSE)</f>
        <v/>
      </c>
      <c r="G385" t="inlineStr">
        <is>
          <t>60</t>
        </is>
      </c>
    </row>
    <row r="386">
      <c r="A386">
        <f>Risk_Exposures!A386</f>
        <v/>
      </c>
      <c r="B386">
        <f>PERCENTILE(Stress_Scenarios!C2:C1101, 0.995) * AVERAGE(Risk_Exposures!B2:B1101)</f>
        <v/>
      </c>
      <c r="C386">
        <f>AVERAGEIF(Stress_Scenarios!C2:C1101, "&gt;="&amp;PERCENTILE(Stress_Scenarios!C2:C1101, 0.995)) * AVERAGE(Risk_Exposures!B2:B1101)</f>
        <v/>
      </c>
      <c r="D386">
        <f>PERCENTILE(Stress_Scenarios!C2:C1101, 0.975) * AVERAGE(Risk_Exposures!B2:B1101)</f>
        <v/>
      </c>
      <c r="E386">
        <f>PERCENTILE(Stress_Scenarios!C2:C1101, 0.995) * VLOOKUP(A386, Risk_Exposures!A2:B1101, 2, FALSE)</f>
        <v/>
      </c>
      <c r="F386">
        <f>AVERAGEIF(Stress_Scenarios!C2:C1101, "&gt;="&amp;PERCENTILE(Stress_Scenarios!C2:C1101, 0.995)) * VLOOKUP(A386, Risk_Exposures!A2:B1101, 2, FALSE)</f>
        <v/>
      </c>
      <c r="G386" t="inlineStr">
        <is>
          <t>27</t>
        </is>
      </c>
    </row>
    <row r="387">
      <c r="A387">
        <f>Risk_Exposures!A387</f>
        <v/>
      </c>
      <c r="B387">
        <f>PERCENTILE(Stress_Scenarios!C2:C1101, 0.995) * AVERAGE(Risk_Exposures!B2:B1101)</f>
        <v/>
      </c>
      <c r="C387">
        <f>AVERAGEIF(Stress_Scenarios!C2:C1101, "&gt;="&amp;PERCENTILE(Stress_Scenarios!C2:C1101, 0.995)) * AVERAGE(Risk_Exposures!B2:B1101)</f>
        <v/>
      </c>
      <c r="D387">
        <f>PERCENTILE(Stress_Scenarios!C2:C1101, 0.975) * AVERAGE(Risk_Exposures!B2:B1101)</f>
        <v/>
      </c>
      <c r="E387">
        <f>PERCENTILE(Stress_Scenarios!C2:C1101, 0.995) * VLOOKUP(A387, Risk_Exposures!A2:B1101, 2, FALSE)</f>
        <v/>
      </c>
      <c r="F387">
        <f>AVERAGEIF(Stress_Scenarios!C2:C1101, "&gt;="&amp;PERCENTILE(Stress_Scenarios!C2:C1101, 0.995)) * VLOOKUP(A387, Risk_Exposures!A2:B1101, 2, FALSE)</f>
        <v/>
      </c>
      <c r="G387" t="inlineStr">
        <is>
          <t>25</t>
        </is>
      </c>
    </row>
    <row r="388">
      <c r="A388">
        <f>Risk_Exposures!A388</f>
        <v/>
      </c>
      <c r="B388">
        <f>PERCENTILE(Stress_Scenarios!C2:C1101, 0.995) * AVERAGE(Risk_Exposures!B2:B1101)</f>
        <v/>
      </c>
      <c r="C388">
        <f>AVERAGEIF(Stress_Scenarios!C2:C1101, "&gt;="&amp;PERCENTILE(Stress_Scenarios!C2:C1101, 0.995)) * AVERAGE(Risk_Exposures!B2:B1101)</f>
        <v/>
      </c>
      <c r="D388">
        <f>PERCENTILE(Stress_Scenarios!C2:C1101, 0.975) * AVERAGE(Risk_Exposures!B2:B1101)</f>
        <v/>
      </c>
      <c r="E388">
        <f>PERCENTILE(Stress_Scenarios!C2:C1101, 0.995) * VLOOKUP(A388, Risk_Exposures!A2:B1101, 2, FALSE)</f>
        <v/>
      </c>
      <c r="F388">
        <f>AVERAGEIF(Stress_Scenarios!C2:C1101, "&gt;="&amp;PERCENTILE(Stress_Scenarios!C2:C1101, 0.995)) * VLOOKUP(A388, Risk_Exposures!A2:B1101, 2, FALSE)</f>
        <v/>
      </c>
      <c r="G388" t="inlineStr">
        <is>
          <t>57</t>
        </is>
      </c>
    </row>
    <row r="389">
      <c r="A389">
        <f>Risk_Exposures!A389</f>
        <v/>
      </c>
      <c r="B389">
        <f>PERCENTILE(Stress_Scenarios!C2:C1101, 0.995) * AVERAGE(Risk_Exposures!B2:B1101)</f>
        <v/>
      </c>
      <c r="C389">
        <f>AVERAGEIF(Stress_Scenarios!C2:C1101, "&gt;="&amp;PERCENTILE(Stress_Scenarios!C2:C1101, 0.995)) * AVERAGE(Risk_Exposures!B2:B1101)</f>
        <v/>
      </c>
      <c r="D389">
        <f>PERCENTILE(Stress_Scenarios!C2:C1101, 0.975) * AVERAGE(Risk_Exposures!B2:B1101)</f>
        <v/>
      </c>
      <c r="E389">
        <f>PERCENTILE(Stress_Scenarios!C2:C1101, 0.995) * VLOOKUP(A389, Risk_Exposures!A2:B1101, 2, FALSE)</f>
        <v/>
      </c>
      <c r="F389">
        <f>AVERAGEIF(Stress_Scenarios!C2:C1101, "&gt;="&amp;PERCENTILE(Stress_Scenarios!C2:C1101, 0.995)) * VLOOKUP(A389, Risk_Exposures!A2:B1101, 2, FALSE)</f>
        <v/>
      </c>
      <c r="G389" t="inlineStr">
        <is>
          <t>64</t>
        </is>
      </c>
    </row>
    <row r="390">
      <c r="A390">
        <f>Risk_Exposures!A390</f>
        <v/>
      </c>
      <c r="B390">
        <f>PERCENTILE(Stress_Scenarios!C2:C1101, 0.995) * AVERAGE(Risk_Exposures!B2:B1101)</f>
        <v/>
      </c>
      <c r="C390">
        <f>AVERAGEIF(Stress_Scenarios!C2:C1101, "&gt;="&amp;PERCENTILE(Stress_Scenarios!C2:C1101, 0.995)) * AVERAGE(Risk_Exposures!B2:B1101)</f>
        <v/>
      </c>
      <c r="D390">
        <f>PERCENTILE(Stress_Scenarios!C2:C1101, 0.975) * AVERAGE(Risk_Exposures!B2:B1101)</f>
        <v/>
      </c>
      <c r="E390">
        <f>PERCENTILE(Stress_Scenarios!C2:C1101, 0.995) * VLOOKUP(A390, Risk_Exposures!A2:B1101, 2, FALSE)</f>
        <v/>
      </c>
      <c r="F390">
        <f>AVERAGEIF(Stress_Scenarios!C2:C1101, "&gt;="&amp;PERCENTILE(Stress_Scenarios!C2:C1101, 0.995)) * VLOOKUP(A390, Risk_Exposures!A2:B1101, 2, FALSE)</f>
        <v/>
      </c>
      <c r="G390" t="inlineStr">
        <is>
          <t>84</t>
        </is>
      </c>
    </row>
    <row r="391">
      <c r="A391">
        <f>Risk_Exposures!A391</f>
        <v/>
      </c>
      <c r="B391">
        <f>PERCENTILE(Stress_Scenarios!C2:C1101, 0.995) * AVERAGE(Risk_Exposures!B2:B1101)</f>
        <v/>
      </c>
      <c r="C391">
        <f>AVERAGEIF(Stress_Scenarios!C2:C1101, "&gt;="&amp;PERCENTILE(Stress_Scenarios!C2:C1101, 0.995)) * AVERAGE(Risk_Exposures!B2:B1101)</f>
        <v/>
      </c>
      <c r="D391">
        <f>PERCENTILE(Stress_Scenarios!C2:C1101, 0.975) * AVERAGE(Risk_Exposures!B2:B1101)</f>
        <v/>
      </c>
      <c r="E391">
        <f>PERCENTILE(Stress_Scenarios!C2:C1101, 0.995) * VLOOKUP(A391, Risk_Exposures!A2:B1101, 2, FALSE)</f>
        <v/>
      </c>
      <c r="F391">
        <f>AVERAGEIF(Stress_Scenarios!C2:C1101, "&gt;="&amp;PERCENTILE(Stress_Scenarios!C2:C1101, 0.995)) * VLOOKUP(A391, Risk_Exposures!A2:B1101, 2, FALSE)</f>
        <v/>
      </c>
      <c r="G391" t="inlineStr">
        <is>
          <t>62</t>
        </is>
      </c>
    </row>
    <row r="392">
      <c r="A392">
        <f>Risk_Exposures!A392</f>
        <v/>
      </c>
      <c r="B392">
        <f>PERCENTILE(Stress_Scenarios!C2:C1101, 0.995) * AVERAGE(Risk_Exposures!B2:B1101)</f>
        <v/>
      </c>
      <c r="C392">
        <f>AVERAGEIF(Stress_Scenarios!C2:C1101, "&gt;="&amp;PERCENTILE(Stress_Scenarios!C2:C1101, 0.995)) * AVERAGE(Risk_Exposures!B2:B1101)</f>
        <v/>
      </c>
      <c r="D392">
        <f>PERCENTILE(Stress_Scenarios!C2:C1101, 0.975) * AVERAGE(Risk_Exposures!B2:B1101)</f>
        <v/>
      </c>
      <c r="E392">
        <f>PERCENTILE(Stress_Scenarios!C2:C1101, 0.995) * VLOOKUP(A392, Risk_Exposures!A2:B1101, 2, FALSE)</f>
        <v/>
      </c>
      <c r="F392">
        <f>AVERAGEIF(Stress_Scenarios!C2:C1101, "&gt;="&amp;PERCENTILE(Stress_Scenarios!C2:C1101, 0.995)) * VLOOKUP(A392, Risk_Exposures!A2:B1101, 2, FALSE)</f>
        <v/>
      </c>
      <c r="G392" t="inlineStr">
        <is>
          <t>39</t>
        </is>
      </c>
    </row>
    <row r="393">
      <c r="A393">
        <f>Risk_Exposures!A393</f>
        <v/>
      </c>
      <c r="B393">
        <f>PERCENTILE(Stress_Scenarios!C2:C1101, 0.995) * AVERAGE(Risk_Exposures!B2:B1101)</f>
        <v/>
      </c>
      <c r="C393">
        <f>AVERAGEIF(Stress_Scenarios!C2:C1101, "&gt;="&amp;PERCENTILE(Stress_Scenarios!C2:C1101, 0.995)) * AVERAGE(Risk_Exposures!B2:B1101)</f>
        <v/>
      </c>
      <c r="D393">
        <f>PERCENTILE(Stress_Scenarios!C2:C1101, 0.975) * AVERAGE(Risk_Exposures!B2:B1101)</f>
        <v/>
      </c>
      <c r="E393">
        <f>PERCENTILE(Stress_Scenarios!C2:C1101, 0.995) * VLOOKUP(A393, Risk_Exposures!A2:B1101, 2, FALSE)</f>
        <v/>
      </c>
      <c r="F393">
        <f>AVERAGEIF(Stress_Scenarios!C2:C1101, "&gt;="&amp;PERCENTILE(Stress_Scenarios!C2:C1101, 0.995)) * VLOOKUP(A393, Risk_Exposures!A2:B1101, 2, FALSE)</f>
        <v/>
      </c>
      <c r="G393" t="inlineStr">
        <is>
          <t>43</t>
        </is>
      </c>
    </row>
    <row r="394">
      <c r="A394">
        <f>Risk_Exposures!A394</f>
        <v/>
      </c>
      <c r="B394">
        <f>PERCENTILE(Stress_Scenarios!C2:C1101, 0.995) * AVERAGE(Risk_Exposures!B2:B1101)</f>
        <v/>
      </c>
      <c r="C394">
        <f>AVERAGEIF(Stress_Scenarios!C2:C1101, "&gt;="&amp;PERCENTILE(Stress_Scenarios!C2:C1101, 0.995)) * AVERAGE(Risk_Exposures!B2:B1101)</f>
        <v/>
      </c>
      <c r="D394">
        <f>PERCENTILE(Stress_Scenarios!C2:C1101, 0.975) * AVERAGE(Risk_Exposures!B2:B1101)</f>
        <v/>
      </c>
      <c r="E394">
        <f>PERCENTILE(Stress_Scenarios!C2:C1101, 0.995) * VLOOKUP(A394, Risk_Exposures!A2:B1101, 2, FALSE)</f>
        <v/>
      </c>
      <c r="F394">
        <f>AVERAGEIF(Stress_Scenarios!C2:C1101, "&gt;="&amp;PERCENTILE(Stress_Scenarios!C2:C1101, 0.995)) * VLOOKUP(A394, Risk_Exposures!A2:B1101, 2, FALSE)</f>
        <v/>
      </c>
      <c r="G394" t="inlineStr">
        <is>
          <t>75</t>
        </is>
      </c>
    </row>
    <row r="395">
      <c r="A395">
        <f>Risk_Exposures!A395</f>
        <v/>
      </c>
      <c r="B395">
        <f>PERCENTILE(Stress_Scenarios!C2:C1101, 0.995) * AVERAGE(Risk_Exposures!B2:B1101)</f>
        <v/>
      </c>
      <c r="C395">
        <f>AVERAGEIF(Stress_Scenarios!C2:C1101, "&gt;="&amp;PERCENTILE(Stress_Scenarios!C2:C1101, 0.995)) * AVERAGE(Risk_Exposures!B2:B1101)</f>
        <v/>
      </c>
      <c r="D395">
        <f>PERCENTILE(Stress_Scenarios!C2:C1101, 0.975) * AVERAGE(Risk_Exposures!B2:B1101)</f>
        <v/>
      </c>
      <c r="E395">
        <f>PERCENTILE(Stress_Scenarios!C2:C1101, 0.995) * VLOOKUP(A395, Risk_Exposures!A2:B1101, 2, FALSE)</f>
        <v/>
      </c>
      <c r="F395">
        <f>AVERAGEIF(Stress_Scenarios!C2:C1101, "&gt;="&amp;PERCENTILE(Stress_Scenarios!C2:C1101, 0.995)) * VLOOKUP(A395, Risk_Exposures!A2:B1101, 2, FALSE)</f>
        <v/>
      </c>
      <c r="G395" t="inlineStr">
        <is>
          <t>31</t>
        </is>
      </c>
    </row>
    <row r="396">
      <c r="A396">
        <f>Risk_Exposures!A396</f>
        <v/>
      </c>
      <c r="B396">
        <f>PERCENTILE(Stress_Scenarios!C2:C1101, 0.995) * AVERAGE(Risk_Exposures!B2:B1101)</f>
        <v/>
      </c>
      <c r="C396">
        <f>AVERAGEIF(Stress_Scenarios!C2:C1101, "&gt;="&amp;PERCENTILE(Stress_Scenarios!C2:C1101, 0.995)) * AVERAGE(Risk_Exposures!B2:B1101)</f>
        <v/>
      </c>
      <c r="D396">
        <f>PERCENTILE(Stress_Scenarios!C2:C1101, 0.975) * AVERAGE(Risk_Exposures!B2:B1101)</f>
        <v/>
      </c>
      <c r="E396">
        <f>PERCENTILE(Stress_Scenarios!C2:C1101, 0.995) * VLOOKUP(A396, Risk_Exposures!A2:B1101, 2, FALSE)</f>
        <v/>
      </c>
      <c r="F396">
        <f>AVERAGEIF(Stress_Scenarios!C2:C1101, "&gt;="&amp;PERCENTILE(Stress_Scenarios!C2:C1101, 0.995)) * VLOOKUP(A396, Risk_Exposures!A2:B1101, 2, FALSE)</f>
        <v/>
      </c>
      <c r="G396" t="inlineStr">
        <is>
          <t>64</t>
        </is>
      </c>
    </row>
    <row r="397">
      <c r="A397">
        <f>Risk_Exposures!A397</f>
        <v/>
      </c>
      <c r="B397">
        <f>PERCENTILE(Stress_Scenarios!C2:C1101, 0.995) * AVERAGE(Risk_Exposures!B2:B1101)</f>
        <v/>
      </c>
      <c r="C397">
        <f>AVERAGEIF(Stress_Scenarios!C2:C1101, "&gt;="&amp;PERCENTILE(Stress_Scenarios!C2:C1101, 0.995)) * AVERAGE(Risk_Exposures!B2:B1101)</f>
        <v/>
      </c>
      <c r="D397">
        <f>PERCENTILE(Stress_Scenarios!C2:C1101, 0.975) * AVERAGE(Risk_Exposures!B2:B1101)</f>
        <v/>
      </c>
      <c r="E397">
        <f>PERCENTILE(Stress_Scenarios!C2:C1101, 0.995) * VLOOKUP(A397, Risk_Exposures!A2:B1101, 2, FALSE)</f>
        <v/>
      </c>
      <c r="F397">
        <f>AVERAGEIF(Stress_Scenarios!C2:C1101, "&gt;="&amp;PERCENTILE(Stress_Scenarios!C2:C1101, 0.995)) * VLOOKUP(A397, Risk_Exposures!A2:B1101, 2, FALSE)</f>
        <v/>
      </c>
      <c r="G397" t="inlineStr">
        <is>
          <t>66</t>
        </is>
      </c>
    </row>
    <row r="398">
      <c r="A398">
        <f>Risk_Exposures!A398</f>
        <v/>
      </c>
      <c r="B398">
        <f>PERCENTILE(Stress_Scenarios!C2:C1101, 0.995) * AVERAGE(Risk_Exposures!B2:B1101)</f>
        <v/>
      </c>
      <c r="C398">
        <f>AVERAGEIF(Stress_Scenarios!C2:C1101, "&gt;="&amp;PERCENTILE(Stress_Scenarios!C2:C1101, 0.995)) * AVERAGE(Risk_Exposures!B2:B1101)</f>
        <v/>
      </c>
      <c r="D398">
        <f>PERCENTILE(Stress_Scenarios!C2:C1101, 0.975) * AVERAGE(Risk_Exposures!B2:B1101)</f>
        <v/>
      </c>
      <c r="E398">
        <f>PERCENTILE(Stress_Scenarios!C2:C1101, 0.995) * VLOOKUP(A398, Risk_Exposures!A2:B1101, 2, FALSE)</f>
        <v/>
      </c>
      <c r="F398">
        <f>AVERAGEIF(Stress_Scenarios!C2:C1101, "&gt;="&amp;PERCENTILE(Stress_Scenarios!C2:C1101, 0.995)) * VLOOKUP(A398, Risk_Exposures!A2:B1101, 2, FALSE)</f>
        <v/>
      </c>
      <c r="G398" t="inlineStr">
        <is>
          <t>63</t>
        </is>
      </c>
    </row>
    <row r="399">
      <c r="A399">
        <f>Risk_Exposures!A399</f>
        <v/>
      </c>
      <c r="B399">
        <f>PERCENTILE(Stress_Scenarios!C2:C1101, 0.995) * AVERAGE(Risk_Exposures!B2:B1101)</f>
        <v/>
      </c>
      <c r="C399">
        <f>AVERAGEIF(Stress_Scenarios!C2:C1101, "&gt;="&amp;PERCENTILE(Stress_Scenarios!C2:C1101, 0.995)) * AVERAGE(Risk_Exposures!B2:B1101)</f>
        <v/>
      </c>
      <c r="D399">
        <f>PERCENTILE(Stress_Scenarios!C2:C1101, 0.975) * AVERAGE(Risk_Exposures!B2:B1101)</f>
        <v/>
      </c>
      <c r="E399">
        <f>PERCENTILE(Stress_Scenarios!C2:C1101, 0.995) * VLOOKUP(A399, Risk_Exposures!A2:B1101, 2, FALSE)</f>
        <v/>
      </c>
      <c r="F399">
        <f>AVERAGEIF(Stress_Scenarios!C2:C1101, "&gt;="&amp;PERCENTILE(Stress_Scenarios!C2:C1101, 0.995)) * VLOOKUP(A399, Risk_Exposures!A2:B1101, 2, FALSE)</f>
        <v/>
      </c>
      <c r="G399" t="inlineStr">
        <is>
          <t>91</t>
        </is>
      </c>
    </row>
    <row r="400">
      <c r="A400">
        <f>Risk_Exposures!A400</f>
        <v/>
      </c>
      <c r="B400">
        <f>PERCENTILE(Stress_Scenarios!C2:C1101, 0.995) * AVERAGE(Risk_Exposures!B2:B1101)</f>
        <v/>
      </c>
      <c r="C400">
        <f>AVERAGEIF(Stress_Scenarios!C2:C1101, "&gt;="&amp;PERCENTILE(Stress_Scenarios!C2:C1101, 0.995)) * AVERAGE(Risk_Exposures!B2:B1101)</f>
        <v/>
      </c>
      <c r="D400">
        <f>PERCENTILE(Stress_Scenarios!C2:C1101, 0.975) * AVERAGE(Risk_Exposures!B2:B1101)</f>
        <v/>
      </c>
      <c r="E400">
        <f>PERCENTILE(Stress_Scenarios!C2:C1101, 0.995) * VLOOKUP(A400, Risk_Exposures!A2:B1101, 2, FALSE)</f>
        <v/>
      </c>
      <c r="F400">
        <f>AVERAGEIF(Stress_Scenarios!C2:C1101, "&gt;="&amp;PERCENTILE(Stress_Scenarios!C2:C1101, 0.995)) * VLOOKUP(A400, Risk_Exposures!A2:B1101, 2, FALSE)</f>
        <v/>
      </c>
      <c r="G400" t="inlineStr">
        <is>
          <t>78</t>
        </is>
      </c>
    </row>
    <row r="401">
      <c r="A401">
        <f>Risk_Exposures!A401</f>
        <v/>
      </c>
      <c r="B401">
        <f>PERCENTILE(Stress_Scenarios!C2:C1101, 0.995) * AVERAGE(Risk_Exposures!B2:B1101)</f>
        <v/>
      </c>
      <c r="C401">
        <f>AVERAGEIF(Stress_Scenarios!C2:C1101, "&gt;="&amp;PERCENTILE(Stress_Scenarios!C2:C1101, 0.995)) * AVERAGE(Risk_Exposures!B2:B1101)</f>
        <v/>
      </c>
      <c r="D401">
        <f>PERCENTILE(Stress_Scenarios!C2:C1101, 0.975) * AVERAGE(Risk_Exposures!B2:B1101)</f>
        <v/>
      </c>
      <c r="E401">
        <f>PERCENTILE(Stress_Scenarios!C2:C1101, 0.995) * VLOOKUP(A401, Risk_Exposures!A2:B1101, 2, FALSE)</f>
        <v/>
      </c>
      <c r="F401">
        <f>AVERAGEIF(Stress_Scenarios!C2:C1101, "&gt;="&amp;PERCENTILE(Stress_Scenarios!C2:C1101, 0.995)) * VLOOKUP(A401, Risk_Exposures!A2:B1101, 2, FALSE)</f>
        <v/>
      </c>
      <c r="G401" t="inlineStr">
        <is>
          <t>68</t>
        </is>
      </c>
    </row>
    <row r="402">
      <c r="A402">
        <f>Risk_Exposures!A402</f>
        <v/>
      </c>
      <c r="B402">
        <f>PERCENTILE(Stress_Scenarios!C2:C1101, 0.995) * AVERAGE(Risk_Exposures!B2:B1101)</f>
        <v/>
      </c>
      <c r="C402">
        <f>AVERAGEIF(Stress_Scenarios!C2:C1101, "&gt;="&amp;PERCENTILE(Stress_Scenarios!C2:C1101, 0.995)) * AVERAGE(Risk_Exposures!B2:B1101)</f>
        <v/>
      </c>
      <c r="D402">
        <f>PERCENTILE(Stress_Scenarios!C2:C1101, 0.975) * AVERAGE(Risk_Exposures!B2:B1101)</f>
        <v/>
      </c>
      <c r="E402">
        <f>PERCENTILE(Stress_Scenarios!C2:C1101, 0.995) * VLOOKUP(A402, Risk_Exposures!A2:B1101, 2, FALSE)</f>
        <v/>
      </c>
      <c r="F402">
        <f>AVERAGEIF(Stress_Scenarios!C2:C1101, "&gt;="&amp;PERCENTILE(Stress_Scenarios!C2:C1101, 0.995)) * VLOOKUP(A402, Risk_Exposures!A2:B1101, 2, FALSE)</f>
        <v/>
      </c>
      <c r="G402" t="inlineStr">
        <is>
          <t>6</t>
        </is>
      </c>
    </row>
    <row r="403">
      <c r="A403">
        <f>Risk_Exposures!A403</f>
        <v/>
      </c>
      <c r="B403">
        <f>PERCENTILE(Stress_Scenarios!C2:C1101, 0.995) * AVERAGE(Risk_Exposures!B2:B1101)</f>
        <v/>
      </c>
      <c r="C403">
        <f>AVERAGEIF(Stress_Scenarios!C2:C1101, "&gt;="&amp;PERCENTILE(Stress_Scenarios!C2:C1101, 0.995)) * AVERAGE(Risk_Exposures!B2:B1101)</f>
        <v/>
      </c>
      <c r="D403">
        <f>PERCENTILE(Stress_Scenarios!C2:C1101, 0.975) * AVERAGE(Risk_Exposures!B2:B1101)</f>
        <v/>
      </c>
      <c r="E403">
        <f>PERCENTILE(Stress_Scenarios!C2:C1101, 0.995) * VLOOKUP(A403, Risk_Exposures!A2:B1101, 2, FALSE)</f>
        <v/>
      </c>
      <c r="F403">
        <f>AVERAGEIF(Stress_Scenarios!C2:C1101, "&gt;="&amp;PERCENTILE(Stress_Scenarios!C2:C1101, 0.995)) * VLOOKUP(A403, Risk_Exposures!A2:B1101, 2, FALSE)</f>
        <v/>
      </c>
      <c r="G403" t="inlineStr">
        <is>
          <t>58</t>
        </is>
      </c>
    </row>
    <row r="404">
      <c r="A404">
        <f>Risk_Exposures!A404</f>
        <v/>
      </c>
      <c r="B404">
        <f>PERCENTILE(Stress_Scenarios!C2:C1101, 0.995) * AVERAGE(Risk_Exposures!B2:B1101)</f>
        <v/>
      </c>
      <c r="C404">
        <f>AVERAGEIF(Stress_Scenarios!C2:C1101, "&gt;="&amp;PERCENTILE(Stress_Scenarios!C2:C1101, 0.995)) * AVERAGE(Risk_Exposures!B2:B1101)</f>
        <v/>
      </c>
      <c r="D404">
        <f>PERCENTILE(Stress_Scenarios!C2:C1101, 0.975) * AVERAGE(Risk_Exposures!B2:B1101)</f>
        <v/>
      </c>
      <c r="E404">
        <f>PERCENTILE(Stress_Scenarios!C2:C1101, 0.995) * VLOOKUP(A404, Risk_Exposures!A2:B1101, 2, FALSE)</f>
        <v/>
      </c>
      <c r="F404">
        <f>AVERAGEIF(Stress_Scenarios!C2:C1101, "&gt;="&amp;PERCENTILE(Stress_Scenarios!C2:C1101, 0.995)) * VLOOKUP(A404, Risk_Exposures!A2:B1101, 2, FALSE)</f>
        <v/>
      </c>
      <c r="G404" t="inlineStr">
        <is>
          <t>50</t>
        </is>
      </c>
    </row>
    <row r="405">
      <c r="A405">
        <f>Risk_Exposures!A405</f>
        <v/>
      </c>
      <c r="B405">
        <f>PERCENTILE(Stress_Scenarios!C2:C1101, 0.995) * AVERAGE(Risk_Exposures!B2:B1101)</f>
        <v/>
      </c>
      <c r="C405">
        <f>AVERAGEIF(Stress_Scenarios!C2:C1101, "&gt;="&amp;PERCENTILE(Stress_Scenarios!C2:C1101, 0.995)) * AVERAGE(Risk_Exposures!B2:B1101)</f>
        <v/>
      </c>
      <c r="D405">
        <f>PERCENTILE(Stress_Scenarios!C2:C1101, 0.975) * AVERAGE(Risk_Exposures!B2:B1101)</f>
        <v/>
      </c>
      <c r="E405">
        <f>PERCENTILE(Stress_Scenarios!C2:C1101, 0.995) * VLOOKUP(A405, Risk_Exposures!A2:B1101, 2, FALSE)</f>
        <v/>
      </c>
      <c r="F405">
        <f>AVERAGEIF(Stress_Scenarios!C2:C1101, "&gt;="&amp;PERCENTILE(Stress_Scenarios!C2:C1101, 0.995)) * VLOOKUP(A405, Risk_Exposures!A2:B1101, 2, FALSE)</f>
        <v/>
      </c>
      <c r="G405" t="inlineStr">
        <is>
          <t>25</t>
        </is>
      </c>
    </row>
    <row r="406">
      <c r="A406">
        <f>Risk_Exposures!A406</f>
        <v/>
      </c>
      <c r="B406">
        <f>PERCENTILE(Stress_Scenarios!C2:C1101, 0.995) * AVERAGE(Risk_Exposures!B2:B1101)</f>
        <v/>
      </c>
      <c r="C406">
        <f>AVERAGEIF(Stress_Scenarios!C2:C1101, "&gt;="&amp;PERCENTILE(Stress_Scenarios!C2:C1101, 0.995)) * AVERAGE(Risk_Exposures!B2:B1101)</f>
        <v/>
      </c>
      <c r="D406">
        <f>PERCENTILE(Stress_Scenarios!C2:C1101, 0.975) * AVERAGE(Risk_Exposures!B2:B1101)</f>
        <v/>
      </c>
      <c r="E406">
        <f>PERCENTILE(Stress_Scenarios!C2:C1101, 0.995) * VLOOKUP(A406, Risk_Exposures!A2:B1101, 2, FALSE)</f>
        <v/>
      </c>
      <c r="F406">
        <f>AVERAGEIF(Stress_Scenarios!C2:C1101, "&gt;="&amp;PERCENTILE(Stress_Scenarios!C2:C1101, 0.995)) * VLOOKUP(A406, Risk_Exposures!A2:B1101, 2, FALSE)</f>
        <v/>
      </c>
      <c r="G406" t="inlineStr">
        <is>
          <t>83</t>
        </is>
      </c>
    </row>
    <row r="407">
      <c r="A407">
        <f>Risk_Exposures!A407</f>
        <v/>
      </c>
      <c r="B407">
        <f>PERCENTILE(Stress_Scenarios!C2:C1101, 0.995) * AVERAGE(Risk_Exposures!B2:B1101)</f>
        <v/>
      </c>
      <c r="C407">
        <f>AVERAGEIF(Stress_Scenarios!C2:C1101, "&gt;="&amp;PERCENTILE(Stress_Scenarios!C2:C1101, 0.995)) * AVERAGE(Risk_Exposures!B2:B1101)</f>
        <v/>
      </c>
      <c r="D407">
        <f>PERCENTILE(Stress_Scenarios!C2:C1101, 0.975) * AVERAGE(Risk_Exposures!B2:B1101)</f>
        <v/>
      </c>
      <c r="E407">
        <f>PERCENTILE(Stress_Scenarios!C2:C1101, 0.995) * VLOOKUP(A407, Risk_Exposures!A2:B1101, 2, FALSE)</f>
        <v/>
      </c>
      <c r="F407">
        <f>AVERAGEIF(Stress_Scenarios!C2:C1101, "&gt;="&amp;PERCENTILE(Stress_Scenarios!C2:C1101, 0.995)) * VLOOKUP(A407, Risk_Exposures!A2:B1101, 2, FALSE)</f>
        <v/>
      </c>
      <c r="G407" t="inlineStr">
        <is>
          <t>13</t>
        </is>
      </c>
    </row>
    <row r="408">
      <c r="A408">
        <f>Risk_Exposures!A408</f>
        <v/>
      </c>
      <c r="B408">
        <f>PERCENTILE(Stress_Scenarios!C2:C1101, 0.995) * AVERAGE(Risk_Exposures!B2:B1101)</f>
        <v/>
      </c>
      <c r="C408">
        <f>AVERAGEIF(Stress_Scenarios!C2:C1101, "&gt;="&amp;PERCENTILE(Stress_Scenarios!C2:C1101, 0.995)) * AVERAGE(Risk_Exposures!B2:B1101)</f>
        <v/>
      </c>
      <c r="D408">
        <f>PERCENTILE(Stress_Scenarios!C2:C1101, 0.975) * AVERAGE(Risk_Exposures!B2:B1101)</f>
        <v/>
      </c>
      <c r="E408">
        <f>PERCENTILE(Stress_Scenarios!C2:C1101, 0.995) * VLOOKUP(A408, Risk_Exposures!A2:B1101, 2, FALSE)</f>
        <v/>
      </c>
      <c r="F408">
        <f>AVERAGEIF(Stress_Scenarios!C2:C1101, "&gt;="&amp;PERCENTILE(Stress_Scenarios!C2:C1101, 0.995)) * VLOOKUP(A408, Risk_Exposures!A2:B1101, 2, FALSE)</f>
        <v/>
      </c>
      <c r="G408" t="inlineStr">
        <is>
          <t>42</t>
        </is>
      </c>
    </row>
    <row r="409">
      <c r="A409">
        <f>Risk_Exposures!A409</f>
        <v/>
      </c>
      <c r="B409">
        <f>PERCENTILE(Stress_Scenarios!C2:C1101, 0.995) * AVERAGE(Risk_Exposures!B2:B1101)</f>
        <v/>
      </c>
      <c r="C409">
        <f>AVERAGEIF(Stress_Scenarios!C2:C1101, "&gt;="&amp;PERCENTILE(Stress_Scenarios!C2:C1101, 0.995)) * AVERAGE(Risk_Exposures!B2:B1101)</f>
        <v/>
      </c>
      <c r="D409">
        <f>PERCENTILE(Stress_Scenarios!C2:C1101, 0.975) * AVERAGE(Risk_Exposures!B2:B1101)</f>
        <v/>
      </c>
      <c r="E409">
        <f>PERCENTILE(Stress_Scenarios!C2:C1101, 0.995) * VLOOKUP(A409, Risk_Exposures!A2:B1101, 2, FALSE)</f>
        <v/>
      </c>
      <c r="F409">
        <f>AVERAGEIF(Stress_Scenarios!C2:C1101, "&gt;="&amp;PERCENTILE(Stress_Scenarios!C2:C1101, 0.995)) * VLOOKUP(A409, Risk_Exposures!A2:B1101, 2, FALSE)</f>
        <v/>
      </c>
      <c r="G409" t="inlineStr">
        <is>
          <t>4</t>
        </is>
      </c>
    </row>
    <row r="410">
      <c r="A410">
        <f>Risk_Exposures!A410</f>
        <v/>
      </c>
      <c r="B410">
        <f>PERCENTILE(Stress_Scenarios!C2:C1101, 0.995) * AVERAGE(Risk_Exposures!B2:B1101)</f>
        <v/>
      </c>
      <c r="C410">
        <f>AVERAGEIF(Stress_Scenarios!C2:C1101, "&gt;="&amp;PERCENTILE(Stress_Scenarios!C2:C1101, 0.995)) * AVERAGE(Risk_Exposures!B2:B1101)</f>
        <v/>
      </c>
      <c r="D410">
        <f>PERCENTILE(Stress_Scenarios!C2:C1101, 0.975) * AVERAGE(Risk_Exposures!B2:B1101)</f>
        <v/>
      </c>
      <c r="E410">
        <f>PERCENTILE(Stress_Scenarios!C2:C1101, 0.995) * VLOOKUP(A410, Risk_Exposures!A2:B1101, 2, FALSE)</f>
        <v/>
      </c>
      <c r="F410">
        <f>AVERAGEIF(Stress_Scenarios!C2:C1101, "&gt;="&amp;PERCENTILE(Stress_Scenarios!C2:C1101, 0.995)) * VLOOKUP(A410, Risk_Exposures!A2:B1101, 2, FALSE)</f>
        <v/>
      </c>
      <c r="G410" t="inlineStr">
        <is>
          <t>87</t>
        </is>
      </c>
    </row>
    <row r="411">
      <c r="A411">
        <f>Risk_Exposures!A411</f>
        <v/>
      </c>
      <c r="B411">
        <f>PERCENTILE(Stress_Scenarios!C2:C1101, 0.995) * AVERAGE(Risk_Exposures!B2:B1101)</f>
        <v/>
      </c>
      <c r="C411">
        <f>AVERAGEIF(Stress_Scenarios!C2:C1101, "&gt;="&amp;PERCENTILE(Stress_Scenarios!C2:C1101, 0.995)) * AVERAGE(Risk_Exposures!B2:B1101)</f>
        <v/>
      </c>
      <c r="D411">
        <f>PERCENTILE(Stress_Scenarios!C2:C1101, 0.975) * AVERAGE(Risk_Exposures!B2:B1101)</f>
        <v/>
      </c>
      <c r="E411">
        <f>PERCENTILE(Stress_Scenarios!C2:C1101, 0.995) * VLOOKUP(A411, Risk_Exposures!A2:B1101, 2, FALSE)</f>
        <v/>
      </c>
      <c r="F411">
        <f>AVERAGEIF(Stress_Scenarios!C2:C1101, "&gt;="&amp;PERCENTILE(Stress_Scenarios!C2:C1101, 0.995)) * VLOOKUP(A411, Risk_Exposures!A2:B1101, 2, FALSE)</f>
        <v/>
      </c>
      <c r="G411" t="inlineStr">
        <is>
          <t>70</t>
        </is>
      </c>
    </row>
    <row r="412">
      <c r="A412">
        <f>Risk_Exposures!A412</f>
        <v/>
      </c>
      <c r="B412">
        <f>PERCENTILE(Stress_Scenarios!C2:C1101, 0.995) * AVERAGE(Risk_Exposures!B2:B1101)</f>
        <v/>
      </c>
      <c r="C412">
        <f>AVERAGEIF(Stress_Scenarios!C2:C1101, "&gt;="&amp;PERCENTILE(Stress_Scenarios!C2:C1101, 0.995)) * AVERAGE(Risk_Exposures!B2:B1101)</f>
        <v/>
      </c>
      <c r="D412">
        <f>PERCENTILE(Stress_Scenarios!C2:C1101, 0.975) * AVERAGE(Risk_Exposures!B2:B1101)</f>
        <v/>
      </c>
      <c r="E412">
        <f>PERCENTILE(Stress_Scenarios!C2:C1101, 0.995) * VLOOKUP(A412, Risk_Exposures!A2:B1101, 2, FALSE)</f>
        <v/>
      </c>
      <c r="F412">
        <f>AVERAGEIF(Stress_Scenarios!C2:C1101, "&gt;="&amp;PERCENTILE(Stress_Scenarios!C2:C1101, 0.995)) * VLOOKUP(A412, Risk_Exposures!A2:B1101, 2, FALSE)</f>
        <v/>
      </c>
      <c r="G412" t="inlineStr">
        <is>
          <t>80</t>
        </is>
      </c>
    </row>
    <row r="413">
      <c r="A413">
        <f>Risk_Exposures!A413</f>
        <v/>
      </c>
      <c r="B413">
        <f>PERCENTILE(Stress_Scenarios!C2:C1101, 0.995) * AVERAGE(Risk_Exposures!B2:B1101)</f>
        <v/>
      </c>
      <c r="C413">
        <f>AVERAGEIF(Stress_Scenarios!C2:C1101, "&gt;="&amp;PERCENTILE(Stress_Scenarios!C2:C1101, 0.995)) * AVERAGE(Risk_Exposures!B2:B1101)</f>
        <v/>
      </c>
      <c r="D413">
        <f>PERCENTILE(Stress_Scenarios!C2:C1101, 0.975) * AVERAGE(Risk_Exposures!B2:B1101)</f>
        <v/>
      </c>
      <c r="E413">
        <f>PERCENTILE(Stress_Scenarios!C2:C1101, 0.995) * VLOOKUP(A413, Risk_Exposures!A2:B1101, 2, FALSE)</f>
        <v/>
      </c>
      <c r="F413">
        <f>AVERAGEIF(Stress_Scenarios!C2:C1101, "&gt;="&amp;PERCENTILE(Stress_Scenarios!C2:C1101, 0.995)) * VLOOKUP(A413, Risk_Exposures!A2:B1101, 2, FALSE)</f>
        <v/>
      </c>
      <c r="G413" t="inlineStr">
        <is>
          <t>54</t>
        </is>
      </c>
    </row>
    <row r="414">
      <c r="A414">
        <f>Risk_Exposures!A414</f>
        <v/>
      </c>
      <c r="B414">
        <f>PERCENTILE(Stress_Scenarios!C2:C1101, 0.995) * AVERAGE(Risk_Exposures!B2:B1101)</f>
        <v/>
      </c>
      <c r="C414">
        <f>AVERAGEIF(Stress_Scenarios!C2:C1101, "&gt;="&amp;PERCENTILE(Stress_Scenarios!C2:C1101, 0.995)) * AVERAGE(Risk_Exposures!B2:B1101)</f>
        <v/>
      </c>
      <c r="D414">
        <f>PERCENTILE(Stress_Scenarios!C2:C1101, 0.975) * AVERAGE(Risk_Exposures!B2:B1101)</f>
        <v/>
      </c>
      <c r="E414">
        <f>PERCENTILE(Stress_Scenarios!C2:C1101, 0.995) * VLOOKUP(A414, Risk_Exposures!A2:B1101, 2, FALSE)</f>
        <v/>
      </c>
      <c r="F414">
        <f>AVERAGEIF(Stress_Scenarios!C2:C1101, "&gt;="&amp;PERCENTILE(Stress_Scenarios!C2:C1101, 0.995)) * VLOOKUP(A414, Risk_Exposures!A2:B1101, 2, FALSE)</f>
        <v/>
      </c>
      <c r="G414" t="inlineStr">
        <is>
          <t>27</t>
        </is>
      </c>
    </row>
    <row r="415">
      <c r="A415">
        <f>Risk_Exposures!A415</f>
        <v/>
      </c>
      <c r="B415">
        <f>PERCENTILE(Stress_Scenarios!C2:C1101, 0.995) * AVERAGE(Risk_Exposures!B2:B1101)</f>
        <v/>
      </c>
      <c r="C415">
        <f>AVERAGEIF(Stress_Scenarios!C2:C1101, "&gt;="&amp;PERCENTILE(Stress_Scenarios!C2:C1101, 0.995)) * AVERAGE(Risk_Exposures!B2:B1101)</f>
        <v/>
      </c>
      <c r="D415">
        <f>PERCENTILE(Stress_Scenarios!C2:C1101, 0.975) * AVERAGE(Risk_Exposures!B2:B1101)</f>
        <v/>
      </c>
      <c r="E415">
        <f>PERCENTILE(Stress_Scenarios!C2:C1101, 0.995) * VLOOKUP(A415, Risk_Exposures!A2:B1101, 2, FALSE)</f>
        <v/>
      </c>
      <c r="F415">
        <f>AVERAGEIF(Stress_Scenarios!C2:C1101, "&gt;="&amp;PERCENTILE(Stress_Scenarios!C2:C1101, 0.995)) * VLOOKUP(A415, Risk_Exposures!A2:B1101, 2, FALSE)</f>
        <v/>
      </c>
      <c r="G415" t="inlineStr">
        <is>
          <t>98</t>
        </is>
      </c>
    </row>
    <row r="416">
      <c r="A416">
        <f>Risk_Exposures!A416</f>
        <v/>
      </c>
      <c r="B416">
        <f>PERCENTILE(Stress_Scenarios!C2:C1101, 0.995) * AVERAGE(Risk_Exposures!B2:B1101)</f>
        <v/>
      </c>
      <c r="C416">
        <f>AVERAGEIF(Stress_Scenarios!C2:C1101, "&gt;="&amp;PERCENTILE(Stress_Scenarios!C2:C1101, 0.995)) * AVERAGE(Risk_Exposures!B2:B1101)</f>
        <v/>
      </c>
      <c r="D416">
        <f>PERCENTILE(Stress_Scenarios!C2:C1101, 0.975) * AVERAGE(Risk_Exposures!B2:B1101)</f>
        <v/>
      </c>
      <c r="E416">
        <f>PERCENTILE(Stress_Scenarios!C2:C1101, 0.995) * VLOOKUP(A416, Risk_Exposures!A2:B1101, 2, FALSE)</f>
        <v/>
      </c>
      <c r="F416">
        <f>AVERAGEIF(Stress_Scenarios!C2:C1101, "&gt;="&amp;PERCENTILE(Stress_Scenarios!C2:C1101, 0.995)) * VLOOKUP(A416, Risk_Exposures!A2:B1101, 2, FALSE)</f>
        <v/>
      </c>
      <c r="G416" t="inlineStr">
        <is>
          <t>50</t>
        </is>
      </c>
    </row>
    <row r="417">
      <c r="A417">
        <f>Risk_Exposures!A417</f>
        <v/>
      </c>
      <c r="B417">
        <f>PERCENTILE(Stress_Scenarios!C2:C1101, 0.995) * AVERAGE(Risk_Exposures!B2:B1101)</f>
        <v/>
      </c>
      <c r="C417">
        <f>AVERAGEIF(Stress_Scenarios!C2:C1101, "&gt;="&amp;PERCENTILE(Stress_Scenarios!C2:C1101, 0.995)) * AVERAGE(Risk_Exposures!B2:B1101)</f>
        <v/>
      </c>
      <c r="D417">
        <f>PERCENTILE(Stress_Scenarios!C2:C1101, 0.975) * AVERAGE(Risk_Exposures!B2:B1101)</f>
        <v/>
      </c>
      <c r="E417">
        <f>PERCENTILE(Stress_Scenarios!C2:C1101, 0.995) * VLOOKUP(A417, Risk_Exposures!A2:B1101, 2, FALSE)</f>
        <v/>
      </c>
      <c r="F417">
        <f>AVERAGEIF(Stress_Scenarios!C2:C1101, "&gt;="&amp;PERCENTILE(Stress_Scenarios!C2:C1101, 0.995)) * VLOOKUP(A417, Risk_Exposures!A2:B1101, 2, FALSE)</f>
        <v/>
      </c>
      <c r="G417" t="inlineStr">
        <is>
          <t>35</t>
        </is>
      </c>
    </row>
    <row r="418">
      <c r="A418">
        <f>Risk_Exposures!A418</f>
        <v/>
      </c>
      <c r="B418">
        <f>PERCENTILE(Stress_Scenarios!C2:C1101, 0.995) * AVERAGE(Risk_Exposures!B2:B1101)</f>
        <v/>
      </c>
      <c r="C418">
        <f>AVERAGEIF(Stress_Scenarios!C2:C1101, "&gt;="&amp;PERCENTILE(Stress_Scenarios!C2:C1101, 0.995)) * AVERAGE(Risk_Exposures!B2:B1101)</f>
        <v/>
      </c>
      <c r="D418">
        <f>PERCENTILE(Stress_Scenarios!C2:C1101, 0.975) * AVERAGE(Risk_Exposures!B2:B1101)</f>
        <v/>
      </c>
      <c r="E418">
        <f>PERCENTILE(Stress_Scenarios!C2:C1101, 0.995) * VLOOKUP(A418, Risk_Exposures!A2:B1101, 2, FALSE)</f>
        <v/>
      </c>
      <c r="F418">
        <f>AVERAGEIF(Stress_Scenarios!C2:C1101, "&gt;="&amp;PERCENTILE(Stress_Scenarios!C2:C1101, 0.995)) * VLOOKUP(A418, Risk_Exposures!A2:B1101, 2, FALSE)</f>
        <v/>
      </c>
      <c r="G418" t="inlineStr">
        <is>
          <t>74</t>
        </is>
      </c>
    </row>
    <row r="419">
      <c r="A419">
        <f>Risk_Exposures!A419</f>
        <v/>
      </c>
      <c r="B419">
        <f>PERCENTILE(Stress_Scenarios!C2:C1101, 0.995) * AVERAGE(Risk_Exposures!B2:B1101)</f>
        <v/>
      </c>
      <c r="C419">
        <f>AVERAGEIF(Stress_Scenarios!C2:C1101, "&gt;="&amp;PERCENTILE(Stress_Scenarios!C2:C1101, 0.995)) * AVERAGE(Risk_Exposures!B2:B1101)</f>
        <v/>
      </c>
      <c r="D419">
        <f>PERCENTILE(Stress_Scenarios!C2:C1101, 0.975) * AVERAGE(Risk_Exposures!B2:B1101)</f>
        <v/>
      </c>
      <c r="E419">
        <f>PERCENTILE(Stress_Scenarios!C2:C1101, 0.995) * VLOOKUP(A419, Risk_Exposures!A2:B1101, 2, FALSE)</f>
        <v/>
      </c>
      <c r="F419">
        <f>AVERAGEIF(Stress_Scenarios!C2:C1101, "&gt;="&amp;PERCENTILE(Stress_Scenarios!C2:C1101, 0.995)) * VLOOKUP(A419, Risk_Exposures!A2:B1101, 2, FALSE)</f>
        <v/>
      </c>
      <c r="G419" t="inlineStr">
        <is>
          <t>78</t>
        </is>
      </c>
    </row>
    <row r="420">
      <c r="A420">
        <f>Risk_Exposures!A420</f>
        <v/>
      </c>
      <c r="B420">
        <f>PERCENTILE(Stress_Scenarios!C2:C1101, 0.995) * AVERAGE(Risk_Exposures!B2:B1101)</f>
        <v/>
      </c>
      <c r="C420">
        <f>AVERAGEIF(Stress_Scenarios!C2:C1101, "&gt;="&amp;PERCENTILE(Stress_Scenarios!C2:C1101, 0.995)) * AVERAGE(Risk_Exposures!B2:B1101)</f>
        <v/>
      </c>
      <c r="D420">
        <f>PERCENTILE(Stress_Scenarios!C2:C1101, 0.975) * AVERAGE(Risk_Exposures!B2:B1101)</f>
        <v/>
      </c>
      <c r="E420">
        <f>PERCENTILE(Stress_Scenarios!C2:C1101, 0.995) * VLOOKUP(A420, Risk_Exposures!A2:B1101, 2, FALSE)</f>
        <v/>
      </c>
      <c r="F420">
        <f>AVERAGEIF(Stress_Scenarios!C2:C1101, "&gt;="&amp;PERCENTILE(Stress_Scenarios!C2:C1101, 0.995)) * VLOOKUP(A420, Risk_Exposures!A2:B1101, 2, FALSE)</f>
        <v/>
      </c>
      <c r="G420" t="inlineStr">
        <is>
          <t>97</t>
        </is>
      </c>
    </row>
    <row r="421">
      <c r="A421">
        <f>Risk_Exposures!A421</f>
        <v/>
      </c>
      <c r="B421">
        <f>PERCENTILE(Stress_Scenarios!C2:C1101, 0.995) * AVERAGE(Risk_Exposures!B2:B1101)</f>
        <v/>
      </c>
      <c r="C421">
        <f>AVERAGEIF(Stress_Scenarios!C2:C1101, "&gt;="&amp;PERCENTILE(Stress_Scenarios!C2:C1101, 0.995)) * AVERAGE(Risk_Exposures!B2:B1101)</f>
        <v/>
      </c>
      <c r="D421">
        <f>PERCENTILE(Stress_Scenarios!C2:C1101, 0.975) * AVERAGE(Risk_Exposures!B2:B1101)</f>
        <v/>
      </c>
      <c r="E421">
        <f>PERCENTILE(Stress_Scenarios!C2:C1101, 0.995) * VLOOKUP(A421, Risk_Exposures!A2:B1101, 2, FALSE)</f>
        <v/>
      </c>
      <c r="F421">
        <f>AVERAGEIF(Stress_Scenarios!C2:C1101, "&gt;="&amp;PERCENTILE(Stress_Scenarios!C2:C1101, 0.995)) * VLOOKUP(A421, Risk_Exposures!A2:B1101, 2, FALSE)</f>
        <v/>
      </c>
      <c r="G421" t="inlineStr">
        <is>
          <t>85</t>
        </is>
      </c>
    </row>
    <row r="422">
      <c r="A422">
        <f>Risk_Exposures!A422</f>
        <v/>
      </c>
      <c r="B422">
        <f>PERCENTILE(Stress_Scenarios!C2:C1101, 0.995) * AVERAGE(Risk_Exposures!B2:B1101)</f>
        <v/>
      </c>
      <c r="C422">
        <f>AVERAGEIF(Stress_Scenarios!C2:C1101, "&gt;="&amp;PERCENTILE(Stress_Scenarios!C2:C1101, 0.995)) * AVERAGE(Risk_Exposures!B2:B1101)</f>
        <v/>
      </c>
      <c r="D422">
        <f>PERCENTILE(Stress_Scenarios!C2:C1101, 0.975) * AVERAGE(Risk_Exposures!B2:B1101)</f>
        <v/>
      </c>
      <c r="E422">
        <f>PERCENTILE(Stress_Scenarios!C2:C1101, 0.995) * VLOOKUP(A422, Risk_Exposures!A2:B1101, 2, FALSE)</f>
        <v/>
      </c>
      <c r="F422">
        <f>AVERAGEIF(Stress_Scenarios!C2:C1101, "&gt;="&amp;PERCENTILE(Stress_Scenarios!C2:C1101, 0.995)) * VLOOKUP(A422, Risk_Exposures!A2:B1101, 2, FALSE)</f>
        <v/>
      </c>
      <c r="G422" t="inlineStr">
        <is>
          <t>86</t>
        </is>
      </c>
    </row>
    <row r="423">
      <c r="A423">
        <f>Risk_Exposures!A423</f>
        <v/>
      </c>
      <c r="B423">
        <f>PERCENTILE(Stress_Scenarios!C2:C1101, 0.995) * AVERAGE(Risk_Exposures!B2:B1101)</f>
        <v/>
      </c>
      <c r="C423">
        <f>AVERAGEIF(Stress_Scenarios!C2:C1101, "&gt;="&amp;PERCENTILE(Stress_Scenarios!C2:C1101, 0.995)) * AVERAGE(Risk_Exposures!B2:B1101)</f>
        <v/>
      </c>
      <c r="D423">
        <f>PERCENTILE(Stress_Scenarios!C2:C1101, 0.975) * AVERAGE(Risk_Exposures!B2:B1101)</f>
        <v/>
      </c>
      <c r="E423">
        <f>PERCENTILE(Stress_Scenarios!C2:C1101, 0.995) * VLOOKUP(A423, Risk_Exposures!A2:B1101, 2, FALSE)</f>
        <v/>
      </c>
      <c r="F423">
        <f>AVERAGEIF(Stress_Scenarios!C2:C1101, "&gt;="&amp;PERCENTILE(Stress_Scenarios!C2:C1101, 0.995)) * VLOOKUP(A423, Risk_Exposures!A2:B1101, 2, FALSE)</f>
        <v/>
      </c>
      <c r="G423" t="inlineStr">
        <is>
          <t>69</t>
        </is>
      </c>
    </row>
    <row r="424">
      <c r="A424">
        <f>Risk_Exposures!A424</f>
        <v/>
      </c>
      <c r="B424">
        <f>PERCENTILE(Stress_Scenarios!C2:C1101, 0.995) * AVERAGE(Risk_Exposures!B2:B1101)</f>
        <v/>
      </c>
      <c r="C424">
        <f>AVERAGEIF(Stress_Scenarios!C2:C1101, "&gt;="&amp;PERCENTILE(Stress_Scenarios!C2:C1101, 0.995)) * AVERAGE(Risk_Exposures!B2:B1101)</f>
        <v/>
      </c>
      <c r="D424">
        <f>PERCENTILE(Stress_Scenarios!C2:C1101, 0.975) * AVERAGE(Risk_Exposures!B2:B1101)</f>
        <v/>
      </c>
      <c r="E424">
        <f>PERCENTILE(Stress_Scenarios!C2:C1101, 0.995) * VLOOKUP(A424, Risk_Exposures!A2:B1101, 2, FALSE)</f>
        <v/>
      </c>
      <c r="F424">
        <f>AVERAGEIF(Stress_Scenarios!C2:C1101, "&gt;="&amp;PERCENTILE(Stress_Scenarios!C2:C1101, 0.995)) * VLOOKUP(A424, Risk_Exposures!A2:B1101, 2, FALSE)</f>
        <v/>
      </c>
      <c r="G424" t="inlineStr">
        <is>
          <t>58</t>
        </is>
      </c>
    </row>
    <row r="425">
      <c r="A425">
        <f>Risk_Exposures!A425</f>
        <v/>
      </c>
      <c r="B425">
        <f>PERCENTILE(Stress_Scenarios!C2:C1101, 0.995) * AVERAGE(Risk_Exposures!B2:B1101)</f>
        <v/>
      </c>
      <c r="C425">
        <f>AVERAGEIF(Stress_Scenarios!C2:C1101, "&gt;="&amp;PERCENTILE(Stress_Scenarios!C2:C1101, 0.995)) * AVERAGE(Risk_Exposures!B2:B1101)</f>
        <v/>
      </c>
      <c r="D425">
        <f>PERCENTILE(Stress_Scenarios!C2:C1101, 0.975) * AVERAGE(Risk_Exposures!B2:B1101)</f>
        <v/>
      </c>
      <c r="E425">
        <f>PERCENTILE(Stress_Scenarios!C2:C1101, 0.995) * VLOOKUP(A425, Risk_Exposures!A2:B1101, 2, FALSE)</f>
        <v/>
      </c>
      <c r="F425">
        <f>AVERAGEIF(Stress_Scenarios!C2:C1101, "&gt;="&amp;PERCENTILE(Stress_Scenarios!C2:C1101, 0.995)) * VLOOKUP(A425, Risk_Exposures!A2:B1101, 2, FALSE)</f>
        <v/>
      </c>
      <c r="G425" t="inlineStr">
        <is>
          <t>18</t>
        </is>
      </c>
    </row>
    <row r="426">
      <c r="A426">
        <f>Risk_Exposures!A426</f>
        <v/>
      </c>
      <c r="B426">
        <f>PERCENTILE(Stress_Scenarios!C2:C1101, 0.995) * AVERAGE(Risk_Exposures!B2:B1101)</f>
        <v/>
      </c>
      <c r="C426">
        <f>AVERAGEIF(Stress_Scenarios!C2:C1101, "&gt;="&amp;PERCENTILE(Stress_Scenarios!C2:C1101, 0.995)) * AVERAGE(Risk_Exposures!B2:B1101)</f>
        <v/>
      </c>
      <c r="D426">
        <f>PERCENTILE(Stress_Scenarios!C2:C1101, 0.975) * AVERAGE(Risk_Exposures!B2:B1101)</f>
        <v/>
      </c>
      <c r="E426">
        <f>PERCENTILE(Stress_Scenarios!C2:C1101, 0.995) * VLOOKUP(A426, Risk_Exposures!A2:B1101, 2, FALSE)</f>
        <v/>
      </c>
      <c r="F426">
        <f>AVERAGEIF(Stress_Scenarios!C2:C1101, "&gt;="&amp;PERCENTILE(Stress_Scenarios!C2:C1101, 0.995)) * VLOOKUP(A426, Risk_Exposures!A2:B1101, 2, FALSE)</f>
        <v/>
      </c>
      <c r="G426" t="inlineStr">
        <is>
          <t>49</t>
        </is>
      </c>
    </row>
    <row r="427">
      <c r="A427">
        <f>Risk_Exposures!A427</f>
        <v/>
      </c>
      <c r="B427">
        <f>PERCENTILE(Stress_Scenarios!C2:C1101, 0.995) * AVERAGE(Risk_Exposures!B2:B1101)</f>
        <v/>
      </c>
      <c r="C427">
        <f>AVERAGEIF(Stress_Scenarios!C2:C1101, "&gt;="&amp;PERCENTILE(Stress_Scenarios!C2:C1101, 0.995)) * AVERAGE(Risk_Exposures!B2:B1101)</f>
        <v/>
      </c>
      <c r="D427">
        <f>PERCENTILE(Stress_Scenarios!C2:C1101, 0.975) * AVERAGE(Risk_Exposures!B2:B1101)</f>
        <v/>
      </c>
      <c r="E427">
        <f>PERCENTILE(Stress_Scenarios!C2:C1101, 0.995) * VLOOKUP(A427, Risk_Exposures!A2:B1101, 2, FALSE)</f>
        <v/>
      </c>
      <c r="F427">
        <f>AVERAGEIF(Stress_Scenarios!C2:C1101, "&gt;="&amp;PERCENTILE(Stress_Scenarios!C2:C1101, 0.995)) * VLOOKUP(A427, Risk_Exposures!A2:B1101, 2, FALSE)</f>
        <v/>
      </c>
      <c r="G427" t="inlineStr">
        <is>
          <t>45</t>
        </is>
      </c>
    </row>
    <row r="428">
      <c r="A428">
        <f>Risk_Exposures!A428</f>
        <v/>
      </c>
      <c r="B428">
        <f>PERCENTILE(Stress_Scenarios!C2:C1101, 0.995) * AVERAGE(Risk_Exposures!B2:B1101)</f>
        <v/>
      </c>
      <c r="C428">
        <f>AVERAGEIF(Stress_Scenarios!C2:C1101, "&gt;="&amp;PERCENTILE(Stress_Scenarios!C2:C1101, 0.995)) * AVERAGE(Risk_Exposures!B2:B1101)</f>
        <v/>
      </c>
      <c r="D428">
        <f>PERCENTILE(Stress_Scenarios!C2:C1101, 0.975) * AVERAGE(Risk_Exposures!B2:B1101)</f>
        <v/>
      </c>
      <c r="E428">
        <f>PERCENTILE(Stress_Scenarios!C2:C1101, 0.995) * VLOOKUP(A428, Risk_Exposures!A2:B1101, 2, FALSE)</f>
        <v/>
      </c>
      <c r="F428">
        <f>AVERAGEIF(Stress_Scenarios!C2:C1101, "&gt;="&amp;PERCENTILE(Stress_Scenarios!C2:C1101, 0.995)) * VLOOKUP(A428, Risk_Exposures!A2:B1101, 2, FALSE)</f>
        <v/>
      </c>
      <c r="G428" t="inlineStr">
        <is>
          <t>72</t>
        </is>
      </c>
    </row>
    <row r="429">
      <c r="A429">
        <f>Risk_Exposures!A429</f>
        <v/>
      </c>
      <c r="B429">
        <f>PERCENTILE(Stress_Scenarios!C2:C1101, 0.995) * AVERAGE(Risk_Exposures!B2:B1101)</f>
        <v/>
      </c>
      <c r="C429">
        <f>AVERAGEIF(Stress_Scenarios!C2:C1101, "&gt;="&amp;PERCENTILE(Stress_Scenarios!C2:C1101, 0.995)) * AVERAGE(Risk_Exposures!B2:B1101)</f>
        <v/>
      </c>
      <c r="D429">
        <f>PERCENTILE(Stress_Scenarios!C2:C1101, 0.975) * AVERAGE(Risk_Exposures!B2:B1101)</f>
        <v/>
      </c>
      <c r="E429">
        <f>PERCENTILE(Stress_Scenarios!C2:C1101, 0.995) * VLOOKUP(A429, Risk_Exposures!A2:B1101, 2, FALSE)</f>
        <v/>
      </c>
      <c r="F429">
        <f>AVERAGEIF(Stress_Scenarios!C2:C1101, "&gt;="&amp;PERCENTILE(Stress_Scenarios!C2:C1101, 0.995)) * VLOOKUP(A429, Risk_Exposures!A2:B1101, 2, FALSE)</f>
        <v/>
      </c>
      <c r="G429" t="inlineStr">
        <is>
          <t>91</t>
        </is>
      </c>
    </row>
    <row r="430">
      <c r="A430">
        <f>Risk_Exposures!A430</f>
        <v/>
      </c>
      <c r="B430">
        <f>PERCENTILE(Stress_Scenarios!C2:C1101, 0.995) * AVERAGE(Risk_Exposures!B2:B1101)</f>
        <v/>
      </c>
      <c r="C430">
        <f>AVERAGEIF(Stress_Scenarios!C2:C1101, "&gt;="&amp;PERCENTILE(Stress_Scenarios!C2:C1101, 0.995)) * AVERAGE(Risk_Exposures!B2:B1101)</f>
        <v/>
      </c>
      <c r="D430">
        <f>PERCENTILE(Stress_Scenarios!C2:C1101, 0.975) * AVERAGE(Risk_Exposures!B2:B1101)</f>
        <v/>
      </c>
      <c r="E430">
        <f>PERCENTILE(Stress_Scenarios!C2:C1101, 0.995) * VLOOKUP(A430, Risk_Exposures!A2:B1101, 2, FALSE)</f>
        <v/>
      </c>
      <c r="F430">
        <f>AVERAGEIF(Stress_Scenarios!C2:C1101, "&gt;="&amp;PERCENTILE(Stress_Scenarios!C2:C1101, 0.995)) * VLOOKUP(A430, Risk_Exposures!A2:B1101, 2, FALSE)</f>
        <v/>
      </c>
      <c r="G430" t="inlineStr">
        <is>
          <t>5</t>
        </is>
      </c>
    </row>
    <row r="431">
      <c r="A431">
        <f>Risk_Exposures!A431</f>
        <v/>
      </c>
      <c r="B431">
        <f>PERCENTILE(Stress_Scenarios!C2:C1101, 0.995) * AVERAGE(Risk_Exposures!B2:B1101)</f>
        <v/>
      </c>
      <c r="C431">
        <f>AVERAGEIF(Stress_Scenarios!C2:C1101, "&gt;="&amp;PERCENTILE(Stress_Scenarios!C2:C1101, 0.995)) * AVERAGE(Risk_Exposures!B2:B1101)</f>
        <v/>
      </c>
      <c r="D431">
        <f>PERCENTILE(Stress_Scenarios!C2:C1101, 0.975) * AVERAGE(Risk_Exposures!B2:B1101)</f>
        <v/>
      </c>
      <c r="E431">
        <f>PERCENTILE(Stress_Scenarios!C2:C1101, 0.995) * VLOOKUP(A431, Risk_Exposures!A2:B1101, 2, FALSE)</f>
        <v/>
      </c>
      <c r="F431">
        <f>AVERAGEIF(Stress_Scenarios!C2:C1101, "&gt;="&amp;PERCENTILE(Stress_Scenarios!C2:C1101, 0.995)) * VLOOKUP(A431, Risk_Exposures!A2:B1101, 2, FALSE)</f>
        <v/>
      </c>
      <c r="G431" t="inlineStr">
        <is>
          <t>19</t>
        </is>
      </c>
    </row>
    <row r="432">
      <c r="A432">
        <f>Risk_Exposures!A432</f>
        <v/>
      </c>
      <c r="B432">
        <f>PERCENTILE(Stress_Scenarios!C2:C1101, 0.995) * AVERAGE(Risk_Exposures!B2:B1101)</f>
        <v/>
      </c>
      <c r="C432">
        <f>AVERAGEIF(Stress_Scenarios!C2:C1101, "&gt;="&amp;PERCENTILE(Stress_Scenarios!C2:C1101, 0.995)) * AVERAGE(Risk_Exposures!B2:B1101)</f>
        <v/>
      </c>
      <c r="D432">
        <f>PERCENTILE(Stress_Scenarios!C2:C1101, 0.975) * AVERAGE(Risk_Exposures!B2:B1101)</f>
        <v/>
      </c>
      <c r="E432">
        <f>PERCENTILE(Stress_Scenarios!C2:C1101, 0.995) * VLOOKUP(A432, Risk_Exposures!A2:B1101, 2, FALSE)</f>
        <v/>
      </c>
      <c r="F432">
        <f>AVERAGEIF(Stress_Scenarios!C2:C1101, "&gt;="&amp;PERCENTILE(Stress_Scenarios!C2:C1101, 0.995)) * VLOOKUP(A432, Risk_Exposures!A2:B1101, 2, FALSE)</f>
        <v/>
      </c>
      <c r="G432" t="inlineStr">
        <is>
          <t>14</t>
        </is>
      </c>
    </row>
    <row r="433">
      <c r="A433">
        <f>Risk_Exposures!A433</f>
        <v/>
      </c>
      <c r="B433">
        <f>PERCENTILE(Stress_Scenarios!C2:C1101, 0.995) * AVERAGE(Risk_Exposures!B2:B1101)</f>
        <v/>
      </c>
      <c r="C433">
        <f>AVERAGEIF(Stress_Scenarios!C2:C1101, "&gt;="&amp;PERCENTILE(Stress_Scenarios!C2:C1101, 0.995)) * AVERAGE(Risk_Exposures!B2:B1101)</f>
        <v/>
      </c>
      <c r="D433">
        <f>PERCENTILE(Stress_Scenarios!C2:C1101, 0.975) * AVERAGE(Risk_Exposures!B2:B1101)</f>
        <v/>
      </c>
      <c r="E433">
        <f>PERCENTILE(Stress_Scenarios!C2:C1101, 0.995) * VLOOKUP(A433, Risk_Exposures!A2:B1101, 2, FALSE)</f>
        <v/>
      </c>
      <c r="F433">
        <f>AVERAGEIF(Stress_Scenarios!C2:C1101, "&gt;="&amp;PERCENTILE(Stress_Scenarios!C2:C1101, 0.995)) * VLOOKUP(A433, Risk_Exposures!A2:B1101, 2, FALSE)</f>
        <v/>
      </c>
      <c r="G433" t="inlineStr">
        <is>
          <t>57</t>
        </is>
      </c>
    </row>
    <row r="434">
      <c r="A434">
        <f>Risk_Exposures!A434</f>
        <v/>
      </c>
      <c r="B434">
        <f>PERCENTILE(Stress_Scenarios!C2:C1101, 0.995) * AVERAGE(Risk_Exposures!B2:B1101)</f>
        <v/>
      </c>
      <c r="C434">
        <f>AVERAGEIF(Stress_Scenarios!C2:C1101, "&gt;="&amp;PERCENTILE(Stress_Scenarios!C2:C1101, 0.995)) * AVERAGE(Risk_Exposures!B2:B1101)</f>
        <v/>
      </c>
      <c r="D434">
        <f>PERCENTILE(Stress_Scenarios!C2:C1101, 0.975) * AVERAGE(Risk_Exposures!B2:B1101)</f>
        <v/>
      </c>
      <c r="E434">
        <f>PERCENTILE(Stress_Scenarios!C2:C1101, 0.995) * VLOOKUP(A434, Risk_Exposures!A2:B1101, 2, FALSE)</f>
        <v/>
      </c>
      <c r="F434">
        <f>AVERAGEIF(Stress_Scenarios!C2:C1101, "&gt;="&amp;PERCENTILE(Stress_Scenarios!C2:C1101, 0.995)) * VLOOKUP(A434, Risk_Exposures!A2:B1101, 2, FALSE)</f>
        <v/>
      </c>
      <c r="G434" t="inlineStr">
        <is>
          <t>12</t>
        </is>
      </c>
    </row>
    <row r="435">
      <c r="A435">
        <f>Risk_Exposures!A435</f>
        <v/>
      </c>
      <c r="B435">
        <f>PERCENTILE(Stress_Scenarios!C2:C1101, 0.995) * AVERAGE(Risk_Exposures!B2:B1101)</f>
        <v/>
      </c>
      <c r="C435">
        <f>AVERAGEIF(Stress_Scenarios!C2:C1101, "&gt;="&amp;PERCENTILE(Stress_Scenarios!C2:C1101, 0.995)) * AVERAGE(Risk_Exposures!B2:B1101)</f>
        <v/>
      </c>
      <c r="D435">
        <f>PERCENTILE(Stress_Scenarios!C2:C1101, 0.975) * AVERAGE(Risk_Exposures!B2:B1101)</f>
        <v/>
      </c>
      <c r="E435">
        <f>PERCENTILE(Stress_Scenarios!C2:C1101, 0.995) * VLOOKUP(A435, Risk_Exposures!A2:B1101, 2, FALSE)</f>
        <v/>
      </c>
      <c r="F435">
        <f>AVERAGEIF(Stress_Scenarios!C2:C1101, "&gt;="&amp;PERCENTILE(Stress_Scenarios!C2:C1101, 0.995)) * VLOOKUP(A435, Risk_Exposures!A2:B1101, 2, FALSE)</f>
        <v/>
      </c>
      <c r="G435" t="inlineStr">
        <is>
          <t>51</t>
        </is>
      </c>
    </row>
    <row r="436">
      <c r="A436">
        <f>Risk_Exposures!A436</f>
        <v/>
      </c>
      <c r="B436">
        <f>PERCENTILE(Stress_Scenarios!C2:C1101, 0.995) * AVERAGE(Risk_Exposures!B2:B1101)</f>
        <v/>
      </c>
      <c r="C436">
        <f>AVERAGEIF(Stress_Scenarios!C2:C1101, "&gt;="&amp;PERCENTILE(Stress_Scenarios!C2:C1101, 0.995)) * AVERAGE(Risk_Exposures!B2:B1101)</f>
        <v/>
      </c>
      <c r="D436">
        <f>PERCENTILE(Stress_Scenarios!C2:C1101, 0.975) * AVERAGE(Risk_Exposures!B2:B1101)</f>
        <v/>
      </c>
      <c r="E436">
        <f>PERCENTILE(Stress_Scenarios!C2:C1101, 0.995) * VLOOKUP(A436, Risk_Exposures!A2:B1101, 2, FALSE)</f>
        <v/>
      </c>
      <c r="F436">
        <f>AVERAGEIF(Stress_Scenarios!C2:C1101, "&gt;="&amp;PERCENTILE(Stress_Scenarios!C2:C1101, 0.995)) * VLOOKUP(A436, Risk_Exposures!A2:B1101, 2, FALSE)</f>
        <v/>
      </c>
      <c r="G436" t="inlineStr">
        <is>
          <t>56</t>
        </is>
      </c>
    </row>
    <row r="437">
      <c r="A437">
        <f>Risk_Exposures!A437</f>
        <v/>
      </c>
      <c r="B437">
        <f>PERCENTILE(Stress_Scenarios!C2:C1101, 0.995) * AVERAGE(Risk_Exposures!B2:B1101)</f>
        <v/>
      </c>
      <c r="C437">
        <f>AVERAGEIF(Stress_Scenarios!C2:C1101, "&gt;="&amp;PERCENTILE(Stress_Scenarios!C2:C1101, 0.995)) * AVERAGE(Risk_Exposures!B2:B1101)</f>
        <v/>
      </c>
      <c r="D437">
        <f>PERCENTILE(Stress_Scenarios!C2:C1101, 0.975) * AVERAGE(Risk_Exposures!B2:B1101)</f>
        <v/>
      </c>
      <c r="E437">
        <f>PERCENTILE(Stress_Scenarios!C2:C1101, 0.995) * VLOOKUP(A437, Risk_Exposures!A2:B1101, 2, FALSE)</f>
        <v/>
      </c>
      <c r="F437">
        <f>AVERAGEIF(Stress_Scenarios!C2:C1101, "&gt;="&amp;PERCENTILE(Stress_Scenarios!C2:C1101, 0.995)) * VLOOKUP(A437, Risk_Exposures!A2:B1101, 2, FALSE)</f>
        <v/>
      </c>
      <c r="G437" t="inlineStr">
        <is>
          <t>29</t>
        </is>
      </c>
    </row>
    <row r="438">
      <c r="A438">
        <f>Risk_Exposures!A438</f>
        <v/>
      </c>
      <c r="B438">
        <f>PERCENTILE(Stress_Scenarios!C2:C1101, 0.995) * AVERAGE(Risk_Exposures!B2:B1101)</f>
        <v/>
      </c>
      <c r="C438">
        <f>AVERAGEIF(Stress_Scenarios!C2:C1101, "&gt;="&amp;PERCENTILE(Stress_Scenarios!C2:C1101, 0.995)) * AVERAGE(Risk_Exposures!B2:B1101)</f>
        <v/>
      </c>
      <c r="D438">
        <f>PERCENTILE(Stress_Scenarios!C2:C1101, 0.975) * AVERAGE(Risk_Exposures!B2:B1101)</f>
        <v/>
      </c>
      <c r="E438">
        <f>PERCENTILE(Stress_Scenarios!C2:C1101, 0.995) * VLOOKUP(A438, Risk_Exposures!A2:B1101, 2, FALSE)</f>
        <v/>
      </c>
      <c r="F438">
        <f>AVERAGEIF(Stress_Scenarios!C2:C1101, "&gt;="&amp;PERCENTILE(Stress_Scenarios!C2:C1101, 0.995)) * VLOOKUP(A438, Risk_Exposures!A2:B1101, 2, FALSE)</f>
        <v/>
      </c>
      <c r="G438" t="inlineStr">
        <is>
          <t>53</t>
        </is>
      </c>
    </row>
    <row r="439">
      <c r="A439">
        <f>Risk_Exposures!A439</f>
        <v/>
      </c>
      <c r="B439">
        <f>PERCENTILE(Stress_Scenarios!C2:C1101, 0.995) * AVERAGE(Risk_Exposures!B2:B1101)</f>
        <v/>
      </c>
      <c r="C439">
        <f>AVERAGEIF(Stress_Scenarios!C2:C1101, "&gt;="&amp;PERCENTILE(Stress_Scenarios!C2:C1101, 0.995)) * AVERAGE(Risk_Exposures!B2:B1101)</f>
        <v/>
      </c>
      <c r="D439">
        <f>PERCENTILE(Stress_Scenarios!C2:C1101, 0.975) * AVERAGE(Risk_Exposures!B2:B1101)</f>
        <v/>
      </c>
      <c r="E439">
        <f>PERCENTILE(Stress_Scenarios!C2:C1101, 0.995) * VLOOKUP(A439, Risk_Exposures!A2:B1101, 2, FALSE)</f>
        <v/>
      </c>
      <c r="F439">
        <f>AVERAGEIF(Stress_Scenarios!C2:C1101, "&gt;="&amp;PERCENTILE(Stress_Scenarios!C2:C1101, 0.995)) * VLOOKUP(A439, Risk_Exposures!A2:B1101, 2, FALSE)</f>
        <v/>
      </c>
      <c r="G439" t="inlineStr">
        <is>
          <t>51</t>
        </is>
      </c>
    </row>
    <row r="440">
      <c r="A440">
        <f>Risk_Exposures!A440</f>
        <v/>
      </c>
      <c r="B440">
        <f>PERCENTILE(Stress_Scenarios!C2:C1101, 0.995) * AVERAGE(Risk_Exposures!B2:B1101)</f>
        <v/>
      </c>
      <c r="C440">
        <f>AVERAGEIF(Stress_Scenarios!C2:C1101, "&gt;="&amp;PERCENTILE(Stress_Scenarios!C2:C1101, 0.995)) * AVERAGE(Risk_Exposures!B2:B1101)</f>
        <v/>
      </c>
      <c r="D440">
        <f>PERCENTILE(Stress_Scenarios!C2:C1101, 0.975) * AVERAGE(Risk_Exposures!B2:B1101)</f>
        <v/>
      </c>
      <c r="E440">
        <f>PERCENTILE(Stress_Scenarios!C2:C1101, 0.995) * VLOOKUP(A440, Risk_Exposures!A2:B1101, 2, FALSE)</f>
        <v/>
      </c>
      <c r="F440">
        <f>AVERAGEIF(Stress_Scenarios!C2:C1101, "&gt;="&amp;PERCENTILE(Stress_Scenarios!C2:C1101, 0.995)) * VLOOKUP(A440, Risk_Exposures!A2:B1101, 2, FALSE)</f>
        <v/>
      </c>
      <c r="G440" t="inlineStr">
        <is>
          <t>12</t>
        </is>
      </c>
    </row>
    <row r="441">
      <c r="A441">
        <f>Risk_Exposures!A441</f>
        <v/>
      </c>
      <c r="B441">
        <f>PERCENTILE(Stress_Scenarios!C2:C1101, 0.995) * AVERAGE(Risk_Exposures!B2:B1101)</f>
        <v/>
      </c>
      <c r="C441">
        <f>AVERAGEIF(Stress_Scenarios!C2:C1101, "&gt;="&amp;PERCENTILE(Stress_Scenarios!C2:C1101, 0.995)) * AVERAGE(Risk_Exposures!B2:B1101)</f>
        <v/>
      </c>
      <c r="D441">
        <f>PERCENTILE(Stress_Scenarios!C2:C1101, 0.975) * AVERAGE(Risk_Exposures!B2:B1101)</f>
        <v/>
      </c>
      <c r="E441">
        <f>PERCENTILE(Stress_Scenarios!C2:C1101, 0.995) * VLOOKUP(A441, Risk_Exposures!A2:B1101, 2, FALSE)</f>
        <v/>
      </c>
      <c r="F441">
        <f>AVERAGEIF(Stress_Scenarios!C2:C1101, "&gt;="&amp;PERCENTILE(Stress_Scenarios!C2:C1101, 0.995)) * VLOOKUP(A441, Risk_Exposures!A2:B1101, 2, FALSE)</f>
        <v/>
      </c>
      <c r="G441" t="inlineStr">
        <is>
          <t>66</t>
        </is>
      </c>
    </row>
    <row r="442">
      <c r="A442">
        <f>Risk_Exposures!A442</f>
        <v/>
      </c>
      <c r="B442">
        <f>PERCENTILE(Stress_Scenarios!C2:C1101, 0.995) * AVERAGE(Risk_Exposures!B2:B1101)</f>
        <v/>
      </c>
      <c r="C442">
        <f>AVERAGEIF(Stress_Scenarios!C2:C1101, "&gt;="&amp;PERCENTILE(Stress_Scenarios!C2:C1101, 0.995)) * AVERAGE(Risk_Exposures!B2:B1101)</f>
        <v/>
      </c>
      <c r="D442">
        <f>PERCENTILE(Stress_Scenarios!C2:C1101, 0.975) * AVERAGE(Risk_Exposures!B2:B1101)</f>
        <v/>
      </c>
      <c r="E442">
        <f>PERCENTILE(Stress_Scenarios!C2:C1101, 0.995) * VLOOKUP(A442, Risk_Exposures!A2:B1101, 2, FALSE)</f>
        <v/>
      </c>
      <c r="F442">
        <f>AVERAGEIF(Stress_Scenarios!C2:C1101, "&gt;="&amp;PERCENTILE(Stress_Scenarios!C2:C1101, 0.995)) * VLOOKUP(A442, Risk_Exposures!A2:B1101, 2, FALSE)</f>
        <v/>
      </c>
      <c r="G442" t="inlineStr">
        <is>
          <t>96</t>
        </is>
      </c>
    </row>
    <row r="443">
      <c r="A443">
        <f>Risk_Exposures!A443</f>
        <v/>
      </c>
      <c r="B443">
        <f>PERCENTILE(Stress_Scenarios!C2:C1101, 0.995) * AVERAGE(Risk_Exposures!B2:B1101)</f>
        <v/>
      </c>
      <c r="C443">
        <f>AVERAGEIF(Stress_Scenarios!C2:C1101, "&gt;="&amp;PERCENTILE(Stress_Scenarios!C2:C1101, 0.995)) * AVERAGE(Risk_Exposures!B2:B1101)</f>
        <v/>
      </c>
      <c r="D443">
        <f>PERCENTILE(Stress_Scenarios!C2:C1101, 0.975) * AVERAGE(Risk_Exposures!B2:B1101)</f>
        <v/>
      </c>
      <c r="E443">
        <f>PERCENTILE(Stress_Scenarios!C2:C1101, 0.995) * VLOOKUP(A443, Risk_Exposures!A2:B1101, 2, FALSE)</f>
        <v/>
      </c>
      <c r="F443">
        <f>AVERAGEIF(Stress_Scenarios!C2:C1101, "&gt;="&amp;PERCENTILE(Stress_Scenarios!C2:C1101, 0.995)) * VLOOKUP(A443, Risk_Exposures!A2:B1101, 2, FALSE)</f>
        <v/>
      </c>
      <c r="G443" t="inlineStr">
        <is>
          <t>93</t>
        </is>
      </c>
    </row>
    <row r="444">
      <c r="A444">
        <f>Risk_Exposures!A444</f>
        <v/>
      </c>
      <c r="B444">
        <f>PERCENTILE(Stress_Scenarios!C2:C1101, 0.995) * AVERAGE(Risk_Exposures!B2:B1101)</f>
        <v/>
      </c>
      <c r="C444">
        <f>AVERAGEIF(Stress_Scenarios!C2:C1101, "&gt;="&amp;PERCENTILE(Stress_Scenarios!C2:C1101, 0.995)) * AVERAGE(Risk_Exposures!B2:B1101)</f>
        <v/>
      </c>
      <c r="D444">
        <f>PERCENTILE(Stress_Scenarios!C2:C1101, 0.975) * AVERAGE(Risk_Exposures!B2:B1101)</f>
        <v/>
      </c>
      <c r="E444">
        <f>PERCENTILE(Stress_Scenarios!C2:C1101, 0.995) * VLOOKUP(A444, Risk_Exposures!A2:B1101, 2, FALSE)</f>
        <v/>
      </c>
      <c r="F444">
        <f>AVERAGEIF(Stress_Scenarios!C2:C1101, "&gt;="&amp;PERCENTILE(Stress_Scenarios!C2:C1101, 0.995)) * VLOOKUP(A444, Risk_Exposures!A2:B1101, 2, FALSE)</f>
        <v/>
      </c>
      <c r="G444" t="inlineStr">
        <is>
          <t>17</t>
        </is>
      </c>
    </row>
    <row r="445">
      <c r="A445">
        <f>Risk_Exposures!A445</f>
        <v/>
      </c>
      <c r="B445">
        <f>PERCENTILE(Stress_Scenarios!C2:C1101, 0.995) * AVERAGE(Risk_Exposures!B2:B1101)</f>
        <v/>
      </c>
      <c r="C445">
        <f>AVERAGEIF(Stress_Scenarios!C2:C1101, "&gt;="&amp;PERCENTILE(Stress_Scenarios!C2:C1101, 0.995)) * AVERAGE(Risk_Exposures!B2:B1101)</f>
        <v/>
      </c>
      <c r="D445">
        <f>PERCENTILE(Stress_Scenarios!C2:C1101, 0.975) * AVERAGE(Risk_Exposures!B2:B1101)</f>
        <v/>
      </c>
      <c r="E445">
        <f>PERCENTILE(Stress_Scenarios!C2:C1101, 0.995) * VLOOKUP(A445, Risk_Exposures!A2:B1101, 2, FALSE)</f>
        <v/>
      </c>
      <c r="F445">
        <f>AVERAGEIF(Stress_Scenarios!C2:C1101, "&gt;="&amp;PERCENTILE(Stress_Scenarios!C2:C1101, 0.995)) * VLOOKUP(A445, Risk_Exposures!A2:B1101, 2, FALSE)</f>
        <v/>
      </c>
      <c r="G445" t="inlineStr">
        <is>
          <t>30</t>
        </is>
      </c>
    </row>
    <row r="446">
      <c r="A446">
        <f>Risk_Exposures!A446</f>
        <v/>
      </c>
      <c r="B446">
        <f>PERCENTILE(Stress_Scenarios!C2:C1101, 0.995) * AVERAGE(Risk_Exposures!B2:B1101)</f>
        <v/>
      </c>
      <c r="C446">
        <f>AVERAGEIF(Stress_Scenarios!C2:C1101, "&gt;="&amp;PERCENTILE(Stress_Scenarios!C2:C1101, 0.995)) * AVERAGE(Risk_Exposures!B2:B1101)</f>
        <v/>
      </c>
      <c r="D446">
        <f>PERCENTILE(Stress_Scenarios!C2:C1101, 0.975) * AVERAGE(Risk_Exposures!B2:B1101)</f>
        <v/>
      </c>
      <c r="E446">
        <f>PERCENTILE(Stress_Scenarios!C2:C1101, 0.995) * VLOOKUP(A446, Risk_Exposures!A2:B1101, 2, FALSE)</f>
        <v/>
      </c>
      <c r="F446">
        <f>AVERAGEIF(Stress_Scenarios!C2:C1101, "&gt;="&amp;PERCENTILE(Stress_Scenarios!C2:C1101, 0.995)) * VLOOKUP(A446, Risk_Exposures!A2:B1101, 2, FALSE)</f>
        <v/>
      </c>
      <c r="G446" t="inlineStr">
        <is>
          <t>45</t>
        </is>
      </c>
    </row>
    <row r="447">
      <c r="A447">
        <f>Risk_Exposures!A447</f>
        <v/>
      </c>
      <c r="B447">
        <f>PERCENTILE(Stress_Scenarios!C2:C1101, 0.995) * AVERAGE(Risk_Exposures!B2:B1101)</f>
        <v/>
      </c>
      <c r="C447">
        <f>AVERAGEIF(Stress_Scenarios!C2:C1101, "&gt;="&amp;PERCENTILE(Stress_Scenarios!C2:C1101, 0.995)) * AVERAGE(Risk_Exposures!B2:B1101)</f>
        <v/>
      </c>
      <c r="D447">
        <f>PERCENTILE(Stress_Scenarios!C2:C1101, 0.975) * AVERAGE(Risk_Exposures!B2:B1101)</f>
        <v/>
      </c>
      <c r="E447">
        <f>PERCENTILE(Stress_Scenarios!C2:C1101, 0.995) * VLOOKUP(A447, Risk_Exposures!A2:B1101, 2, FALSE)</f>
        <v/>
      </c>
      <c r="F447">
        <f>AVERAGEIF(Stress_Scenarios!C2:C1101, "&gt;="&amp;PERCENTILE(Stress_Scenarios!C2:C1101, 0.995)) * VLOOKUP(A447, Risk_Exposures!A2:B1101, 2, FALSE)</f>
        <v/>
      </c>
      <c r="G447" t="inlineStr">
        <is>
          <t>5</t>
        </is>
      </c>
    </row>
    <row r="448">
      <c r="A448">
        <f>Risk_Exposures!A448</f>
        <v/>
      </c>
      <c r="B448">
        <f>PERCENTILE(Stress_Scenarios!C2:C1101, 0.995) * AVERAGE(Risk_Exposures!B2:B1101)</f>
        <v/>
      </c>
      <c r="C448">
        <f>AVERAGEIF(Stress_Scenarios!C2:C1101, "&gt;="&amp;PERCENTILE(Stress_Scenarios!C2:C1101, 0.995)) * AVERAGE(Risk_Exposures!B2:B1101)</f>
        <v/>
      </c>
      <c r="D448">
        <f>PERCENTILE(Stress_Scenarios!C2:C1101, 0.975) * AVERAGE(Risk_Exposures!B2:B1101)</f>
        <v/>
      </c>
      <c r="E448">
        <f>PERCENTILE(Stress_Scenarios!C2:C1101, 0.995) * VLOOKUP(A448, Risk_Exposures!A2:B1101, 2, FALSE)</f>
        <v/>
      </c>
      <c r="F448">
        <f>AVERAGEIF(Stress_Scenarios!C2:C1101, "&gt;="&amp;PERCENTILE(Stress_Scenarios!C2:C1101, 0.995)) * VLOOKUP(A448, Risk_Exposures!A2:B1101, 2, FALSE)</f>
        <v/>
      </c>
      <c r="G448" t="inlineStr">
        <is>
          <t>15</t>
        </is>
      </c>
    </row>
    <row r="449">
      <c r="A449">
        <f>Risk_Exposures!A449</f>
        <v/>
      </c>
      <c r="B449">
        <f>PERCENTILE(Stress_Scenarios!C2:C1101, 0.995) * AVERAGE(Risk_Exposures!B2:B1101)</f>
        <v/>
      </c>
      <c r="C449">
        <f>AVERAGEIF(Stress_Scenarios!C2:C1101, "&gt;="&amp;PERCENTILE(Stress_Scenarios!C2:C1101, 0.995)) * AVERAGE(Risk_Exposures!B2:B1101)</f>
        <v/>
      </c>
      <c r="D449">
        <f>PERCENTILE(Stress_Scenarios!C2:C1101, 0.975) * AVERAGE(Risk_Exposures!B2:B1101)</f>
        <v/>
      </c>
      <c r="E449">
        <f>PERCENTILE(Stress_Scenarios!C2:C1101, 0.995) * VLOOKUP(A449, Risk_Exposures!A2:B1101, 2, FALSE)</f>
        <v/>
      </c>
      <c r="F449">
        <f>AVERAGEIF(Stress_Scenarios!C2:C1101, "&gt;="&amp;PERCENTILE(Stress_Scenarios!C2:C1101, 0.995)) * VLOOKUP(A449, Risk_Exposures!A2:B1101, 2, FALSE)</f>
        <v/>
      </c>
      <c r="G449" t="inlineStr">
        <is>
          <t>22</t>
        </is>
      </c>
    </row>
    <row r="450">
      <c r="A450">
        <f>Risk_Exposures!A450</f>
        <v/>
      </c>
      <c r="B450">
        <f>PERCENTILE(Stress_Scenarios!C2:C1101, 0.995) * AVERAGE(Risk_Exposures!B2:B1101)</f>
        <v/>
      </c>
      <c r="C450">
        <f>AVERAGEIF(Stress_Scenarios!C2:C1101, "&gt;="&amp;PERCENTILE(Stress_Scenarios!C2:C1101, 0.995)) * AVERAGE(Risk_Exposures!B2:B1101)</f>
        <v/>
      </c>
      <c r="D450">
        <f>PERCENTILE(Stress_Scenarios!C2:C1101, 0.975) * AVERAGE(Risk_Exposures!B2:B1101)</f>
        <v/>
      </c>
      <c r="E450">
        <f>PERCENTILE(Stress_Scenarios!C2:C1101, 0.995) * VLOOKUP(A450, Risk_Exposures!A2:B1101, 2, FALSE)</f>
        <v/>
      </c>
      <c r="F450">
        <f>AVERAGEIF(Stress_Scenarios!C2:C1101, "&gt;="&amp;PERCENTILE(Stress_Scenarios!C2:C1101, 0.995)) * VLOOKUP(A450, Risk_Exposures!A2:B1101, 2, FALSE)</f>
        <v/>
      </c>
      <c r="G450" t="inlineStr">
        <is>
          <t>99</t>
        </is>
      </c>
    </row>
    <row r="451">
      <c r="A451">
        <f>Risk_Exposures!A451</f>
        <v/>
      </c>
      <c r="B451">
        <f>PERCENTILE(Stress_Scenarios!C2:C1101, 0.995) * AVERAGE(Risk_Exposures!B2:B1101)</f>
        <v/>
      </c>
      <c r="C451">
        <f>AVERAGEIF(Stress_Scenarios!C2:C1101, "&gt;="&amp;PERCENTILE(Stress_Scenarios!C2:C1101, 0.995)) * AVERAGE(Risk_Exposures!B2:B1101)</f>
        <v/>
      </c>
      <c r="D451">
        <f>PERCENTILE(Stress_Scenarios!C2:C1101, 0.975) * AVERAGE(Risk_Exposures!B2:B1101)</f>
        <v/>
      </c>
      <c r="E451">
        <f>PERCENTILE(Stress_Scenarios!C2:C1101, 0.995) * VLOOKUP(A451, Risk_Exposures!A2:B1101, 2, FALSE)</f>
        <v/>
      </c>
      <c r="F451">
        <f>AVERAGEIF(Stress_Scenarios!C2:C1101, "&gt;="&amp;PERCENTILE(Stress_Scenarios!C2:C1101, 0.995)) * VLOOKUP(A451, Risk_Exposures!A2:B1101, 2, FALSE)</f>
        <v/>
      </c>
      <c r="G451" t="inlineStr">
        <is>
          <t>59</t>
        </is>
      </c>
    </row>
    <row r="452">
      <c r="A452">
        <f>Risk_Exposures!A452</f>
        <v/>
      </c>
      <c r="B452">
        <f>PERCENTILE(Stress_Scenarios!C2:C1101, 0.995) * AVERAGE(Risk_Exposures!B2:B1101)</f>
        <v/>
      </c>
      <c r="C452">
        <f>AVERAGEIF(Stress_Scenarios!C2:C1101, "&gt;="&amp;PERCENTILE(Stress_Scenarios!C2:C1101, 0.995)) * AVERAGE(Risk_Exposures!B2:B1101)</f>
        <v/>
      </c>
      <c r="D452">
        <f>PERCENTILE(Stress_Scenarios!C2:C1101, 0.975) * AVERAGE(Risk_Exposures!B2:B1101)</f>
        <v/>
      </c>
      <c r="E452">
        <f>PERCENTILE(Stress_Scenarios!C2:C1101, 0.995) * VLOOKUP(A452, Risk_Exposures!A2:B1101, 2, FALSE)</f>
        <v/>
      </c>
      <c r="F452">
        <f>AVERAGEIF(Stress_Scenarios!C2:C1101, "&gt;="&amp;PERCENTILE(Stress_Scenarios!C2:C1101, 0.995)) * VLOOKUP(A452, Risk_Exposures!A2:B1101, 2, FALSE)</f>
        <v/>
      </c>
      <c r="G452" t="inlineStr">
        <is>
          <t>93</t>
        </is>
      </c>
    </row>
    <row r="453">
      <c r="A453">
        <f>Risk_Exposures!A453</f>
        <v/>
      </c>
      <c r="B453">
        <f>PERCENTILE(Stress_Scenarios!C2:C1101, 0.995) * AVERAGE(Risk_Exposures!B2:B1101)</f>
        <v/>
      </c>
      <c r="C453">
        <f>AVERAGEIF(Stress_Scenarios!C2:C1101, "&gt;="&amp;PERCENTILE(Stress_Scenarios!C2:C1101, 0.995)) * AVERAGE(Risk_Exposures!B2:B1101)</f>
        <v/>
      </c>
      <c r="D453">
        <f>PERCENTILE(Stress_Scenarios!C2:C1101, 0.975) * AVERAGE(Risk_Exposures!B2:B1101)</f>
        <v/>
      </c>
      <c r="E453">
        <f>PERCENTILE(Stress_Scenarios!C2:C1101, 0.995) * VLOOKUP(A453, Risk_Exposures!A2:B1101, 2, FALSE)</f>
        <v/>
      </c>
      <c r="F453">
        <f>AVERAGEIF(Stress_Scenarios!C2:C1101, "&gt;="&amp;PERCENTILE(Stress_Scenarios!C2:C1101, 0.995)) * VLOOKUP(A453, Risk_Exposures!A2:B1101, 2, FALSE)</f>
        <v/>
      </c>
      <c r="G453" t="inlineStr">
        <is>
          <t>59</t>
        </is>
      </c>
    </row>
    <row r="454">
      <c r="A454">
        <f>Risk_Exposures!A454</f>
        <v/>
      </c>
      <c r="B454">
        <f>PERCENTILE(Stress_Scenarios!C2:C1101, 0.995) * AVERAGE(Risk_Exposures!B2:B1101)</f>
        <v/>
      </c>
      <c r="C454">
        <f>AVERAGEIF(Stress_Scenarios!C2:C1101, "&gt;="&amp;PERCENTILE(Stress_Scenarios!C2:C1101, 0.995)) * AVERAGE(Risk_Exposures!B2:B1101)</f>
        <v/>
      </c>
      <c r="D454">
        <f>PERCENTILE(Stress_Scenarios!C2:C1101, 0.975) * AVERAGE(Risk_Exposures!B2:B1101)</f>
        <v/>
      </c>
      <c r="E454">
        <f>PERCENTILE(Stress_Scenarios!C2:C1101, 0.995) * VLOOKUP(A454, Risk_Exposures!A2:B1101, 2, FALSE)</f>
        <v/>
      </c>
      <c r="F454">
        <f>AVERAGEIF(Stress_Scenarios!C2:C1101, "&gt;="&amp;PERCENTILE(Stress_Scenarios!C2:C1101, 0.995)) * VLOOKUP(A454, Risk_Exposures!A2:B1101, 2, FALSE)</f>
        <v/>
      </c>
      <c r="G454" t="inlineStr">
        <is>
          <t>43</t>
        </is>
      </c>
    </row>
    <row r="455">
      <c r="A455">
        <f>Risk_Exposures!A455</f>
        <v/>
      </c>
      <c r="B455">
        <f>PERCENTILE(Stress_Scenarios!C2:C1101, 0.995) * AVERAGE(Risk_Exposures!B2:B1101)</f>
        <v/>
      </c>
      <c r="C455">
        <f>AVERAGEIF(Stress_Scenarios!C2:C1101, "&gt;="&amp;PERCENTILE(Stress_Scenarios!C2:C1101, 0.995)) * AVERAGE(Risk_Exposures!B2:B1101)</f>
        <v/>
      </c>
      <c r="D455">
        <f>PERCENTILE(Stress_Scenarios!C2:C1101, 0.975) * AVERAGE(Risk_Exposures!B2:B1101)</f>
        <v/>
      </c>
      <c r="E455">
        <f>PERCENTILE(Stress_Scenarios!C2:C1101, 0.995) * VLOOKUP(A455, Risk_Exposures!A2:B1101, 2, FALSE)</f>
        <v/>
      </c>
      <c r="F455">
        <f>AVERAGEIF(Stress_Scenarios!C2:C1101, "&gt;="&amp;PERCENTILE(Stress_Scenarios!C2:C1101, 0.995)) * VLOOKUP(A455, Risk_Exposures!A2:B1101, 2, FALSE)</f>
        <v/>
      </c>
      <c r="G455" t="inlineStr">
        <is>
          <t>3</t>
        </is>
      </c>
    </row>
    <row r="456">
      <c r="A456">
        <f>Risk_Exposures!A456</f>
        <v/>
      </c>
      <c r="B456">
        <f>PERCENTILE(Stress_Scenarios!C2:C1101, 0.995) * AVERAGE(Risk_Exposures!B2:B1101)</f>
        <v/>
      </c>
      <c r="C456">
        <f>AVERAGEIF(Stress_Scenarios!C2:C1101, "&gt;="&amp;PERCENTILE(Stress_Scenarios!C2:C1101, 0.995)) * AVERAGE(Risk_Exposures!B2:B1101)</f>
        <v/>
      </c>
      <c r="D456">
        <f>PERCENTILE(Stress_Scenarios!C2:C1101, 0.975) * AVERAGE(Risk_Exposures!B2:B1101)</f>
        <v/>
      </c>
      <c r="E456">
        <f>PERCENTILE(Stress_Scenarios!C2:C1101, 0.995) * VLOOKUP(A456, Risk_Exposures!A2:B1101, 2, FALSE)</f>
        <v/>
      </c>
      <c r="F456">
        <f>AVERAGEIF(Stress_Scenarios!C2:C1101, "&gt;="&amp;PERCENTILE(Stress_Scenarios!C2:C1101, 0.995)) * VLOOKUP(A456, Risk_Exposures!A2:B1101, 2, FALSE)</f>
        <v/>
      </c>
      <c r="G456" t="inlineStr">
        <is>
          <t>95</t>
        </is>
      </c>
    </row>
    <row r="457">
      <c r="A457">
        <f>Risk_Exposures!A457</f>
        <v/>
      </c>
      <c r="B457">
        <f>PERCENTILE(Stress_Scenarios!C2:C1101, 0.995) * AVERAGE(Risk_Exposures!B2:B1101)</f>
        <v/>
      </c>
      <c r="C457">
        <f>AVERAGEIF(Stress_Scenarios!C2:C1101, "&gt;="&amp;PERCENTILE(Stress_Scenarios!C2:C1101, 0.995)) * AVERAGE(Risk_Exposures!B2:B1101)</f>
        <v/>
      </c>
      <c r="D457">
        <f>PERCENTILE(Stress_Scenarios!C2:C1101, 0.975) * AVERAGE(Risk_Exposures!B2:B1101)</f>
        <v/>
      </c>
      <c r="E457">
        <f>PERCENTILE(Stress_Scenarios!C2:C1101, 0.995) * VLOOKUP(A457, Risk_Exposures!A2:B1101, 2, FALSE)</f>
        <v/>
      </c>
      <c r="F457">
        <f>AVERAGEIF(Stress_Scenarios!C2:C1101, "&gt;="&amp;PERCENTILE(Stress_Scenarios!C2:C1101, 0.995)) * VLOOKUP(A457, Risk_Exposures!A2:B1101, 2, FALSE)</f>
        <v/>
      </c>
      <c r="G457" t="inlineStr">
        <is>
          <t>93</t>
        </is>
      </c>
    </row>
    <row r="458">
      <c r="A458">
        <f>Risk_Exposures!A458</f>
        <v/>
      </c>
      <c r="B458">
        <f>PERCENTILE(Stress_Scenarios!C2:C1101, 0.995) * AVERAGE(Risk_Exposures!B2:B1101)</f>
        <v/>
      </c>
      <c r="C458">
        <f>AVERAGEIF(Stress_Scenarios!C2:C1101, "&gt;="&amp;PERCENTILE(Stress_Scenarios!C2:C1101, 0.995)) * AVERAGE(Risk_Exposures!B2:B1101)</f>
        <v/>
      </c>
      <c r="D458">
        <f>PERCENTILE(Stress_Scenarios!C2:C1101, 0.975) * AVERAGE(Risk_Exposures!B2:B1101)</f>
        <v/>
      </c>
      <c r="E458">
        <f>PERCENTILE(Stress_Scenarios!C2:C1101, 0.995) * VLOOKUP(A458, Risk_Exposures!A2:B1101, 2, FALSE)</f>
        <v/>
      </c>
      <c r="F458">
        <f>AVERAGEIF(Stress_Scenarios!C2:C1101, "&gt;="&amp;PERCENTILE(Stress_Scenarios!C2:C1101, 0.995)) * VLOOKUP(A458, Risk_Exposures!A2:B1101, 2, FALSE)</f>
        <v/>
      </c>
      <c r="G458" t="inlineStr">
        <is>
          <t>11</t>
        </is>
      </c>
    </row>
    <row r="459">
      <c r="A459">
        <f>Risk_Exposures!A459</f>
        <v/>
      </c>
      <c r="B459">
        <f>PERCENTILE(Stress_Scenarios!C2:C1101, 0.995) * AVERAGE(Risk_Exposures!B2:B1101)</f>
        <v/>
      </c>
      <c r="C459">
        <f>AVERAGEIF(Stress_Scenarios!C2:C1101, "&gt;="&amp;PERCENTILE(Stress_Scenarios!C2:C1101, 0.995)) * AVERAGE(Risk_Exposures!B2:B1101)</f>
        <v/>
      </c>
      <c r="D459">
        <f>PERCENTILE(Stress_Scenarios!C2:C1101, 0.975) * AVERAGE(Risk_Exposures!B2:B1101)</f>
        <v/>
      </c>
      <c r="E459">
        <f>PERCENTILE(Stress_Scenarios!C2:C1101, 0.995) * VLOOKUP(A459, Risk_Exposures!A2:B1101, 2, FALSE)</f>
        <v/>
      </c>
      <c r="F459">
        <f>AVERAGEIF(Stress_Scenarios!C2:C1101, "&gt;="&amp;PERCENTILE(Stress_Scenarios!C2:C1101, 0.995)) * VLOOKUP(A459, Risk_Exposures!A2:B1101, 2, FALSE)</f>
        <v/>
      </c>
      <c r="G459" t="inlineStr">
        <is>
          <t>27</t>
        </is>
      </c>
    </row>
    <row r="460">
      <c r="A460">
        <f>Risk_Exposures!A460</f>
        <v/>
      </c>
      <c r="B460">
        <f>PERCENTILE(Stress_Scenarios!C2:C1101, 0.995) * AVERAGE(Risk_Exposures!B2:B1101)</f>
        <v/>
      </c>
      <c r="C460">
        <f>AVERAGEIF(Stress_Scenarios!C2:C1101, "&gt;="&amp;PERCENTILE(Stress_Scenarios!C2:C1101, 0.995)) * AVERAGE(Risk_Exposures!B2:B1101)</f>
        <v/>
      </c>
      <c r="D460">
        <f>PERCENTILE(Stress_Scenarios!C2:C1101, 0.975) * AVERAGE(Risk_Exposures!B2:B1101)</f>
        <v/>
      </c>
      <c r="E460">
        <f>PERCENTILE(Stress_Scenarios!C2:C1101, 0.995) * VLOOKUP(A460, Risk_Exposures!A2:B1101, 2, FALSE)</f>
        <v/>
      </c>
      <c r="F460">
        <f>AVERAGEIF(Stress_Scenarios!C2:C1101, "&gt;="&amp;PERCENTILE(Stress_Scenarios!C2:C1101, 0.995)) * VLOOKUP(A460, Risk_Exposures!A2:B1101, 2, FALSE)</f>
        <v/>
      </c>
      <c r="G460" t="inlineStr">
        <is>
          <t>95</t>
        </is>
      </c>
    </row>
    <row r="461">
      <c r="A461">
        <f>Risk_Exposures!A461</f>
        <v/>
      </c>
      <c r="B461">
        <f>PERCENTILE(Stress_Scenarios!C2:C1101, 0.995) * AVERAGE(Risk_Exposures!B2:B1101)</f>
        <v/>
      </c>
      <c r="C461">
        <f>AVERAGEIF(Stress_Scenarios!C2:C1101, "&gt;="&amp;PERCENTILE(Stress_Scenarios!C2:C1101, 0.995)) * AVERAGE(Risk_Exposures!B2:B1101)</f>
        <v/>
      </c>
      <c r="D461">
        <f>PERCENTILE(Stress_Scenarios!C2:C1101, 0.975) * AVERAGE(Risk_Exposures!B2:B1101)</f>
        <v/>
      </c>
      <c r="E461">
        <f>PERCENTILE(Stress_Scenarios!C2:C1101, 0.995) * VLOOKUP(A461, Risk_Exposures!A2:B1101, 2, FALSE)</f>
        <v/>
      </c>
      <c r="F461">
        <f>AVERAGEIF(Stress_Scenarios!C2:C1101, "&gt;="&amp;PERCENTILE(Stress_Scenarios!C2:C1101, 0.995)) * VLOOKUP(A461, Risk_Exposures!A2:B1101, 2, FALSE)</f>
        <v/>
      </c>
      <c r="G461" t="inlineStr">
        <is>
          <t>99</t>
        </is>
      </c>
    </row>
    <row r="462">
      <c r="A462">
        <f>Risk_Exposures!A462</f>
        <v/>
      </c>
      <c r="B462">
        <f>PERCENTILE(Stress_Scenarios!C2:C1101, 0.995) * AVERAGE(Risk_Exposures!B2:B1101)</f>
        <v/>
      </c>
      <c r="C462">
        <f>AVERAGEIF(Stress_Scenarios!C2:C1101, "&gt;="&amp;PERCENTILE(Stress_Scenarios!C2:C1101, 0.995)) * AVERAGE(Risk_Exposures!B2:B1101)</f>
        <v/>
      </c>
      <c r="D462">
        <f>PERCENTILE(Stress_Scenarios!C2:C1101, 0.975) * AVERAGE(Risk_Exposures!B2:B1101)</f>
        <v/>
      </c>
      <c r="E462">
        <f>PERCENTILE(Stress_Scenarios!C2:C1101, 0.995) * VLOOKUP(A462, Risk_Exposures!A2:B1101, 2, FALSE)</f>
        <v/>
      </c>
      <c r="F462">
        <f>AVERAGEIF(Stress_Scenarios!C2:C1101, "&gt;="&amp;PERCENTILE(Stress_Scenarios!C2:C1101, 0.995)) * VLOOKUP(A462, Risk_Exposures!A2:B1101, 2, FALSE)</f>
        <v/>
      </c>
      <c r="G462" t="inlineStr">
        <is>
          <t>99</t>
        </is>
      </c>
    </row>
    <row r="463">
      <c r="A463">
        <f>Risk_Exposures!A463</f>
        <v/>
      </c>
      <c r="B463">
        <f>PERCENTILE(Stress_Scenarios!C2:C1101, 0.995) * AVERAGE(Risk_Exposures!B2:B1101)</f>
        <v/>
      </c>
      <c r="C463">
        <f>AVERAGEIF(Stress_Scenarios!C2:C1101, "&gt;="&amp;PERCENTILE(Stress_Scenarios!C2:C1101, 0.995)) * AVERAGE(Risk_Exposures!B2:B1101)</f>
        <v/>
      </c>
      <c r="D463">
        <f>PERCENTILE(Stress_Scenarios!C2:C1101, 0.975) * AVERAGE(Risk_Exposures!B2:B1101)</f>
        <v/>
      </c>
      <c r="E463">
        <f>PERCENTILE(Stress_Scenarios!C2:C1101, 0.995) * VLOOKUP(A463, Risk_Exposures!A2:B1101, 2, FALSE)</f>
        <v/>
      </c>
      <c r="F463">
        <f>AVERAGEIF(Stress_Scenarios!C2:C1101, "&gt;="&amp;PERCENTILE(Stress_Scenarios!C2:C1101, 0.995)) * VLOOKUP(A463, Risk_Exposures!A2:B1101, 2, FALSE)</f>
        <v/>
      </c>
      <c r="G463" t="inlineStr">
        <is>
          <t>40</t>
        </is>
      </c>
    </row>
    <row r="464">
      <c r="A464">
        <f>Risk_Exposures!A464</f>
        <v/>
      </c>
      <c r="B464">
        <f>PERCENTILE(Stress_Scenarios!C2:C1101, 0.995) * AVERAGE(Risk_Exposures!B2:B1101)</f>
        <v/>
      </c>
      <c r="C464">
        <f>AVERAGEIF(Stress_Scenarios!C2:C1101, "&gt;="&amp;PERCENTILE(Stress_Scenarios!C2:C1101, 0.995)) * AVERAGE(Risk_Exposures!B2:B1101)</f>
        <v/>
      </c>
      <c r="D464">
        <f>PERCENTILE(Stress_Scenarios!C2:C1101, 0.975) * AVERAGE(Risk_Exposures!B2:B1101)</f>
        <v/>
      </c>
      <c r="E464">
        <f>PERCENTILE(Stress_Scenarios!C2:C1101, 0.995) * VLOOKUP(A464, Risk_Exposures!A2:B1101, 2, FALSE)</f>
        <v/>
      </c>
      <c r="F464">
        <f>AVERAGEIF(Stress_Scenarios!C2:C1101, "&gt;="&amp;PERCENTILE(Stress_Scenarios!C2:C1101, 0.995)) * VLOOKUP(A464, Risk_Exposures!A2:B1101, 2, FALSE)</f>
        <v/>
      </c>
      <c r="G464" t="inlineStr">
        <is>
          <t>74</t>
        </is>
      </c>
    </row>
    <row r="465">
      <c r="A465">
        <f>Risk_Exposures!A465</f>
        <v/>
      </c>
      <c r="B465">
        <f>PERCENTILE(Stress_Scenarios!C2:C1101, 0.995) * AVERAGE(Risk_Exposures!B2:B1101)</f>
        <v/>
      </c>
      <c r="C465">
        <f>AVERAGEIF(Stress_Scenarios!C2:C1101, "&gt;="&amp;PERCENTILE(Stress_Scenarios!C2:C1101, 0.995)) * AVERAGE(Risk_Exposures!B2:B1101)</f>
        <v/>
      </c>
      <c r="D465">
        <f>PERCENTILE(Stress_Scenarios!C2:C1101, 0.975) * AVERAGE(Risk_Exposures!B2:B1101)</f>
        <v/>
      </c>
      <c r="E465">
        <f>PERCENTILE(Stress_Scenarios!C2:C1101, 0.995) * VLOOKUP(A465, Risk_Exposures!A2:B1101, 2, FALSE)</f>
        <v/>
      </c>
      <c r="F465">
        <f>AVERAGEIF(Stress_Scenarios!C2:C1101, "&gt;="&amp;PERCENTILE(Stress_Scenarios!C2:C1101, 0.995)) * VLOOKUP(A465, Risk_Exposures!A2:B1101, 2, FALSE)</f>
        <v/>
      </c>
      <c r="G465" t="inlineStr">
        <is>
          <t>73</t>
        </is>
      </c>
    </row>
    <row r="466">
      <c r="A466">
        <f>Risk_Exposures!A466</f>
        <v/>
      </c>
      <c r="B466">
        <f>PERCENTILE(Stress_Scenarios!C2:C1101, 0.995) * AVERAGE(Risk_Exposures!B2:B1101)</f>
        <v/>
      </c>
      <c r="C466">
        <f>AVERAGEIF(Stress_Scenarios!C2:C1101, "&gt;="&amp;PERCENTILE(Stress_Scenarios!C2:C1101, 0.995)) * AVERAGE(Risk_Exposures!B2:B1101)</f>
        <v/>
      </c>
      <c r="D466">
        <f>PERCENTILE(Stress_Scenarios!C2:C1101, 0.975) * AVERAGE(Risk_Exposures!B2:B1101)</f>
        <v/>
      </c>
      <c r="E466">
        <f>PERCENTILE(Stress_Scenarios!C2:C1101, 0.995) * VLOOKUP(A466, Risk_Exposures!A2:B1101, 2, FALSE)</f>
        <v/>
      </c>
      <c r="F466">
        <f>AVERAGEIF(Stress_Scenarios!C2:C1101, "&gt;="&amp;PERCENTILE(Stress_Scenarios!C2:C1101, 0.995)) * VLOOKUP(A466, Risk_Exposures!A2:B1101, 2, FALSE)</f>
        <v/>
      </c>
      <c r="G466" t="inlineStr">
        <is>
          <t>87</t>
        </is>
      </c>
    </row>
    <row r="467">
      <c r="A467">
        <f>Risk_Exposures!A467</f>
        <v/>
      </c>
      <c r="B467">
        <f>PERCENTILE(Stress_Scenarios!C2:C1101, 0.995) * AVERAGE(Risk_Exposures!B2:B1101)</f>
        <v/>
      </c>
      <c r="C467">
        <f>AVERAGEIF(Stress_Scenarios!C2:C1101, "&gt;="&amp;PERCENTILE(Stress_Scenarios!C2:C1101, 0.995)) * AVERAGE(Risk_Exposures!B2:B1101)</f>
        <v/>
      </c>
      <c r="D467">
        <f>PERCENTILE(Stress_Scenarios!C2:C1101, 0.975) * AVERAGE(Risk_Exposures!B2:B1101)</f>
        <v/>
      </c>
      <c r="E467">
        <f>PERCENTILE(Stress_Scenarios!C2:C1101, 0.995) * VLOOKUP(A467, Risk_Exposures!A2:B1101, 2, FALSE)</f>
        <v/>
      </c>
      <c r="F467">
        <f>AVERAGEIF(Stress_Scenarios!C2:C1101, "&gt;="&amp;PERCENTILE(Stress_Scenarios!C2:C1101, 0.995)) * VLOOKUP(A467, Risk_Exposures!A2:B1101, 2, FALSE)</f>
        <v/>
      </c>
      <c r="G467" t="inlineStr">
        <is>
          <t>33</t>
        </is>
      </c>
    </row>
    <row r="468">
      <c r="A468">
        <f>Risk_Exposures!A468</f>
        <v/>
      </c>
      <c r="B468">
        <f>PERCENTILE(Stress_Scenarios!C2:C1101, 0.995) * AVERAGE(Risk_Exposures!B2:B1101)</f>
        <v/>
      </c>
      <c r="C468">
        <f>AVERAGEIF(Stress_Scenarios!C2:C1101, "&gt;="&amp;PERCENTILE(Stress_Scenarios!C2:C1101, 0.995)) * AVERAGE(Risk_Exposures!B2:B1101)</f>
        <v/>
      </c>
      <c r="D468">
        <f>PERCENTILE(Stress_Scenarios!C2:C1101, 0.975) * AVERAGE(Risk_Exposures!B2:B1101)</f>
        <v/>
      </c>
      <c r="E468">
        <f>PERCENTILE(Stress_Scenarios!C2:C1101, 0.995) * VLOOKUP(A468, Risk_Exposures!A2:B1101, 2, FALSE)</f>
        <v/>
      </c>
      <c r="F468">
        <f>AVERAGEIF(Stress_Scenarios!C2:C1101, "&gt;="&amp;PERCENTILE(Stress_Scenarios!C2:C1101, 0.995)) * VLOOKUP(A468, Risk_Exposures!A2:B1101, 2, FALSE)</f>
        <v/>
      </c>
      <c r="G468" t="inlineStr">
        <is>
          <t>83</t>
        </is>
      </c>
    </row>
    <row r="469">
      <c r="A469">
        <f>Risk_Exposures!A469</f>
        <v/>
      </c>
      <c r="B469">
        <f>PERCENTILE(Stress_Scenarios!C2:C1101, 0.995) * AVERAGE(Risk_Exposures!B2:B1101)</f>
        <v/>
      </c>
      <c r="C469">
        <f>AVERAGEIF(Stress_Scenarios!C2:C1101, "&gt;="&amp;PERCENTILE(Stress_Scenarios!C2:C1101, 0.995)) * AVERAGE(Risk_Exposures!B2:B1101)</f>
        <v/>
      </c>
      <c r="D469">
        <f>PERCENTILE(Stress_Scenarios!C2:C1101, 0.975) * AVERAGE(Risk_Exposures!B2:B1101)</f>
        <v/>
      </c>
      <c r="E469">
        <f>PERCENTILE(Stress_Scenarios!C2:C1101, 0.995) * VLOOKUP(A469, Risk_Exposures!A2:B1101, 2, FALSE)</f>
        <v/>
      </c>
      <c r="F469">
        <f>AVERAGEIF(Stress_Scenarios!C2:C1101, "&gt;="&amp;PERCENTILE(Stress_Scenarios!C2:C1101, 0.995)) * VLOOKUP(A469, Risk_Exposures!A2:B1101, 2, FALSE)</f>
        <v/>
      </c>
      <c r="G469" t="inlineStr">
        <is>
          <t>56</t>
        </is>
      </c>
    </row>
    <row r="470">
      <c r="A470">
        <f>Risk_Exposures!A470</f>
        <v/>
      </c>
      <c r="B470">
        <f>PERCENTILE(Stress_Scenarios!C2:C1101, 0.995) * AVERAGE(Risk_Exposures!B2:B1101)</f>
        <v/>
      </c>
      <c r="C470">
        <f>AVERAGEIF(Stress_Scenarios!C2:C1101, "&gt;="&amp;PERCENTILE(Stress_Scenarios!C2:C1101, 0.995)) * AVERAGE(Risk_Exposures!B2:B1101)</f>
        <v/>
      </c>
      <c r="D470">
        <f>PERCENTILE(Stress_Scenarios!C2:C1101, 0.975) * AVERAGE(Risk_Exposures!B2:B1101)</f>
        <v/>
      </c>
      <c r="E470">
        <f>PERCENTILE(Stress_Scenarios!C2:C1101, 0.995) * VLOOKUP(A470, Risk_Exposures!A2:B1101, 2, FALSE)</f>
        <v/>
      </c>
      <c r="F470">
        <f>AVERAGEIF(Stress_Scenarios!C2:C1101, "&gt;="&amp;PERCENTILE(Stress_Scenarios!C2:C1101, 0.995)) * VLOOKUP(A470, Risk_Exposures!A2:B1101, 2, FALSE)</f>
        <v/>
      </c>
      <c r="G470" t="inlineStr">
        <is>
          <t>20</t>
        </is>
      </c>
    </row>
    <row r="471">
      <c r="A471">
        <f>Risk_Exposures!A471</f>
        <v/>
      </c>
      <c r="B471">
        <f>PERCENTILE(Stress_Scenarios!C2:C1101, 0.995) * AVERAGE(Risk_Exposures!B2:B1101)</f>
        <v/>
      </c>
      <c r="C471">
        <f>AVERAGEIF(Stress_Scenarios!C2:C1101, "&gt;="&amp;PERCENTILE(Stress_Scenarios!C2:C1101, 0.995)) * AVERAGE(Risk_Exposures!B2:B1101)</f>
        <v/>
      </c>
      <c r="D471">
        <f>PERCENTILE(Stress_Scenarios!C2:C1101, 0.975) * AVERAGE(Risk_Exposures!B2:B1101)</f>
        <v/>
      </c>
      <c r="E471">
        <f>PERCENTILE(Stress_Scenarios!C2:C1101, 0.995) * VLOOKUP(A471, Risk_Exposures!A2:B1101, 2, FALSE)</f>
        <v/>
      </c>
      <c r="F471">
        <f>AVERAGEIF(Stress_Scenarios!C2:C1101, "&gt;="&amp;PERCENTILE(Stress_Scenarios!C2:C1101, 0.995)) * VLOOKUP(A471, Risk_Exposures!A2:B1101, 2, FALSE)</f>
        <v/>
      </c>
      <c r="G471" t="inlineStr">
        <is>
          <t>32</t>
        </is>
      </c>
    </row>
    <row r="472">
      <c r="A472">
        <f>Risk_Exposures!A472</f>
        <v/>
      </c>
      <c r="B472">
        <f>PERCENTILE(Stress_Scenarios!C2:C1101, 0.995) * AVERAGE(Risk_Exposures!B2:B1101)</f>
        <v/>
      </c>
      <c r="C472">
        <f>AVERAGEIF(Stress_Scenarios!C2:C1101, "&gt;="&amp;PERCENTILE(Stress_Scenarios!C2:C1101, 0.995)) * AVERAGE(Risk_Exposures!B2:B1101)</f>
        <v/>
      </c>
      <c r="D472">
        <f>PERCENTILE(Stress_Scenarios!C2:C1101, 0.975) * AVERAGE(Risk_Exposures!B2:B1101)</f>
        <v/>
      </c>
      <c r="E472">
        <f>PERCENTILE(Stress_Scenarios!C2:C1101, 0.995) * VLOOKUP(A472, Risk_Exposures!A2:B1101, 2, FALSE)</f>
        <v/>
      </c>
      <c r="F472">
        <f>AVERAGEIF(Stress_Scenarios!C2:C1101, "&gt;="&amp;PERCENTILE(Stress_Scenarios!C2:C1101, 0.995)) * VLOOKUP(A472, Risk_Exposures!A2:B1101, 2, FALSE)</f>
        <v/>
      </c>
      <c r="G472" t="inlineStr">
        <is>
          <t>34</t>
        </is>
      </c>
    </row>
    <row r="473">
      <c r="A473">
        <f>Risk_Exposures!A473</f>
        <v/>
      </c>
      <c r="B473">
        <f>PERCENTILE(Stress_Scenarios!C2:C1101, 0.995) * AVERAGE(Risk_Exposures!B2:B1101)</f>
        <v/>
      </c>
      <c r="C473">
        <f>AVERAGEIF(Stress_Scenarios!C2:C1101, "&gt;="&amp;PERCENTILE(Stress_Scenarios!C2:C1101, 0.995)) * AVERAGE(Risk_Exposures!B2:B1101)</f>
        <v/>
      </c>
      <c r="D473">
        <f>PERCENTILE(Stress_Scenarios!C2:C1101, 0.975) * AVERAGE(Risk_Exposures!B2:B1101)</f>
        <v/>
      </c>
      <c r="E473">
        <f>PERCENTILE(Stress_Scenarios!C2:C1101, 0.995) * VLOOKUP(A473, Risk_Exposures!A2:B1101, 2, FALSE)</f>
        <v/>
      </c>
      <c r="F473">
        <f>AVERAGEIF(Stress_Scenarios!C2:C1101, "&gt;="&amp;PERCENTILE(Stress_Scenarios!C2:C1101, 0.995)) * VLOOKUP(A473, Risk_Exposures!A2:B1101, 2, FALSE)</f>
        <v/>
      </c>
      <c r="G473" t="inlineStr">
        <is>
          <t>99</t>
        </is>
      </c>
    </row>
    <row r="474">
      <c r="A474">
        <f>Risk_Exposures!A474</f>
        <v/>
      </c>
      <c r="B474">
        <f>PERCENTILE(Stress_Scenarios!C2:C1101, 0.995) * AVERAGE(Risk_Exposures!B2:B1101)</f>
        <v/>
      </c>
      <c r="C474">
        <f>AVERAGEIF(Stress_Scenarios!C2:C1101, "&gt;="&amp;PERCENTILE(Stress_Scenarios!C2:C1101, 0.995)) * AVERAGE(Risk_Exposures!B2:B1101)</f>
        <v/>
      </c>
      <c r="D474">
        <f>PERCENTILE(Stress_Scenarios!C2:C1101, 0.975) * AVERAGE(Risk_Exposures!B2:B1101)</f>
        <v/>
      </c>
      <c r="E474">
        <f>PERCENTILE(Stress_Scenarios!C2:C1101, 0.995) * VLOOKUP(A474, Risk_Exposures!A2:B1101, 2, FALSE)</f>
        <v/>
      </c>
      <c r="F474">
        <f>AVERAGEIF(Stress_Scenarios!C2:C1101, "&gt;="&amp;PERCENTILE(Stress_Scenarios!C2:C1101, 0.995)) * VLOOKUP(A474, Risk_Exposures!A2:B1101, 2, FALSE)</f>
        <v/>
      </c>
      <c r="G474" t="inlineStr">
        <is>
          <t>48</t>
        </is>
      </c>
    </row>
    <row r="475">
      <c r="A475">
        <f>Risk_Exposures!A475</f>
        <v/>
      </c>
      <c r="B475">
        <f>PERCENTILE(Stress_Scenarios!C2:C1101, 0.995) * AVERAGE(Risk_Exposures!B2:B1101)</f>
        <v/>
      </c>
      <c r="C475">
        <f>AVERAGEIF(Stress_Scenarios!C2:C1101, "&gt;="&amp;PERCENTILE(Stress_Scenarios!C2:C1101, 0.995)) * AVERAGE(Risk_Exposures!B2:B1101)</f>
        <v/>
      </c>
      <c r="D475">
        <f>PERCENTILE(Stress_Scenarios!C2:C1101, 0.975) * AVERAGE(Risk_Exposures!B2:B1101)</f>
        <v/>
      </c>
      <c r="E475">
        <f>PERCENTILE(Stress_Scenarios!C2:C1101, 0.995) * VLOOKUP(A475, Risk_Exposures!A2:B1101, 2, FALSE)</f>
        <v/>
      </c>
      <c r="F475">
        <f>AVERAGEIF(Stress_Scenarios!C2:C1101, "&gt;="&amp;PERCENTILE(Stress_Scenarios!C2:C1101, 0.995)) * VLOOKUP(A475, Risk_Exposures!A2:B1101, 2, FALSE)</f>
        <v/>
      </c>
      <c r="G475" t="inlineStr">
        <is>
          <t>69</t>
        </is>
      </c>
    </row>
    <row r="476">
      <c r="A476">
        <f>Risk_Exposures!A476</f>
        <v/>
      </c>
      <c r="B476">
        <f>PERCENTILE(Stress_Scenarios!C2:C1101, 0.995) * AVERAGE(Risk_Exposures!B2:B1101)</f>
        <v/>
      </c>
      <c r="C476">
        <f>AVERAGEIF(Stress_Scenarios!C2:C1101, "&gt;="&amp;PERCENTILE(Stress_Scenarios!C2:C1101, 0.995)) * AVERAGE(Risk_Exposures!B2:B1101)</f>
        <v/>
      </c>
      <c r="D476">
        <f>PERCENTILE(Stress_Scenarios!C2:C1101, 0.975) * AVERAGE(Risk_Exposures!B2:B1101)</f>
        <v/>
      </c>
      <c r="E476">
        <f>PERCENTILE(Stress_Scenarios!C2:C1101, 0.995) * VLOOKUP(A476, Risk_Exposures!A2:B1101, 2, FALSE)</f>
        <v/>
      </c>
      <c r="F476">
        <f>AVERAGEIF(Stress_Scenarios!C2:C1101, "&gt;="&amp;PERCENTILE(Stress_Scenarios!C2:C1101, 0.995)) * VLOOKUP(A476, Risk_Exposures!A2:B1101, 2, FALSE)</f>
        <v/>
      </c>
      <c r="G476" t="inlineStr">
        <is>
          <t>24</t>
        </is>
      </c>
    </row>
    <row r="477">
      <c r="A477">
        <f>Risk_Exposures!A477</f>
        <v/>
      </c>
      <c r="B477">
        <f>PERCENTILE(Stress_Scenarios!C2:C1101, 0.995) * AVERAGE(Risk_Exposures!B2:B1101)</f>
        <v/>
      </c>
      <c r="C477">
        <f>AVERAGEIF(Stress_Scenarios!C2:C1101, "&gt;="&amp;PERCENTILE(Stress_Scenarios!C2:C1101, 0.995)) * AVERAGE(Risk_Exposures!B2:B1101)</f>
        <v/>
      </c>
      <c r="D477">
        <f>PERCENTILE(Stress_Scenarios!C2:C1101, 0.975) * AVERAGE(Risk_Exposures!B2:B1101)</f>
        <v/>
      </c>
      <c r="E477">
        <f>PERCENTILE(Stress_Scenarios!C2:C1101, 0.995) * VLOOKUP(A477, Risk_Exposures!A2:B1101, 2, FALSE)</f>
        <v/>
      </c>
      <c r="F477">
        <f>AVERAGEIF(Stress_Scenarios!C2:C1101, "&gt;="&amp;PERCENTILE(Stress_Scenarios!C2:C1101, 0.995)) * VLOOKUP(A477, Risk_Exposures!A2:B1101, 2, FALSE)</f>
        <v/>
      </c>
      <c r="G477" t="inlineStr">
        <is>
          <t>75</t>
        </is>
      </c>
    </row>
    <row r="478">
      <c r="A478">
        <f>Risk_Exposures!A478</f>
        <v/>
      </c>
      <c r="B478">
        <f>PERCENTILE(Stress_Scenarios!C2:C1101, 0.995) * AVERAGE(Risk_Exposures!B2:B1101)</f>
        <v/>
      </c>
      <c r="C478">
        <f>AVERAGEIF(Stress_Scenarios!C2:C1101, "&gt;="&amp;PERCENTILE(Stress_Scenarios!C2:C1101, 0.995)) * AVERAGE(Risk_Exposures!B2:B1101)</f>
        <v/>
      </c>
      <c r="D478">
        <f>PERCENTILE(Stress_Scenarios!C2:C1101, 0.975) * AVERAGE(Risk_Exposures!B2:B1101)</f>
        <v/>
      </c>
      <c r="E478">
        <f>PERCENTILE(Stress_Scenarios!C2:C1101, 0.995) * VLOOKUP(A478, Risk_Exposures!A2:B1101, 2, FALSE)</f>
        <v/>
      </c>
      <c r="F478">
        <f>AVERAGEIF(Stress_Scenarios!C2:C1101, "&gt;="&amp;PERCENTILE(Stress_Scenarios!C2:C1101, 0.995)) * VLOOKUP(A478, Risk_Exposures!A2:B1101, 2, FALSE)</f>
        <v/>
      </c>
      <c r="G478" t="inlineStr">
        <is>
          <t>64</t>
        </is>
      </c>
    </row>
    <row r="479">
      <c r="A479">
        <f>Risk_Exposures!A479</f>
        <v/>
      </c>
      <c r="B479">
        <f>PERCENTILE(Stress_Scenarios!C2:C1101, 0.995) * AVERAGE(Risk_Exposures!B2:B1101)</f>
        <v/>
      </c>
      <c r="C479">
        <f>AVERAGEIF(Stress_Scenarios!C2:C1101, "&gt;="&amp;PERCENTILE(Stress_Scenarios!C2:C1101, 0.995)) * AVERAGE(Risk_Exposures!B2:B1101)</f>
        <v/>
      </c>
      <c r="D479">
        <f>PERCENTILE(Stress_Scenarios!C2:C1101, 0.975) * AVERAGE(Risk_Exposures!B2:B1101)</f>
        <v/>
      </c>
      <c r="E479">
        <f>PERCENTILE(Stress_Scenarios!C2:C1101, 0.995) * VLOOKUP(A479, Risk_Exposures!A2:B1101, 2, FALSE)</f>
        <v/>
      </c>
      <c r="F479">
        <f>AVERAGEIF(Stress_Scenarios!C2:C1101, "&gt;="&amp;PERCENTILE(Stress_Scenarios!C2:C1101, 0.995)) * VLOOKUP(A479, Risk_Exposures!A2:B1101, 2, FALSE)</f>
        <v/>
      </c>
      <c r="G479" t="inlineStr">
        <is>
          <t>96</t>
        </is>
      </c>
    </row>
    <row r="480">
      <c r="A480">
        <f>Risk_Exposures!A480</f>
        <v/>
      </c>
      <c r="B480">
        <f>PERCENTILE(Stress_Scenarios!C2:C1101, 0.995) * AVERAGE(Risk_Exposures!B2:B1101)</f>
        <v/>
      </c>
      <c r="C480">
        <f>AVERAGEIF(Stress_Scenarios!C2:C1101, "&gt;="&amp;PERCENTILE(Stress_Scenarios!C2:C1101, 0.995)) * AVERAGE(Risk_Exposures!B2:B1101)</f>
        <v/>
      </c>
      <c r="D480">
        <f>PERCENTILE(Stress_Scenarios!C2:C1101, 0.975) * AVERAGE(Risk_Exposures!B2:B1101)</f>
        <v/>
      </c>
      <c r="E480">
        <f>PERCENTILE(Stress_Scenarios!C2:C1101, 0.995) * VLOOKUP(A480, Risk_Exposures!A2:B1101, 2, FALSE)</f>
        <v/>
      </c>
      <c r="F480">
        <f>AVERAGEIF(Stress_Scenarios!C2:C1101, "&gt;="&amp;PERCENTILE(Stress_Scenarios!C2:C1101, 0.995)) * VLOOKUP(A480, Risk_Exposures!A2:B1101, 2, FALSE)</f>
        <v/>
      </c>
      <c r="G480" t="inlineStr">
        <is>
          <t>83</t>
        </is>
      </c>
    </row>
    <row r="481">
      <c r="A481">
        <f>Risk_Exposures!A481</f>
        <v/>
      </c>
      <c r="B481">
        <f>PERCENTILE(Stress_Scenarios!C2:C1101, 0.995) * AVERAGE(Risk_Exposures!B2:B1101)</f>
        <v/>
      </c>
      <c r="C481">
        <f>AVERAGEIF(Stress_Scenarios!C2:C1101, "&gt;="&amp;PERCENTILE(Stress_Scenarios!C2:C1101, 0.995)) * AVERAGE(Risk_Exposures!B2:B1101)</f>
        <v/>
      </c>
      <c r="D481">
        <f>PERCENTILE(Stress_Scenarios!C2:C1101, 0.975) * AVERAGE(Risk_Exposures!B2:B1101)</f>
        <v/>
      </c>
      <c r="E481">
        <f>PERCENTILE(Stress_Scenarios!C2:C1101, 0.995) * VLOOKUP(A481, Risk_Exposures!A2:B1101, 2, FALSE)</f>
        <v/>
      </c>
      <c r="F481">
        <f>AVERAGEIF(Stress_Scenarios!C2:C1101, "&gt;="&amp;PERCENTILE(Stress_Scenarios!C2:C1101, 0.995)) * VLOOKUP(A481, Risk_Exposures!A2:B1101, 2, FALSE)</f>
        <v/>
      </c>
      <c r="G481" t="inlineStr">
        <is>
          <t>62</t>
        </is>
      </c>
    </row>
    <row r="482">
      <c r="A482">
        <f>Risk_Exposures!A482</f>
        <v/>
      </c>
      <c r="B482">
        <f>PERCENTILE(Stress_Scenarios!C2:C1101, 0.995) * AVERAGE(Risk_Exposures!B2:B1101)</f>
        <v/>
      </c>
      <c r="C482">
        <f>AVERAGEIF(Stress_Scenarios!C2:C1101, "&gt;="&amp;PERCENTILE(Stress_Scenarios!C2:C1101, 0.995)) * AVERAGE(Risk_Exposures!B2:B1101)</f>
        <v/>
      </c>
      <c r="D482">
        <f>PERCENTILE(Stress_Scenarios!C2:C1101, 0.975) * AVERAGE(Risk_Exposures!B2:B1101)</f>
        <v/>
      </c>
      <c r="E482">
        <f>PERCENTILE(Stress_Scenarios!C2:C1101, 0.995) * VLOOKUP(A482, Risk_Exposures!A2:B1101, 2, FALSE)</f>
        <v/>
      </c>
      <c r="F482">
        <f>AVERAGEIF(Stress_Scenarios!C2:C1101, "&gt;="&amp;PERCENTILE(Stress_Scenarios!C2:C1101, 0.995)) * VLOOKUP(A482, Risk_Exposures!A2:B1101, 2, FALSE)</f>
        <v/>
      </c>
      <c r="G482" t="inlineStr">
        <is>
          <t>13</t>
        </is>
      </c>
    </row>
    <row r="483">
      <c r="A483">
        <f>Risk_Exposures!A483</f>
        <v/>
      </c>
      <c r="B483">
        <f>PERCENTILE(Stress_Scenarios!C2:C1101, 0.995) * AVERAGE(Risk_Exposures!B2:B1101)</f>
        <v/>
      </c>
      <c r="C483">
        <f>AVERAGEIF(Stress_Scenarios!C2:C1101, "&gt;="&amp;PERCENTILE(Stress_Scenarios!C2:C1101, 0.995)) * AVERAGE(Risk_Exposures!B2:B1101)</f>
        <v/>
      </c>
      <c r="D483">
        <f>PERCENTILE(Stress_Scenarios!C2:C1101, 0.975) * AVERAGE(Risk_Exposures!B2:B1101)</f>
        <v/>
      </c>
      <c r="E483">
        <f>PERCENTILE(Stress_Scenarios!C2:C1101, 0.995) * VLOOKUP(A483, Risk_Exposures!A2:B1101, 2, FALSE)</f>
        <v/>
      </c>
      <c r="F483">
        <f>AVERAGEIF(Stress_Scenarios!C2:C1101, "&gt;="&amp;PERCENTILE(Stress_Scenarios!C2:C1101, 0.995)) * VLOOKUP(A483, Risk_Exposures!A2:B1101, 2, FALSE)</f>
        <v/>
      </c>
      <c r="G483" t="inlineStr">
        <is>
          <t>35</t>
        </is>
      </c>
    </row>
    <row r="484">
      <c r="A484">
        <f>Risk_Exposures!A484</f>
        <v/>
      </c>
      <c r="B484">
        <f>PERCENTILE(Stress_Scenarios!C2:C1101, 0.995) * AVERAGE(Risk_Exposures!B2:B1101)</f>
        <v/>
      </c>
      <c r="C484">
        <f>AVERAGEIF(Stress_Scenarios!C2:C1101, "&gt;="&amp;PERCENTILE(Stress_Scenarios!C2:C1101, 0.995)) * AVERAGE(Risk_Exposures!B2:B1101)</f>
        <v/>
      </c>
      <c r="D484">
        <f>PERCENTILE(Stress_Scenarios!C2:C1101, 0.975) * AVERAGE(Risk_Exposures!B2:B1101)</f>
        <v/>
      </c>
      <c r="E484">
        <f>PERCENTILE(Stress_Scenarios!C2:C1101, 0.995) * VLOOKUP(A484, Risk_Exposures!A2:B1101, 2, FALSE)</f>
        <v/>
      </c>
      <c r="F484">
        <f>AVERAGEIF(Stress_Scenarios!C2:C1101, "&gt;="&amp;PERCENTILE(Stress_Scenarios!C2:C1101, 0.995)) * VLOOKUP(A484, Risk_Exposures!A2:B1101, 2, FALSE)</f>
        <v/>
      </c>
      <c r="G484" t="inlineStr">
        <is>
          <t>26</t>
        </is>
      </c>
    </row>
    <row r="485">
      <c r="A485">
        <f>Risk_Exposures!A485</f>
        <v/>
      </c>
      <c r="B485">
        <f>PERCENTILE(Stress_Scenarios!C2:C1101, 0.995) * AVERAGE(Risk_Exposures!B2:B1101)</f>
        <v/>
      </c>
      <c r="C485">
        <f>AVERAGEIF(Stress_Scenarios!C2:C1101, "&gt;="&amp;PERCENTILE(Stress_Scenarios!C2:C1101, 0.995)) * AVERAGE(Risk_Exposures!B2:B1101)</f>
        <v/>
      </c>
      <c r="D485">
        <f>PERCENTILE(Stress_Scenarios!C2:C1101, 0.975) * AVERAGE(Risk_Exposures!B2:B1101)</f>
        <v/>
      </c>
      <c r="E485">
        <f>PERCENTILE(Stress_Scenarios!C2:C1101, 0.995) * VLOOKUP(A485, Risk_Exposures!A2:B1101, 2, FALSE)</f>
        <v/>
      </c>
      <c r="F485">
        <f>AVERAGEIF(Stress_Scenarios!C2:C1101, "&gt;="&amp;PERCENTILE(Stress_Scenarios!C2:C1101, 0.995)) * VLOOKUP(A485, Risk_Exposures!A2:B1101, 2, FALSE)</f>
        <v/>
      </c>
      <c r="G485" t="inlineStr">
        <is>
          <t>53</t>
        </is>
      </c>
    </row>
    <row r="486">
      <c r="A486">
        <f>Risk_Exposures!A486</f>
        <v/>
      </c>
      <c r="B486">
        <f>PERCENTILE(Stress_Scenarios!C2:C1101, 0.995) * AVERAGE(Risk_Exposures!B2:B1101)</f>
        <v/>
      </c>
      <c r="C486">
        <f>AVERAGEIF(Stress_Scenarios!C2:C1101, "&gt;="&amp;PERCENTILE(Stress_Scenarios!C2:C1101, 0.995)) * AVERAGE(Risk_Exposures!B2:B1101)</f>
        <v/>
      </c>
      <c r="D486">
        <f>PERCENTILE(Stress_Scenarios!C2:C1101, 0.975) * AVERAGE(Risk_Exposures!B2:B1101)</f>
        <v/>
      </c>
      <c r="E486">
        <f>PERCENTILE(Stress_Scenarios!C2:C1101, 0.995) * VLOOKUP(A486, Risk_Exposures!A2:B1101, 2, FALSE)</f>
        <v/>
      </c>
      <c r="F486">
        <f>AVERAGEIF(Stress_Scenarios!C2:C1101, "&gt;="&amp;PERCENTILE(Stress_Scenarios!C2:C1101, 0.995)) * VLOOKUP(A486, Risk_Exposures!A2:B1101, 2, FALSE)</f>
        <v/>
      </c>
      <c r="G486" t="inlineStr">
        <is>
          <t>99</t>
        </is>
      </c>
    </row>
    <row r="487">
      <c r="A487">
        <f>Risk_Exposures!A487</f>
        <v/>
      </c>
      <c r="B487">
        <f>PERCENTILE(Stress_Scenarios!C2:C1101, 0.995) * AVERAGE(Risk_Exposures!B2:B1101)</f>
        <v/>
      </c>
      <c r="C487">
        <f>AVERAGEIF(Stress_Scenarios!C2:C1101, "&gt;="&amp;PERCENTILE(Stress_Scenarios!C2:C1101, 0.995)) * AVERAGE(Risk_Exposures!B2:B1101)</f>
        <v/>
      </c>
      <c r="D487">
        <f>PERCENTILE(Stress_Scenarios!C2:C1101, 0.975) * AVERAGE(Risk_Exposures!B2:B1101)</f>
        <v/>
      </c>
      <c r="E487">
        <f>PERCENTILE(Stress_Scenarios!C2:C1101, 0.995) * VLOOKUP(A487, Risk_Exposures!A2:B1101, 2, FALSE)</f>
        <v/>
      </c>
      <c r="F487">
        <f>AVERAGEIF(Stress_Scenarios!C2:C1101, "&gt;="&amp;PERCENTILE(Stress_Scenarios!C2:C1101, 0.995)) * VLOOKUP(A487, Risk_Exposures!A2:B1101, 2, FALSE)</f>
        <v/>
      </c>
      <c r="G487" t="inlineStr">
        <is>
          <t>48</t>
        </is>
      </c>
    </row>
    <row r="488">
      <c r="A488">
        <f>Risk_Exposures!A488</f>
        <v/>
      </c>
      <c r="B488">
        <f>PERCENTILE(Stress_Scenarios!C2:C1101, 0.995) * AVERAGE(Risk_Exposures!B2:B1101)</f>
        <v/>
      </c>
      <c r="C488">
        <f>AVERAGEIF(Stress_Scenarios!C2:C1101, "&gt;="&amp;PERCENTILE(Stress_Scenarios!C2:C1101, 0.995)) * AVERAGE(Risk_Exposures!B2:B1101)</f>
        <v/>
      </c>
      <c r="D488">
        <f>PERCENTILE(Stress_Scenarios!C2:C1101, 0.975) * AVERAGE(Risk_Exposures!B2:B1101)</f>
        <v/>
      </c>
      <c r="E488">
        <f>PERCENTILE(Stress_Scenarios!C2:C1101, 0.995) * VLOOKUP(A488, Risk_Exposures!A2:B1101, 2, FALSE)</f>
        <v/>
      </c>
      <c r="F488">
        <f>AVERAGEIF(Stress_Scenarios!C2:C1101, "&gt;="&amp;PERCENTILE(Stress_Scenarios!C2:C1101, 0.995)) * VLOOKUP(A488, Risk_Exposures!A2:B1101, 2, FALSE)</f>
        <v/>
      </c>
      <c r="G488" t="inlineStr">
        <is>
          <t>31</t>
        </is>
      </c>
    </row>
    <row r="489">
      <c r="A489">
        <f>Risk_Exposures!A489</f>
        <v/>
      </c>
      <c r="B489">
        <f>PERCENTILE(Stress_Scenarios!C2:C1101, 0.995) * AVERAGE(Risk_Exposures!B2:B1101)</f>
        <v/>
      </c>
      <c r="C489">
        <f>AVERAGEIF(Stress_Scenarios!C2:C1101, "&gt;="&amp;PERCENTILE(Stress_Scenarios!C2:C1101, 0.995)) * AVERAGE(Risk_Exposures!B2:B1101)</f>
        <v/>
      </c>
      <c r="D489">
        <f>PERCENTILE(Stress_Scenarios!C2:C1101, 0.975) * AVERAGE(Risk_Exposures!B2:B1101)</f>
        <v/>
      </c>
      <c r="E489">
        <f>PERCENTILE(Stress_Scenarios!C2:C1101, 0.995) * VLOOKUP(A489, Risk_Exposures!A2:B1101, 2, FALSE)</f>
        <v/>
      </c>
      <c r="F489">
        <f>AVERAGEIF(Stress_Scenarios!C2:C1101, "&gt;="&amp;PERCENTILE(Stress_Scenarios!C2:C1101, 0.995)) * VLOOKUP(A489, Risk_Exposures!A2:B1101, 2, FALSE)</f>
        <v/>
      </c>
      <c r="G489" t="inlineStr">
        <is>
          <t>3</t>
        </is>
      </c>
    </row>
    <row r="490">
      <c r="A490">
        <f>Risk_Exposures!A490</f>
        <v/>
      </c>
      <c r="B490">
        <f>PERCENTILE(Stress_Scenarios!C2:C1101, 0.995) * AVERAGE(Risk_Exposures!B2:B1101)</f>
        <v/>
      </c>
      <c r="C490">
        <f>AVERAGEIF(Stress_Scenarios!C2:C1101, "&gt;="&amp;PERCENTILE(Stress_Scenarios!C2:C1101, 0.995)) * AVERAGE(Risk_Exposures!B2:B1101)</f>
        <v/>
      </c>
      <c r="D490">
        <f>PERCENTILE(Stress_Scenarios!C2:C1101, 0.975) * AVERAGE(Risk_Exposures!B2:B1101)</f>
        <v/>
      </c>
      <c r="E490">
        <f>PERCENTILE(Stress_Scenarios!C2:C1101, 0.995) * VLOOKUP(A490, Risk_Exposures!A2:B1101, 2, FALSE)</f>
        <v/>
      </c>
      <c r="F490">
        <f>AVERAGEIF(Stress_Scenarios!C2:C1101, "&gt;="&amp;PERCENTILE(Stress_Scenarios!C2:C1101, 0.995)) * VLOOKUP(A490, Risk_Exposures!A2:B1101, 2, FALSE)</f>
        <v/>
      </c>
      <c r="G490" t="inlineStr">
        <is>
          <t>18</t>
        </is>
      </c>
    </row>
    <row r="491">
      <c r="A491">
        <f>Risk_Exposures!A491</f>
        <v/>
      </c>
      <c r="B491">
        <f>PERCENTILE(Stress_Scenarios!C2:C1101, 0.995) * AVERAGE(Risk_Exposures!B2:B1101)</f>
        <v/>
      </c>
      <c r="C491">
        <f>AVERAGEIF(Stress_Scenarios!C2:C1101, "&gt;="&amp;PERCENTILE(Stress_Scenarios!C2:C1101, 0.995)) * AVERAGE(Risk_Exposures!B2:B1101)</f>
        <v/>
      </c>
      <c r="D491">
        <f>PERCENTILE(Stress_Scenarios!C2:C1101, 0.975) * AVERAGE(Risk_Exposures!B2:B1101)</f>
        <v/>
      </c>
      <c r="E491">
        <f>PERCENTILE(Stress_Scenarios!C2:C1101, 0.995) * VLOOKUP(A491, Risk_Exposures!A2:B1101, 2, FALSE)</f>
        <v/>
      </c>
      <c r="F491">
        <f>AVERAGEIF(Stress_Scenarios!C2:C1101, "&gt;="&amp;PERCENTILE(Stress_Scenarios!C2:C1101, 0.995)) * VLOOKUP(A491, Risk_Exposures!A2:B1101, 2, FALSE)</f>
        <v/>
      </c>
      <c r="G491" t="inlineStr">
        <is>
          <t>18</t>
        </is>
      </c>
    </row>
    <row r="492">
      <c r="A492">
        <f>Risk_Exposures!A492</f>
        <v/>
      </c>
      <c r="B492">
        <f>PERCENTILE(Stress_Scenarios!C2:C1101, 0.995) * AVERAGE(Risk_Exposures!B2:B1101)</f>
        <v/>
      </c>
      <c r="C492">
        <f>AVERAGEIF(Stress_Scenarios!C2:C1101, "&gt;="&amp;PERCENTILE(Stress_Scenarios!C2:C1101, 0.995)) * AVERAGE(Risk_Exposures!B2:B1101)</f>
        <v/>
      </c>
      <c r="D492">
        <f>PERCENTILE(Stress_Scenarios!C2:C1101, 0.975) * AVERAGE(Risk_Exposures!B2:B1101)</f>
        <v/>
      </c>
      <c r="E492">
        <f>PERCENTILE(Stress_Scenarios!C2:C1101, 0.995) * VLOOKUP(A492, Risk_Exposures!A2:B1101, 2, FALSE)</f>
        <v/>
      </c>
      <c r="F492">
        <f>AVERAGEIF(Stress_Scenarios!C2:C1101, "&gt;="&amp;PERCENTILE(Stress_Scenarios!C2:C1101, 0.995)) * VLOOKUP(A492, Risk_Exposures!A2:B1101, 2, FALSE)</f>
        <v/>
      </c>
      <c r="G492" t="inlineStr">
        <is>
          <t>14</t>
        </is>
      </c>
    </row>
    <row r="493">
      <c r="A493">
        <f>Risk_Exposures!A493</f>
        <v/>
      </c>
      <c r="B493">
        <f>PERCENTILE(Stress_Scenarios!C2:C1101, 0.995) * AVERAGE(Risk_Exposures!B2:B1101)</f>
        <v/>
      </c>
      <c r="C493">
        <f>AVERAGEIF(Stress_Scenarios!C2:C1101, "&gt;="&amp;PERCENTILE(Stress_Scenarios!C2:C1101, 0.995)) * AVERAGE(Risk_Exposures!B2:B1101)</f>
        <v/>
      </c>
      <c r="D493">
        <f>PERCENTILE(Stress_Scenarios!C2:C1101, 0.975) * AVERAGE(Risk_Exposures!B2:B1101)</f>
        <v/>
      </c>
      <c r="E493">
        <f>PERCENTILE(Stress_Scenarios!C2:C1101, 0.995) * VLOOKUP(A493, Risk_Exposures!A2:B1101, 2, FALSE)</f>
        <v/>
      </c>
      <c r="F493">
        <f>AVERAGEIF(Stress_Scenarios!C2:C1101, "&gt;="&amp;PERCENTILE(Stress_Scenarios!C2:C1101, 0.995)) * VLOOKUP(A493, Risk_Exposures!A2:B1101, 2, FALSE)</f>
        <v/>
      </c>
      <c r="G493" t="inlineStr">
        <is>
          <t>52</t>
        </is>
      </c>
    </row>
    <row r="494">
      <c r="A494">
        <f>Risk_Exposures!A494</f>
        <v/>
      </c>
      <c r="B494">
        <f>PERCENTILE(Stress_Scenarios!C2:C1101, 0.995) * AVERAGE(Risk_Exposures!B2:B1101)</f>
        <v/>
      </c>
      <c r="C494">
        <f>AVERAGEIF(Stress_Scenarios!C2:C1101, "&gt;="&amp;PERCENTILE(Stress_Scenarios!C2:C1101, 0.995)) * AVERAGE(Risk_Exposures!B2:B1101)</f>
        <v/>
      </c>
      <c r="D494">
        <f>PERCENTILE(Stress_Scenarios!C2:C1101, 0.975) * AVERAGE(Risk_Exposures!B2:B1101)</f>
        <v/>
      </c>
      <c r="E494">
        <f>PERCENTILE(Stress_Scenarios!C2:C1101, 0.995) * VLOOKUP(A494, Risk_Exposures!A2:B1101, 2, FALSE)</f>
        <v/>
      </c>
      <c r="F494">
        <f>AVERAGEIF(Stress_Scenarios!C2:C1101, "&gt;="&amp;PERCENTILE(Stress_Scenarios!C2:C1101, 0.995)) * VLOOKUP(A494, Risk_Exposures!A2:B1101, 2, FALSE)</f>
        <v/>
      </c>
      <c r="G494" t="inlineStr">
        <is>
          <t>14</t>
        </is>
      </c>
    </row>
    <row r="495">
      <c r="A495">
        <f>Risk_Exposures!A495</f>
        <v/>
      </c>
      <c r="B495">
        <f>PERCENTILE(Stress_Scenarios!C2:C1101, 0.995) * AVERAGE(Risk_Exposures!B2:B1101)</f>
        <v/>
      </c>
      <c r="C495">
        <f>AVERAGEIF(Stress_Scenarios!C2:C1101, "&gt;="&amp;PERCENTILE(Stress_Scenarios!C2:C1101, 0.995)) * AVERAGE(Risk_Exposures!B2:B1101)</f>
        <v/>
      </c>
      <c r="D495">
        <f>PERCENTILE(Stress_Scenarios!C2:C1101, 0.975) * AVERAGE(Risk_Exposures!B2:B1101)</f>
        <v/>
      </c>
      <c r="E495">
        <f>PERCENTILE(Stress_Scenarios!C2:C1101, 0.995) * VLOOKUP(A495, Risk_Exposures!A2:B1101, 2, FALSE)</f>
        <v/>
      </c>
      <c r="F495">
        <f>AVERAGEIF(Stress_Scenarios!C2:C1101, "&gt;="&amp;PERCENTILE(Stress_Scenarios!C2:C1101, 0.995)) * VLOOKUP(A495, Risk_Exposures!A2:B1101, 2, FALSE)</f>
        <v/>
      </c>
      <c r="G495" t="inlineStr">
        <is>
          <t>4</t>
        </is>
      </c>
    </row>
    <row r="496">
      <c r="A496">
        <f>Risk_Exposures!A496</f>
        <v/>
      </c>
      <c r="B496">
        <f>PERCENTILE(Stress_Scenarios!C2:C1101, 0.995) * AVERAGE(Risk_Exposures!B2:B1101)</f>
        <v/>
      </c>
      <c r="C496">
        <f>AVERAGEIF(Stress_Scenarios!C2:C1101, "&gt;="&amp;PERCENTILE(Stress_Scenarios!C2:C1101, 0.995)) * AVERAGE(Risk_Exposures!B2:B1101)</f>
        <v/>
      </c>
      <c r="D496">
        <f>PERCENTILE(Stress_Scenarios!C2:C1101, 0.975) * AVERAGE(Risk_Exposures!B2:B1101)</f>
        <v/>
      </c>
      <c r="E496">
        <f>PERCENTILE(Stress_Scenarios!C2:C1101, 0.995) * VLOOKUP(A496, Risk_Exposures!A2:B1101, 2, FALSE)</f>
        <v/>
      </c>
      <c r="F496">
        <f>AVERAGEIF(Stress_Scenarios!C2:C1101, "&gt;="&amp;PERCENTILE(Stress_Scenarios!C2:C1101, 0.995)) * VLOOKUP(A496, Risk_Exposures!A2:B1101, 2, FALSE)</f>
        <v/>
      </c>
      <c r="G496" t="inlineStr">
        <is>
          <t>28</t>
        </is>
      </c>
    </row>
    <row r="497">
      <c r="A497">
        <f>Risk_Exposures!A497</f>
        <v/>
      </c>
      <c r="B497">
        <f>PERCENTILE(Stress_Scenarios!C2:C1101, 0.995) * AVERAGE(Risk_Exposures!B2:B1101)</f>
        <v/>
      </c>
      <c r="C497">
        <f>AVERAGEIF(Stress_Scenarios!C2:C1101, "&gt;="&amp;PERCENTILE(Stress_Scenarios!C2:C1101, 0.995)) * AVERAGE(Risk_Exposures!B2:B1101)</f>
        <v/>
      </c>
      <c r="D497">
        <f>PERCENTILE(Stress_Scenarios!C2:C1101, 0.975) * AVERAGE(Risk_Exposures!B2:B1101)</f>
        <v/>
      </c>
      <c r="E497">
        <f>PERCENTILE(Stress_Scenarios!C2:C1101, 0.995) * VLOOKUP(A497, Risk_Exposures!A2:B1101, 2, FALSE)</f>
        <v/>
      </c>
      <c r="F497">
        <f>AVERAGEIF(Stress_Scenarios!C2:C1101, "&gt;="&amp;PERCENTILE(Stress_Scenarios!C2:C1101, 0.995)) * VLOOKUP(A497, Risk_Exposures!A2:B1101, 2, FALSE)</f>
        <v/>
      </c>
      <c r="G497" t="inlineStr">
        <is>
          <t>47</t>
        </is>
      </c>
    </row>
    <row r="498">
      <c r="A498">
        <f>Risk_Exposures!A498</f>
        <v/>
      </c>
      <c r="B498">
        <f>PERCENTILE(Stress_Scenarios!C2:C1101, 0.995) * AVERAGE(Risk_Exposures!B2:B1101)</f>
        <v/>
      </c>
      <c r="C498">
        <f>AVERAGEIF(Stress_Scenarios!C2:C1101, "&gt;="&amp;PERCENTILE(Stress_Scenarios!C2:C1101, 0.995)) * AVERAGE(Risk_Exposures!B2:B1101)</f>
        <v/>
      </c>
      <c r="D498">
        <f>PERCENTILE(Stress_Scenarios!C2:C1101, 0.975) * AVERAGE(Risk_Exposures!B2:B1101)</f>
        <v/>
      </c>
      <c r="E498">
        <f>PERCENTILE(Stress_Scenarios!C2:C1101, 0.995) * VLOOKUP(A498, Risk_Exposures!A2:B1101, 2, FALSE)</f>
        <v/>
      </c>
      <c r="F498">
        <f>AVERAGEIF(Stress_Scenarios!C2:C1101, "&gt;="&amp;PERCENTILE(Stress_Scenarios!C2:C1101, 0.995)) * VLOOKUP(A498, Risk_Exposures!A2:B1101, 2, FALSE)</f>
        <v/>
      </c>
      <c r="G498" t="inlineStr">
        <is>
          <t>30</t>
        </is>
      </c>
    </row>
    <row r="499">
      <c r="A499">
        <f>Risk_Exposures!A499</f>
        <v/>
      </c>
      <c r="B499">
        <f>PERCENTILE(Stress_Scenarios!C2:C1101, 0.995) * AVERAGE(Risk_Exposures!B2:B1101)</f>
        <v/>
      </c>
      <c r="C499">
        <f>AVERAGEIF(Stress_Scenarios!C2:C1101, "&gt;="&amp;PERCENTILE(Stress_Scenarios!C2:C1101, 0.995)) * AVERAGE(Risk_Exposures!B2:B1101)</f>
        <v/>
      </c>
      <c r="D499">
        <f>PERCENTILE(Stress_Scenarios!C2:C1101, 0.975) * AVERAGE(Risk_Exposures!B2:B1101)</f>
        <v/>
      </c>
      <c r="E499">
        <f>PERCENTILE(Stress_Scenarios!C2:C1101, 0.995) * VLOOKUP(A499, Risk_Exposures!A2:B1101, 2, FALSE)</f>
        <v/>
      </c>
      <c r="F499">
        <f>AVERAGEIF(Stress_Scenarios!C2:C1101, "&gt;="&amp;PERCENTILE(Stress_Scenarios!C2:C1101, 0.995)) * VLOOKUP(A499, Risk_Exposures!A2:B1101, 2, FALSE)</f>
        <v/>
      </c>
      <c r="G499" t="inlineStr">
        <is>
          <t>44</t>
        </is>
      </c>
    </row>
    <row r="500">
      <c r="A500">
        <f>Risk_Exposures!A500</f>
        <v/>
      </c>
      <c r="B500">
        <f>PERCENTILE(Stress_Scenarios!C2:C1101, 0.995) * AVERAGE(Risk_Exposures!B2:B1101)</f>
        <v/>
      </c>
      <c r="C500">
        <f>AVERAGEIF(Stress_Scenarios!C2:C1101, "&gt;="&amp;PERCENTILE(Stress_Scenarios!C2:C1101, 0.995)) * AVERAGE(Risk_Exposures!B2:B1101)</f>
        <v/>
      </c>
      <c r="D500">
        <f>PERCENTILE(Stress_Scenarios!C2:C1101, 0.975) * AVERAGE(Risk_Exposures!B2:B1101)</f>
        <v/>
      </c>
      <c r="E500">
        <f>PERCENTILE(Stress_Scenarios!C2:C1101, 0.995) * VLOOKUP(A500, Risk_Exposures!A2:B1101, 2, FALSE)</f>
        <v/>
      </c>
      <c r="F500">
        <f>AVERAGEIF(Stress_Scenarios!C2:C1101, "&gt;="&amp;PERCENTILE(Stress_Scenarios!C2:C1101, 0.995)) * VLOOKUP(A500, Risk_Exposures!A2:B1101, 2, FALSE)</f>
        <v/>
      </c>
      <c r="G500" t="inlineStr">
        <is>
          <t>30</t>
        </is>
      </c>
    </row>
    <row r="501">
      <c r="A501">
        <f>Risk_Exposures!A501</f>
        <v/>
      </c>
      <c r="B501">
        <f>PERCENTILE(Stress_Scenarios!C2:C1101, 0.995) * AVERAGE(Risk_Exposures!B2:B1101)</f>
        <v/>
      </c>
      <c r="C501">
        <f>AVERAGEIF(Stress_Scenarios!C2:C1101, "&gt;="&amp;PERCENTILE(Stress_Scenarios!C2:C1101, 0.995)) * AVERAGE(Risk_Exposures!B2:B1101)</f>
        <v/>
      </c>
      <c r="D501">
        <f>PERCENTILE(Stress_Scenarios!C2:C1101, 0.975) * AVERAGE(Risk_Exposures!B2:B1101)</f>
        <v/>
      </c>
      <c r="E501">
        <f>PERCENTILE(Stress_Scenarios!C2:C1101, 0.995) * VLOOKUP(A501, Risk_Exposures!A2:B1101, 2, FALSE)</f>
        <v/>
      </c>
      <c r="F501">
        <f>AVERAGEIF(Stress_Scenarios!C2:C1101, "&gt;="&amp;PERCENTILE(Stress_Scenarios!C2:C1101, 0.995)) * VLOOKUP(A501, Risk_Exposures!A2:B1101, 2, FALSE)</f>
        <v/>
      </c>
      <c r="G501" t="inlineStr">
        <is>
          <t>44</t>
        </is>
      </c>
    </row>
    <row r="502">
      <c r="A502">
        <f>Risk_Exposures!A502</f>
        <v/>
      </c>
      <c r="B502">
        <f>PERCENTILE(Stress_Scenarios!C2:C1101, 0.995) * AVERAGE(Risk_Exposures!B2:B1101)</f>
        <v/>
      </c>
      <c r="C502">
        <f>AVERAGEIF(Stress_Scenarios!C2:C1101, "&gt;="&amp;PERCENTILE(Stress_Scenarios!C2:C1101, 0.995)) * AVERAGE(Risk_Exposures!B2:B1101)</f>
        <v/>
      </c>
      <c r="D502">
        <f>PERCENTILE(Stress_Scenarios!C2:C1101, 0.975) * AVERAGE(Risk_Exposures!B2:B1101)</f>
        <v/>
      </c>
      <c r="E502">
        <f>PERCENTILE(Stress_Scenarios!C2:C1101, 0.995) * VLOOKUP(A502, Risk_Exposures!A2:B1101, 2, FALSE)</f>
        <v/>
      </c>
      <c r="F502">
        <f>AVERAGEIF(Stress_Scenarios!C2:C1101, "&gt;="&amp;PERCENTILE(Stress_Scenarios!C2:C1101, 0.995)) * VLOOKUP(A502, Risk_Exposures!A2:B1101, 2, FALSE)</f>
        <v/>
      </c>
      <c r="G502" t="inlineStr">
        <is>
          <t>19</t>
        </is>
      </c>
    </row>
    <row r="503">
      <c r="A503">
        <f>Risk_Exposures!A503</f>
        <v/>
      </c>
      <c r="B503">
        <f>PERCENTILE(Stress_Scenarios!C2:C1101, 0.995) * AVERAGE(Risk_Exposures!B2:B1101)</f>
        <v/>
      </c>
      <c r="C503">
        <f>AVERAGEIF(Stress_Scenarios!C2:C1101, "&gt;="&amp;PERCENTILE(Stress_Scenarios!C2:C1101, 0.995)) * AVERAGE(Risk_Exposures!B2:B1101)</f>
        <v/>
      </c>
      <c r="D503">
        <f>PERCENTILE(Stress_Scenarios!C2:C1101, 0.975) * AVERAGE(Risk_Exposures!B2:B1101)</f>
        <v/>
      </c>
      <c r="E503">
        <f>PERCENTILE(Stress_Scenarios!C2:C1101, 0.995) * VLOOKUP(A503, Risk_Exposures!A2:B1101, 2, FALSE)</f>
        <v/>
      </c>
      <c r="F503">
        <f>AVERAGEIF(Stress_Scenarios!C2:C1101, "&gt;="&amp;PERCENTILE(Stress_Scenarios!C2:C1101, 0.995)) * VLOOKUP(A503, Risk_Exposures!A2:B1101, 2, FALSE)</f>
        <v/>
      </c>
      <c r="G503" t="inlineStr">
        <is>
          <t>62</t>
        </is>
      </c>
    </row>
    <row r="504">
      <c r="A504">
        <f>Risk_Exposures!A504</f>
        <v/>
      </c>
      <c r="B504">
        <f>PERCENTILE(Stress_Scenarios!C2:C1101, 0.995) * AVERAGE(Risk_Exposures!B2:B1101)</f>
        <v/>
      </c>
      <c r="C504">
        <f>AVERAGEIF(Stress_Scenarios!C2:C1101, "&gt;="&amp;PERCENTILE(Stress_Scenarios!C2:C1101, 0.995)) * AVERAGE(Risk_Exposures!B2:B1101)</f>
        <v/>
      </c>
      <c r="D504">
        <f>PERCENTILE(Stress_Scenarios!C2:C1101, 0.975) * AVERAGE(Risk_Exposures!B2:B1101)</f>
        <v/>
      </c>
      <c r="E504">
        <f>PERCENTILE(Stress_Scenarios!C2:C1101, 0.995) * VLOOKUP(A504, Risk_Exposures!A2:B1101, 2, FALSE)</f>
        <v/>
      </c>
      <c r="F504">
        <f>AVERAGEIF(Stress_Scenarios!C2:C1101, "&gt;="&amp;PERCENTILE(Stress_Scenarios!C2:C1101, 0.995)) * VLOOKUP(A504, Risk_Exposures!A2:B1101, 2, FALSE)</f>
        <v/>
      </c>
      <c r="G504" t="inlineStr">
        <is>
          <t>98</t>
        </is>
      </c>
    </row>
    <row r="505">
      <c r="A505">
        <f>Risk_Exposures!A505</f>
        <v/>
      </c>
      <c r="B505">
        <f>PERCENTILE(Stress_Scenarios!C2:C1101, 0.995) * AVERAGE(Risk_Exposures!B2:B1101)</f>
        <v/>
      </c>
      <c r="C505">
        <f>AVERAGEIF(Stress_Scenarios!C2:C1101, "&gt;="&amp;PERCENTILE(Stress_Scenarios!C2:C1101, 0.995)) * AVERAGE(Risk_Exposures!B2:B1101)</f>
        <v/>
      </c>
      <c r="D505">
        <f>PERCENTILE(Stress_Scenarios!C2:C1101, 0.975) * AVERAGE(Risk_Exposures!B2:B1101)</f>
        <v/>
      </c>
      <c r="E505">
        <f>PERCENTILE(Stress_Scenarios!C2:C1101, 0.995) * VLOOKUP(A505, Risk_Exposures!A2:B1101, 2, FALSE)</f>
        <v/>
      </c>
      <c r="F505">
        <f>AVERAGEIF(Stress_Scenarios!C2:C1101, "&gt;="&amp;PERCENTILE(Stress_Scenarios!C2:C1101, 0.995)) * VLOOKUP(A505, Risk_Exposures!A2:B1101, 2, FALSE)</f>
        <v/>
      </c>
      <c r="G505" t="inlineStr">
        <is>
          <t>74</t>
        </is>
      </c>
    </row>
    <row r="506">
      <c r="A506">
        <f>Risk_Exposures!A506</f>
        <v/>
      </c>
      <c r="B506">
        <f>PERCENTILE(Stress_Scenarios!C2:C1101, 0.995) * AVERAGE(Risk_Exposures!B2:B1101)</f>
        <v/>
      </c>
      <c r="C506">
        <f>AVERAGEIF(Stress_Scenarios!C2:C1101, "&gt;="&amp;PERCENTILE(Stress_Scenarios!C2:C1101, 0.995)) * AVERAGE(Risk_Exposures!B2:B1101)</f>
        <v/>
      </c>
      <c r="D506">
        <f>PERCENTILE(Stress_Scenarios!C2:C1101, 0.975) * AVERAGE(Risk_Exposures!B2:B1101)</f>
        <v/>
      </c>
      <c r="E506">
        <f>PERCENTILE(Stress_Scenarios!C2:C1101, 0.995) * VLOOKUP(A506, Risk_Exposures!A2:B1101, 2, FALSE)</f>
        <v/>
      </c>
      <c r="F506">
        <f>AVERAGEIF(Stress_Scenarios!C2:C1101, "&gt;="&amp;PERCENTILE(Stress_Scenarios!C2:C1101, 0.995)) * VLOOKUP(A506, Risk_Exposures!A2:B1101, 2, FALSE)</f>
        <v/>
      </c>
      <c r="G506" t="inlineStr">
        <is>
          <t>95</t>
        </is>
      </c>
    </row>
    <row r="507">
      <c r="A507">
        <f>Risk_Exposures!A507</f>
        <v/>
      </c>
      <c r="B507">
        <f>PERCENTILE(Stress_Scenarios!C2:C1101, 0.995) * AVERAGE(Risk_Exposures!B2:B1101)</f>
        <v/>
      </c>
      <c r="C507">
        <f>AVERAGEIF(Stress_Scenarios!C2:C1101, "&gt;="&amp;PERCENTILE(Stress_Scenarios!C2:C1101, 0.995)) * AVERAGE(Risk_Exposures!B2:B1101)</f>
        <v/>
      </c>
      <c r="D507">
        <f>PERCENTILE(Stress_Scenarios!C2:C1101, 0.975) * AVERAGE(Risk_Exposures!B2:B1101)</f>
        <v/>
      </c>
      <c r="E507">
        <f>PERCENTILE(Stress_Scenarios!C2:C1101, 0.995) * VLOOKUP(A507, Risk_Exposures!A2:B1101, 2, FALSE)</f>
        <v/>
      </c>
      <c r="F507">
        <f>AVERAGEIF(Stress_Scenarios!C2:C1101, "&gt;="&amp;PERCENTILE(Stress_Scenarios!C2:C1101, 0.995)) * VLOOKUP(A507, Risk_Exposures!A2:B1101, 2, FALSE)</f>
        <v/>
      </c>
      <c r="G507" t="inlineStr">
        <is>
          <t>10</t>
        </is>
      </c>
    </row>
    <row r="508">
      <c r="A508">
        <f>Risk_Exposures!A508</f>
        <v/>
      </c>
      <c r="B508">
        <f>PERCENTILE(Stress_Scenarios!C2:C1101, 0.995) * AVERAGE(Risk_Exposures!B2:B1101)</f>
        <v/>
      </c>
      <c r="C508">
        <f>AVERAGEIF(Stress_Scenarios!C2:C1101, "&gt;="&amp;PERCENTILE(Stress_Scenarios!C2:C1101, 0.995)) * AVERAGE(Risk_Exposures!B2:B1101)</f>
        <v/>
      </c>
      <c r="D508">
        <f>PERCENTILE(Stress_Scenarios!C2:C1101, 0.975) * AVERAGE(Risk_Exposures!B2:B1101)</f>
        <v/>
      </c>
      <c r="E508">
        <f>PERCENTILE(Stress_Scenarios!C2:C1101, 0.995) * VLOOKUP(A508, Risk_Exposures!A2:B1101, 2, FALSE)</f>
        <v/>
      </c>
      <c r="F508">
        <f>AVERAGEIF(Stress_Scenarios!C2:C1101, "&gt;="&amp;PERCENTILE(Stress_Scenarios!C2:C1101, 0.995)) * VLOOKUP(A508, Risk_Exposures!A2:B1101, 2, FALSE)</f>
        <v/>
      </c>
      <c r="G508" t="inlineStr">
        <is>
          <t>45</t>
        </is>
      </c>
    </row>
    <row r="509">
      <c r="A509">
        <f>Risk_Exposures!A509</f>
        <v/>
      </c>
      <c r="B509">
        <f>PERCENTILE(Stress_Scenarios!C2:C1101, 0.995) * AVERAGE(Risk_Exposures!B2:B1101)</f>
        <v/>
      </c>
      <c r="C509">
        <f>AVERAGEIF(Stress_Scenarios!C2:C1101, "&gt;="&amp;PERCENTILE(Stress_Scenarios!C2:C1101, 0.995)) * AVERAGE(Risk_Exposures!B2:B1101)</f>
        <v/>
      </c>
      <c r="D509">
        <f>PERCENTILE(Stress_Scenarios!C2:C1101, 0.975) * AVERAGE(Risk_Exposures!B2:B1101)</f>
        <v/>
      </c>
      <c r="E509">
        <f>PERCENTILE(Stress_Scenarios!C2:C1101, 0.995) * VLOOKUP(A509, Risk_Exposures!A2:B1101, 2, FALSE)</f>
        <v/>
      </c>
      <c r="F509">
        <f>AVERAGEIF(Stress_Scenarios!C2:C1101, "&gt;="&amp;PERCENTILE(Stress_Scenarios!C2:C1101, 0.995)) * VLOOKUP(A509, Risk_Exposures!A2:B1101, 2, FALSE)</f>
        <v/>
      </c>
      <c r="G509" t="inlineStr">
        <is>
          <t>15</t>
        </is>
      </c>
    </row>
    <row r="510">
      <c r="A510">
        <f>Risk_Exposures!A510</f>
        <v/>
      </c>
      <c r="B510">
        <f>PERCENTILE(Stress_Scenarios!C2:C1101, 0.995) * AVERAGE(Risk_Exposures!B2:B1101)</f>
        <v/>
      </c>
      <c r="C510">
        <f>AVERAGEIF(Stress_Scenarios!C2:C1101, "&gt;="&amp;PERCENTILE(Stress_Scenarios!C2:C1101, 0.995)) * AVERAGE(Risk_Exposures!B2:B1101)</f>
        <v/>
      </c>
      <c r="D510">
        <f>PERCENTILE(Stress_Scenarios!C2:C1101, 0.975) * AVERAGE(Risk_Exposures!B2:B1101)</f>
        <v/>
      </c>
      <c r="E510">
        <f>PERCENTILE(Stress_Scenarios!C2:C1101, 0.995) * VLOOKUP(A510, Risk_Exposures!A2:B1101, 2, FALSE)</f>
        <v/>
      </c>
      <c r="F510">
        <f>AVERAGEIF(Stress_Scenarios!C2:C1101, "&gt;="&amp;PERCENTILE(Stress_Scenarios!C2:C1101, 0.995)) * VLOOKUP(A510, Risk_Exposures!A2:B1101, 2, FALSE)</f>
        <v/>
      </c>
      <c r="G510" t="inlineStr">
        <is>
          <t>86</t>
        </is>
      </c>
    </row>
    <row r="511">
      <c r="A511">
        <f>Risk_Exposures!A511</f>
        <v/>
      </c>
      <c r="B511">
        <f>PERCENTILE(Stress_Scenarios!C2:C1101, 0.995) * AVERAGE(Risk_Exposures!B2:B1101)</f>
        <v/>
      </c>
      <c r="C511">
        <f>AVERAGEIF(Stress_Scenarios!C2:C1101, "&gt;="&amp;PERCENTILE(Stress_Scenarios!C2:C1101, 0.995)) * AVERAGE(Risk_Exposures!B2:B1101)</f>
        <v/>
      </c>
      <c r="D511">
        <f>PERCENTILE(Stress_Scenarios!C2:C1101, 0.975) * AVERAGE(Risk_Exposures!B2:B1101)</f>
        <v/>
      </c>
      <c r="E511">
        <f>PERCENTILE(Stress_Scenarios!C2:C1101, 0.995) * VLOOKUP(A511, Risk_Exposures!A2:B1101, 2, FALSE)</f>
        <v/>
      </c>
      <c r="F511">
        <f>AVERAGEIF(Stress_Scenarios!C2:C1101, "&gt;="&amp;PERCENTILE(Stress_Scenarios!C2:C1101, 0.995)) * VLOOKUP(A511, Risk_Exposures!A2:B1101, 2, FALSE)</f>
        <v/>
      </c>
      <c r="G511" t="inlineStr">
        <is>
          <t>9</t>
        </is>
      </c>
    </row>
    <row r="512">
      <c r="A512">
        <f>Risk_Exposures!A512</f>
        <v/>
      </c>
      <c r="B512">
        <f>PERCENTILE(Stress_Scenarios!C2:C1101, 0.995) * AVERAGE(Risk_Exposures!B2:B1101)</f>
        <v/>
      </c>
      <c r="C512">
        <f>AVERAGEIF(Stress_Scenarios!C2:C1101, "&gt;="&amp;PERCENTILE(Stress_Scenarios!C2:C1101, 0.995)) * AVERAGE(Risk_Exposures!B2:B1101)</f>
        <v/>
      </c>
      <c r="D512">
        <f>PERCENTILE(Stress_Scenarios!C2:C1101, 0.975) * AVERAGE(Risk_Exposures!B2:B1101)</f>
        <v/>
      </c>
      <c r="E512">
        <f>PERCENTILE(Stress_Scenarios!C2:C1101, 0.995) * VLOOKUP(A512, Risk_Exposures!A2:B1101, 2, FALSE)</f>
        <v/>
      </c>
      <c r="F512">
        <f>AVERAGEIF(Stress_Scenarios!C2:C1101, "&gt;="&amp;PERCENTILE(Stress_Scenarios!C2:C1101, 0.995)) * VLOOKUP(A512, Risk_Exposures!A2:B1101, 2, FALSE)</f>
        <v/>
      </c>
      <c r="G512" t="inlineStr">
        <is>
          <t>83</t>
        </is>
      </c>
    </row>
    <row r="513">
      <c r="A513">
        <f>Risk_Exposures!A513</f>
        <v/>
      </c>
      <c r="B513">
        <f>PERCENTILE(Stress_Scenarios!C2:C1101, 0.995) * AVERAGE(Risk_Exposures!B2:B1101)</f>
        <v/>
      </c>
      <c r="C513">
        <f>AVERAGEIF(Stress_Scenarios!C2:C1101, "&gt;="&amp;PERCENTILE(Stress_Scenarios!C2:C1101, 0.995)) * AVERAGE(Risk_Exposures!B2:B1101)</f>
        <v/>
      </c>
      <c r="D513">
        <f>PERCENTILE(Stress_Scenarios!C2:C1101, 0.975) * AVERAGE(Risk_Exposures!B2:B1101)</f>
        <v/>
      </c>
      <c r="E513">
        <f>PERCENTILE(Stress_Scenarios!C2:C1101, 0.995) * VLOOKUP(A513, Risk_Exposures!A2:B1101, 2, FALSE)</f>
        <v/>
      </c>
      <c r="F513">
        <f>AVERAGEIF(Stress_Scenarios!C2:C1101, "&gt;="&amp;PERCENTILE(Stress_Scenarios!C2:C1101, 0.995)) * VLOOKUP(A513, Risk_Exposures!A2:B1101, 2, FALSE)</f>
        <v/>
      </c>
      <c r="G513" t="inlineStr">
        <is>
          <t>52</t>
        </is>
      </c>
    </row>
    <row r="514">
      <c r="A514">
        <f>Risk_Exposures!A514</f>
        <v/>
      </c>
      <c r="B514">
        <f>PERCENTILE(Stress_Scenarios!C2:C1101, 0.995) * AVERAGE(Risk_Exposures!B2:B1101)</f>
        <v/>
      </c>
      <c r="C514">
        <f>AVERAGEIF(Stress_Scenarios!C2:C1101, "&gt;="&amp;PERCENTILE(Stress_Scenarios!C2:C1101, 0.995)) * AVERAGE(Risk_Exposures!B2:B1101)</f>
        <v/>
      </c>
      <c r="D514">
        <f>PERCENTILE(Stress_Scenarios!C2:C1101, 0.975) * AVERAGE(Risk_Exposures!B2:B1101)</f>
        <v/>
      </c>
      <c r="E514">
        <f>PERCENTILE(Stress_Scenarios!C2:C1101, 0.995) * VLOOKUP(A514, Risk_Exposures!A2:B1101, 2, FALSE)</f>
        <v/>
      </c>
      <c r="F514">
        <f>AVERAGEIF(Stress_Scenarios!C2:C1101, "&gt;="&amp;PERCENTILE(Stress_Scenarios!C2:C1101, 0.995)) * VLOOKUP(A514, Risk_Exposures!A2:B1101, 2, FALSE)</f>
        <v/>
      </c>
      <c r="G514" t="inlineStr">
        <is>
          <t>91</t>
        </is>
      </c>
    </row>
    <row r="515">
      <c r="A515">
        <f>Risk_Exposures!A515</f>
        <v/>
      </c>
      <c r="B515">
        <f>PERCENTILE(Stress_Scenarios!C2:C1101, 0.995) * AVERAGE(Risk_Exposures!B2:B1101)</f>
        <v/>
      </c>
      <c r="C515">
        <f>AVERAGEIF(Stress_Scenarios!C2:C1101, "&gt;="&amp;PERCENTILE(Stress_Scenarios!C2:C1101, 0.995)) * AVERAGE(Risk_Exposures!B2:B1101)</f>
        <v/>
      </c>
      <c r="D515">
        <f>PERCENTILE(Stress_Scenarios!C2:C1101, 0.975) * AVERAGE(Risk_Exposures!B2:B1101)</f>
        <v/>
      </c>
      <c r="E515">
        <f>PERCENTILE(Stress_Scenarios!C2:C1101, 0.995) * VLOOKUP(A515, Risk_Exposures!A2:B1101, 2, FALSE)</f>
        <v/>
      </c>
      <c r="F515">
        <f>AVERAGEIF(Stress_Scenarios!C2:C1101, "&gt;="&amp;PERCENTILE(Stress_Scenarios!C2:C1101, 0.995)) * VLOOKUP(A515, Risk_Exposures!A2:B1101, 2, FALSE)</f>
        <v/>
      </c>
      <c r="G515" t="inlineStr">
        <is>
          <t>36</t>
        </is>
      </c>
    </row>
    <row r="516">
      <c r="A516">
        <f>Risk_Exposures!A516</f>
        <v/>
      </c>
      <c r="B516">
        <f>PERCENTILE(Stress_Scenarios!C2:C1101, 0.995) * AVERAGE(Risk_Exposures!B2:B1101)</f>
        <v/>
      </c>
      <c r="C516">
        <f>AVERAGEIF(Stress_Scenarios!C2:C1101, "&gt;="&amp;PERCENTILE(Stress_Scenarios!C2:C1101, 0.995)) * AVERAGE(Risk_Exposures!B2:B1101)</f>
        <v/>
      </c>
      <c r="D516">
        <f>PERCENTILE(Stress_Scenarios!C2:C1101, 0.975) * AVERAGE(Risk_Exposures!B2:B1101)</f>
        <v/>
      </c>
      <c r="E516">
        <f>PERCENTILE(Stress_Scenarios!C2:C1101, 0.995) * VLOOKUP(A516, Risk_Exposures!A2:B1101, 2, FALSE)</f>
        <v/>
      </c>
      <c r="F516">
        <f>AVERAGEIF(Stress_Scenarios!C2:C1101, "&gt;="&amp;PERCENTILE(Stress_Scenarios!C2:C1101, 0.995)) * VLOOKUP(A516, Risk_Exposures!A2:B1101, 2, FALSE)</f>
        <v/>
      </c>
      <c r="G516" t="inlineStr">
        <is>
          <t>6</t>
        </is>
      </c>
    </row>
    <row r="517">
      <c r="A517">
        <f>Risk_Exposures!A517</f>
        <v/>
      </c>
      <c r="B517">
        <f>PERCENTILE(Stress_Scenarios!C2:C1101, 0.995) * AVERAGE(Risk_Exposures!B2:B1101)</f>
        <v/>
      </c>
      <c r="C517">
        <f>AVERAGEIF(Stress_Scenarios!C2:C1101, "&gt;="&amp;PERCENTILE(Stress_Scenarios!C2:C1101, 0.995)) * AVERAGE(Risk_Exposures!B2:B1101)</f>
        <v/>
      </c>
      <c r="D517">
        <f>PERCENTILE(Stress_Scenarios!C2:C1101, 0.975) * AVERAGE(Risk_Exposures!B2:B1101)</f>
        <v/>
      </c>
      <c r="E517">
        <f>PERCENTILE(Stress_Scenarios!C2:C1101, 0.995) * VLOOKUP(A517, Risk_Exposures!A2:B1101, 2, FALSE)</f>
        <v/>
      </c>
      <c r="F517">
        <f>AVERAGEIF(Stress_Scenarios!C2:C1101, "&gt;="&amp;PERCENTILE(Stress_Scenarios!C2:C1101, 0.995)) * VLOOKUP(A517, Risk_Exposures!A2:B1101, 2, FALSE)</f>
        <v/>
      </c>
      <c r="G517" t="inlineStr">
        <is>
          <t>66</t>
        </is>
      </c>
    </row>
    <row r="518">
      <c r="A518">
        <f>Risk_Exposures!A518</f>
        <v/>
      </c>
      <c r="B518">
        <f>PERCENTILE(Stress_Scenarios!C2:C1101, 0.995) * AVERAGE(Risk_Exposures!B2:B1101)</f>
        <v/>
      </c>
      <c r="C518">
        <f>AVERAGEIF(Stress_Scenarios!C2:C1101, "&gt;="&amp;PERCENTILE(Stress_Scenarios!C2:C1101, 0.995)) * AVERAGE(Risk_Exposures!B2:B1101)</f>
        <v/>
      </c>
      <c r="D518">
        <f>PERCENTILE(Stress_Scenarios!C2:C1101, 0.975) * AVERAGE(Risk_Exposures!B2:B1101)</f>
        <v/>
      </c>
      <c r="E518">
        <f>PERCENTILE(Stress_Scenarios!C2:C1101, 0.995) * VLOOKUP(A518, Risk_Exposures!A2:B1101, 2, FALSE)</f>
        <v/>
      </c>
      <c r="F518">
        <f>AVERAGEIF(Stress_Scenarios!C2:C1101, "&gt;="&amp;PERCENTILE(Stress_Scenarios!C2:C1101, 0.995)) * VLOOKUP(A518, Risk_Exposures!A2:B1101, 2, FALSE)</f>
        <v/>
      </c>
      <c r="G518" t="inlineStr">
        <is>
          <t>61</t>
        </is>
      </c>
    </row>
    <row r="519">
      <c r="A519">
        <f>Risk_Exposures!A519</f>
        <v/>
      </c>
      <c r="B519">
        <f>PERCENTILE(Stress_Scenarios!C2:C1101, 0.995) * AVERAGE(Risk_Exposures!B2:B1101)</f>
        <v/>
      </c>
      <c r="C519">
        <f>AVERAGEIF(Stress_Scenarios!C2:C1101, "&gt;="&amp;PERCENTILE(Stress_Scenarios!C2:C1101, 0.995)) * AVERAGE(Risk_Exposures!B2:B1101)</f>
        <v/>
      </c>
      <c r="D519">
        <f>PERCENTILE(Stress_Scenarios!C2:C1101, 0.975) * AVERAGE(Risk_Exposures!B2:B1101)</f>
        <v/>
      </c>
      <c r="E519">
        <f>PERCENTILE(Stress_Scenarios!C2:C1101, 0.995) * VLOOKUP(A519, Risk_Exposures!A2:B1101, 2, FALSE)</f>
        <v/>
      </c>
      <c r="F519">
        <f>AVERAGEIF(Stress_Scenarios!C2:C1101, "&gt;="&amp;PERCENTILE(Stress_Scenarios!C2:C1101, 0.995)) * VLOOKUP(A519, Risk_Exposures!A2:B1101, 2, FALSE)</f>
        <v/>
      </c>
      <c r="G519" t="inlineStr">
        <is>
          <t>100</t>
        </is>
      </c>
    </row>
    <row r="520">
      <c r="A520">
        <f>Risk_Exposures!A520</f>
        <v/>
      </c>
      <c r="B520">
        <f>PERCENTILE(Stress_Scenarios!C2:C1101, 0.995) * AVERAGE(Risk_Exposures!B2:B1101)</f>
        <v/>
      </c>
      <c r="C520">
        <f>AVERAGEIF(Stress_Scenarios!C2:C1101, "&gt;="&amp;PERCENTILE(Stress_Scenarios!C2:C1101, 0.995)) * AVERAGE(Risk_Exposures!B2:B1101)</f>
        <v/>
      </c>
      <c r="D520">
        <f>PERCENTILE(Stress_Scenarios!C2:C1101, 0.975) * AVERAGE(Risk_Exposures!B2:B1101)</f>
        <v/>
      </c>
      <c r="E520">
        <f>PERCENTILE(Stress_Scenarios!C2:C1101, 0.995) * VLOOKUP(A520, Risk_Exposures!A2:B1101, 2, FALSE)</f>
        <v/>
      </c>
      <c r="F520">
        <f>AVERAGEIF(Stress_Scenarios!C2:C1101, "&gt;="&amp;PERCENTILE(Stress_Scenarios!C2:C1101, 0.995)) * VLOOKUP(A520, Risk_Exposures!A2:B1101, 2, FALSE)</f>
        <v/>
      </c>
      <c r="G520" t="inlineStr">
        <is>
          <t>51</t>
        </is>
      </c>
    </row>
    <row r="521">
      <c r="A521">
        <f>Risk_Exposures!A521</f>
        <v/>
      </c>
      <c r="B521">
        <f>PERCENTILE(Stress_Scenarios!C2:C1101, 0.995) * AVERAGE(Risk_Exposures!B2:B1101)</f>
        <v/>
      </c>
      <c r="C521">
        <f>AVERAGEIF(Stress_Scenarios!C2:C1101, "&gt;="&amp;PERCENTILE(Stress_Scenarios!C2:C1101, 0.995)) * AVERAGE(Risk_Exposures!B2:B1101)</f>
        <v/>
      </c>
      <c r="D521">
        <f>PERCENTILE(Stress_Scenarios!C2:C1101, 0.975) * AVERAGE(Risk_Exposures!B2:B1101)</f>
        <v/>
      </c>
      <c r="E521">
        <f>PERCENTILE(Stress_Scenarios!C2:C1101, 0.995) * VLOOKUP(A521, Risk_Exposures!A2:B1101, 2, FALSE)</f>
        <v/>
      </c>
      <c r="F521">
        <f>AVERAGEIF(Stress_Scenarios!C2:C1101, "&gt;="&amp;PERCENTILE(Stress_Scenarios!C2:C1101, 0.995)) * VLOOKUP(A521, Risk_Exposures!A2:B1101, 2, FALSE)</f>
        <v/>
      </c>
      <c r="G521" t="inlineStr">
        <is>
          <t>92</t>
        </is>
      </c>
    </row>
    <row r="522">
      <c r="A522">
        <f>Risk_Exposures!A522</f>
        <v/>
      </c>
      <c r="B522">
        <f>PERCENTILE(Stress_Scenarios!C2:C1101, 0.995) * AVERAGE(Risk_Exposures!B2:B1101)</f>
        <v/>
      </c>
      <c r="C522">
        <f>AVERAGEIF(Stress_Scenarios!C2:C1101, "&gt;="&amp;PERCENTILE(Stress_Scenarios!C2:C1101, 0.995)) * AVERAGE(Risk_Exposures!B2:B1101)</f>
        <v/>
      </c>
      <c r="D522">
        <f>PERCENTILE(Stress_Scenarios!C2:C1101, 0.975) * AVERAGE(Risk_Exposures!B2:B1101)</f>
        <v/>
      </c>
      <c r="E522">
        <f>PERCENTILE(Stress_Scenarios!C2:C1101, 0.995) * VLOOKUP(A522, Risk_Exposures!A2:B1101, 2, FALSE)</f>
        <v/>
      </c>
      <c r="F522">
        <f>AVERAGEIF(Stress_Scenarios!C2:C1101, "&gt;="&amp;PERCENTILE(Stress_Scenarios!C2:C1101, 0.995)) * VLOOKUP(A522, Risk_Exposures!A2:B1101, 2, FALSE)</f>
        <v/>
      </c>
      <c r="G522" t="inlineStr">
        <is>
          <t>64</t>
        </is>
      </c>
    </row>
    <row r="523">
      <c r="A523">
        <f>Risk_Exposures!A523</f>
        <v/>
      </c>
      <c r="B523">
        <f>PERCENTILE(Stress_Scenarios!C2:C1101, 0.995) * AVERAGE(Risk_Exposures!B2:B1101)</f>
        <v/>
      </c>
      <c r="C523">
        <f>AVERAGEIF(Stress_Scenarios!C2:C1101, "&gt;="&amp;PERCENTILE(Stress_Scenarios!C2:C1101, 0.995)) * AVERAGE(Risk_Exposures!B2:B1101)</f>
        <v/>
      </c>
      <c r="D523">
        <f>PERCENTILE(Stress_Scenarios!C2:C1101, 0.975) * AVERAGE(Risk_Exposures!B2:B1101)</f>
        <v/>
      </c>
      <c r="E523">
        <f>PERCENTILE(Stress_Scenarios!C2:C1101, 0.995) * VLOOKUP(A523, Risk_Exposures!A2:B1101, 2, FALSE)</f>
        <v/>
      </c>
      <c r="F523">
        <f>AVERAGEIF(Stress_Scenarios!C2:C1101, "&gt;="&amp;PERCENTILE(Stress_Scenarios!C2:C1101, 0.995)) * VLOOKUP(A523, Risk_Exposures!A2:B1101, 2, FALSE)</f>
        <v/>
      </c>
      <c r="G523" t="inlineStr">
        <is>
          <t>18</t>
        </is>
      </c>
    </row>
    <row r="524">
      <c r="A524">
        <f>Risk_Exposures!A524</f>
        <v/>
      </c>
      <c r="B524">
        <f>PERCENTILE(Stress_Scenarios!C2:C1101, 0.995) * AVERAGE(Risk_Exposures!B2:B1101)</f>
        <v/>
      </c>
      <c r="C524">
        <f>AVERAGEIF(Stress_Scenarios!C2:C1101, "&gt;="&amp;PERCENTILE(Stress_Scenarios!C2:C1101, 0.995)) * AVERAGE(Risk_Exposures!B2:B1101)</f>
        <v/>
      </c>
      <c r="D524">
        <f>PERCENTILE(Stress_Scenarios!C2:C1101, 0.975) * AVERAGE(Risk_Exposures!B2:B1101)</f>
        <v/>
      </c>
      <c r="E524">
        <f>PERCENTILE(Stress_Scenarios!C2:C1101, 0.995) * VLOOKUP(A524, Risk_Exposures!A2:B1101, 2, FALSE)</f>
        <v/>
      </c>
      <c r="F524">
        <f>AVERAGEIF(Stress_Scenarios!C2:C1101, "&gt;="&amp;PERCENTILE(Stress_Scenarios!C2:C1101, 0.995)) * VLOOKUP(A524, Risk_Exposures!A2:B1101, 2, FALSE)</f>
        <v/>
      </c>
      <c r="G524" t="inlineStr">
        <is>
          <t>76</t>
        </is>
      </c>
    </row>
    <row r="525">
      <c r="A525">
        <f>Risk_Exposures!A525</f>
        <v/>
      </c>
      <c r="B525">
        <f>PERCENTILE(Stress_Scenarios!C2:C1101, 0.995) * AVERAGE(Risk_Exposures!B2:B1101)</f>
        <v/>
      </c>
      <c r="C525">
        <f>AVERAGEIF(Stress_Scenarios!C2:C1101, "&gt;="&amp;PERCENTILE(Stress_Scenarios!C2:C1101, 0.995)) * AVERAGE(Risk_Exposures!B2:B1101)</f>
        <v/>
      </c>
      <c r="D525">
        <f>PERCENTILE(Stress_Scenarios!C2:C1101, 0.975) * AVERAGE(Risk_Exposures!B2:B1101)</f>
        <v/>
      </c>
      <c r="E525">
        <f>PERCENTILE(Stress_Scenarios!C2:C1101, 0.995) * VLOOKUP(A525, Risk_Exposures!A2:B1101, 2, FALSE)</f>
        <v/>
      </c>
      <c r="F525">
        <f>AVERAGEIF(Stress_Scenarios!C2:C1101, "&gt;="&amp;PERCENTILE(Stress_Scenarios!C2:C1101, 0.995)) * VLOOKUP(A525, Risk_Exposures!A2:B1101, 2, FALSE)</f>
        <v/>
      </c>
      <c r="G525" t="inlineStr">
        <is>
          <t>76</t>
        </is>
      </c>
    </row>
    <row r="526">
      <c r="A526">
        <f>Risk_Exposures!A526</f>
        <v/>
      </c>
      <c r="B526">
        <f>PERCENTILE(Stress_Scenarios!C2:C1101, 0.995) * AVERAGE(Risk_Exposures!B2:B1101)</f>
        <v/>
      </c>
      <c r="C526">
        <f>AVERAGEIF(Stress_Scenarios!C2:C1101, "&gt;="&amp;PERCENTILE(Stress_Scenarios!C2:C1101, 0.995)) * AVERAGE(Risk_Exposures!B2:B1101)</f>
        <v/>
      </c>
      <c r="D526">
        <f>PERCENTILE(Stress_Scenarios!C2:C1101, 0.975) * AVERAGE(Risk_Exposures!B2:B1101)</f>
        <v/>
      </c>
      <c r="E526">
        <f>PERCENTILE(Stress_Scenarios!C2:C1101, 0.995) * VLOOKUP(A526, Risk_Exposures!A2:B1101, 2, FALSE)</f>
        <v/>
      </c>
      <c r="F526">
        <f>AVERAGEIF(Stress_Scenarios!C2:C1101, "&gt;="&amp;PERCENTILE(Stress_Scenarios!C2:C1101, 0.995)) * VLOOKUP(A526, Risk_Exposures!A2:B1101, 2, FALSE)</f>
        <v/>
      </c>
      <c r="G526" t="inlineStr">
        <is>
          <t>18</t>
        </is>
      </c>
    </row>
    <row r="527">
      <c r="A527">
        <f>Risk_Exposures!A527</f>
        <v/>
      </c>
      <c r="B527">
        <f>PERCENTILE(Stress_Scenarios!C2:C1101, 0.995) * AVERAGE(Risk_Exposures!B2:B1101)</f>
        <v/>
      </c>
      <c r="C527">
        <f>AVERAGEIF(Stress_Scenarios!C2:C1101, "&gt;="&amp;PERCENTILE(Stress_Scenarios!C2:C1101, 0.995)) * AVERAGE(Risk_Exposures!B2:B1101)</f>
        <v/>
      </c>
      <c r="D527">
        <f>PERCENTILE(Stress_Scenarios!C2:C1101, 0.975) * AVERAGE(Risk_Exposures!B2:B1101)</f>
        <v/>
      </c>
      <c r="E527">
        <f>PERCENTILE(Stress_Scenarios!C2:C1101, 0.995) * VLOOKUP(A527, Risk_Exposures!A2:B1101, 2, FALSE)</f>
        <v/>
      </c>
      <c r="F527">
        <f>AVERAGEIF(Stress_Scenarios!C2:C1101, "&gt;="&amp;PERCENTILE(Stress_Scenarios!C2:C1101, 0.995)) * VLOOKUP(A527, Risk_Exposures!A2:B1101, 2, FALSE)</f>
        <v/>
      </c>
      <c r="G527" t="inlineStr">
        <is>
          <t>84</t>
        </is>
      </c>
    </row>
    <row r="528">
      <c r="A528">
        <f>Risk_Exposures!A528</f>
        <v/>
      </c>
      <c r="B528">
        <f>PERCENTILE(Stress_Scenarios!C2:C1101, 0.995) * AVERAGE(Risk_Exposures!B2:B1101)</f>
        <v/>
      </c>
      <c r="C528">
        <f>AVERAGEIF(Stress_Scenarios!C2:C1101, "&gt;="&amp;PERCENTILE(Stress_Scenarios!C2:C1101, 0.995)) * AVERAGE(Risk_Exposures!B2:B1101)</f>
        <v/>
      </c>
      <c r="D528">
        <f>PERCENTILE(Stress_Scenarios!C2:C1101, 0.975) * AVERAGE(Risk_Exposures!B2:B1101)</f>
        <v/>
      </c>
      <c r="E528">
        <f>PERCENTILE(Stress_Scenarios!C2:C1101, 0.995) * VLOOKUP(A528, Risk_Exposures!A2:B1101, 2, FALSE)</f>
        <v/>
      </c>
      <c r="F528">
        <f>AVERAGEIF(Stress_Scenarios!C2:C1101, "&gt;="&amp;PERCENTILE(Stress_Scenarios!C2:C1101, 0.995)) * VLOOKUP(A528, Risk_Exposures!A2:B1101, 2, FALSE)</f>
        <v/>
      </c>
      <c r="G528" t="inlineStr">
        <is>
          <t>28</t>
        </is>
      </c>
    </row>
    <row r="529">
      <c r="A529">
        <f>Risk_Exposures!A529</f>
        <v/>
      </c>
      <c r="B529">
        <f>PERCENTILE(Stress_Scenarios!C2:C1101, 0.995) * AVERAGE(Risk_Exposures!B2:B1101)</f>
        <v/>
      </c>
      <c r="C529">
        <f>AVERAGEIF(Stress_Scenarios!C2:C1101, "&gt;="&amp;PERCENTILE(Stress_Scenarios!C2:C1101, 0.995)) * AVERAGE(Risk_Exposures!B2:B1101)</f>
        <v/>
      </c>
      <c r="D529">
        <f>PERCENTILE(Stress_Scenarios!C2:C1101, 0.975) * AVERAGE(Risk_Exposures!B2:B1101)</f>
        <v/>
      </c>
      <c r="E529">
        <f>PERCENTILE(Stress_Scenarios!C2:C1101, 0.995) * VLOOKUP(A529, Risk_Exposures!A2:B1101, 2, FALSE)</f>
        <v/>
      </c>
      <c r="F529">
        <f>AVERAGEIF(Stress_Scenarios!C2:C1101, "&gt;="&amp;PERCENTILE(Stress_Scenarios!C2:C1101, 0.995)) * VLOOKUP(A529, Risk_Exposures!A2:B1101, 2, FALSE)</f>
        <v/>
      </c>
      <c r="G529" t="inlineStr">
        <is>
          <t>54</t>
        </is>
      </c>
    </row>
    <row r="530">
      <c r="A530">
        <f>Risk_Exposures!A530</f>
        <v/>
      </c>
      <c r="B530">
        <f>PERCENTILE(Stress_Scenarios!C2:C1101, 0.995) * AVERAGE(Risk_Exposures!B2:B1101)</f>
        <v/>
      </c>
      <c r="C530">
        <f>AVERAGEIF(Stress_Scenarios!C2:C1101, "&gt;="&amp;PERCENTILE(Stress_Scenarios!C2:C1101, 0.995)) * AVERAGE(Risk_Exposures!B2:B1101)</f>
        <v/>
      </c>
      <c r="D530">
        <f>PERCENTILE(Stress_Scenarios!C2:C1101, 0.975) * AVERAGE(Risk_Exposures!B2:B1101)</f>
        <v/>
      </c>
      <c r="E530">
        <f>PERCENTILE(Stress_Scenarios!C2:C1101, 0.995) * VLOOKUP(A530, Risk_Exposures!A2:B1101, 2, FALSE)</f>
        <v/>
      </c>
      <c r="F530">
        <f>AVERAGEIF(Stress_Scenarios!C2:C1101, "&gt;="&amp;PERCENTILE(Stress_Scenarios!C2:C1101, 0.995)) * VLOOKUP(A530, Risk_Exposures!A2:B1101, 2, FALSE)</f>
        <v/>
      </c>
      <c r="G530" t="inlineStr">
        <is>
          <t>42</t>
        </is>
      </c>
    </row>
    <row r="531">
      <c r="A531">
        <f>Risk_Exposures!A531</f>
        <v/>
      </c>
      <c r="B531">
        <f>PERCENTILE(Stress_Scenarios!C2:C1101, 0.995) * AVERAGE(Risk_Exposures!B2:B1101)</f>
        <v/>
      </c>
      <c r="C531">
        <f>AVERAGEIF(Stress_Scenarios!C2:C1101, "&gt;="&amp;PERCENTILE(Stress_Scenarios!C2:C1101, 0.995)) * AVERAGE(Risk_Exposures!B2:B1101)</f>
        <v/>
      </c>
      <c r="D531">
        <f>PERCENTILE(Stress_Scenarios!C2:C1101, 0.975) * AVERAGE(Risk_Exposures!B2:B1101)</f>
        <v/>
      </c>
      <c r="E531">
        <f>PERCENTILE(Stress_Scenarios!C2:C1101, 0.995) * VLOOKUP(A531, Risk_Exposures!A2:B1101, 2, FALSE)</f>
        <v/>
      </c>
      <c r="F531">
        <f>AVERAGEIF(Stress_Scenarios!C2:C1101, "&gt;="&amp;PERCENTILE(Stress_Scenarios!C2:C1101, 0.995)) * VLOOKUP(A531, Risk_Exposures!A2:B1101, 2, FALSE)</f>
        <v/>
      </c>
      <c r="G531" t="inlineStr">
        <is>
          <t>27</t>
        </is>
      </c>
    </row>
    <row r="532">
      <c r="A532">
        <f>Risk_Exposures!A532</f>
        <v/>
      </c>
      <c r="B532">
        <f>PERCENTILE(Stress_Scenarios!C2:C1101, 0.995) * AVERAGE(Risk_Exposures!B2:B1101)</f>
        <v/>
      </c>
      <c r="C532">
        <f>AVERAGEIF(Stress_Scenarios!C2:C1101, "&gt;="&amp;PERCENTILE(Stress_Scenarios!C2:C1101, 0.995)) * AVERAGE(Risk_Exposures!B2:B1101)</f>
        <v/>
      </c>
      <c r="D532">
        <f>PERCENTILE(Stress_Scenarios!C2:C1101, 0.975) * AVERAGE(Risk_Exposures!B2:B1101)</f>
        <v/>
      </c>
      <c r="E532">
        <f>PERCENTILE(Stress_Scenarios!C2:C1101, 0.995) * VLOOKUP(A532, Risk_Exposures!A2:B1101, 2, FALSE)</f>
        <v/>
      </c>
      <c r="F532">
        <f>AVERAGEIF(Stress_Scenarios!C2:C1101, "&gt;="&amp;PERCENTILE(Stress_Scenarios!C2:C1101, 0.995)) * VLOOKUP(A532, Risk_Exposures!A2:B1101, 2, FALSE)</f>
        <v/>
      </c>
      <c r="G532" t="inlineStr">
        <is>
          <t>35</t>
        </is>
      </c>
    </row>
    <row r="533">
      <c r="A533">
        <f>Risk_Exposures!A533</f>
        <v/>
      </c>
      <c r="B533">
        <f>PERCENTILE(Stress_Scenarios!C2:C1101, 0.995) * AVERAGE(Risk_Exposures!B2:B1101)</f>
        <v/>
      </c>
      <c r="C533">
        <f>AVERAGEIF(Stress_Scenarios!C2:C1101, "&gt;="&amp;PERCENTILE(Stress_Scenarios!C2:C1101, 0.995)) * AVERAGE(Risk_Exposures!B2:B1101)</f>
        <v/>
      </c>
      <c r="D533">
        <f>PERCENTILE(Stress_Scenarios!C2:C1101, 0.975) * AVERAGE(Risk_Exposures!B2:B1101)</f>
        <v/>
      </c>
      <c r="E533">
        <f>PERCENTILE(Stress_Scenarios!C2:C1101, 0.995) * VLOOKUP(A533, Risk_Exposures!A2:B1101, 2, FALSE)</f>
        <v/>
      </c>
      <c r="F533">
        <f>AVERAGEIF(Stress_Scenarios!C2:C1101, "&gt;="&amp;PERCENTILE(Stress_Scenarios!C2:C1101, 0.995)) * VLOOKUP(A533, Risk_Exposures!A2:B1101, 2, FALSE)</f>
        <v/>
      </c>
      <c r="G533" t="inlineStr">
        <is>
          <t>30</t>
        </is>
      </c>
    </row>
    <row r="534">
      <c r="A534">
        <f>Risk_Exposures!A534</f>
        <v/>
      </c>
      <c r="B534">
        <f>PERCENTILE(Stress_Scenarios!C2:C1101, 0.995) * AVERAGE(Risk_Exposures!B2:B1101)</f>
        <v/>
      </c>
      <c r="C534">
        <f>AVERAGEIF(Stress_Scenarios!C2:C1101, "&gt;="&amp;PERCENTILE(Stress_Scenarios!C2:C1101, 0.995)) * AVERAGE(Risk_Exposures!B2:B1101)</f>
        <v/>
      </c>
      <c r="D534">
        <f>PERCENTILE(Stress_Scenarios!C2:C1101, 0.975) * AVERAGE(Risk_Exposures!B2:B1101)</f>
        <v/>
      </c>
      <c r="E534">
        <f>PERCENTILE(Stress_Scenarios!C2:C1101, 0.995) * VLOOKUP(A534, Risk_Exposures!A2:B1101, 2, FALSE)</f>
        <v/>
      </c>
      <c r="F534">
        <f>AVERAGEIF(Stress_Scenarios!C2:C1101, "&gt;="&amp;PERCENTILE(Stress_Scenarios!C2:C1101, 0.995)) * VLOOKUP(A534, Risk_Exposures!A2:B1101, 2, FALSE)</f>
        <v/>
      </c>
      <c r="G534" t="inlineStr">
        <is>
          <t>85</t>
        </is>
      </c>
    </row>
    <row r="535">
      <c r="A535">
        <f>Risk_Exposures!A535</f>
        <v/>
      </c>
      <c r="B535">
        <f>PERCENTILE(Stress_Scenarios!C2:C1101, 0.995) * AVERAGE(Risk_Exposures!B2:B1101)</f>
        <v/>
      </c>
      <c r="C535">
        <f>AVERAGEIF(Stress_Scenarios!C2:C1101, "&gt;="&amp;PERCENTILE(Stress_Scenarios!C2:C1101, 0.995)) * AVERAGE(Risk_Exposures!B2:B1101)</f>
        <v/>
      </c>
      <c r="D535">
        <f>PERCENTILE(Stress_Scenarios!C2:C1101, 0.975) * AVERAGE(Risk_Exposures!B2:B1101)</f>
        <v/>
      </c>
      <c r="E535">
        <f>PERCENTILE(Stress_Scenarios!C2:C1101, 0.995) * VLOOKUP(A535, Risk_Exposures!A2:B1101, 2, FALSE)</f>
        <v/>
      </c>
      <c r="F535">
        <f>AVERAGEIF(Stress_Scenarios!C2:C1101, "&gt;="&amp;PERCENTILE(Stress_Scenarios!C2:C1101, 0.995)) * VLOOKUP(A535, Risk_Exposures!A2:B1101, 2, FALSE)</f>
        <v/>
      </c>
      <c r="G535" t="inlineStr">
        <is>
          <t>5</t>
        </is>
      </c>
    </row>
    <row r="536">
      <c r="A536">
        <f>Risk_Exposures!A536</f>
        <v/>
      </c>
      <c r="B536">
        <f>PERCENTILE(Stress_Scenarios!C2:C1101, 0.995) * AVERAGE(Risk_Exposures!B2:B1101)</f>
        <v/>
      </c>
      <c r="C536">
        <f>AVERAGEIF(Stress_Scenarios!C2:C1101, "&gt;="&amp;PERCENTILE(Stress_Scenarios!C2:C1101, 0.995)) * AVERAGE(Risk_Exposures!B2:B1101)</f>
        <v/>
      </c>
      <c r="D536">
        <f>PERCENTILE(Stress_Scenarios!C2:C1101, 0.975) * AVERAGE(Risk_Exposures!B2:B1101)</f>
        <v/>
      </c>
      <c r="E536">
        <f>PERCENTILE(Stress_Scenarios!C2:C1101, 0.995) * VLOOKUP(A536, Risk_Exposures!A2:B1101, 2, FALSE)</f>
        <v/>
      </c>
      <c r="F536">
        <f>AVERAGEIF(Stress_Scenarios!C2:C1101, "&gt;="&amp;PERCENTILE(Stress_Scenarios!C2:C1101, 0.995)) * VLOOKUP(A536, Risk_Exposures!A2:B1101, 2, FALSE)</f>
        <v/>
      </c>
      <c r="G536" t="inlineStr">
        <is>
          <t>42</t>
        </is>
      </c>
    </row>
    <row r="537">
      <c r="A537">
        <f>Risk_Exposures!A537</f>
        <v/>
      </c>
      <c r="B537">
        <f>PERCENTILE(Stress_Scenarios!C2:C1101, 0.995) * AVERAGE(Risk_Exposures!B2:B1101)</f>
        <v/>
      </c>
      <c r="C537">
        <f>AVERAGEIF(Stress_Scenarios!C2:C1101, "&gt;="&amp;PERCENTILE(Stress_Scenarios!C2:C1101, 0.995)) * AVERAGE(Risk_Exposures!B2:B1101)</f>
        <v/>
      </c>
      <c r="D537">
        <f>PERCENTILE(Stress_Scenarios!C2:C1101, 0.975) * AVERAGE(Risk_Exposures!B2:B1101)</f>
        <v/>
      </c>
      <c r="E537">
        <f>PERCENTILE(Stress_Scenarios!C2:C1101, 0.995) * VLOOKUP(A537, Risk_Exposures!A2:B1101, 2, FALSE)</f>
        <v/>
      </c>
      <c r="F537">
        <f>AVERAGEIF(Stress_Scenarios!C2:C1101, "&gt;="&amp;PERCENTILE(Stress_Scenarios!C2:C1101, 0.995)) * VLOOKUP(A537, Risk_Exposures!A2:B1101, 2, FALSE)</f>
        <v/>
      </c>
      <c r="G537" t="inlineStr">
        <is>
          <t>13</t>
        </is>
      </c>
    </row>
    <row r="538">
      <c r="A538">
        <f>Risk_Exposures!A538</f>
        <v/>
      </c>
      <c r="B538">
        <f>PERCENTILE(Stress_Scenarios!C2:C1101, 0.995) * AVERAGE(Risk_Exposures!B2:B1101)</f>
        <v/>
      </c>
      <c r="C538">
        <f>AVERAGEIF(Stress_Scenarios!C2:C1101, "&gt;="&amp;PERCENTILE(Stress_Scenarios!C2:C1101, 0.995)) * AVERAGE(Risk_Exposures!B2:B1101)</f>
        <v/>
      </c>
      <c r="D538">
        <f>PERCENTILE(Stress_Scenarios!C2:C1101, 0.975) * AVERAGE(Risk_Exposures!B2:B1101)</f>
        <v/>
      </c>
      <c r="E538">
        <f>PERCENTILE(Stress_Scenarios!C2:C1101, 0.995) * VLOOKUP(A538, Risk_Exposures!A2:B1101, 2, FALSE)</f>
        <v/>
      </c>
      <c r="F538">
        <f>AVERAGEIF(Stress_Scenarios!C2:C1101, "&gt;="&amp;PERCENTILE(Stress_Scenarios!C2:C1101, 0.995)) * VLOOKUP(A538, Risk_Exposures!A2:B1101, 2, FALSE)</f>
        <v/>
      </c>
      <c r="G538" t="inlineStr">
        <is>
          <t>2</t>
        </is>
      </c>
    </row>
    <row r="539">
      <c r="A539">
        <f>Risk_Exposures!A539</f>
        <v/>
      </c>
      <c r="B539">
        <f>PERCENTILE(Stress_Scenarios!C2:C1101, 0.995) * AVERAGE(Risk_Exposures!B2:B1101)</f>
        <v/>
      </c>
      <c r="C539">
        <f>AVERAGEIF(Stress_Scenarios!C2:C1101, "&gt;="&amp;PERCENTILE(Stress_Scenarios!C2:C1101, 0.995)) * AVERAGE(Risk_Exposures!B2:B1101)</f>
        <v/>
      </c>
      <c r="D539">
        <f>PERCENTILE(Stress_Scenarios!C2:C1101, 0.975) * AVERAGE(Risk_Exposures!B2:B1101)</f>
        <v/>
      </c>
      <c r="E539">
        <f>PERCENTILE(Stress_Scenarios!C2:C1101, 0.995) * VLOOKUP(A539, Risk_Exposures!A2:B1101, 2, FALSE)</f>
        <v/>
      </c>
      <c r="F539">
        <f>AVERAGEIF(Stress_Scenarios!C2:C1101, "&gt;="&amp;PERCENTILE(Stress_Scenarios!C2:C1101, 0.995)) * VLOOKUP(A539, Risk_Exposures!A2:B1101, 2, FALSE)</f>
        <v/>
      </c>
      <c r="G539" t="inlineStr">
        <is>
          <t>9</t>
        </is>
      </c>
    </row>
    <row r="540">
      <c r="A540">
        <f>Risk_Exposures!A540</f>
        <v/>
      </c>
      <c r="B540">
        <f>PERCENTILE(Stress_Scenarios!C2:C1101, 0.995) * AVERAGE(Risk_Exposures!B2:B1101)</f>
        <v/>
      </c>
      <c r="C540">
        <f>AVERAGEIF(Stress_Scenarios!C2:C1101, "&gt;="&amp;PERCENTILE(Stress_Scenarios!C2:C1101, 0.995)) * AVERAGE(Risk_Exposures!B2:B1101)</f>
        <v/>
      </c>
      <c r="D540">
        <f>PERCENTILE(Stress_Scenarios!C2:C1101, 0.975) * AVERAGE(Risk_Exposures!B2:B1101)</f>
        <v/>
      </c>
      <c r="E540">
        <f>PERCENTILE(Stress_Scenarios!C2:C1101, 0.995) * VLOOKUP(A540, Risk_Exposures!A2:B1101, 2, FALSE)</f>
        <v/>
      </c>
      <c r="F540">
        <f>AVERAGEIF(Stress_Scenarios!C2:C1101, "&gt;="&amp;PERCENTILE(Stress_Scenarios!C2:C1101, 0.995)) * VLOOKUP(A540, Risk_Exposures!A2:B1101, 2, FALSE)</f>
        <v/>
      </c>
      <c r="G540" t="inlineStr">
        <is>
          <t>88</t>
        </is>
      </c>
    </row>
    <row r="541">
      <c r="A541">
        <f>Risk_Exposures!A541</f>
        <v/>
      </c>
      <c r="B541">
        <f>PERCENTILE(Stress_Scenarios!C2:C1101, 0.995) * AVERAGE(Risk_Exposures!B2:B1101)</f>
        <v/>
      </c>
      <c r="C541">
        <f>AVERAGEIF(Stress_Scenarios!C2:C1101, "&gt;="&amp;PERCENTILE(Stress_Scenarios!C2:C1101, 0.995)) * AVERAGE(Risk_Exposures!B2:B1101)</f>
        <v/>
      </c>
      <c r="D541">
        <f>PERCENTILE(Stress_Scenarios!C2:C1101, 0.975) * AVERAGE(Risk_Exposures!B2:B1101)</f>
        <v/>
      </c>
      <c r="E541">
        <f>PERCENTILE(Stress_Scenarios!C2:C1101, 0.995) * VLOOKUP(A541, Risk_Exposures!A2:B1101, 2, FALSE)</f>
        <v/>
      </c>
      <c r="F541">
        <f>AVERAGEIF(Stress_Scenarios!C2:C1101, "&gt;="&amp;PERCENTILE(Stress_Scenarios!C2:C1101, 0.995)) * VLOOKUP(A541, Risk_Exposures!A2:B1101, 2, FALSE)</f>
        <v/>
      </c>
      <c r="G541" t="inlineStr">
        <is>
          <t>21</t>
        </is>
      </c>
    </row>
    <row r="542">
      <c r="A542">
        <f>Risk_Exposures!A542</f>
        <v/>
      </c>
      <c r="B542">
        <f>PERCENTILE(Stress_Scenarios!C2:C1101, 0.995) * AVERAGE(Risk_Exposures!B2:B1101)</f>
        <v/>
      </c>
      <c r="C542">
        <f>AVERAGEIF(Stress_Scenarios!C2:C1101, "&gt;="&amp;PERCENTILE(Stress_Scenarios!C2:C1101, 0.995)) * AVERAGE(Risk_Exposures!B2:B1101)</f>
        <v/>
      </c>
      <c r="D542">
        <f>PERCENTILE(Stress_Scenarios!C2:C1101, 0.975) * AVERAGE(Risk_Exposures!B2:B1101)</f>
        <v/>
      </c>
      <c r="E542">
        <f>PERCENTILE(Stress_Scenarios!C2:C1101, 0.995) * VLOOKUP(A542, Risk_Exposures!A2:B1101, 2, FALSE)</f>
        <v/>
      </c>
      <c r="F542">
        <f>AVERAGEIF(Stress_Scenarios!C2:C1101, "&gt;="&amp;PERCENTILE(Stress_Scenarios!C2:C1101, 0.995)) * VLOOKUP(A542, Risk_Exposures!A2:B1101, 2, FALSE)</f>
        <v/>
      </c>
      <c r="G542" t="inlineStr">
        <is>
          <t>67</t>
        </is>
      </c>
    </row>
    <row r="543">
      <c r="A543">
        <f>Risk_Exposures!A543</f>
        <v/>
      </c>
      <c r="B543">
        <f>PERCENTILE(Stress_Scenarios!C2:C1101, 0.995) * AVERAGE(Risk_Exposures!B2:B1101)</f>
        <v/>
      </c>
      <c r="C543">
        <f>AVERAGEIF(Stress_Scenarios!C2:C1101, "&gt;="&amp;PERCENTILE(Stress_Scenarios!C2:C1101, 0.995)) * AVERAGE(Risk_Exposures!B2:B1101)</f>
        <v/>
      </c>
      <c r="D543">
        <f>PERCENTILE(Stress_Scenarios!C2:C1101, 0.975) * AVERAGE(Risk_Exposures!B2:B1101)</f>
        <v/>
      </c>
      <c r="E543">
        <f>PERCENTILE(Stress_Scenarios!C2:C1101, 0.995) * VLOOKUP(A543, Risk_Exposures!A2:B1101, 2, FALSE)</f>
        <v/>
      </c>
      <c r="F543">
        <f>AVERAGEIF(Stress_Scenarios!C2:C1101, "&gt;="&amp;PERCENTILE(Stress_Scenarios!C2:C1101, 0.995)) * VLOOKUP(A543, Risk_Exposures!A2:B1101, 2, FALSE)</f>
        <v/>
      </c>
      <c r="G543" t="inlineStr">
        <is>
          <t>12</t>
        </is>
      </c>
    </row>
    <row r="544">
      <c r="A544">
        <f>Risk_Exposures!A544</f>
        <v/>
      </c>
      <c r="B544">
        <f>PERCENTILE(Stress_Scenarios!C2:C1101, 0.995) * AVERAGE(Risk_Exposures!B2:B1101)</f>
        <v/>
      </c>
      <c r="C544">
        <f>AVERAGEIF(Stress_Scenarios!C2:C1101, "&gt;="&amp;PERCENTILE(Stress_Scenarios!C2:C1101, 0.995)) * AVERAGE(Risk_Exposures!B2:B1101)</f>
        <v/>
      </c>
      <c r="D544">
        <f>PERCENTILE(Stress_Scenarios!C2:C1101, 0.975) * AVERAGE(Risk_Exposures!B2:B1101)</f>
        <v/>
      </c>
      <c r="E544">
        <f>PERCENTILE(Stress_Scenarios!C2:C1101, 0.995) * VLOOKUP(A544, Risk_Exposures!A2:B1101, 2, FALSE)</f>
        <v/>
      </c>
      <c r="F544">
        <f>AVERAGEIF(Stress_Scenarios!C2:C1101, "&gt;="&amp;PERCENTILE(Stress_Scenarios!C2:C1101, 0.995)) * VLOOKUP(A544, Risk_Exposures!A2:B1101, 2, FALSE)</f>
        <v/>
      </c>
      <c r="G544" t="inlineStr">
        <is>
          <t>15</t>
        </is>
      </c>
    </row>
    <row r="545">
      <c r="A545">
        <f>Risk_Exposures!A545</f>
        <v/>
      </c>
      <c r="B545">
        <f>PERCENTILE(Stress_Scenarios!C2:C1101, 0.995) * AVERAGE(Risk_Exposures!B2:B1101)</f>
        <v/>
      </c>
      <c r="C545">
        <f>AVERAGEIF(Stress_Scenarios!C2:C1101, "&gt;="&amp;PERCENTILE(Stress_Scenarios!C2:C1101, 0.995)) * AVERAGE(Risk_Exposures!B2:B1101)</f>
        <v/>
      </c>
      <c r="D545">
        <f>PERCENTILE(Stress_Scenarios!C2:C1101, 0.975) * AVERAGE(Risk_Exposures!B2:B1101)</f>
        <v/>
      </c>
      <c r="E545">
        <f>PERCENTILE(Stress_Scenarios!C2:C1101, 0.995) * VLOOKUP(A545, Risk_Exposures!A2:B1101, 2, FALSE)</f>
        <v/>
      </c>
      <c r="F545">
        <f>AVERAGEIF(Stress_Scenarios!C2:C1101, "&gt;="&amp;PERCENTILE(Stress_Scenarios!C2:C1101, 0.995)) * VLOOKUP(A545, Risk_Exposures!A2:B1101, 2, FALSE)</f>
        <v/>
      </c>
      <c r="G545" t="inlineStr">
        <is>
          <t>97</t>
        </is>
      </c>
    </row>
    <row r="546">
      <c r="A546">
        <f>Risk_Exposures!A546</f>
        <v/>
      </c>
      <c r="B546">
        <f>PERCENTILE(Stress_Scenarios!C2:C1101, 0.995) * AVERAGE(Risk_Exposures!B2:B1101)</f>
        <v/>
      </c>
      <c r="C546">
        <f>AVERAGEIF(Stress_Scenarios!C2:C1101, "&gt;="&amp;PERCENTILE(Stress_Scenarios!C2:C1101, 0.995)) * AVERAGE(Risk_Exposures!B2:B1101)</f>
        <v/>
      </c>
      <c r="D546">
        <f>PERCENTILE(Stress_Scenarios!C2:C1101, 0.975) * AVERAGE(Risk_Exposures!B2:B1101)</f>
        <v/>
      </c>
      <c r="E546">
        <f>PERCENTILE(Stress_Scenarios!C2:C1101, 0.995) * VLOOKUP(A546, Risk_Exposures!A2:B1101, 2, FALSE)</f>
        <v/>
      </c>
      <c r="F546">
        <f>AVERAGEIF(Stress_Scenarios!C2:C1101, "&gt;="&amp;PERCENTILE(Stress_Scenarios!C2:C1101, 0.995)) * VLOOKUP(A546, Risk_Exposures!A2:B1101, 2, FALSE)</f>
        <v/>
      </c>
      <c r="G546" t="inlineStr">
        <is>
          <t>10</t>
        </is>
      </c>
    </row>
    <row r="547">
      <c r="A547">
        <f>Risk_Exposures!A547</f>
        <v/>
      </c>
      <c r="B547">
        <f>PERCENTILE(Stress_Scenarios!C2:C1101, 0.995) * AVERAGE(Risk_Exposures!B2:B1101)</f>
        <v/>
      </c>
      <c r="C547">
        <f>AVERAGEIF(Stress_Scenarios!C2:C1101, "&gt;="&amp;PERCENTILE(Stress_Scenarios!C2:C1101, 0.995)) * AVERAGE(Risk_Exposures!B2:B1101)</f>
        <v/>
      </c>
      <c r="D547">
        <f>PERCENTILE(Stress_Scenarios!C2:C1101, 0.975) * AVERAGE(Risk_Exposures!B2:B1101)</f>
        <v/>
      </c>
      <c r="E547">
        <f>PERCENTILE(Stress_Scenarios!C2:C1101, 0.995) * VLOOKUP(A547, Risk_Exposures!A2:B1101, 2, FALSE)</f>
        <v/>
      </c>
      <c r="F547">
        <f>AVERAGEIF(Stress_Scenarios!C2:C1101, "&gt;="&amp;PERCENTILE(Stress_Scenarios!C2:C1101, 0.995)) * VLOOKUP(A547, Risk_Exposures!A2:B1101, 2, FALSE)</f>
        <v/>
      </c>
      <c r="G547" t="inlineStr">
        <is>
          <t>19</t>
        </is>
      </c>
    </row>
    <row r="548">
      <c r="A548">
        <f>Risk_Exposures!A548</f>
        <v/>
      </c>
      <c r="B548">
        <f>PERCENTILE(Stress_Scenarios!C2:C1101, 0.995) * AVERAGE(Risk_Exposures!B2:B1101)</f>
        <v/>
      </c>
      <c r="C548">
        <f>AVERAGEIF(Stress_Scenarios!C2:C1101, "&gt;="&amp;PERCENTILE(Stress_Scenarios!C2:C1101, 0.995)) * AVERAGE(Risk_Exposures!B2:B1101)</f>
        <v/>
      </c>
      <c r="D548">
        <f>PERCENTILE(Stress_Scenarios!C2:C1101, 0.975) * AVERAGE(Risk_Exposures!B2:B1101)</f>
        <v/>
      </c>
      <c r="E548">
        <f>PERCENTILE(Stress_Scenarios!C2:C1101, 0.995) * VLOOKUP(A548, Risk_Exposures!A2:B1101, 2, FALSE)</f>
        <v/>
      </c>
      <c r="F548">
        <f>AVERAGEIF(Stress_Scenarios!C2:C1101, "&gt;="&amp;PERCENTILE(Stress_Scenarios!C2:C1101, 0.995)) * VLOOKUP(A548, Risk_Exposures!A2:B1101, 2, FALSE)</f>
        <v/>
      </c>
      <c r="G548" t="inlineStr">
        <is>
          <t>36</t>
        </is>
      </c>
    </row>
    <row r="549">
      <c r="A549">
        <f>Risk_Exposures!A549</f>
        <v/>
      </c>
      <c r="B549">
        <f>PERCENTILE(Stress_Scenarios!C2:C1101, 0.995) * AVERAGE(Risk_Exposures!B2:B1101)</f>
        <v/>
      </c>
      <c r="C549">
        <f>AVERAGEIF(Stress_Scenarios!C2:C1101, "&gt;="&amp;PERCENTILE(Stress_Scenarios!C2:C1101, 0.995)) * AVERAGE(Risk_Exposures!B2:B1101)</f>
        <v/>
      </c>
      <c r="D549">
        <f>PERCENTILE(Stress_Scenarios!C2:C1101, 0.975) * AVERAGE(Risk_Exposures!B2:B1101)</f>
        <v/>
      </c>
      <c r="E549">
        <f>PERCENTILE(Stress_Scenarios!C2:C1101, 0.995) * VLOOKUP(A549, Risk_Exposures!A2:B1101, 2, FALSE)</f>
        <v/>
      </c>
      <c r="F549">
        <f>AVERAGEIF(Stress_Scenarios!C2:C1101, "&gt;="&amp;PERCENTILE(Stress_Scenarios!C2:C1101, 0.995)) * VLOOKUP(A549, Risk_Exposures!A2:B1101, 2, FALSE)</f>
        <v/>
      </c>
      <c r="G549" t="inlineStr">
        <is>
          <t>80</t>
        </is>
      </c>
    </row>
    <row r="550">
      <c r="A550">
        <f>Risk_Exposures!A550</f>
        <v/>
      </c>
      <c r="B550">
        <f>PERCENTILE(Stress_Scenarios!C2:C1101, 0.995) * AVERAGE(Risk_Exposures!B2:B1101)</f>
        <v/>
      </c>
      <c r="C550">
        <f>AVERAGEIF(Stress_Scenarios!C2:C1101, "&gt;="&amp;PERCENTILE(Stress_Scenarios!C2:C1101, 0.995)) * AVERAGE(Risk_Exposures!B2:B1101)</f>
        <v/>
      </c>
      <c r="D550">
        <f>PERCENTILE(Stress_Scenarios!C2:C1101, 0.975) * AVERAGE(Risk_Exposures!B2:B1101)</f>
        <v/>
      </c>
      <c r="E550">
        <f>PERCENTILE(Stress_Scenarios!C2:C1101, 0.995) * VLOOKUP(A550, Risk_Exposures!A2:B1101, 2, FALSE)</f>
        <v/>
      </c>
      <c r="F550">
        <f>AVERAGEIF(Stress_Scenarios!C2:C1101, "&gt;="&amp;PERCENTILE(Stress_Scenarios!C2:C1101, 0.995)) * VLOOKUP(A550, Risk_Exposures!A2:B1101, 2, FALSE)</f>
        <v/>
      </c>
      <c r="G550" t="inlineStr">
        <is>
          <t>23</t>
        </is>
      </c>
    </row>
    <row r="551">
      <c r="A551">
        <f>Risk_Exposures!A551</f>
        <v/>
      </c>
      <c r="B551">
        <f>PERCENTILE(Stress_Scenarios!C2:C1101, 0.995) * AVERAGE(Risk_Exposures!B2:B1101)</f>
        <v/>
      </c>
      <c r="C551">
        <f>AVERAGEIF(Stress_Scenarios!C2:C1101, "&gt;="&amp;PERCENTILE(Stress_Scenarios!C2:C1101, 0.995)) * AVERAGE(Risk_Exposures!B2:B1101)</f>
        <v/>
      </c>
      <c r="D551">
        <f>PERCENTILE(Stress_Scenarios!C2:C1101, 0.975) * AVERAGE(Risk_Exposures!B2:B1101)</f>
        <v/>
      </c>
      <c r="E551">
        <f>PERCENTILE(Stress_Scenarios!C2:C1101, 0.995) * VLOOKUP(A551, Risk_Exposures!A2:B1101, 2, FALSE)</f>
        <v/>
      </c>
      <c r="F551">
        <f>AVERAGEIF(Stress_Scenarios!C2:C1101, "&gt;="&amp;PERCENTILE(Stress_Scenarios!C2:C1101, 0.995)) * VLOOKUP(A551, Risk_Exposures!A2:B1101, 2, FALSE)</f>
        <v/>
      </c>
      <c r="G551" t="inlineStr">
        <is>
          <t>94</t>
        </is>
      </c>
    </row>
    <row r="552">
      <c r="A552">
        <f>Risk_Exposures!A552</f>
        <v/>
      </c>
      <c r="B552">
        <f>PERCENTILE(Stress_Scenarios!C2:C1101, 0.995) * AVERAGE(Risk_Exposures!B2:B1101)</f>
        <v/>
      </c>
      <c r="C552">
        <f>AVERAGEIF(Stress_Scenarios!C2:C1101, "&gt;="&amp;PERCENTILE(Stress_Scenarios!C2:C1101, 0.995)) * AVERAGE(Risk_Exposures!B2:B1101)</f>
        <v/>
      </c>
      <c r="D552">
        <f>PERCENTILE(Stress_Scenarios!C2:C1101, 0.975) * AVERAGE(Risk_Exposures!B2:B1101)</f>
        <v/>
      </c>
      <c r="E552">
        <f>PERCENTILE(Stress_Scenarios!C2:C1101, 0.995) * VLOOKUP(A552, Risk_Exposures!A2:B1101, 2, FALSE)</f>
        <v/>
      </c>
      <c r="F552">
        <f>AVERAGEIF(Stress_Scenarios!C2:C1101, "&gt;="&amp;PERCENTILE(Stress_Scenarios!C2:C1101, 0.995)) * VLOOKUP(A552, Risk_Exposures!A2:B1101, 2, FALSE)</f>
        <v/>
      </c>
      <c r="G552" t="inlineStr">
        <is>
          <t>32</t>
        </is>
      </c>
    </row>
    <row r="553">
      <c r="A553">
        <f>Risk_Exposures!A553</f>
        <v/>
      </c>
      <c r="B553">
        <f>PERCENTILE(Stress_Scenarios!C2:C1101, 0.995) * AVERAGE(Risk_Exposures!B2:B1101)</f>
        <v/>
      </c>
      <c r="C553">
        <f>AVERAGEIF(Stress_Scenarios!C2:C1101, "&gt;="&amp;PERCENTILE(Stress_Scenarios!C2:C1101, 0.995)) * AVERAGE(Risk_Exposures!B2:B1101)</f>
        <v/>
      </c>
      <c r="D553">
        <f>PERCENTILE(Stress_Scenarios!C2:C1101, 0.975) * AVERAGE(Risk_Exposures!B2:B1101)</f>
        <v/>
      </c>
      <c r="E553">
        <f>PERCENTILE(Stress_Scenarios!C2:C1101, 0.995) * VLOOKUP(A553, Risk_Exposures!A2:B1101, 2, FALSE)</f>
        <v/>
      </c>
      <c r="F553">
        <f>AVERAGEIF(Stress_Scenarios!C2:C1101, "&gt;="&amp;PERCENTILE(Stress_Scenarios!C2:C1101, 0.995)) * VLOOKUP(A553, Risk_Exposures!A2:B1101, 2, FALSE)</f>
        <v/>
      </c>
      <c r="G553" t="inlineStr">
        <is>
          <t>88</t>
        </is>
      </c>
    </row>
    <row r="554">
      <c r="A554">
        <f>Risk_Exposures!A554</f>
        <v/>
      </c>
      <c r="B554">
        <f>PERCENTILE(Stress_Scenarios!C2:C1101, 0.995) * AVERAGE(Risk_Exposures!B2:B1101)</f>
        <v/>
      </c>
      <c r="C554">
        <f>AVERAGEIF(Stress_Scenarios!C2:C1101, "&gt;="&amp;PERCENTILE(Stress_Scenarios!C2:C1101, 0.995)) * AVERAGE(Risk_Exposures!B2:B1101)</f>
        <v/>
      </c>
      <c r="D554">
        <f>PERCENTILE(Stress_Scenarios!C2:C1101, 0.975) * AVERAGE(Risk_Exposures!B2:B1101)</f>
        <v/>
      </c>
      <c r="E554">
        <f>PERCENTILE(Stress_Scenarios!C2:C1101, 0.995) * VLOOKUP(A554, Risk_Exposures!A2:B1101, 2, FALSE)</f>
        <v/>
      </c>
      <c r="F554">
        <f>AVERAGEIF(Stress_Scenarios!C2:C1101, "&gt;="&amp;PERCENTILE(Stress_Scenarios!C2:C1101, 0.995)) * VLOOKUP(A554, Risk_Exposures!A2:B1101, 2, FALSE)</f>
        <v/>
      </c>
      <c r="G554" t="inlineStr">
        <is>
          <t>38</t>
        </is>
      </c>
    </row>
    <row r="555">
      <c r="A555">
        <f>Risk_Exposures!A555</f>
        <v/>
      </c>
      <c r="B555">
        <f>PERCENTILE(Stress_Scenarios!C2:C1101, 0.995) * AVERAGE(Risk_Exposures!B2:B1101)</f>
        <v/>
      </c>
      <c r="C555">
        <f>AVERAGEIF(Stress_Scenarios!C2:C1101, "&gt;="&amp;PERCENTILE(Stress_Scenarios!C2:C1101, 0.995)) * AVERAGE(Risk_Exposures!B2:B1101)</f>
        <v/>
      </c>
      <c r="D555">
        <f>PERCENTILE(Stress_Scenarios!C2:C1101, 0.975) * AVERAGE(Risk_Exposures!B2:B1101)</f>
        <v/>
      </c>
      <c r="E555">
        <f>PERCENTILE(Stress_Scenarios!C2:C1101, 0.995) * VLOOKUP(A555, Risk_Exposures!A2:B1101, 2, FALSE)</f>
        <v/>
      </c>
      <c r="F555">
        <f>AVERAGEIF(Stress_Scenarios!C2:C1101, "&gt;="&amp;PERCENTILE(Stress_Scenarios!C2:C1101, 0.995)) * VLOOKUP(A555, Risk_Exposures!A2:B1101, 2, FALSE)</f>
        <v/>
      </c>
      <c r="G555" t="inlineStr">
        <is>
          <t>91</t>
        </is>
      </c>
    </row>
    <row r="556">
      <c r="A556">
        <f>Risk_Exposures!A556</f>
        <v/>
      </c>
      <c r="B556">
        <f>PERCENTILE(Stress_Scenarios!C2:C1101, 0.995) * AVERAGE(Risk_Exposures!B2:B1101)</f>
        <v/>
      </c>
      <c r="C556">
        <f>AVERAGEIF(Stress_Scenarios!C2:C1101, "&gt;="&amp;PERCENTILE(Stress_Scenarios!C2:C1101, 0.995)) * AVERAGE(Risk_Exposures!B2:B1101)</f>
        <v/>
      </c>
      <c r="D556">
        <f>PERCENTILE(Stress_Scenarios!C2:C1101, 0.975) * AVERAGE(Risk_Exposures!B2:B1101)</f>
        <v/>
      </c>
      <c r="E556">
        <f>PERCENTILE(Stress_Scenarios!C2:C1101, 0.995) * VLOOKUP(A556, Risk_Exposures!A2:B1101, 2, FALSE)</f>
        <v/>
      </c>
      <c r="F556">
        <f>AVERAGEIF(Stress_Scenarios!C2:C1101, "&gt;="&amp;PERCENTILE(Stress_Scenarios!C2:C1101, 0.995)) * VLOOKUP(A556, Risk_Exposures!A2:B1101, 2, FALSE)</f>
        <v/>
      </c>
      <c r="G556" t="inlineStr">
        <is>
          <t>41</t>
        </is>
      </c>
    </row>
    <row r="557">
      <c r="A557">
        <f>Risk_Exposures!A557</f>
        <v/>
      </c>
      <c r="B557">
        <f>PERCENTILE(Stress_Scenarios!C2:C1101, 0.995) * AVERAGE(Risk_Exposures!B2:B1101)</f>
        <v/>
      </c>
      <c r="C557">
        <f>AVERAGEIF(Stress_Scenarios!C2:C1101, "&gt;="&amp;PERCENTILE(Stress_Scenarios!C2:C1101, 0.995)) * AVERAGE(Risk_Exposures!B2:B1101)</f>
        <v/>
      </c>
      <c r="D557">
        <f>PERCENTILE(Stress_Scenarios!C2:C1101, 0.975) * AVERAGE(Risk_Exposures!B2:B1101)</f>
        <v/>
      </c>
      <c r="E557">
        <f>PERCENTILE(Stress_Scenarios!C2:C1101, 0.995) * VLOOKUP(A557, Risk_Exposures!A2:B1101, 2, FALSE)</f>
        <v/>
      </c>
      <c r="F557">
        <f>AVERAGEIF(Stress_Scenarios!C2:C1101, "&gt;="&amp;PERCENTILE(Stress_Scenarios!C2:C1101, 0.995)) * VLOOKUP(A557, Risk_Exposures!A2:B1101, 2, FALSE)</f>
        <v/>
      </c>
      <c r="G557" t="inlineStr">
        <is>
          <t>91</t>
        </is>
      </c>
    </row>
    <row r="558">
      <c r="A558">
        <f>Risk_Exposures!A558</f>
        <v/>
      </c>
      <c r="B558">
        <f>PERCENTILE(Stress_Scenarios!C2:C1101, 0.995) * AVERAGE(Risk_Exposures!B2:B1101)</f>
        <v/>
      </c>
      <c r="C558">
        <f>AVERAGEIF(Stress_Scenarios!C2:C1101, "&gt;="&amp;PERCENTILE(Stress_Scenarios!C2:C1101, 0.995)) * AVERAGE(Risk_Exposures!B2:B1101)</f>
        <v/>
      </c>
      <c r="D558">
        <f>PERCENTILE(Stress_Scenarios!C2:C1101, 0.975) * AVERAGE(Risk_Exposures!B2:B1101)</f>
        <v/>
      </c>
      <c r="E558">
        <f>PERCENTILE(Stress_Scenarios!C2:C1101, 0.995) * VLOOKUP(A558, Risk_Exposures!A2:B1101, 2, FALSE)</f>
        <v/>
      </c>
      <c r="F558">
        <f>AVERAGEIF(Stress_Scenarios!C2:C1101, "&gt;="&amp;PERCENTILE(Stress_Scenarios!C2:C1101, 0.995)) * VLOOKUP(A558, Risk_Exposures!A2:B1101, 2, FALSE)</f>
        <v/>
      </c>
      <c r="G558" t="inlineStr">
        <is>
          <t>51</t>
        </is>
      </c>
    </row>
    <row r="559">
      <c r="A559">
        <f>Risk_Exposures!A559</f>
        <v/>
      </c>
      <c r="B559">
        <f>PERCENTILE(Stress_Scenarios!C2:C1101, 0.995) * AVERAGE(Risk_Exposures!B2:B1101)</f>
        <v/>
      </c>
      <c r="C559">
        <f>AVERAGEIF(Stress_Scenarios!C2:C1101, "&gt;="&amp;PERCENTILE(Stress_Scenarios!C2:C1101, 0.995)) * AVERAGE(Risk_Exposures!B2:B1101)</f>
        <v/>
      </c>
      <c r="D559">
        <f>PERCENTILE(Stress_Scenarios!C2:C1101, 0.975) * AVERAGE(Risk_Exposures!B2:B1101)</f>
        <v/>
      </c>
      <c r="E559">
        <f>PERCENTILE(Stress_Scenarios!C2:C1101, 0.995) * VLOOKUP(A559, Risk_Exposures!A2:B1101, 2, FALSE)</f>
        <v/>
      </c>
      <c r="F559">
        <f>AVERAGEIF(Stress_Scenarios!C2:C1101, "&gt;="&amp;PERCENTILE(Stress_Scenarios!C2:C1101, 0.995)) * VLOOKUP(A559, Risk_Exposures!A2:B1101, 2, FALSE)</f>
        <v/>
      </c>
      <c r="G559" t="inlineStr">
        <is>
          <t>39</t>
        </is>
      </c>
    </row>
    <row r="560">
      <c r="A560">
        <f>Risk_Exposures!A560</f>
        <v/>
      </c>
      <c r="B560">
        <f>PERCENTILE(Stress_Scenarios!C2:C1101, 0.995) * AVERAGE(Risk_Exposures!B2:B1101)</f>
        <v/>
      </c>
      <c r="C560">
        <f>AVERAGEIF(Stress_Scenarios!C2:C1101, "&gt;="&amp;PERCENTILE(Stress_Scenarios!C2:C1101, 0.995)) * AVERAGE(Risk_Exposures!B2:B1101)</f>
        <v/>
      </c>
      <c r="D560">
        <f>PERCENTILE(Stress_Scenarios!C2:C1101, 0.975) * AVERAGE(Risk_Exposures!B2:B1101)</f>
        <v/>
      </c>
      <c r="E560">
        <f>PERCENTILE(Stress_Scenarios!C2:C1101, 0.995) * VLOOKUP(A560, Risk_Exposures!A2:B1101, 2, FALSE)</f>
        <v/>
      </c>
      <c r="F560">
        <f>AVERAGEIF(Stress_Scenarios!C2:C1101, "&gt;="&amp;PERCENTILE(Stress_Scenarios!C2:C1101, 0.995)) * VLOOKUP(A560, Risk_Exposures!A2:B1101, 2, FALSE)</f>
        <v/>
      </c>
      <c r="G560" t="inlineStr">
        <is>
          <t>57</t>
        </is>
      </c>
    </row>
    <row r="561">
      <c r="A561">
        <f>Risk_Exposures!A561</f>
        <v/>
      </c>
      <c r="B561">
        <f>PERCENTILE(Stress_Scenarios!C2:C1101, 0.995) * AVERAGE(Risk_Exposures!B2:B1101)</f>
        <v/>
      </c>
      <c r="C561">
        <f>AVERAGEIF(Stress_Scenarios!C2:C1101, "&gt;="&amp;PERCENTILE(Stress_Scenarios!C2:C1101, 0.995)) * AVERAGE(Risk_Exposures!B2:B1101)</f>
        <v/>
      </c>
      <c r="D561">
        <f>PERCENTILE(Stress_Scenarios!C2:C1101, 0.975) * AVERAGE(Risk_Exposures!B2:B1101)</f>
        <v/>
      </c>
      <c r="E561">
        <f>PERCENTILE(Stress_Scenarios!C2:C1101, 0.995) * VLOOKUP(A561, Risk_Exposures!A2:B1101, 2, FALSE)</f>
        <v/>
      </c>
      <c r="F561">
        <f>AVERAGEIF(Stress_Scenarios!C2:C1101, "&gt;="&amp;PERCENTILE(Stress_Scenarios!C2:C1101, 0.995)) * VLOOKUP(A561, Risk_Exposures!A2:B1101, 2, FALSE)</f>
        <v/>
      </c>
      <c r="G561" t="inlineStr">
        <is>
          <t>13</t>
        </is>
      </c>
    </row>
    <row r="562">
      <c r="A562">
        <f>Risk_Exposures!A562</f>
        <v/>
      </c>
      <c r="B562">
        <f>PERCENTILE(Stress_Scenarios!C2:C1101, 0.995) * AVERAGE(Risk_Exposures!B2:B1101)</f>
        <v/>
      </c>
      <c r="C562">
        <f>AVERAGEIF(Stress_Scenarios!C2:C1101, "&gt;="&amp;PERCENTILE(Stress_Scenarios!C2:C1101, 0.995)) * AVERAGE(Risk_Exposures!B2:B1101)</f>
        <v/>
      </c>
      <c r="D562">
        <f>PERCENTILE(Stress_Scenarios!C2:C1101, 0.975) * AVERAGE(Risk_Exposures!B2:B1101)</f>
        <v/>
      </c>
      <c r="E562">
        <f>PERCENTILE(Stress_Scenarios!C2:C1101, 0.995) * VLOOKUP(A562, Risk_Exposures!A2:B1101, 2, FALSE)</f>
        <v/>
      </c>
      <c r="F562">
        <f>AVERAGEIF(Stress_Scenarios!C2:C1101, "&gt;="&amp;PERCENTILE(Stress_Scenarios!C2:C1101, 0.995)) * VLOOKUP(A562, Risk_Exposures!A2:B1101, 2, FALSE)</f>
        <v/>
      </c>
      <c r="G562" t="inlineStr">
        <is>
          <t>72</t>
        </is>
      </c>
    </row>
    <row r="563">
      <c r="A563">
        <f>Risk_Exposures!A563</f>
        <v/>
      </c>
      <c r="B563">
        <f>PERCENTILE(Stress_Scenarios!C2:C1101, 0.995) * AVERAGE(Risk_Exposures!B2:B1101)</f>
        <v/>
      </c>
      <c r="C563">
        <f>AVERAGEIF(Stress_Scenarios!C2:C1101, "&gt;="&amp;PERCENTILE(Stress_Scenarios!C2:C1101, 0.995)) * AVERAGE(Risk_Exposures!B2:B1101)</f>
        <v/>
      </c>
      <c r="D563">
        <f>PERCENTILE(Stress_Scenarios!C2:C1101, 0.975) * AVERAGE(Risk_Exposures!B2:B1101)</f>
        <v/>
      </c>
      <c r="E563">
        <f>PERCENTILE(Stress_Scenarios!C2:C1101, 0.995) * VLOOKUP(A563, Risk_Exposures!A2:B1101, 2, FALSE)</f>
        <v/>
      </c>
      <c r="F563">
        <f>AVERAGEIF(Stress_Scenarios!C2:C1101, "&gt;="&amp;PERCENTILE(Stress_Scenarios!C2:C1101, 0.995)) * VLOOKUP(A563, Risk_Exposures!A2:B1101, 2, FALSE)</f>
        <v/>
      </c>
      <c r="G563" t="inlineStr">
        <is>
          <t>25</t>
        </is>
      </c>
    </row>
    <row r="564">
      <c r="A564">
        <f>Risk_Exposures!A564</f>
        <v/>
      </c>
      <c r="B564">
        <f>PERCENTILE(Stress_Scenarios!C2:C1101, 0.995) * AVERAGE(Risk_Exposures!B2:B1101)</f>
        <v/>
      </c>
      <c r="C564">
        <f>AVERAGEIF(Stress_Scenarios!C2:C1101, "&gt;="&amp;PERCENTILE(Stress_Scenarios!C2:C1101, 0.995)) * AVERAGE(Risk_Exposures!B2:B1101)</f>
        <v/>
      </c>
      <c r="D564">
        <f>PERCENTILE(Stress_Scenarios!C2:C1101, 0.975) * AVERAGE(Risk_Exposures!B2:B1101)</f>
        <v/>
      </c>
      <c r="E564">
        <f>PERCENTILE(Stress_Scenarios!C2:C1101, 0.995) * VLOOKUP(A564, Risk_Exposures!A2:B1101, 2, FALSE)</f>
        <v/>
      </c>
      <c r="F564">
        <f>AVERAGEIF(Stress_Scenarios!C2:C1101, "&gt;="&amp;PERCENTILE(Stress_Scenarios!C2:C1101, 0.995)) * VLOOKUP(A564, Risk_Exposures!A2:B1101, 2, FALSE)</f>
        <v/>
      </c>
      <c r="G564" t="inlineStr">
        <is>
          <t>87</t>
        </is>
      </c>
    </row>
    <row r="565">
      <c r="A565">
        <f>Risk_Exposures!A565</f>
        <v/>
      </c>
      <c r="B565">
        <f>PERCENTILE(Stress_Scenarios!C2:C1101, 0.995) * AVERAGE(Risk_Exposures!B2:B1101)</f>
        <v/>
      </c>
      <c r="C565">
        <f>AVERAGEIF(Stress_Scenarios!C2:C1101, "&gt;="&amp;PERCENTILE(Stress_Scenarios!C2:C1101, 0.995)) * AVERAGE(Risk_Exposures!B2:B1101)</f>
        <v/>
      </c>
      <c r="D565">
        <f>PERCENTILE(Stress_Scenarios!C2:C1101, 0.975) * AVERAGE(Risk_Exposures!B2:B1101)</f>
        <v/>
      </c>
      <c r="E565">
        <f>PERCENTILE(Stress_Scenarios!C2:C1101, 0.995) * VLOOKUP(A565, Risk_Exposures!A2:B1101, 2, FALSE)</f>
        <v/>
      </c>
      <c r="F565">
        <f>AVERAGEIF(Stress_Scenarios!C2:C1101, "&gt;="&amp;PERCENTILE(Stress_Scenarios!C2:C1101, 0.995)) * VLOOKUP(A565, Risk_Exposures!A2:B1101, 2, FALSE)</f>
        <v/>
      </c>
      <c r="G565" t="inlineStr">
        <is>
          <t>88</t>
        </is>
      </c>
    </row>
    <row r="566">
      <c r="A566">
        <f>Risk_Exposures!A566</f>
        <v/>
      </c>
      <c r="B566">
        <f>PERCENTILE(Stress_Scenarios!C2:C1101, 0.995) * AVERAGE(Risk_Exposures!B2:B1101)</f>
        <v/>
      </c>
      <c r="C566">
        <f>AVERAGEIF(Stress_Scenarios!C2:C1101, "&gt;="&amp;PERCENTILE(Stress_Scenarios!C2:C1101, 0.995)) * AVERAGE(Risk_Exposures!B2:B1101)</f>
        <v/>
      </c>
      <c r="D566">
        <f>PERCENTILE(Stress_Scenarios!C2:C1101, 0.975) * AVERAGE(Risk_Exposures!B2:B1101)</f>
        <v/>
      </c>
      <c r="E566">
        <f>PERCENTILE(Stress_Scenarios!C2:C1101, 0.995) * VLOOKUP(A566, Risk_Exposures!A2:B1101, 2, FALSE)</f>
        <v/>
      </c>
      <c r="F566">
        <f>AVERAGEIF(Stress_Scenarios!C2:C1101, "&gt;="&amp;PERCENTILE(Stress_Scenarios!C2:C1101, 0.995)) * VLOOKUP(A566, Risk_Exposures!A2:B1101, 2, FALSE)</f>
        <v/>
      </c>
      <c r="G566" t="inlineStr">
        <is>
          <t>56</t>
        </is>
      </c>
    </row>
    <row r="567">
      <c r="A567">
        <f>Risk_Exposures!A567</f>
        <v/>
      </c>
      <c r="B567">
        <f>PERCENTILE(Stress_Scenarios!C2:C1101, 0.995) * AVERAGE(Risk_Exposures!B2:B1101)</f>
        <v/>
      </c>
      <c r="C567">
        <f>AVERAGEIF(Stress_Scenarios!C2:C1101, "&gt;="&amp;PERCENTILE(Stress_Scenarios!C2:C1101, 0.995)) * AVERAGE(Risk_Exposures!B2:B1101)</f>
        <v/>
      </c>
      <c r="D567">
        <f>PERCENTILE(Stress_Scenarios!C2:C1101, 0.975) * AVERAGE(Risk_Exposures!B2:B1101)</f>
        <v/>
      </c>
      <c r="E567">
        <f>PERCENTILE(Stress_Scenarios!C2:C1101, 0.995) * VLOOKUP(A567, Risk_Exposures!A2:B1101, 2, FALSE)</f>
        <v/>
      </c>
      <c r="F567">
        <f>AVERAGEIF(Stress_Scenarios!C2:C1101, "&gt;="&amp;PERCENTILE(Stress_Scenarios!C2:C1101, 0.995)) * VLOOKUP(A567, Risk_Exposures!A2:B1101, 2, FALSE)</f>
        <v/>
      </c>
      <c r="G567" t="inlineStr">
        <is>
          <t>74</t>
        </is>
      </c>
    </row>
    <row r="568">
      <c r="A568">
        <f>Risk_Exposures!A568</f>
        <v/>
      </c>
      <c r="B568">
        <f>PERCENTILE(Stress_Scenarios!C2:C1101, 0.995) * AVERAGE(Risk_Exposures!B2:B1101)</f>
        <v/>
      </c>
      <c r="C568">
        <f>AVERAGEIF(Stress_Scenarios!C2:C1101, "&gt;="&amp;PERCENTILE(Stress_Scenarios!C2:C1101, 0.995)) * AVERAGE(Risk_Exposures!B2:B1101)</f>
        <v/>
      </c>
      <c r="D568">
        <f>PERCENTILE(Stress_Scenarios!C2:C1101, 0.975) * AVERAGE(Risk_Exposures!B2:B1101)</f>
        <v/>
      </c>
      <c r="E568">
        <f>PERCENTILE(Stress_Scenarios!C2:C1101, 0.995) * VLOOKUP(A568, Risk_Exposures!A2:B1101, 2, FALSE)</f>
        <v/>
      </c>
      <c r="F568">
        <f>AVERAGEIF(Stress_Scenarios!C2:C1101, "&gt;="&amp;PERCENTILE(Stress_Scenarios!C2:C1101, 0.995)) * VLOOKUP(A568, Risk_Exposures!A2:B1101, 2, FALSE)</f>
        <v/>
      </c>
      <c r="G568" t="inlineStr">
        <is>
          <t>89</t>
        </is>
      </c>
    </row>
    <row r="569">
      <c r="A569">
        <f>Risk_Exposures!A569</f>
        <v/>
      </c>
      <c r="B569">
        <f>PERCENTILE(Stress_Scenarios!C2:C1101, 0.995) * AVERAGE(Risk_Exposures!B2:B1101)</f>
        <v/>
      </c>
      <c r="C569">
        <f>AVERAGEIF(Stress_Scenarios!C2:C1101, "&gt;="&amp;PERCENTILE(Stress_Scenarios!C2:C1101, 0.995)) * AVERAGE(Risk_Exposures!B2:B1101)</f>
        <v/>
      </c>
      <c r="D569">
        <f>PERCENTILE(Stress_Scenarios!C2:C1101, 0.975) * AVERAGE(Risk_Exposures!B2:B1101)</f>
        <v/>
      </c>
      <c r="E569">
        <f>PERCENTILE(Stress_Scenarios!C2:C1101, 0.995) * VLOOKUP(A569, Risk_Exposures!A2:B1101, 2, FALSE)</f>
        <v/>
      </c>
      <c r="F569">
        <f>AVERAGEIF(Stress_Scenarios!C2:C1101, "&gt;="&amp;PERCENTILE(Stress_Scenarios!C2:C1101, 0.995)) * VLOOKUP(A569, Risk_Exposures!A2:B1101, 2, FALSE)</f>
        <v/>
      </c>
      <c r="G569" t="inlineStr">
        <is>
          <t>35</t>
        </is>
      </c>
    </row>
    <row r="570">
      <c r="A570">
        <f>Risk_Exposures!A570</f>
        <v/>
      </c>
      <c r="B570">
        <f>PERCENTILE(Stress_Scenarios!C2:C1101, 0.995) * AVERAGE(Risk_Exposures!B2:B1101)</f>
        <v/>
      </c>
      <c r="C570">
        <f>AVERAGEIF(Stress_Scenarios!C2:C1101, "&gt;="&amp;PERCENTILE(Stress_Scenarios!C2:C1101, 0.995)) * AVERAGE(Risk_Exposures!B2:B1101)</f>
        <v/>
      </c>
      <c r="D570">
        <f>PERCENTILE(Stress_Scenarios!C2:C1101, 0.975) * AVERAGE(Risk_Exposures!B2:B1101)</f>
        <v/>
      </c>
      <c r="E570">
        <f>PERCENTILE(Stress_Scenarios!C2:C1101, 0.995) * VLOOKUP(A570, Risk_Exposures!A2:B1101, 2, FALSE)</f>
        <v/>
      </c>
      <c r="F570">
        <f>AVERAGEIF(Stress_Scenarios!C2:C1101, "&gt;="&amp;PERCENTILE(Stress_Scenarios!C2:C1101, 0.995)) * VLOOKUP(A570, Risk_Exposures!A2:B1101, 2, FALSE)</f>
        <v/>
      </c>
      <c r="G570" t="inlineStr">
        <is>
          <t>34</t>
        </is>
      </c>
    </row>
    <row r="571">
      <c r="A571">
        <f>Risk_Exposures!A571</f>
        <v/>
      </c>
      <c r="B571">
        <f>PERCENTILE(Stress_Scenarios!C2:C1101, 0.995) * AVERAGE(Risk_Exposures!B2:B1101)</f>
        <v/>
      </c>
      <c r="C571">
        <f>AVERAGEIF(Stress_Scenarios!C2:C1101, "&gt;="&amp;PERCENTILE(Stress_Scenarios!C2:C1101, 0.995)) * AVERAGE(Risk_Exposures!B2:B1101)</f>
        <v/>
      </c>
      <c r="D571">
        <f>PERCENTILE(Stress_Scenarios!C2:C1101, 0.975) * AVERAGE(Risk_Exposures!B2:B1101)</f>
        <v/>
      </c>
      <c r="E571">
        <f>PERCENTILE(Stress_Scenarios!C2:C1101, 0.995) * VLOOKUP(A571, Risk_Exposures!A2:B1101, 2, FALSE)</f>
        <v/>
      </c>
      <c r="F571">
        <f>AVERAGEIF(Stress_Scenarios!C2:C1101, "&gt;="&amp;PERCENTILE(Stress_Scenarios!C2:C1101, 0.995)) * VLOOKUP(A571, Risk_Exposures!A2:B1101, 2, FALSE)</f>
        <v/>
      </c>
      <c r="G571" t="inlineStr">
        <is>
          <t>78</t>
        </is>
      </c>
    </row>
    <row r="572">
      <c r="A572">
        <f>Risk_Exposures!A572</f>
        <v/>
      </c>
      <c r="B572">
        <f>PERCENTILE(Stress_Scenarios!C2:C1101, 0.995) * AVERAGE(Risk_Exposures!B2:B1101)</f>
        <v/>
      </c>
      <c r="C572">
        <f>AVERAGEIF(Stress_Scenarios!C2:C1101, "&gt;="&amp;PERCENTILE(Stress_Scenarios!C2:C1101, 0.995)) * AVERAGE(Risk_Exposures!B2:B1101)</f>
        <v/>
      </c>
      <c r="D572">
        <f>PERCENTILE(Stress_Scenarios!C2:C1101, 0.975) * AVERAGE(Risk_Exposures!B2:B1101)</f>
        <v/>
      </c>
      <c r="E572">
        <f>PERCENTILE(Stress_Scenarios!C2:C1101, 0.995) * VLOOKUP(A572, Risk_Exposures!A2:B1101, 2, FALSE)</f>
        <v/>
      </c>
      <c r="F572">
        <f>AVERAGEIF(Stress_Scenarios!C2:C1101, "&gt;="&amp;PERCENTILE(Stress_Scenarios!C2:C1101, 0.995)) * VLOOKUP(A572, Risk_Exposures!A2:B1101, 2, FALSE)</f>
        <v/>
      </c>
      <c r="G572" t="inlineStr">
        <is>
          <t>15</t>
        </is>
      </c>
    </row>
    <row r="573">
      <c r="A573">
        <f>Risk_Exposures!A573</f>
        <v/>
      </c>
      <c r="B573">
        <f>PERCENTILE(Stress_Scenarios!C2:C1101, 0.995) * AVERAGE(Risk_Exposures!B2:B1101)</f>
        <v/>
      </c>
      <c r="C573">
        <f>AVERAGEIF(Stress_Scenarios!C2:C1101, "&gt;="&amp;PERCENTILE(Stress_Scenarios!C2:C1101, 0.995)) * AVERAGE(Risk_Exposures!B2:B1101)</f>
        <v/>
      </c>
      <c r="D573">
        <f>PERCENTILE(Stress_Scenarios!C2:C1101, 0.975) * AVERAGE(Risk_Exposures!B2:B1101)</f>
        <v/>
      </c>
      <c r="E573">
        <f>PERCENTILE(Stress_Scenarios!C2:C1101, 0.995) * VLOOKUP(A573, Risk_Exposures!A2:B1101, 2, FALSE)</f>
        <v/>
      </c>
      <c r="F573">
        <f>AVERAGEIF(Stress_Scenarios!C2:C1101, "&gt;="&amp;PERCENTILE(Stress_Scenarios!C2:C1101, 0.995)) * VLOOKUP(A573, Risk_Exposures!A2:B1101, 2, FALSE)</f>
        <v/>
      </c>
      <c r="G573" t="inlineStr">
        <is>
          <t>29</t>
        </is>
      </c>
    </row>
    <row r="574">
      <c r="A574">
        <f>Risk_Exposures!A574</f>
        <v/>
      </c>
      <c r="B574">
        <f>PERCENTILE(Stress_Scenarios!C2:C1101, 0.995) * AVERAGE(Risk_Exposures!B2:B1101)</f>
        <v/>
      </c>
      <c r="C574">
        <f>AVERAGEIF(Stress_Scenarios!C2:C1101, "&gt;="&amp;PERCENTILE(Stress_Scenarios!C2:C1101, 0.995)) * AVERAGE(Risk_Exposures!B2:B1101)</f>
        <v/>
      </c>
      <c r="D574">
        <f>PERCENTILE(Stress_Scenarios!C2:C1101, 0.975) * AVERAGE(Risk_Exposures!B2:B1101)</f>
        <v/>
      </c>
      <c r="E574">
        <f>PERCENTILE(Stress_Scenarios!C2:C1101, 0.995) * VLOOKUP(A574, Risk_Exposures!A2:B1101, 2, FALSE)</f>
        <v/>
      </c>
      <c r="F574">
        <f>AVERAGEIF(Stress_Scenarios!C2:C1101, "&gt;="&amp;PERCENTILE(Stress_Scenarios!C2:C1101, 0.995)) * VLOOKUP(A574, Risk_Exposures!A2:B1101, 2, FALSE)</f>
        <v/>
      </c>
      <c r="G574" t="inlineStr">
        <is>
          <t>69</t>
        </is>
      </c>
    </row>
    <row r="575">
      <c r="A575">
        <f>Risk_Exposures!A575</f>
        <v/>
      </c>
      <c r="B575">
        <f>PERCENTILE(Stress_Scenarios!C2:C1101, 0.995) * AVERAGE(Risk_Exposures!B2:B1101)</f>
        <v/>
      </c>
      <c r="C575">
        <f>AVERAGEIF(Stress_Scenarios!C2:C1101, "&gt;="&amp;PERCENTILE(Stress_Scenarios!C2:C1101, 0.995)) * AVERAGE(Risk_Exposures!B2:B1101)</f>
        <v/>
      </c>
      <c r="D575">
        <f>PERCENTILE(Stress_Scenarios!C2:C1101, 0.975) * AVERAGE(Risk_Exposures!B2:B1101)</f>
        <v/>
      </c>
      <c r="E575">
        <f>PERCENTILE(Stress_Scenarios!C2:C1101, 0.995) * VLOOKUP(A575, Risk_Exposures!A2:B1101, 2, FALSE)</f>
        <v/>
      </c>
      <c r="F575">
        <f>AVERAGEIF(Stress_Scenarios!C2:C1101, "&gt;="&amp;PERCENTILE(Stress_Scenarios!C2:C1101, 0.995)) * VLOOKUP(A575, Risk_Exposures!A2:B1101, 2, FALSE)</f>
        <v/>
      </c>
      <c r="G575" t="inlineStr">
        <is>
          <t>1</t>
        </is>
      </c>
    </row>
    <row r="576">
      <c r="A576">
        <f>Risk_Exposures!A576</f>
        <v/>
      </c>
      <c r="B576">
        <f>PERCENTILE(Stress_Scenarios!C2:C1101, 0.995) * AVERAGE(Risk_Exposures!B2:B1101)</f>
        <v/>
      </c>
      <c r="C576">
        <f>AVERAGEIF(Stress_Scenarios!C2:C1101, "&gt;="&amp;PERCENTILE(Stress_Scenarios!C2:C1101, 0.995)) * AVERAGE(Risk_Exposures!B2:B1101)</f>
        <v/>
      </c>
      <c r="D576">
        <f>PERCENTILE(Stress_Scenarios!C2:C1101, 0.975) * AVERAGE(Risk_Exposures!B2:B1101)</f>
        <v/>
      </c>
      <c r="E576">
        <f>PERCENTILE(Stress_Scenarios!C2:C1101, 0.995) * VLOOKUP(A576, Risk_Exposures!A2:B1101, 2, FALSE)</f>
        <v/>
      </c>
      <c r="F576">
        <f>AVERAGEIF(Stress_Scenarios!C2:C1101, "&gt;="&amp;PERCENTILE(Stress_Scenarios!C2:C1101, 0.995)) * VLOOKUP(A576, Risk_Exposures!A2:B1101, 2, FALSE)</f>
        <v/>
      </c>
      <c r="G576" t="inlineStr">
        <is>
          <t>58</t>
        </is>
      </c>
    </row>
    <row r="577">
      <c r="A577">
        <f>Risk_Exposures!A577</f>
        <v/>
      </c>
      <c r="B577">
        <f>PERCENTILE(Stress_Scenarios!C2:C1101, 0.995) * AVERAGE(Risk_Exposures!B2:B1101)</f>
        <v/>
      </c>
      <c r="C577">
        <f>AVERAGEIF(Stress_Scenarios!C2:C1101, "&gt;="&amp;PERCENTILE(Stress_Scenarios!C2:C1101, 0.995)) * AVERAGE(Risk_Exposures!B2:B1101)</f>
        <v/>
      </c>
      <c r="D577">
        <f>PERCENTILE(Stress_Scenarios!C2:C1101, 0.975) * AVERAGE(Risk_Exposures!B2:B1101)</f>
        <v/>
      </c>
      <c r="E577">
        <f>PERCENTILE(Stress_Scenarios!C2:C1101, 0.995) * VLOOKUP(A577, Risk_Exposures!A2:B1101, 2, FALSE)</f>
        <v/>
      </c>
      <c r="F577">
        <f>AVERAGEIF(Stress_Scenarios!C2:C1101, "&gt;="&amp;PERCENTILE(Stress_Scenarios!C2:C1101, 0.995)) * VLOOKUP(A577, Risk_Exposures!A2:B1101, 2, FALSE)</f>
        <v/>
      </c>
      <c r="G577" t="inlineStr">
        <is>
          <t>94</t>
        </is>
      </c>
    </row>
    <row r="578">
      <c r="A578">
        <f>Risk_Exposures!A578</f>
        <v/>
      </c>
      <c r="B578">
        <f>PERCENTILE(Stress_Scenarios!C2:C1101, 0.995) * AVERAGE(Risk_Exposures!B2:B1101)</f>
        <v/>
      </c>
      <c r="C578">
        <f>AVERAGEIF(Stress_Scenarios!C2:C1101, "&gt;="&amp;PERCENTILE(Stress_Scenarios!C2:C1101, 0.995)) * AVERAGE(Risk_Exposures!B2:B1101)</f>
        <v/>
      </c>
      <c r="D578">
        <f>PERCENTILE(Stress_Scenarios!C2:C1101, 0.975) * AVERAGE(Risk_Exposures!B2:B1101)</f>
        <v/>
      </c>
      <c r="E578">
        <f>PERCENTILE(Stress_Scenarios!C2:C1101, 0.995) * VLOOKUP(A578, Risk_Exposures!A2:B1101, 2, FALSE)</f>
        <v/>
      </c>
      <c r="F578">
        <f>AVERAGEIF(Stress_Scenarios!C2:C1101, "&gt;="&amp;PERCENTILE(Stress_Scenarios!C2:C1101, 0.995)) * VLOOKUP(A578, Risk_Exposures!A2:B1101, 2, FALSE)</f>
        <v/>
      </c>
      <c r="G578" t="inlineStr">
        <is>
          <t>74</t>
        </is>
      </c>
    </row>
    <row r="579">
      <c r="A579">
        <f>Risk_Exposures!A579</f>
        <v/>
      </c>
      <c r="B579">
        <f>PERCENTILE(Stress_Scenarios!C2:C1101, 0.995) * AVERAGE(Risk_Exposures!B2:B1101)</f>
        <v/>
      </c>
      <c r="C579">
        <f>AVERAGEIF(Stress_Scenarios!C2:C1101, "&gt;="&amp;PERCENTILE(Stress_Scenarios!C2:C1101, 0.995)) * AVERAGE(Risk_Exposures!B2:B1101)</f>
        <v/>
      </c>
      <c r="D579">
        <f>PERCENTILE(Stress_Scenarios!C2:C1101, 0.975) * AVERAGE(Risk_Exposures!B2:B1101)</f>
        <v/>
      </c>
      <c r="E579">
        <f>PERCENTILE(Stress_Scenarios!C2:C1101, 0.995) * VLOOKUP(A579, Risk_Exposures!A2:B1101, 2, FALSE)</f>
        <v/>
      </c>
      <c r="F579">
        <f>AVERAGEIF(Stress_Scenarios!C2:C1101, "&gt;="&amp;PERCENTILE(Stress_Scenarios!C2:C1101, 0.995)) * VLOOKUP(A579, Risk_Exposures!A2:B1101, 2, FALSE)</f>
        <v/>
      </c>
      <c r="G579" t="inlineStr">
        <is>
          <t>49</t>
        </is>
      </c>
    </row>
    <row r="580">
      <c r="A580">
        <f>Risk_Exposures!A580</f>
        <v/>
      </c>
      <c r="B580">
        <f>PERCENTILE(Stress_Scenarios!C2:C1101, 0.995) * AVERAGE(Risk_Exposures!B2:B1101)</f>
        <v/>
      </c>
      <c r="C580">
        <f>AVERAGEIF(Stress_Scenarios!C2:C1101, "&gt;="&amp;PERCENTILE(Stress_Scenarios!C2:C1101, 0.995)) * AVERAGE(Risk_Exposures!B2:B1101)</f>
        <v/>
      </c>
      <c r="D580">
        <f>PERCENTILE(Stress_Scenarios!C2:C1101, 0.975) * AVERAGE(Risk_Exposures!B2:B1101)</f>
        <v/>
      </c>
      <c r="E580">
        <f>PERCENTILE(Stress_Scenarios!C2:C1101, 0.995) * VLOOKUP(A580, Risk_Exposures!A2:B1101, 2, FALSE)</f>
        <v/>
      </c>
      <c r="F580">
        <f>AVERAGEIF(Stress_Scenarios!C2:C1101, "&gt;="&amp;PERCENTILE(Stress_Scenarios!C2:C1101, 0.995)) * VLOOKUP(A580, Risk_Exposures!A2:B1101, 2, FALSE)</f>
        <v/>
      </c>
      <c r="G580" t="inlineStr">
        <is>
          <t>35</t>
        </is>
      </c>
    </row>
    <row r="581">
      <c r="A581">
        <f>Risk_Exposures!A581</f>
        <v/>
      </c>
      <c r="B581">
        <f>PERCENTILE(Stress_Scenarios!C2:C1101, 0.995) * AVERAGE(Risk_Exposures!B2:B1101)</f>
        <v/>
      </c>
      <c r="C581">
        <f>AVERAGEIF(Stress_Scenarios!C2:C1101, "&gt;="&amp;PERCENTILE(Stress_Scenarios!C2:C1101, 0.995)) * AVERAGE(Risk_Exposures!B2:B1101)</f>
        <v/>
      </c>
      <c r="D581">
        <f>PERCENTILE(Stress_Scenarios!C2:C1101, 0.975) * AVERAGE(Risk_Exposures!B2:B1101)</f>
        <v/>
      </c>
      <c r="E581">
        <f>PERCENTILE(Stress_Scenarios!C2:C1101, 0.995) * VLOOKUP(A581, Risk_Exposures!A2:B1101, 2, FALSE)</f>
        <v/>
      </c>
      <c r="F581">
        <f>AVERAGEIF(Stress_Scenarios!C2:C1101, "&gt;="&amp;PERCENTILE(Stress_Scenarios!C2:C1101, 0.995)) * VLOOKUP(A581, Risk_Exposures!A2:B1101, 2, FALSE)</f>
        <v/>
      </c>
      <c r="G581" t="inlineStr">
        <is>
          <t>3</t>
        </is>
      </c>
    </row>
    <row r="582">
      <c r="A582">
        <f>Risk_Exposures!A582</f>
        <v/>
      </c>
      <c r="B582">
        <f>PERCENTILE(Stress_Scenarios!C2:C1101, 0.995) * AVERAGE(Risk_Exposures!B2:B1101)</f>
        <v/>
      </c>
      <c r="C582">
        <f>AVERAGEIF(Stress_Scenarios!C2:C1101, "&gt;="&amp;PERCENTILE(Stress_Scenarios!C2:C1101, 0.995)) * AVERAGE(Risk_Exposures!B2:B1101)</f>
        <v/>
      </c>
      <c r="D582">
        <f>PERCENTILE(Stress_Scenarios!C2:C1101, 0.975) * AVERAGE(Risk_Exposures!B2:B1101)</f>
        <v/>
      </c>
      <c r="E582">
        <f>PERCENTILE(Stress_Scenarios!C2:C1101, 0.995) * VLOOKUP(A582, Risk_Exposures!A2:B1101, 2, FALSE)</f>
        <v/>
      </c>
      <c r="F582">
        <f>AVERAGEIF(Stress_Scenarios!C2:C1101, "&gt;="&amp;PERCENTILE(Stress_Scenarios!C2:C1101, 0.995)) * VLOOKUP(A582, Risk_Exposures!A2:B1101, 2, FALSE)</f>
        <v/>
      </c>
      <c r="G582" t="inlineStr">
        <is>
          <t>23</t>
        </is>
      </c>
    </row>
    <row r="583">
      <c r="A583">
        <f>Risk_Exposures!A583</f>
        <v/>
      </c>
      <c r="B583">
        <f>PERCENTILE(Stress_Scenarios!C2:C1101, 0.995) * AVERAGE(Risk_Exposures!B2:B1101)</f>
        <v/>
      </c>
      <c r="C583">
        <f>AVERAGEIF(Stress_Scenarios!C2:C1101, "&gt;="&amp;PERCENTILE(Stress_Scenarios!C2:C1101, 0.995)) * AVERAGE(Risk_Exposures!B2:B1101)</f>
        <v/>
      </c>
      <c r="D583">
        <f>PERCENTILE(Stress_Scenarios!C2:C1101, 0.975) * AVERAGE(Risk_Exposures!B2:B1101)</f>
        <v/>
      </c>
      <c r="E583">
        <f>PERCENTILE(Stress_Scenarios!C2:C1101, 0.995) * VLOOKUP(A583, Risk_Exposures!A2:B1101, 2, FALSE)</f>
        <v/>
      </c>
      <c r="F583">
        <f>AVERAGEIF(Stress_Scenarios!C2:C1101, "&gt;="&amp;PERCENTILE(Stress_Scenarios!C2:C1101, 0.995)) * VLOOKUP(A583, Risk_Exposures!A2:B1101, 2, FALSE)</f>
        <v/>
      </c>
      <c r="G583" t="inlineStr">
        <is>
          <t>26</t>
        </is>
      </c>
    </row>
    <row r="584">
      <c r="A584">
        <f>Risk_Exposures!A584</f>
        <v/>
      </c>
      <c r="B584">
        <f>PERCENTILE(Stress_Scenarios!C2:C1101, 0.995) * AVERAGE(Risk_Exposures!B2:B1101)</f>
        <v/>
      </c>
      <c r="C584">
        <f>AVERAGEIF(Stress_Scenarios!C2:C1101, "&gt;="&amp;PERCENTILE(Stress_Scenarios!C2:C1101, 0.995)) * AVERAGE(Risk_Exposures!B2:B1101)</f>
        <v/>
      </c>
      <c r="D584">
        <f>PERCENTILE(Stress_Scenarios!C2:C1101, 0.975) * AVERAGE(Risk_Exposures!B2:B1101)</f>
        <v/>
      </c>
      <c r="E584">
        <f>PERCENTILE(Stress_Scenarios!C2:C1101, 0.995) * VLOOKUP(A584, Risk_Exposures!A2:B1101, 2, FALSE)</f>
        <v/>
      </c>
      <c r="F584">
        <f>AVERAGEIF(Stress_Scenarios!C2:C1101, "&gt;="&amp;PERCENTILE(Stress_Scenarios!C2:C1101, 0.995)) * VLOOKUP(A584, Risk_Exposures!A2:B1101, 2, FALSE)</f>
        <v/>
      </c>
      <c r="G584" t="inlineStr">
        <is>
          <t>74</t>
        </is>
      </c>
    </row>
    <row r="585">
      <c r="A585">
        <f>Risk_Exposures!A585</f>
        <v/>
      </c>
      <c r="B585">
        <f>PERCENTILE(Stress_Scenarios!C2:C1101, 0.995) * AVERAGE(Risk_Exposures!B2:B1101)</f>
        <v/>
      </c>
      <c r="C585">
        <f>AVERAGEIF(Stress_Scenarios!C2:C1101, "&gt;="&amp;PERCENTILE(Stress_Scenarios!C2:C1101, 0.995)) * AVERAGE(Risk_Exposures!B2:B1101)</f>
        <v/>
      </c>
      <c r="D585">
        <f>PERCENTILE(Stress_Scenarios!C2:C1101, 0.975) * AVERAGE(Risk_Exposures!B2:B1101)</f>
        <v/>
      </c>
      <c r="E585">
        <f>PERCENTILE(Stress_Scenarios!C2:C1101, 0.995) * VLOOKUP(A585, Risk_Exposures!A2:B1101, 2, FALSE)</f>
        <v/>
      </c>
      <c r="F585">
        <f>AVERAGEIF(Stress_Scenarios!C2:C1101, "&gt;="&amp;PERCENTILE(Stress_Scenarios!C2:C1101, 0.995)) * VLOOKUP(A585, Risk_Exposures!A2:B1101, 2, FALSE)</f>
        <v/>
      </c>
      <c r="G585" t="inlineStr">
        <is>
          <t>46</t>
        </is>
      </c>
    </row>
    <row r="586">
      <c r="A586">
        <f>Risk_Exposures!A586</f>
        <v/>
      </c>
      <c r="B586">
        <f>PERCENTILE(Stress_Scenarios!C2:C1101, 0.995) * AVERAGE(Risk_Exposures!B2:B1101)</f>
        <v/>
      </c>
      <c r="C586">
        <f>AVERAGEIF(Stress_Scenarios!C2:C1101, "&gt;="&amp;PERCENTILE(Stress_Scenarios!C2:C1101, 0.995)) * AVERAGE(Risk_Exposures!B2:B1101)</f>
        <v/>
      </c>
      <c r="D586">
        <f>PERCENTILE(Stress_Scenarios!C2:C1101, 0.975) * AVERAGE(Risk_Exposures!B2:B1101)</f>
        <v/>
      </c>
      <c r="E586">
        <f>PERCENTILE(Stress_Scenarios!C2:C1101, 0.995) * VLOOKUP(A586, Risk_Exposures!A2:B1101, 2, FALSE)</f>
        <v/>
      </c>
      <c r="F586">
        <f>AVERAGEIF(Stress_Scenarios!C2:C1101, "&gt;="&amp;PERCENTILE(Stress_Scenarios!C2:C1101, 0.995)) * VLOOKUP(A586, Risk_Exposures!A2:B1101, 2, FALSE)</f>
        <v/>
      </c>
      <c r="G586" t="inlineStr">
        <is>
          <t>10</t>
        </is>
      </c>
    </row>
    <row r="587">
      <c r="A587">
        <f>Risk_Exposures!A587</f>
        <v/>
      </c>
      <c r="B587">
        <f>PERCENTILE(Stress_Scenarios!C2:C1101, 0.995) * AVERAGE(Risk_Exposures!B2:B1101)</f>
        <v/>
      </c>
      <c r="C587">
        <f>AVERAGEIF(Stress_Scenarios!C2:C1101, "&gt;="&amp;PERCENTILE(Stress_Scenarios!C2:C1101, 0.995)) * AVERAGE(Risk_Exposures!B2:B1101)</f>
        <v/>
      </c>
      <c r="D587">
        <f>PERCENTILE(Stress_Scenarios!C2:C1101, 0.975) * AVERAGE(Risk_Exposures!B2:B1101)</f>
        <v/>
      </c>
      <c r="E587">
        <f>PERCENTILE(Stress_Scenarios!C2:C1101, 0.995) * VLOOKUP(A587, Risk_Exposures!A2:B1101, 2, FALSE)</f>
        <v/>
      </c>
      <c r="F587">
        <f>AVERAGEIF(Stress_Scenarios!C2:C1101, "&gt;="&amp;PERCENTILE(Stress_Scenarios!C2:C1101, 0.995)) * VLOOKUP(A587, Risk_Exposures!A2:B1101, 2, FALSE)</f>
        <v/>
      </c>
      <c r="G587" t="inlineStr">
        <is>
          <t>95</t>
        </is>
      </c>
    </row>
    <row r="588">
      <c r="A588">
        <f>Risk_Exposures!A588</f>
        <v/>
      </c>
      <c r="B588">
        <f>PERCENTILE(Stress_Scenarios!C2:C1101, 0.995) * AVERAGE(Risk_Exposures!B2:B1101)</f>
        <v/>
      </c>
      <c r="C588">
        <f>AVERAGEIF(Stress_Scenarios!C2:C1101, "&gt;="&amp;PERCENTILE(Stress_Scenarios!C2:C1101, 0.995)) * AVERAGE(Risk_Exposures!B2:B1101)</f>
        <v/>
      </c>
      <c r="D588">
        <f>PERCENTILE(Stress_Scenarios!C2:C1101, 0.975) * AVERAGE(Risk_Exposures!B2:B1101)</f>
        <v/>
      </c>
      <c r="E588">
        <f>PERCENTILE(Stress_Scenarios!C2:C1101, 0.995) * VLOOKUP(A588, Risk_Exposures!A2:B1101, 2, FALSE)</f>
        <v/>
      </c>
      <c r="F588">
        <f>AVERAGEIF(Stress_Scenarios!C2:C1101, "&gt;="&amp;PERCENTILE(Stress_Scenarios!C2:C1101, 0.995)) * VLOOKUP(A588, Risk_Exposures!A2:B1101, 2, FALSE)</f>
        <v/>
      </c>
      <c r="G588" t="inlineStr">
        <is>
          <t>37</t>
        </is>
      </c>
    </row>
    <row r="589">
      <c r="A589">
        <f>Risk_Exposures!A589</f>
        <v/>
      </c>
      <c r="B589">
        <f>PERCENTILE(Stress_Scenarios!C2:C1101, 0.995) * AVERAGE(Risk_Exposures!B2:B1101)</f>
        <v/>
      </c>
      <c r="C589">
        <f>AVERAGEIF(Stress_Scenarios!C2:C1101, "&gt;="&amp;PERCENTILE(Stress_Scenarios!C2:C1101, 0.995)) * AVERAGE(Risk_Exposures!B2:B1101)</f>
        <v/>
      </c>
      <c r="D589">
        <f>PERCENTILE(Stress_Scenarios!C2:C1101, 0.975) * AVERAGE(Risk_Exposures!B2:B1101)</f>
        <v/>
      </c>
      <c r="E589">
        <f>PERCENTILE(Stress_Scenarios!C2:C1101, 0.995) * VLOOKUP(A589, Risk_Exposures!A2:B1101, 2, FALSE)</f>
        <v/>
      </c>
      <c r="F589">
        <f>AVERAGEIF(Stress_Scenarios!C2:C1101, "&gt;="&amp;PERCENTILE(Stress_Scenarios!C2:C1101, 0.995)) * VLOOKUP(A589, Risk_Exposures!A2:B1101, 2, FALSE)</f>
        <v/>
      </c>
      <c r="G589" t="inlineStr">
        <is>
          <t>19</t>
        </is>
      </c>
    </row>
    <row r="590">
      <c r="A590">
        <f>Risk_Exposures!A590</f>
        <v/>
      </c>
      <c r="B590">
        <f>PERCENTILE(Stress_Scenarios!C2:C1101, 0.995) * AVERAGE(Risk_Exposures!B2:B1101)</f>
        <v/>
      </c>
      <c r="C590">
        <f>AVERAGEIF(Stress_Scenarios!C2:C1101, "&gt;="&amp;PERCENTILE(Stress_Scenarios!C2:C1101, 0.995)) * AVERAGE(Risk_Exposures!B2:B1101)</f>
        <v/>
      </c>
      <c r="D590">
        <f>PERCENTILE(Stress_Scenarios!C2:C1101, 0.975) * AVERAGE(Risk_Exposures!B2:B1101)</f>
        <v/>
      </c>
      <c r="E590">
        <f>PERCENTILE(Stress_Scenarios!C2:C1101, 0.995) * VLOOKUP(A590, Risk_Exposures!A2:B1101, 2, FALSE)</f>
        <v/>
      </c>
      <c r="F590">
        <f>AVERAGEIF(Stress_Scenarios!C2:C1101, "&gt;="&amp;PERCENTILE(Stress_Scenarios!C2:C1101, 0.995)) * VLOOKUP(A590, Risk_Exposures!A2:B1101, 2, FALSE)</f>
        <v/>
      </c>
      <c r="G590" t="inlineStr">
        <is>
          <t>73</t>
        </is>
      </c>
    </row>
    <row r="591">
      <c r="A591">
        <f>Risk_Exposures!A591</f>
        <v/>
      </c>
      <c r="B591">
        <f>PERCENTILE(Stress_Scenarios!C2:C1101, 0.995) * AVERAGE(Risk_Exposures!B2:B1101)</f>
        <v/>
      </c>
      <c r="C591">
        <f>AVERAGEIF(Stress_Scenarios!C2:C1101, "&gt;="&amp;PERCENTILE(Stress_Scenarios!C2:C1101, 0.995)) * AVERAGE(Risk_Exposures!B2:B1101)</f>
        <v/>
      </c>
      <c r="D591">
        <f>PERCENTILE(Stress_Scenarios!C2:C1101, 0.975) * AVERAGE(Risk_Exposures!B2:B1101)</f>
        <v/>
      </c>
      <c r="E591">
        <f>PERCENTILE(Stress_Scenarios!C2:C1101, 0.995) * VLOOKUP(A591, Risk_Exposures!A2:B1101, 2, FALSE)</f>
        <v/>
      </c>
      <c r="F591">
        <f>AVERAGEIF(Stress_Scenarios!C2:C1101, "&gt;="&amp;PERCENTILE(Stress_Scenarios!C2:C1101, 0.995)) * VLOOKUP(A591, Risk_Exposures!A2:B1101, 2, FALSE)</f>
        <v/>
      </c>
      <c r="G591" t="inlineStr">
        <is>
          <t>35</t>
        </is>
      </c>
    </row>
    <row r="592">
      <c r="A592">
        <f>Risk_Exposures!A592</f>
        <v/>
      </c>
      <c r="B592">
        <f>PERCENTILE(Stress_Scenarios!C2:C1101, 0.995) * AVERAGE(Risk_Exposures!B2:B1101)</f>
        <v/>
      </c>
      <c r="C592">
        <f>AVERAGEIF(Stress_Scenarios!C2:C1101, "&gt;="&amp;PERCENTILE(Stress_Scenarios!C2:C1101, 0.995)) * AVERAGE(Risk_Exposures!B2:B1101)</f>
        <v/>
      </c>
      <c r="D592">
        <f>PERCENTILE(Stress_Scenarios!C2:C1101, 0.975) * AVERAGE(Risk_Exposures!B2:B1101)</f>
        <v/>
      </c>
      <c r="E592">
        <f>PERCENTILE(Stress_Scenarios!C2:C1101, 0.995) * VLOOKUP(A592, Risk_Exposures!A2:B1101, 2, FALSE)</f>
        <v/>
      </c>
      <c r="F592">
        <f>AVERAGEIF(Stress_Scenarios!C2:C1101, "&gt;="&amp;PERCENTILE(Stress_Scenarios!C2:C1101, 0.995)) * VLOOKUP(A592, Risk_Exposures!A2:B1101, 2, FALSE)</f>
        <v/>
      </c>
      <c r="G592" t="inlineStr">
        <is>
          <t>27</t>
        </is>
      </c>
    </row>
    <row r="593">
      <c r="A593">
        <f>Risk_Exposures!A593</f>
        <v/>
      </c>
      <c r="B593">
        <f>PERCENTILE(Stress_Scenarios!C2:C1101, 0.995) * AVERAGE(Risk_Exposures!B2:B1101)</f>
        <v/>
      </c>
      <c r="C593">
        <f>AVERAGEIF(Stress_Scenarios!C2:C1101, "&gt;="&amp;PERCENTILE(Stress_Scenarios!C2:C1101, 0.995)) * AVERAGE(Risk_Exposures!B2:B1101)</f>
        <v/>
      </c>
      <c r="D593">
        <f>PERCENTILE(Stress_Scenarios!C2:C1101, 0.975) * AVERAGE(Risk_Exposures!B2:B1101)</f>
        <v/>
      </c>
      <c r="E593">
        <f>PERCENTILE(Stress_Scenarios!C2:C1101, 0.995) * VLOOKUP(A593, Risk_Exposures!A2:B1101, 2, FALSE)</f>
        <v/>
      </c>
      <c r="F593">
        <f>AVERAGEIF(Stress_Scenarios!C2:C1101, "&gt;="&amp;PERCENTILE(Stress_Scenarios!C2:C1101, 0.995)) * VLOOKUP(A593, Risk_Exposures!A2:B1101, 2, FALSE)</f>
        <v/>
      </c>
      <c r="G593" t="inlineStr">
        <is>
          <t>12</t>
        </is>
      </c>
    </row>
    <row r="594">
      <c r="A594">
        <f>Risk_Exposures!A594</f>
        <v/>
      </c>
      <c r="B594">
        <f>PERCENTILE(Stress_Scenarios!C2:C1101, 0.995) * AVERAGE(Risk_Exposures!B2:B1101)</f>
        <v/>
      </c>
      <c r="C594">
        <f>AVERAGEIF(Stress_Scenarios!C2:C1101, "&gt;="&amp;PERCENTILE(Stress_Scenarios!C2:C1101, 0.995)) * AVERAGE(Risk_Exposures!B2:B1101)</f>
        <v/>
      </c>
      <c r="D594">
        <f>PERCENTILE(Stress_Scenarios!C2:C1101, 0.975) * AVERAGE(Risk_Exposures!B2:B1101)</f>
        <v/>
      </c>
      <c r="E594">
        <f>PERCENTILE(Stress_Scenarios!C2:C1101, 0.995) * VLOOKUP(A594, Risk_Exposures!A2:B1101, 2, FALSE)</f>
        <v/>
      </c>
      <c r="F594">
        <f>AVERAGEIF(Stress_Scenarios!C2:C1101, "&gt;="&amp;PERCENTILE(Stress_Scenarios!C2:C1101, 0.995)) * VLOOKUP(A594, Risk_Exposures!A2:B1101, 2, FALSE)</f>
        <v/>
      </c>
      <c r="G594" t="inlineStr">
        <is>
          <t>62</t>
        </is>
      </c>
    </row>
    <row r="595">
      <c r="A595">
        <f>Risk_Exposures!A595</f>
        <v/>
      </c>
      <c r="B595">
        <f>PERCENTILE(Stress_Scenarios!C2:C1101, 0.995) * AVERAGE(Risk_Exposures!B2:B1101)</f>
        <v/>
      </c>
      <c r="C595">
        <f>AVERAGEIF(Stress_Scenarios!C2:C1101, "&gt;="&amp;PERCENTILE(Stress_Scenarios!C2:C1101, 0.995)) * AVERAGE(Risk_Exposures!B2:B1101)</f>
        <v/>
      </c>
      <c r="D595">
        <f>PERCENTILE(Stress_Scenarios!C2:C1101, 0.975) * AVERAGE(Risk_Exposures!B2:B1101)</f>
        <v/>
      </c>
      <c r="E595">
        <f>PERCENTILE(Stress_Scenarios!C2:C1101, 0.995) * VLOOKUP(A595, Risk_Exposures!A2:B1101, 2, FALSE)</f>
        <v/>
      </c>
      <c r="F595">
        <f>AVERAGEIF(Stress_Scenarios!C2:C1101, "&gt;="&amp;PERCENTILE(Stress_Scenarios!C2:C1101, 0.995)) * VLOOKUP(A595, Risk_Exposures!A2:B1101, 2, FALSE)</f>
        <v/>
      </c>
      <c r="G595" t="inlineStr">
        <is>
          <t>64</t>
        </is>
      </c>
    </row>
    <row r="596">
      <c r="A596">
        <f>Risk_Exposures!A596</f>
        <v/>
      </c>
      <c r="B596">
        <f>PERCENTILE(Stress_Scenarios!C2:C1101, 0.995) * AVERAGE(Risk_Exposures!B2:B1101)</f>
        <v/>
      </c>
      <c r="C596">
        <f>AVERAGEIF(Stress_Scenarios!C2:C1101, "&gt;="&amp;PERCENTILE(Stress_Scenarios!C2:C1101, 0.995)) * AVERAGE(Risk_Exposures!B2:B1101)</f>
        <v/>
      </c>
      <c r="D596">
        <f>PERCENTILE(Stress_Scenarios!C2:C1101, 0.975) * AVERAGE(Risk_Exposures!B2:B1101)</f>
        <v/>
      </c>
      <c r="E596">
        <f>PERCENTILE(Stress_Scenarios!C2:C1101, 0.995) * VLOOKUP(A596, Risk_Exposures!A2:B1101, 2, FALSE)</f>
        <v/>
      </c>
      <c r="F596">
        <f>AVERAGEIF(Stress_Scenarios!C2:C1101, "&gt;="&amp;PERCENTILE(Stress_Scenarios!C2:C1101, 0.995)) * VLOOKUP(A596, Risk_Exposures!A2:B1101, 2, FALSE)</f>
        <v/>
      </c>
      <c r="G596" t="inlineStr">
        <is>
          <t>81</t>
        </is>
      </c>
    </row>
    <row r="597">
      <c r="A597">
        <f>Risk_Exposures!A597</f>
        <v/>
      </c>
      <c r="B597">
        <f>PERCENTILE(Stress_Scenarios!C2:C1101, 0.995) * AVERAGE(Risk_Exposures!B2:B1101)</f>
        <v/>
      </c>
      <c r="C597">
        <f>AVERAGEIF(Stress_Scenarios!C2:C1101, "&gt;="&amp;PERCENTILE(Stress_Scenarios!C2:C1101, 0.995)) * AVERAGE(Risk_Exposures!B2:B1101)</f>
        <v/>
      </c>
      <c r="D597">
        <f>PERCENTILE(Stress_Scenarios!C2:C1101, 0.975) * AVERAGE(Risk_Exposures!B2:B1101)</f>
        <v/>
      </c>
      <c r="E597">
        <f>PERCENTILE(Stress_Scenarios!C2:C1101, 0.995) * VLOOKUP(A597, Risk_Exposures!A2:B1101, 2, FALSE)</f>
        <v/>
      </c>
      <c r="F597">
        <f>AVERAGEIF(Stress_Scenarios!C2:C1101, "&gt;="&amp;PERCENTILE(Stress_Scenarios!C2:C1101, 0.995)) * VLOOKUP(A597, Risk_Exposures!A2:B1101, 2, FALSE)</f>
        <v/>
      </c>
      <c r="G597" t="inlineStr">
        <is>
          <t>74</t>
        </is>
      </c>
    </row>
    <row r="598">
      <c r="A598">
        <f>Risk_Exposures!A598</f>
        <v/>
      </c>
      <c r="B598">
        <f>PERCENTILE(Stress_Scenarios!C2:C1101, 0.995) * AVERAGE(Risk_Exposures!B2:B1101)</f>
        <v/>
      </c>
      <c r="C598">
        <f>AVERAGEIF(Stress_Scenarios!C2:C1101, "&gt;="&amp;PERCENTILE(Stress_Scenarios!C2:C1101, 0.995)) * AVERAGE(Risk_Exposures!B2:B1101)</f>
        <v/>
      </c>
      <c r="D598">
        <f>PERCENTILE(Stress_Scenarios!C2:C1101, 0.975) * AVERAGE(Risk_Exposures!B2:B1101)</f>
        <v/>
      </c>
      <c r="E598">
        <f>PERCENTILE(Stress_Scenarios!C2:C1101, 0.995) * VLOOKUP(A598, Risk_Exposures!A2:B1101, 2, FALSE)</f>
        <v/>
      </c>
      <c r="F598">
        <f>AVERAGEIF(Stress_Scenarios!C2:C1101, "&gt;="&amp;PERCENTILE(Stress_Scenarios!C2:C1101, 0.995)) * VLOOKUP(A598, Risk_Exposures!A2:B1101, 2, FALSE)</f>
        <v/>
      </c>
      <c r="G598" t="inlineStr">
        <is>
          <t>41</t>
        </is>
      </c>
    </row>
    <row r="599">
      <c r="A599">
        <f>Risk_Exposures!A599</f>
        <v/>
      </c>
      <c r="B599">
        <f>PERCENTILE(Stress_Scenarios!C2:C1101, 0.995) * AVERAGE(Risk_Exposures!B2:B1101)</f>
        <v/>
      </c>
      <c r="C599">
        <f>AVERAGEIF(Stress_Scenarios!C2:C1101, "&gt;="&amp;PERCENTILE(Stress_Scenarios!C2:C1101, 0.995)) * AVERAGE(Risk_Exposures!B2:B1101)</f>
        <v/>
      </c>
      <c r="D599">
        <f>PERCENTILE(Stress_Scenarios!C2:C1101, 0.975) * AVERAGE(Risk_Exposures!B2:B1101)</f>
        <v/>
      </c>
      <c r="E599">
        <f>PERCENTILE(Stress_Scenarios!C2:C1101, 0.995) * VLOOKUP(A599, Risk_Exposures!A2:B1101, 2, FALSE)</f>
        <v/>
      </c>
      <c r="F599">
        <f>AVERAGEIF(Stress_Scenarios!C2:C1101, "&gt;="&amp;PERCENTILE(Stress_Scenarios!C2:C1101, 0.995)) * VLOOKUP(A599, Risk_Exposures!A2:B1101, 2, FALSE)</f>
        <v/>
      </c>
      <c r="G599" t="inlineStr">
        <is>
          <t>90</t>
        </is>
      </c>
    </row>
    <row r="600">
      <c r="A600">
        <f>Risk_Exposures!A600</f>
        <v/>
      </c>
      <c r="B600">
        <f>PERCENTILE(Stress_Scenarios!C2:C1101, 0.995) * AVERAGE(Risk_Exposures!B2:B1101)</f>
        <v/>
      </c>
      <c r="C600">
        <f>AVERAGEIF(Stress_Scenarios!C2:C1101, "&gt;="&amp;PERCENTILE(Stress_Scenarios!C2:C1101, 0.995)) * AVERAGE(Risk_Exposures!B2:B1101)</f>
        <v/>
      </c>
      <c r="D600">
        <f>PERCENTILE(Stress_Scenarios!C2:C1101, 0.975) * AVERAGE(Risk_Exposures!B2:B1101)</f>
        <v/>
      </c>
      <c r="E600">
        <f>PERCENTILE(Stress_Scenarios!C2:C1101, 0.995) * VLOOKUP(A600, Risk_Exposures!A2:B1101, 2, FALSE)</f>
        <v/>
      </c>
      <c r="F600">
        <f>AVERAGEIF(Stress_Scenarios!C2:C1101, "&gt;="&amp;PERCENTILE(Stress_Scenarios!C2:C1101, 0.995)) * VLOOKUP(A600, Risk_Exposures!A2:B1101, 2, FALSE)</f>
        <v/>
      </c>
      <c r="G600" t="inlineStr">
        <is>
          <t>20</t>
        </is>
      </c>
    </row>
    <row r="601">
      <c r="A601">
        <f>Risk_Exposures!A601</f>
        <v/>
      </c>
      <c r="B601">
        <f>PERCENTILE(Stress_Scenarios!C2:C1101, 0.995) * AVERAGE(Risk_Exposures!B2:B1101)</f>
        <v/>
      </c>
      <c r="C601">
        <f>AVERAGEIF(Stress_Scenarios!C2:C1101, "&gt;="&amp;PERCENTILE(Stress_Scenarios!C2:C1101, 0.995)) * AVERAGE(Risk_Exposures!B2:B1101)</f>
        <v/>
      </c>
      <c r="D601">
        <f>PERCENTILE(Stress_Scenarios!C2:C1101, 0.975) * AVERAGE(Risk_Exposures!B2:B1101)</f>
        <v/>
      </c>
      <c r="E601">
        <f>PERCENTILE(Stress_Scenarios!C2:C1101, 0.995) * VLOOKUP(A601, Risk_Exposures!A2:B1101, 2, FALSE)</f>
        <v/>
      </c>
      <c r="F601">
        <f>AVERAGEIF(Stress_Scenarios!C2:C1101, "&gt;="&amp;PERCENTILE(Stress_Scenarios!C2:C1101, 0.995)) * VLOOKUP(A601, Risk_Exposures!A2:B1101, 2, FALSE)</f>
        <v/>
      </c>
      <c r="G601" t="inlineStr">
        <is>
          <t>52</t>
        </is>
      </c>
    </row>
    <row r="602">
      <c r="A602">
        <f>Risk_Exposures!A602</f>
        <v/>
      </c>
      <c r="B602">
        <f>PERCENTILE(Stress_Scenarios!C2:C1101, 0.995) * AVERAGE(Risk_Exposures!B2:B1101)</f>
        <v/>
      </c>
      <c r="C602">
        <f>AVERAGEIF(Stress_Scenarios!C2:C1101, "&gt;="&amp;PERCENTILE(Stress_Scenarios!C2:C1101, 0.995)) * AVERAGE(Risk_Exposures!B2:B1101)</f>
        <v/>
      </c>
      <c r="D602">
        <f>PERCENTILE(Stress_Scenarios!C2:C1101, 0.975) * AVERAGE(Risk_Exposures!B2:B1101)</f>
        <v/>
      </c>
      <c r="E602">
        <f>PERCENTILE(Stress_Scenarios!C2:C1101, 0.995) * VLOOKUP(A602, Risk_Exposures!A2:B1101, 2, FALSE)</f>
        <v/>
      </c>
      <c r="F602">
        <f>AVERAGEIF(Stress_Scenarios!C2:C1101, "&gt;="&amp;PERCENTILE(Stress_Scenarios!C2:C1101, 0.995)) * VLOOKUP(A602, Risk_Exposures!A2:B1101, 2, FALSE)</f>
        <v/>
      </c>
      <c r="G602" t="inlineStr">
        <is>
          <t>37</t>
        </is>
      </c>
    </row>
    <row r="603">
      <c r="A603">
        <f>Risk_Exposures!A603</f>
        <v/>
      </c>
      <c r="B603">
        <f>PERCENTILE(Stress_Scenarios!C2:C1101, 0.995) * AVERAGE(Risk_Exposures!B2:B1101)</f>
        <v/>
      </c>
      <c r="C603">
        <f>AVERAGEIF(Stress_Scenarios!C2:C1101, "&gt;="&amp;PERCENTILE(Stress_Scenarios!C2:C1101, 0.995)) * AVERAGE(Risk_Exposures!B2:B1101)</f>
        <v/>
      </c>
      <c r="D603">
        <f>PERCENTILE(Stress_Scenarios!C2:C1101, 0.975) * AVERAGE(Risk_Exposures!B2:B1101)</f>
        <v/>
      </c>
      <c r="E603">
        <f>PERCENTILE(Stress_Scenarios!C2:C1101, 0.995) * VLOOKUP(A603, Risk_Exposures!A2:B1101, 2, FALSE)</f>
        <v/>
      </c>
      <c r="F603">
        <f>AVERAGEIF(Stress_Scenarios!C2:C1101, "&gt;="&amp;PERCENTILE(Stress_Scenarios!C2:C1101, 0.995)) * VLOOKUP(A603, Risk_Exposures!A2:B1101, 2, FALSE)</f>
        <v/>
      </c>
      <c r="G603" t="inlineStr">
        <is>
          <t>15</t>
        </is>
      </c>
    </row>
    <row r="604">
      <c r="A604">
        <f>Risk_Exposures!A604</f>
        <v/>
      </c>
      <c r="B604">
        <f>PERCENTILE(Stress_Scenarios!C2:C1101, 0.995) * AVERAGE(Risk_Exposures!B2:B1101)</f>
        <v/>
      </c>
      <c r="C604">
        <f>AVERAGEIF(Stress_Scenarios!C2:C1101, "&gt;="&amp;PERCENTILE(Stress_Scenarios!C2:C1101, 0.995)) * AVERAGE(Risk_Exposures!B2:B1101)</f>
        <v/>
      </c>
      <c r="D604">
        <f>PERCENTILE(Stress_Scenarios!C2:C1101, 0.975) * AVERAGE(Risk_Exposures!B2:B1101)</f>
        <v/>
      </c>
      <c r="E604">
        <f>PERCENTILE(Stress_Scenarios!C2:C1101, 0.995) * VLOOKUP(A604, Risk_Exposures!A2:B1101, 2, FALSE)</f>
        <v/>
      </c>
      <c r="F604">
        <f>AVERAGEIF(Stress_Scenarios!C2:C1101, "&gt;="&amp;PERCENTILE(Stress_Scenarios!C2:C1101, 0.995)) * VLOOKUP(A604, Risk_Exposures!A2:B1101, 2, FALSE)</f>
        <v/>
      </c>
      <c r="G604" t="inlineStr">
        <is>
          <t>72</t>
        </is>
      </c>
    </row>
    <row r="605">
      <c r="A605">
        <f>Risk_Exposures!A605</f>
        <v/>
      </c>
      <c r="B605">
        <f>PERCENTILE(Stress_Scenarios!C2:C1101, 0.995) * AVERAGE(Risk_Exposures!B2:B1101)</f>
        <v/>
      </c>
      <c r="C605">
        <f>AVERAGEIF(Stress_Scenarios!C2:C1101, "&gt;="&amp;PERCENTILE(Stress_Scenarios!C2:C1101, 0.995)) * AVERAGE(Risk_Exposures!B2:B1101)</f>
        <v/>
      </c>
      <c r="D605">
        <f>PERCENTILE(Stress_Scenarios!C2:C1101, 0.975) * AVERAGE(Risk_Exposures!B2:B1101)</f>
        <v/>
      </c>
      <c r="E605">
        <f>PERCENTILE(Stress_Scenarios!C2:C1101, 0.995) * VLOOKUP(A605, Risk_Exposures!A2:B1101, 2, FALSE)</f>
        <v/>
      </c>
      <c r="F605">
        <f>AVERAGEIF(Stress_Scenarios!C2:C1101, "&gt;="&amp;PERCENTILE(Stress_Scenarios!C2:C1101, 0.995)) * VLOOKUP(A605, Risk_Exposures!A2:B1101, 2, FALSE)</f>
        <v/>
      </c>
      <c r="G605" t="inlineStr">
        <is>
          <t>64</t>
        </is>
      </c>
    </row>
    <row r="606">
      <c r="A606">
        <f>Risk_Exposures!A606</f>
        <v/>
      </c>
      <c r="B606">
        <f>PERCENTILE(Stress_Scenarios!C2:C1101, 0.995) * AVERAGE(Risk_Exposures!B2:B1101)</f>
        <v/>
      </c>
      <c r="C606">
        <f>AVERAGEIF(Stress_Scenarios!C2:C1101, "&gt;="&amp;PERCENTILE(Stress_Scenarios!C2:C1101, 0.995)) * AVERAGE(Risk_Exposures!B2:B1101)</f>
        <v/>
      </c>
      <c r="D606">
        <f>PERCENTILE(Stress_Scenarios!C2:C1101, 0.975) * AVERAGE(Risk_Exposures!B2:B1101)</f>
        <v/>
      </c>
      <c r="E606">
        <f>PERCENTILE(Stress_Scenarios!C2:C1101, 0.995) * VLOOKUP(A606, Risk_Exposures!A2:B1101, 2, FALSE)</f>
        <v/>
      </c>
      <c r="F606">
        <f>AVERAGEIF(Stress_Scenarios!C2:C1101, "&gt;="&amp;PERCENTILE(Stress_Scenarios!C2:C1101, 0.995)) * VLOOKUP(A606, Risk_Exposures!A2:B1101, 2, FALSE)</f>
        <v/>
      </c>
      <c r="G606" t="inlineStr">
        <is>
          <t>17</t>
        </is>
      </c>
    </row>
    <row r="607">
      <c r="A607">
        <f>Risk_Exposures!A607</f>
        <v/>
      </c>
      <c r="B607">
        <f>PERCENTILE(Stress_Scenarios!C2:C1101, 0.995) * AVERAGE(Risk_Exposures!B2:B1101)</f>
        <v/>
      </c>
      <c r="C607">
        <f>AVERAGEIF(Stress_Scenarios!C2:C1101, "&gt;="&amp;PERCENTILE(Stress_Scenarios!C2:C1101, 0.995)) * AVERAGE(Risk_Exposures!B2:B1101)</f>
        <v/>
      </c>
      <c r="D607">
        <f>PERCENTILE(Stress_Scenarios!C2:C1101, 0.975) * AVERAGE(Risk_Exposures!B2:B1101)</f>
        <v/>
      </c>
      <c r="E607">
        <f>PERCENTILE(Stress_Scenarios!C2:C1101, 0.995) * VLOOKUP(A607, Risk_Exposures!A2:B1101, 2, FALSE)</f>
        <v/>
      </c>
      <c r="F607">
        <f>AVERAGEIF(Stress_Scenarios!C2:C1101, "&gt;="&amp;PERCENTILE(Stress_Scenarios!C2:C1101, 0.995)) * VLOOKUP(A607, Risk_Exposures!A2:B1101, 2, FALSE)</f>
        <v/>
      </c>
      <c r="G607" t="inlineStr">
        <is>
          <t>18</t>
        </is>
      </c>
    </row>
    <row r="608">
      <c r="A608">
        <f>Risk_Exposures!A608</f>
        <v/>
      </c>
      <c r="B608">
        <f>PERCENTILE(Stress_Scenarios!C2:C1101, 0.995) * AVERAGE(Risk_Exposures!B2:B1101)</f>
        <v/>
      </c>
      <c r="C608">
        <f>AVERAGEIF(Stress_Scenarios!C2:C1101, "&gt;="&amp;PERCENTILE(Stress_Scenarios!C2:C1101, 0.995)) * AVERAGE(Risk_Exposures!B2:B1101)</f>
        <v/>
      </c>
      <c r="D608">
        <f>PERCENTILE(Stress_Scenarios!C2:C1101, 0.975) * AVERAGE(Risk_Exposures!B2:B1101)</f>
        <v/>
      </c>
      <c r="E608">
        <f>PERCENTILE(Stress_Scenarios!C2:C1101, 0.995) * VLOOKUP(A608, Risk_Exposures!A2:B1101, 2, FALSE)</f>
        <v/>
      </c>
      <c r="F608">
        <f>AVERAGEIF(Stress_Scenarios!C2:C1101, "&gt;="&amp;PERCENTILE(Stress_Scenarios!C2:C1101, 0.995)) * VLOOKUP(A608, Risk_Exposures!A2:B1101, 2, FALSE)</f>
        <v/>
      </c>
      <c r="G608" t="inlineStr">
        <is>
          <t>19</t>
        </is>
      </c>
    </row>
    <row r="609">
      <c r="A609">
        <f>Risk_Exposures!A609</f>
        <v/>
      </c>
      <c r="B609">
        <f>PERCENTILE(Stress_Scenarios!C2:C1101, 0.995) * AVERAGE(Risk_Exposures!B2:B1101)</f>
        <v/>
      </c>
      <c r="C609">
        <f>AVERAGEIF(Stress_Scenarios!C2:C1101, "&gt;="&amp;PERCENTILE(Stress_Scenarios!C2:C1101, 0.995)) * AVERAGE(Risk_Exposures!B2:B1101)</f>
        <v/>
      </c>
      <c r="D609">
        <f>PERCENTILE(Stress_Scenarios!C2:C1101, 0.975) * AVERAGE(Risk_Exposures!B2:B1101)</f>
        <v/>
      </c>
      <c r="E609">
        <f>PERCENTILE(Stress_Scenarios!C2:C1101, 0.995) * VLOOKUP(A609, Risk_Exposures!A2:B1101, 2, FALSE)</f>
        <v/>
      </c>
      <c r="F609">
        <f>AVERAGEIF(Stress_Scenarios!C2:C1101, "&gt;="&amp;PERCENTILE(Stress_Scenarios!C2:C1101, 0.995)) * VLOOKUP(A609, Risk_Exposures!A2:B1101, 2, FALSE)</f>
        <v/>
      </c>
      <c r="G609" t="inlineStr">
        <is>
          <t>44</t>
        </is>
      </c>
    </row>
    <row r="610">
      <c r="A610">
        <f>Risk_Exposures!A610</f>
        <v/>
      </c>
      <c r="B610">
        <f>PERCENTILE(Stress_Scenarios!C2:C1101, 0.995) * AVERAGE(Risk_Exposures!B2:B1101)</f>
        <v/>
      </c>
      <c r="C610">
        <f>AVERAGEIF(Stress_Scenarios!C2:C1101, "&gt;="&amp;PERCENTILE(Stress_Scenarios!C2:C1101, 0.995)) * AVERAGE(Risk_Exposures!B2:B1101)</f>
        <v/>
      </c>
      <c r="D610">
        <f>PERCENTILE(Stress_Scenarios!C2:C1101, 0.975) * AVERAGE(Risk_Exposures!B2:B1101)</f>
        <v/>
      </c>
      <c r="E610">
        <f>PERCENTILE(Stress_Scenarios!C2:C1101, 0.995) * VLOOKUP(A610, Risk_Exposures!A2:B1101, 2, FALSE)</f>
        <v/>
      </c>
      <c r="F610">
        <f>AVERAGEIF(Stress_Scenarios!C2:C1101, "&gt;="&amp;PERCENTILE(Stress_Scenarios!C2:C1101, 0.995)) * VLOOKUP(A610, Risk_Exposures!A2:B1101, 2, FALSE)</f>
        <v/>
      </c>
      <c r="G610" t="inlineStr">
        <is>
          <t>52</t>
        </is>
      </c>
    </row>
    <row r="611">
      <c r="A611">
        <f>Risk_Exposures!A611</f>
        <v/>
      </c>
      <c r="B611">
        <f>PERCENTILE(Stress_Scenarios!C2:C1101, 0.995) * AVERAGE(Risk_Exposures!B2:B1101)</f>
        <v/>
      </c>
      <c r="C611">
        <f>AVERAGEIF(Stress_Scenarios!C2:C1101, "&gt;="&amp;PERCENTILE(Stress_Scenarios!C2:C1101, 0.995)) * AVERAGE(Risk_Exposures!B2:B1101)</f>
        <v/>
      </c>
      <c r="D611">
        <f>PERCENTILE(Stress_Scenarios!C2:C1101, 0.975) * AVERAGE(Risk_Exposures!B2:B1101)</f>
        <v/>
      </c>
      <c r="E611">
        <f>PERCENTILE(Stress_Scenarios!C2:C1101, 0.995) * VLOOKUP(A611, Risk_Exposures!A2:B1101, 2, FALSE)</f>
        <v/>
      </c>
      <c r="F611">
        <f>AVERAGEIF(Stress_Scenarios!C2:C1101, "&gt;="&amp;PERCENTILE(Stress_Scenarios!C2:C1101, 0.995)) * VLOOKUP(A611, Risk_Exposures!A2:B1101, 2, FALSE)</f>
        <v/>
      </c>
      <c r="G611" t="inlineStr">
        <is>
          <t>91</t>
        </is>
      </c>
    </row>
    <row r="612">
      <c r="A612">
        <f>Risk_Exposures!A612</f>
        <v/>
      </c>
      <c r="B612">
        <f>PERCENTILE(Stress_Scenarios!C2:C1101, 0.995) * AVERAGE(Risk_Exposures!B2:B1101)</f>
        <v/>
      </c>
      <c r="C612">
        <f>AVERAGEIF(Stress_Scenarios!C2:C1101, "&gt;="&amp;PERCENTILE(Stress_Scenarios!C2:C1101, 0.995)) * AVERAGE(Risk_Exposures!B2:B1101)</f>
        <v/>
      </c>
      <c r="D612">
        <f>PERCENTILE(Stress_Scenarios!C2:C1101, 0.975) * AVERAGE(Risk_Exposures!B2:B1101)</f>
        <v/>
      </c>
      <c r="E612">
        <f>PERCENTILE(Stress_Scenarios!C2:C1101, 0.995) * VLOOKUP(A612, Risk_Exposures!A2:B1101, 2, FALSE)</f>
        <v/>
      </c>
      <c r="F612">
        <f>AVERAGEIF(Stress_Scenarios!C2:C1101, "&gt;="&amp;PERCENTILE(Stress_Scenarios!C2:C1101, 0.995)) * VLOOKUP(A612, Risk_Exposures!A2:B1101, 2, FALSE)</f>
        <v/>
      </c>
      <c r="G612" t="inlineStr">
        <is>
          <t>31</t>
        </is>
      </c>
    </row>
    <row r="613">
      <c r="A613">
        <f>Risk_Exposures!A613</f>
        <v/>
      </c>
      <c r="B613">
        <f>PERCENTILE(Stress_Scenarios!C2:C1101, 0.995) * AVERAGE(Risk_Exposures!B2:B1101)</f>
        <v/>
      </c>
      <c r="C613">
        <f>AVERAGEIF(Stress_Scenarios!C2:C1101, "&gt;="&amp;PERCENTILE(Stress_Scenarios!C2:C1101, 0.995)) * AVERAGE(Risk_Exposures!B2:B1101)</f>
        <v/>
      </c>
      <c r="D613">
        <f>PERCENTILE(Stress_Scenarios!C2:C1101, 0.975) * AVERAGE(Risk_Exposures!B2:B1101)</f>
        <v/>
      </c>
      <c r="E613">
        <f>PERCENTILE(Stress_Scenarios!C2:C1101, 0.995) * VLOOKUP(A613, Risk_Exposures!A2:B1101, 2, FALSE)</f>
        <v/>
      </c>
      <c r="F613">
        <f>AVERAGEIF(Stress_Scenarios!C2:C1101, "&gt;="&amp;PERCENTILE(Stress_Scenarios!C2:C1101, 0.995)) * VLOOKUP(A613, Risk_Exposures!A2:B1101, 2, FALSE)</f>
        <v/>
      </c>
      <c r="G613" t="inlineStr">
        <is>
          <t>46</t>
        </is>
      </c>
    </row>
    <row r="614">
      <c r="A614">
        <f>Risk_Exposures!A614</f>
        <v/>
      </c>
      <c r="B614">
        <f>PERCENTILE(Stress_Scenarios!C2:C1101, 0.995) * AVERAGE(Risk_Exposures!B2:B1101)</f>
        <v/>
      </c>
      <c r="C614">
        <f>AVERAGEIF(Stress_Scenarios!C2:C1101, "&gt;="&amp;PERCENTILE(Stress_Scenarios!C2:C1101, 0.995)) * AVERAGE(Risk_Exposures!B2:B1101)</f>
        <v/>
      </c>
      <c r="D614">
        <f>PERCENTILE(Stress_Scenarios!C2:C1101, 0.975) * AVERAGE(Risk_Exposures!B2:B1101)</f>
        <v/>
      </c>
      <c r="E614">
        <f>PERCENTILE(Stress_Scenarios!C2:C1101, 0.995) * VLOOKUP(A614, Risk_Exposures!A2:B1101, 2, FALSE)</f>
        <v/>
      </c>
      <c r="F614">
        <f>AVERAGEIF(Stress_Scenarios!C2:C1101, "&gt;="&amp;PERCENTILE(Stress_Scenarios!C2:C1101, 0.995)) * VLOOKUP(A614, Risk_Exposures!A2:B1101, 2, FALSE)</f>
        <v/>
      </c>
      <c r="G614" t="inlineStr">
        <is>
          <t>27</t>
        </is>
      </c>
    </row>
    <row r="615">
      <c r="A615">
        <f>Risk_Exposures!A615</f>
        <v/>
      </c>
      <c r="B615">
        <f>PERCENTILE(Stress_Scenarios!C2:C1101, 0.995) * AVERAGE(Risk_Exposures!B2:B1101)</f>
        <v/>
      </c>
      <c r="C615">
        <f>AVERAGEIF(Stress_Scenarios!C2:C1101, "&gt;="&amp;PERCENTILE(Stress_Scenarios!C2:C1101, 0.995)) * AVERAGE(Risk_Exposures!B2:B1101)</f>
        <v/>
      </c>
      <c r="D615">
        <f>PERCENTILE(Stress_Scenarios!C2:C1101, 0.975) * AVERAGE(Risk_Exposures!B2:B1101)</f>
        <v/>
      </c>
      <c r="E615">
        <f>PERCENTILE(Stress_Scenarios!C2:C1101, 0.995) * VLOOKUP(A615, Risk_Exposures!A2:B1101, 2, FALSE)</f>
        <v/>
      </c>
      <c r="F615">
        <f>AVERAGEIF(Stress_Scenarios!C2:C1101, "&gt;="&amp;PERCENTILE(Stress_Scenarios!C2:C1101, 0.995)) * VLOOKUP(A615, Risk_Exposures!A2:B1101, 2, FALSE)</f>
        <v/>
      </c>
      <c r="G615" t="inlineStr">
        <is>
          <t>27</t>
        </is>
      </c>
    </row>
    <row r="616">
      <c r="A616">
        <f>Risk_Exposures!A616</f>
        <v/>
      </c>
      <c r="B616">
        <f>PERCENTILE(Stress_Scenarios!C2:C1101, 0.995) * AVERAGE(Risk_Exposures!B2:B1101)</f>
        <v/>
      </c>
      <c r="C616">
        <f>AVERAGEIF(Stress_Scenarios!C2:C1101, "&gt;="&amp;PERCENTILE(Stress_Scenarios!C2:C1101, 0.995)) * AVERAGE(Risk_Exposures!B2:B1101)</f>
        <v/>
      </c>
      <c r="D616">
        <f>PERCENTILE(Stress_Scenarios!C2:C1101, 0.975) * AVERAGE(Risk_Exposures!B2:B1101)</f>
        <v/>
      </c>
      <c r="E616">
        <f>PERCENTILE(Stress_Scenarios!C2:C1101, 0.995) * VLOOKUP(A616, Risk_Exposures!A2:B1101, 2, FALSE)</f>
        <v/>
      </c>
      <c r="F616">
        <f>AVERAGEIF(Stress_Scenarios!C2:C1101, "&gt;="&amp;PERCENTILE(Stress_Scenarios!C2:C1101, 0.995)) * VLOOKUP(A616, Risk_Exposures!A2:B1101, 2, FALSE)</f>
        <v/>
      </c>
      <c r="G616" t="inlineStr">
        <is>
          <t>88</t>
        </is>
      </c>
    </row>
    <row r="617">
      <c r="A617">
        <f>Risk_Exposures!A617</f>
        <v/>
      </c>
      <c r="B617">
        <f>PERCENTILE(Stress_Scenarios!C2:C1101, 0.995) * AVERAGE(Risk_Exposures!B2:B1101)</f>
        <v/>
      </c>
      <c r="C617">
        <f>AVERAGEIF(Stress_Scenarios!C2:C1101, "&gt;="&amp;PERCENTILE(Stress_Scenarios!C2:C1101, 0.995)) * AVERAGE(Risk_Exposures!B2:B1101)</f>
        <v/>
      </c>
      <c r="D617">
        <f>PERCENTILE(Stress_Scenarios!C2:C1101, 0.975) * AVERAGE(Risk_Exposures!B2:B1101)</f>
        <v/>
      </c>
      <c r="E617">
        <f>PERCENTILE(Stress_Scenarios!C2:C1101, 0.995) * VLOOKUP(A617, Risk_Exposures!A2:B1101, 2, FALSE)</f>
        <v/>
      </c>
      <c r="F617">
        <f>AVERAGEIF(Stress_Scenarios!C2:C1101, "&gt;="&amp;PERCENTILE(Stress_Scenarios!C2:C1101, 0.995)) * VLOOKUP(A617, Risk_Exposures!A2:B1101, 2, FALSE)</f>
        <v/>
      </c>
      <c r="G617" t="inlineStr">
        <is>
          <t>33</t>
        </is>
      </c>
    </row>
    <row r="618">
      <c r="A618">
        <f>Risk_Exposures!A618</f>
        <v/>
      </c>
      <c r="B618">
        <f>PERCENTILE(Stress_Scenarios!C2:C1101, 0.995) * AVERAGE(Risk_Exposures!B2:B1101)</f>
        <v/>
      </c>
      <c r="C618">
        <f>AVERAGEIF(Stress_Scenarios!C2:C1101, "&gt;="&amp;PERCENTILE(Stress_Scenarios!C2:C1101, 0.995)) * AVERAGE(Risk_Exposures!B2:B1101)</f>
        <v/>
      </c>
      <c r="D618">
        <f>PERCENTILE(Stress_Scenarios!C2:C1101, 0.975) * AVERAGE(Risk_Exposures!B2:B1101)</f>
        <v/>
      </c>
      <c r="E618">
        <f>PERCENTILE(Stress_Scenarios!C2:C1101, 0.995) * VLOOKUP(A618, Risk_Exposures!A2:B1101, 2, FALSE)</f>
        <v/>
      </c>
      <c r="F618">
        <f>AVERAGEIF(Stress_Scenarios!C2:C1101, "&gt;="&amp;PERCENTILE(Stress_Scenarios!C2:C1101, 0.995)) * VLOOKUP(A618, Risk_Exposures!A2:B1101, 2, FALSE)</f>
        <v/>
      </c>
      <c r="G618" t="inlineStr">
        <is>
          <t>43</t>
        </is>
      </c>
    </row>
    <row r="619">
      <c r="A619">
        <f>Risk_Exposures!A619</f>
        <v/>
      </c>
      <c r="B619">
        <f>PERCENTILE(Stress_Scenarios!C2:C1101, 0.995) * AVERAGE(Risk_Exposures!B2:B1101)</f>
        <v/>
      </c>
      <c r="C619">
        <f>AVERAGEIF(Stress_Scenarios!C2:C1101, "&gt;="&amp;PERCENTILE(Stress_Scenarios!C2:C1101, 0.995)) * AVERAGE(Risk_Exposures!B2:B1101)</f>
        <v/>
      </c>
      <c r="D619">
        <f>PERCENTILE(Stress_Scenarios!C2:C1101, 0.975) * AVERAGE(Risk_Exposures!B2:B1101)</f>
        <v/>
      </c>
      <c r="E619">
        <f>PERCENTILE(Stress_Scenarios!C2:C1101, 0.995) * VLOOKUP(A619, Risk_Exposures!A2:B1101, 2, FALSE)</f>
        <v/>
      </c>
      <c r="F619">
        <f>AVERAGEIF(Stress_Scenarios!C2:C1101, "&gt;="&amp;PERCENTILE(Stress_Scenarios!C2:C1101, 0.995)) * VLOOKUP(A619, Risk_Exposures!A2:B1101, 2, FALSE)</f>
        <v/>
      </c>
      <c r="G619" t="inlineStr">
        <is>
          <t>14</t>
        </is>
      </c>
    </row>
    <row r="620">
      <c r="A620">
        <f>Risk_Exposures!A620</f>
        <v/>
      </c>
      <c r="B620">
        <f>PERCENTILE(Stress_Scenarios!C2:C1101, 0.995) * AVERAGE(Risk_Exposures!B2:B1101)</f>
        <v/>
      </c>
      <c r="C620">
        <f>AVERAGEIF(Stress_Scenarios!C2:C1101, "&gt;="&amp;PERCENTILE(Stress_Scenarios!C2:C1101, 0.995)) * AVERAGE(Risk_Exposures!B2:B1101)</f>
        <v/>
      </c>
      <c r="D620">
        <f>PERCENTILE(Stress_Scenarios!C2:C1101, 0.975) * AVERAGE(Risk_Exposures!B2:B1101)</f>
        <v/>
      </c>
      <c r="E620">
        <f>PERCENTILE(Stress_Scenarios!C2:C1101, 0.995) * VLOOKUP(A620, Risk_Exposures!A2:B1101, 2, FALSE)</f>
        <v/>
      </c>
      <c r="F620">
        <f>AVERAGEIF(Stress_Scenarios!C2:C1101, "&gt;="&amp;PERCENTILE(Stress_Scenarios!C2:C1101, 0.995)) * VLOOKUP(A620, Risk_Exposures!A2:B1101, 2, FALSE)</f>
        <v/>
      </c>
      <c r="G620" t="inlineStr">
        <is>
          <t>82</t>
        </is>
      </c>
    </row>
    <row r="621">
      <c r="A621">
        <f>Risk_Exposures!A621</f>
        <v/>
      </c>
      <c r="B621">
        <f>PERCENTILE(Stress_Scenarios!C2:C1101, 0.995) * AVERAGE(Risk_Exposures!B2:B1101)</f>
        <v/>
      </c>
      <c r="C621">
        <f>AVERAGEIF(Stress_Scenarios!C2:C1101, "&gt;="&amp;PERCENTILE(Stress_Scenarios!C2:C1101, 0.995)) * AVERAGE(Risk_Exposures!B2:B1101)</f>
        <v/>
      </c>
      <c r="D621">
        <f>PERCENTILE(Stress_Scenarios!C2:C1101, 0.975) * AVERAGE(Risk_Exposures!B2:B1101)</f>
        <v/>
      </c>
      <c r="E621">
        <f>PERCENTILE(Stress_Scenarios!C2:C1101, 0.995) * VLOOKUP(A621, Risk_Exposures!A2:B1101, 2, FALSE)</f>
        <v/>
      </c>
      <c r="F621">
        <f>AVERAGEIF(Stress_Scenarios!C2:C1101, "&gt;="&amp;PERCENTILE(Stress_Scenarios!C2:C1101, 0.995)) * VLOOKUP(A621, Risk_Exposures!A2:B1101, 2, FALSE)</f>
        <v/>
      </c>
      <c r="G621" t="inlineStr">
        <is>
          <t>64</t>
        </is>
      </c>
    </row>
    <row r="622">
      <c r="A622">
        <f>Risk_Exposures!A622</f>
        <v/>
      </c>
      <c r="B622">
        <f>PERCENTILE(Stress_Scenarios!C2:C1101, 0.995) * AVERAGE(Risk_Exposures!B2:B1101)</f>
        <v/>
      </c>
      <c r="C622">
        <f>AVERAGEIF(Stress_Scenarios!C2:C1101, "&gt;="&amp;PERCENTILE(Stress_Scenarios!C2:C1101, 0.995)) * AVERAGE(Risk_Exposures!B2:B1101)</f>
        <v/>
      </c>
      <c r="D622">
        <f>PERCENTILE(Stress_Scenarios!C2:C1101, 0.975) * AVERAGE(Risk_Exposures!B2:B1101)</f>
        <v/>
      </c>
      <c r="E622">
        <f>PERCENTILE(Stress_Scenarios!C2:C1101, 0.995) * VLOOKUP(A622, Risk_Exposures!A2:B1101, 2, FALSE)</f>
        <v/>
      </c>
      <c r="F622">
        <f>AVERAGEIF(Stress_Scenarios!C2:C1101, "&gt;="&amp;PERCENTILE(Stress_Scenarios!C2:C1101, 0.995)) * VLOOKUP(A622, Risk_Exposures!A2:B1101, 2, FALSE)</f>
        <v/>
      </c>
      <c r="G622" t="inlineStr">
        <is>
          <t>40</t>
        </is>
      </c>
    </row>
    <row r="623">
      <c r="A623">
        <f>Risk_Exposures!A623</f>
        <v/>
      </c>
      <c r="B623">
        <f>PERCENTILE(Stress_Scenarios!C2:C1101, 0.995) * AVERAGE(Risk_Exposures!B2:B1101)</f>
        <v/>
      </c>
      <c r="C623">
        <f>AVERAGEIF(Stress_Scenarios!C2:C1101, "&gt;="&amp;PERCENTILE(Stress_Scenarios!C2:C1101, 0.995)) * AVERAGE(Risk_Exposures!B2:B1101)</f>
        <v/>
      </c>
      <c r="D623">
        <f>PERCENTILE(Stress_Scenarios!C2:C1101, 0.975) * AVERAGE(Risk_Exposures!B2:B1101)</f>
        <v/>
      </c>
      <c r="E623">
        <f>PERCENTILE(Stress_Scenarios!C2:C1101, 0.995) * VLOOKUP(A623, Risk_Exposures!A2:B1101, 2, FALSE)</f>
        <v/>
      </c>
      <c r="F623">
        <f>AVERAGEIF(Stress_Scenarios!C2:C1101, "&gt;="&amp;PERCENTILE(Stress_Scenarios!C2:C1101, 0.995)) * VLOOKUP(A623, Risk_Exposures!A2:B1101, 2, FALSE)</f>
        <v/>
      </c>
      <c r="G623" t="inlineStr">
        <is>
          <t>18</t>
        </is>
      </c>
    </row>
    <row r="624">
      <c r="A624">
        <f>Risk_Exposures!A624</f>
        <v/>
      </c>
      <c r="B624">
        <f>PERCENTILE(Stress_Scenarios!C2:C1101, 0.995) * AVERAGE(Risk_Exposures!B2:B1101)</f>
        <v/>
      </c>
      <c r="C624">
        <f>AVERAGEIF(Stress_Scenarios!C2:C1101, "&gt;="&amp;PERCENTILE(Stress_Scenarios!C2:C1101, 0.995)) * AVERAGE(Risk_Exposures!B2:B1101)</f>
        <v/>
      </c>
      <c r="D624">
        <f>PERCENTILE(Stress_Scenarios!C2:C1101, 0.975) * AVERAGE(Risk_Exposures!B2:B1101)</f>
        <v/>
      </c>
      <c r="E624">
        <f>PERCENTILE(Stress_Scenarios!C2:C1101, 0.995) * VLOOKUP(A624, Risk_Exposures!A2:B1101, 2, FALSE)</f>
        <v/>
      </c>
      <c r="F624">
        <f>AVERAGEIF(Stress_Scenarios!C2:C1101, "&gt;="&amp;PERCENTILE(Stress_Scenarios!C2:C1101, 0.995)) * VLOOKUP(A624, Risk_Exposures!A2:B1101, 2, FALSE)</f>
        <v/>
      </c>
      <c r="G624" t="inlineStr">
        <is>
          <t>73</t>
        </is>
      </c>
    </row>
    <row r="625">
      <c r="A625">
        <f>Risk_Exposures!A625</f>
        <v/>
      </c>
      <c r="B625">
        <f>PERCENTILE(Stress_Scenarios!C2:C1101, 0.995) * AVERAGE(Risk_Exposures!B2:B1101)</f>
        <v/>
      </c>
      <c r="C625">
        <f>AVERAGEIF(Stress_Scenarios!C2:C1101, "&gt;="&amp;PERCENTILE(Stress_Scenarios!C2:C1101, 0.995)) * AVERAGE(Risk_Exposures!B2:B1101)</f>
        <v/>
      </c>
      <c r="D625">
        <f>PERCENTILE(Stress_Scenarios!C2:C1101, 0.975) * AVERAGE(Risk_Exposures!B2:B1101)</f>
        <v/>
      </c>
      <c r="E625">
        <f>PERCENTILE(Stress_Scenarios!C2:C1101, 0.995) * VLOOKUP(A625, Risk_Exposures!A2:B1101, 2, FALSE)</f>
        <v/>
      </c>
      <c r="F625">
        <f>AVERAGEIF(Stress_Scenarios!C2:C1101, "&gt;="&amp;PERCENTILE(Stress_Scenarios!C2:C1101, 0.995)) * VLOOKUP(A625, Risk_Exposures!A2:B1101, 2, FALSE)</f>
        <v/>
      </c>
      <c r="G625" t="inlineStr">
        <is>
          <t>59</t>
        </is>
      </c>
    </row>
    <row r="626">
      <c r="A626">
        <f>Risk_Exposures!A626</f>
        <v/>
      </c>
      <c r="B626">
        <f>PERCENTILE(Stress_Scenarios!C2:C1101, 0.995) * AVERAGE(Risk_Exposures!B2:B1101)</f>
        <v/>
      </c>
      <c r="C626">
        <f>AVERAGEIF(Stress_Scenarios!C2:C1101, "&gt;="&amp;PERCENTILE(Stress_Scenarios!C2:C1101, 0.995)) * AVERAGE(Risk_Exposures!B2:B1101)</f>
        <v/>
      </c>
      <c r="D626">
        <f>PERCENTILE(Stress_Scenarios!C2:C1101, 0.975) * AVERAGE(Risk_Exposures!B2:B1101)</f>
        <v/>
      </c>
      <c r="E626">
        <f>PERCENTILE(Stress_Scenarios!C2:C1101, 0.995) * VLOOKUP(A626, Risk_Exposures!A2:B1101, 2, FALSE)</f>
        <v/>
      </c>
      <c r="F626">
        <f>AVERAGEIF(Stress_Scenarios!C2:C1101, "&gt;="&amp;PERCENTILE(Stress_Scenarios!C2:C1101, 0.995)) * VLOOKUP(A626, Risk_Exposures!A2:B1101, 2, FALSE)</f>
        <v/>
      </c>
      <c r="G626" t="inlineStr">
        <is>
          <t>21</t>
        </is>
      </c>
    </row>
    <row r="627">
      <c r="A627">
        <f>Risk_Exposures!A627</f>
        <v/>
      </c>
      <c r="B627">
        <f>PERCENTILE(Stress_Scenarios!C2:C1101, 0.995) * AVERAGE(Risk_Exposures!B2:B1101)</f>
        <v/>
      </c>
      <c r="C627">
        <f>AVERAGEIF(Stress_Scenarios!C2:C1101, "&gt;="&amp;PERCENTILE(Stress_Scenarios!C2:C1101, 0.995)) * AVERAGE(Risk_Exposures!B2:B1101)</f>
        <v/>
      </c>
      <c r="D627">
        <f>PERCENTILE(Stress_Scenarios!C2:C1101, 0.975) * AVERAGE(Risk_Exposures!B2:B1101)</f>
        <v/>
      </c>
      <c r="E627">
        <f>PERCENTILE(Stress_Scenarios!C2:C1101, 0.995) * VLOOKUP(A627, Risk_Exposures!A2:B1101, 2, FALSE)</f>
        <v/>
      </c>
      <c r="F627">
        <f>AVERAGEIF(Stress_Scenarios!C2:C1101, "&gt;="&amp;PERCENTILE(Stress_Scenarios!C2:C1101, 0.995)) * VLOOKUP(A627, Risk_Exposures!A2:B1101, 2, FALSE)</f>
        <v/>
      </c>
      <c r="G627" t="inlineStr">
        <is>
          <t>68</t>
        </is>
      </c>
    </row>
    <row r="628">
      <c r="A628">
        <f>Risk_Exposures!A628</f>
        <v/>
      </c>
      <c r="B628">
        <f>PERCENTILE(Stress_Scenarios!C2:C1101, 0.995) * AVERAGE(Risk_Exposures!B2:B1101)</f>
        <v/>
      </c>
      <c r="C628">
        <f>AVERAGEIF(Stress_Scenarios!C2:C1101, "&gt;="&amp;PERCENTILE(Stress_Scenarios!C2:C1101, 0.995)) * AVERAGE(Risk_Exposures!B2:B1101)</f>
        <v/>
      </c>
      <c r="D628">
        <f>PERCENTILE(Stress_Scenarios!C2:C1101, 0.975) * AVERAGE(Risk_Exposures!B2:B1101)</f>
        <v/>
      </c>
      <c r="E628">
        <f>PERCENTILE(Stress_Scenarios!C2:C1101, 0.995) * VLOOKUP(A628, Risk_Exposures!A2:B1101, 2, FALSE)</f>
        <v/>
      </c>
      <c r="F628">
        <f>AVERAGEIF(Stress_Scenarios!C2:C1101, "&gt;="&amp;PERCENTILE(Stress_Scenarios!C2:C1101, 0.995)) * VLOOKUP(A628, Risk_Exposures!A2:B1101, 2, FALSE)</f>
        <v/>
      </c>
      <c r="G628" t="inlineStr">
        <is>
          <t>41</t>
        </is>
      </c>
    </row>
    <row r="629">
      <c r="A629">
        <f>Risk_Exposures!A629</f>
        <v/>
      </c>
      <c r="B629">
        <f>PERCENTILE(Stress_Scenarios!C2:C1101, 0.995) * AVERAGE(Risk_Exposures!B2:B1101)</f>
        <v/>
      </c>
      <c r="C629">
        <f>AVERAGEIF(Stress_Scenarios!C2:C1101, "&gt;="&amp;PERCENTILE(Stress_Scenarios!C2:C1101, 0.995)) * AVERAGE(Risk_Exposures!B2:B1101)</f>
        <v/>
      </c>
      <c r="D629">
        <f>PERCENTILE(Stress_Scenarios!C2:C1101, 0.975) * AVERAGE(Risk_Exposures!B2:B1101)</f>
        <v/>
      </c>
      <c r="E629">
        <f>PERCENTILE(Stress_Scenarios!C2:C1101, 0.995) * VLOOKUP(A629, Risk_Exposures!A2:B1101, 2, FALSE)</f>
        <v/>
      </c>
      <c r="F629">
        <f>AVERAGEIF(Stress_Scenarios!C2:C1101, "&gt;="&amp;PERCENTILE(Stress_Scenarios!C2:C1101, 0.995)) * VLOOKUP(A629, Risk_Exposures!A2:B1101, 2, FALSE)</f>
        <v/>
      </c>
      <c r="G629" t="inlineStr">
        <is>
          <t>82</t>
        </is>
      </c>
    </row>
    <row r="630">
      <c r="A630">
        <f>Risk_Exposures!A630</f>
        <v/>
      </c>
      <c r="B630">
        <f>PERCENTILE(Stress_Scenarios!C2:C1101, 0.995) * AVERAGE(Risk_Exposures!B2:B1101)</f>
        <v/>
      </c>
      <c r="C630">
        <f>AVERAGEIF(Stress_Scenarios!C2:C1101, "&gt;="&amp;PERCENTILE(Stress_Scenarios!C2:C1101, 0.995)) * AVERAGE(Risk_Exposures!B2:B1101)</f>
        <v/>
      </c>
      <c r="D630">
        <f>PERCENTILE(Stress_Scenarios!C2:C1101, 0.975) * AVERAGE(Risk_Exposures!B2:B1101)</f>
        <v/>
      </c>
      <c r="E630">
        <f>PERCENTILE(Stress_Scenarios!C2:C1101, 0.995) * VLOOKUP(A630, Risk_Exposures!A2:B1101, 2, FALSE)</f>
        <v/>
      </c>
      <c r="F630">
        <f>AVERAGEIF(Stress_Scenarios!C2:C1101, "&gt;="&amp;PERCENTILE(Stress_Scenarios!C2:C1101, 0.995)) * VLOOKUP(A630, Risk_Exposures!A2:B1101, 2, FALSE)</f>
        <v/>
      </c>
      <c r="G630" t="inlineStr">
        <is>
          <t>62</t>
        </is>
      </c>
    </row>
    <row r="631">
      <c r="A631">
        <f>Risk_Exposures!A631</f>
        <v/>
      </c>
      <c r="B631">
        <f>PERCENTILE(Stress_Scenarios!C2:C1101, 0.995) * AVERAGE(Risk_Exposures!B2:B1101)</f>
        <v/>
      </c>
      <c r="C631">
        <f>AVERAGEIF(Stress_Scenarios!C2:C1101, "&gt;="&amp;PERCENTILE(Stress_Scenarios!C2:C1101, 0.995)) * AVERAGE(Risk_Exposures!B2:B1101)</f>
        <v/>
      </c>
      <c r="D631">
        <f>PERCENTILE(Stress_Scenarios!C2:C1101, 0.975) * AVERAGE(Risk_Exposures!B2:B1101)</f>
        <v/>
      </c>
      <c r="E631">
        <f>PERCENTILE(Stress_Scenarios!C2:C1101, 0.995) * VLOOKUP(A631, Risk_Exposures!A2:B1101, 2, FALSE)</f>
        <v/>
      </c>
      <c r="F631">
        <f>AVERAGEIF(Stress_Scenarios!C2:C1101, "&gt;="&amp;PERCENTILE(Stress_Scenarios!C2:C1101, 0.995)) * VLOOKUP(A631, Risk_Exposures!A2:B1101, 2, FALSE)</f>
        <v/>
      </c>
      <c r="G631" t="inlineStr">
        <is>
          <t>37</t>
        </is>
      </c>
    </row>
    <row r="632">
      <c r="A632">
        <f>Risk_Exposures!A632</f>
        <v/>
      </c>
      <c r="B632">
        <f>PERCENTILE(Stress_Scenarios!C2:C1101, 0.995) * AVERAGE(Risk_Exposures!B2:B1101)</f>
        <v/>
      </c>
      <c r="C632">
        <f>AVERAGEIF(Stress_Scenarios!C2:C1101, "&gt;="&amp;PERCENTILE(Stress_Scenarios!C2:C1101, 0.995)) * AVERAGE(Risk_Exposures!B2:B1101)</f>
        <v/>
      </c>
      <c r="D632">
        <f>PERCENTILE(Stress_Scenarios!C2:C1101, 0.975) * AVERAGE(Risk_Exposures!B2:B1101)</f>
        <v/>
      </c>
      <c r="E632">
        <f>PERCENTILE(Stress_Scenarios!C2:C1101, 0.995) * VLOOKUP(A632, Risk_Exposures!A2:B1101, 2, FALSE)</f>
        <v/>
      </c>
      <c r="F632">
        <f>AVERAGEIF(Stress_Scenarios!C2:C1101, "&gt;="&amp;PERCENTILE(Stress_Scenarios!C2:C1101, 0.995)) * VLOOKUP(A632, Risk_Exposures!A2:B1101, 2, FALSE)</f>
        <v/>
      </c>
      <c r="G632" t="inlineStr">
        <is>
          <t>37</t>
        </is>
      </c>
    </row>
    <row r="633">
      <c r="A633">
        <f>Risk_Exposures!A633</f>
        <v/>
      </c>
      <c r="B633">
        <f>PERCENTILE(Stress_Scenarios!C2:C1101, 0.995) * AVERAGE(Risk_Exposures!B2:B1101)</f>
        <v/>
      </c>
      <c r="C633">
        <f>AVERAGEIF(Stress_Scenarios!C2:C1101, "&gt;="&amp;PERCENTILE(Stress_Scenarios!C2:C1101, 0.995)) * AVERAGE(Risk_Exposures!B2:B1101)</f>
        <v/>
      </c>
      <c r="D633">
        <f>PERCENTILE(Stress_Scenarios!C2:C1101, 0.975) * AVERAGE(Risk_Exposures!B2:B1101)</f>
        <v/>
      </c>
      <c r="E633">
        <f>PERCENTILE(Stress_Scenarios!C2:C1101, 0.995) * VLOOKUP(A633, Risk_Exposures!A2:B1101, 2, FALSE)</f>
        <v/>
      </c>
      <c r="F633">
        <f>AVERAGEIF(Stress_Scenarios!C2:C1101, "&gt;="&amp;PERCENTILE(Stress_Scenarios!C2:C1101, 0.995)) * VLOOKUP(A633, Risk_Exposures!A2:B1101, 2, FALSE)</f>
        <v/>
      </c>
      <c r="G633" t="inlineStr">
        <is>
          <t>94</t>
        </is>
      </c>
    </row>
    <row r="634">
      <c r="A634">
        <f>Risk_Exposures!A634</f>
        <v/>
      </c>
      <c r="B634">
        <f>PERCENTILE(Stress_Scenarios!C2:C1101, 0.995) * AVERAGE(Risk_Exposures!B2:B1101)</f>
        <v/>
      </c>
      <c r="C634">
        <f>AVERAGEIF(Stress_Scenarios!C2:C1101, "&gt;="&amp;PERCENTILE(Stress_Scenarios!C2:C1101, 0.995)) * AVERAGE(Risk_Exposures!B2:B1101)</f>
        <v/>
      </c>
      <c r="D634">
        <f>PERCENTILE(Stress_Scenarios!C2:C1101, 0.975) * AVERAGE(Risk_Exposures!B2:B1101)</f>
        <v/>
      </c>
      <c r="E634">
        <f>PERCENTILE(Stress_Scenarios!C2:C1101, 0.995) * VLOOKUP(A634, Risk_Exposures!A2:B1101, 2, FALSE)</f>
        <v/>
      </c>
      <c r="F634">
        <f>AVERAGEIF(Stress_Scenarios!C2:C1101, "&gt;="&amp;PERCENTILE(Stress_Scenarios!C2:C1101, 0.995)) * VLOOKUP(A634, Risk_Exposures!A2:B1101, 2, FALSE)</f>
        <v/>
      </c>
      <c r="G634" t="inlineStr">
        <is>
          <t>30</t>
        </is>
      </c>
    </row>
    <row r="635">
      <c r="A635">
        <f>Risk_Exposures!A635</f>
        <v/>
      </c>
      <c r="B635">
        <f>PERCENTILE(Stress_Scenarios!C2:C1101, 0.995) * AVERAGE(Risk_Exposures!B2:B1101)</f>
        <v/>
      </c>
      <c r="C635">
        <f>AVERAGEIF(Stress_Scenarios!C2:C1101, "&gt;="&amp;PERCENTILE(Stress_Scenarios!C2:C1101, 0.995)) * AVERAGE(Risk_Exposures!B2:B1101)</f>
        <v/>
      </c>
      <c r="D635">
        <f>PERCENTILE(Stress_Scenarios!C2:C1101, 0.975) * AVERAGE(Risk_Exposures!B2:B1101)</f>
        <v/>
      </c>
      <c r="E635">
        <f>PERCENTILE(Stress_Scenarios!C2:C1101, 0.995) * VLOOKUP(A635, Risk_Exposures!A2:B1101, 2, FALSE)</f>
        <v/>
      </c>
      <c r="F635">
        <f>AVERAGEIF(Stress_Scenarios!C2:C1101, "&gt;="&amp;PERCENTILE(Stress_Scenarios!C2:C1101, 0.995)) * VLOOKUP(A635, Risk_Exposures!A2:B1101, 2, FALSE)</f>
        <v/>
      </c>
      <c r="G635" t="inlineStr">
        <is>
          <t>8</t>
        </is>
      </c>
    </row>
    <row r="636">
      <c r="A636">
        <f>Risk_Exposures!A636</f>
        <v/>
      </c>
      <c r="B636">
        <f>PERCENTILE(Stress_Scenarios!C2:C1101, 0.995) * AVERAGE(Risk_Exposures!B2:B1101)</f>
        <v/>
      </c>
      <c r="C636">
        <f>AVERAGEIF(Stress_Scenarios!C2:C1101, "&gt;="&amp;PERCENTILE(Stress_Scenarios!C2:C1101, 0.995)) * AVERAGE(Risk_Exposures!B2:B1101)</f>
        <v/>
      </c>
      <c r="D636">
        <f>PERCENTILE(Stress_Scenarios!C2:C1101, 0.975) * AVERAGE(Risk_Exposures!B2:B1101)</f>
        <v/>
      </c>
      <c r="E636">
        <f>PERCENTILE(Stress_Scenarios!C2:C1101, 0.995) * VLOOKUP(A636, Risk_Exposures!A2:B1101, 2, FALSE)</f>
        <v/>
      </c>
      <c r="F636">
        <f>AVERAGEIF(Stress_Scenarios!C2:C1101, "&gt;="&amp;PERCENTILE(Stress_Scenarios!C2:C1101, 0.995)) * VLOOKUP(A636, Risk_Exposures!A2:B1101, 2, FALSE)</f>
        <v/>
      </c>
      <c r="G636" t="inlineStr">
        <is>
          <t>14</t>
        </is>
      </c>
    </row>
    <row r="637">
      <c r="A637">
        <f>Risk_Exposures!A637</f>
        <v/>
      </c>
      <c r="B637">
        <f>PERCENTILE(Stress_Scenarios!C2:C1101, 0.995) * AVERAGE(Risk_Exposures!B2:B1101)</f>
        <v/>
      </c>
      <c r="C637">
        <f>AVERAGEIF(Stress_Scenarios!C2:C1101, "&gt;="&amp;PERCENTILE(Stress_Scenarios!C2:C1101, 0.995)) * AVERAGE(Risk_Exposures!B2:B1101)</f>
        <v/>
      </c>
      <c r="D637">
        <f>PERCENTILE(Stress_Scenarios!C2:C1101, 0.975) * AVERAGE(Risk_Exposures!B2:B1101)</f>
        <v/>
      </c>
      <c r="E637">
        <f>PERCENTILE(Stress_Scenarios!C2:C1101, 0.995) * VLOOKUP(A637, Risk_Exposures!A2:B1101, 2, FALSE)</f>
        <v/>
      </c>
      <c r="F637">
        <f>AVERAGEIF(Stress_Scenarios!C2:C1101, "&gt;="&amp;PERCENTILE(Stress_Scenarios!C2:C1101, 0.995)) * VLOOKUP(A637, Risk_Exposures!A2:B1101, 2, FALSE)</f>
        <v/>
      </c>
      <c r="G637" t="inlineStr">
        <is>
          <t>100</t>
        </is>
      </c>
    </row>
    <row r="638">
      <c r="A638">
        <f>Risk_Exposures!A638</f>
        <v/>
      </c>
      <c r="B638">
        <f>PERCENTILE(Stress_Scenarios!C2:C1101, 0.995) * AVERAGE(Risk_Exposures!B2:B1101)</f>
        <v/>
      </c>
      <c r="C638">
        <f>AVERAGEIF(Stress_Scenarios!C2:C1101, "&gt;="&amp;PERCENTILE(Stress_Scenarios!C2:C1101, 0.995)) * AVERAGE(Risk_Exposures!B2:B1101)</f>
        <v/>
      </c>
      <c r="D638">
        <f>PERCENTILE(Stress_Scenarios!C2:C1101, 0.975) * AVERAGE(Risk_Exposures!B2:B1101)</f>
        <v/>
      </c>
      <c r="E638">
        <f>PERCENTILE(Stress_Scenarios!C2:C1101, 0.995) * VLOOKUP(A638, Risk_Exposures!A2:B1101, 2, FALSE)</f>
        <v/>
      </c>
      <c r="F638">
        <f>AVERAGEIF(Stress_Scenarios!C2:C1101, "&gt;="&amp;PERCENTILE(Stress_Scenarios!C2:C1101, 0.995)) * VLOOKUP(A638, Risk_Exposures!A2:B1101, 2, FALSE)</f>
        <v/>
      </c>
      <c r="G638" t="inlineStr">
        <is>
          <t>83</t>
        </is>
      </c>
    </row>
    <row r="639">
      <c r="A639">
        <f>Risk_Exposures!A639</f>
        <v/>
      </c>
      <c r="B639">
        <f>PERCENTILE(Stress_Scenarios!C2:C1101, 0.995) * AVERAGE(Risk_Exposures!B2:B1101)</f>
        <v/>
      </c>
      <c r="C639">
        <f>AVERAGEIF(Stress_Scenarios!C2:C1101, "&gt;="&amp;PERCENTILE(Stress_Scenarios!C2:C1101, 0.995)) * AVERAGE(Risk_Exposures!B2:B1101)</f>
        <v/>
      </c>
      <c r="D639">
        <f>PERCENTILE(Stress_Scenarios!C2:C1101, 0.975) * AVERAGE(Risk_Exposures!B2:B1101)</f>
        <v/>
      </c>
      <c r="E639">
        <f>PERCENTILE(Stress_Scenarios!C2:C1101, 0.995) * VLOOKUP(A639, Risk_Exposures!A2:B1101, 2, FALSE)</f>
        <v/>
      </c>
      <c r="F639">
        <f>AVERAGEIF(Stress_Scenarios!C2:C1101, "&gt;="&amp;PERCENTILE(Stress_Scenarios!C2:C1101, 0.995)) * VLOOKUP(A639, Risk_Exposures!A2:B1101, 2, FALSE)</f>
        <v/>
      </c>
      <c r="G639" t="inlineStr">
        <is>
          <t>47</t>
        </is>
      </c>
    </row>
    <row r="640">
      <c r="A640">
        <f>Risk_Exposures!A640</f>
        <v/>
      </c>
      <c r="B640">
        <f>PERCENTILE(Stress_Scenarios!C2:C1101, 0.995) * AVERAGE(Risk_Exposures!B2:B1101)</f>
        <v/>
      </c>
      <c r="C640">
        <f>AVERAGEIF(Stress_Scenarios!C2:C1101, "&gt;="&amp;PERCENTILE(Stress_Scenarios!C2:C1101, 0.995)) * AVERAGE(Risk_Exposures!B2:B1101)</f>
        <v/>
      </c>
      <c r="D640">
        <f>PERCENTILE(Stress_Scenarios!C2:C1101, 0.975) * AVERAGE(Risk_Exposures!B2:B1101)</f>
        <v/>
      </c>
      <c r="E640">
        <f>PERCENTILE(Stress_Scenarios!C2:C1101, 0.995) * VLOOKUP(A640, Risk_Exposures!A2:B1101, 2, FALSE)</f>
        <v/>
      </c>
      <c r="F640">
        <f>AVERAGEIF(Stress_Scenarios!C2:C1101, "&gt;="&amp;PERCENTILE(Stress_Scenarios!C2:C1101, 0.995)) * VLOOKUP(A640, Risk_Exposures!A2:B1101, 2, FALSE)</f>
        <v/>
      </c>
      <c r="G640" t="inlineStr">
        <is>
          <t>94</t>
        </is>
      </c>
    </row>
    <row r="641">
      <c r="A641">
        <f>Risk_Exposures!A641</f>
        <v/>
      </c>
      <c r="B641">
        <f>PERCENTILE(Stress_Scenarios!C2:C1101, 0.995) * AVERAGE(Risk_Exposures!B2:B1101)</f>
        <v/>
      </c>
      <c r="C641">
        <f>AVERAGEIF(Stress_Scenarios!C2:C1101, "&gt;="&amp;PERCENTILE(Stress_Scenarios!C2:C1101, 0.995)) * AVERAGE(Risk_Exposures!B2:B1101)</f>
        <v/>
      </c>
      <c r="D641">
        <f>PERCENTILE(Stress_Scenarios!C2:C1101, 0.975) * AVERAGE(Risk_Exposures!B2:B1101)</f>
        <v/>
      </c>
      <c r="E641">
        <f>PERCENTILE(Stress_Scenarios!C2:C1101, 0.995) * VLOOKUP(A641, Risk_Exposures!A2:B1101, 2, FALSE)</f>
        <v/>
      </c>
      <c r="F641">
        <f>AVERAGEIF(Stress_Scenarios!C2:C1101, "&gt;="&amp;PERCENTILE(Stress_Scenarios!C2:C1101, 0.995)) * VLOOKUP(A641, Risk_Exposures!A2:B1101, 2, FALSE)</f>
        <v/>
      </c>
      <c r="G641" t="inlineStr">
        <is>
          <t>66</t>
        </is>
      </c>
    </row>
    <row r="642">
      <c r="A642">
        <f>Risk_Exposures!A642</f>
        <v/>
      </c>
      <c r="B642">
        <f>PERCENTILE(Stress_Scenarios!C2:C1101, 0.995) * AVERAGE(Risk_Exposures!B2:B1101)</f>
        <v/>
      </c>
      <c r="C642">
        <f>AVERAGEIF(Stress_Scenarios!C2:C1101, "&gt;="&amp;PERCENTILE(Stress_Scenarios!C2:C1101, 0.995)) * AVERAGE(Risk_Exposures!B2:B1101)</f>
        <v/>
      </c>
      <c r="D642">
        <f>PERCENTILE(Stress_Scenarios!C2:C1101, 0.975) * AVERAGE(Risk_Exposures!B2:B1101)</f>
        <v/>
      </c>
      <c r="E642">
        <f>PERCENTILE(Stress_Scenarios!C2:C1101, 0.995) * VLOOKUP(A642, Risk_Exposures!A2:B1101, 2, FALSE)</f>
        <v/>
      </c>
      <c r="F642">
        <f>AVERAGEIF(Stress_Scenarios!C2:C1101, "&gt;="&amp;PERCENTILE(Stress_Scenarios!C2:C1101, 0.995)) * VLOOKUP(A642, Risk_Exposures!A2:B1101, 2, FALSE)</f>
        <v/>
      </c>
      <c r="G642" t="inlineStr">
        <is>
          <t>55</t>
        </is>
      </c>
    </row>
    <row r="643">
      <c r="A643">
        <f>Risk_Exposures!A643</f>
        <v/>
      </c>
      <c r="B643">
        <f>PERCENTILE(Stress_Scenarios!C2:C1101, 0.995) * AVERAGE(Risk_Exposures!B2:B1101)</f>
        <v/>
      </c>
      <c r="C643">
        <f>AVERAGEIF(Stress_Scenarios!C2:C1101, "&gt;="&amp;PERCENTILE(Stress_Scenarios!C2:C1101, 0.995)) * AVERAGE(Risk_Exposures!B2:B1101)</f>
        <v/>
      </c>
      <c r="D643">
        <f>PERCENTILE(Stress_Scenarios!C2:C1101, 0.975) * AVERAGE(Risk_Exposures!B2:B1101)</f>
        <v/>
      </c>
      <c r="E643">
        <f>PERCENTILE(Stress_Scenarios!C2:C1101, 0.995) * VLOOKUP(A643, Risk_Exposures!A2:B1101, 2, FALSE)</f>
        <v/>
      </c>
      <c r="F643">
        <f>AVERAGEIF(Stress_Scenarios!C2:C1101, "&gt;="&amp;PERCENTILE(Stress_Scenarios!C2:C1101, 0.995)) * VLOOKUP(A643, Risk_Exposures!A2:B1101, 2, FALSE)</f>
        <v/>
      </c>
      <c r="G643" t="inlineStr">
        <is>
          <t>83</t>
        </is>
      </c>
    </row>
    <row r="644">
      <c r="A644">
        <f>Risk_Exposures!A644</f>
        <v/>
      </c>
      <c r="B644">
        <f>PERCENTILE(Stress_Scenarios!C2:C1101, 0.995) * AVERAGE(Risk_Exposures!B2:B1101)</f>
        <v/>
      </c>
      <c r="C644">
        <f>AVERAGEIF(Stress_Scenarios!C2:C1101, "&gt;="&amp;PERCENTILE(Stress_Scenarios!C2:C1101, 0.995)) * AVERAGE(Risk_Exposures!B2:B1101)</f>
        <v/>
      </c>
      <c r="D644">
        <f>PERCENTILE(Stress_Scenarios!C2:C1101, 0.975) * AVERAGE(Risk_Exposures!B2:B1101)</f>
        <v/>
      </c>
      <c r="E644">
        <f>PERCENTILE(Stress_Scenarios!C2:C1101, 0.995) * VLOOKUP(A644, Risk_Exposures!A2:B1101, 2, FALSE)</f>
        <v/>
      </c>
      <c r="F644">
        <f>AVERAGEIF(Stress_Scenarios!C2:C1101, "&gt;="&amp;PERCENTILE(Stress_Scenarios!C2:C1101, 0.995)) * VLOOKUP(A644, Risk_Exposures!A2:B1101, 2, FALSE)</f>
        <v/>
      </c>
      <c r="G644" t="inlineStr">
        <is>
          <t>46</t>
        </is>
      </c>
    </row>
    <row r="645">
      <c r="A645">
        <f>Risk_Exposures!A645</f>
        <v/>
      </c>
      <c r="B645">
        <f>PERCENTILE(Stress_Scenarios!C2:C1101, 0.995) * AVERAGE(Risk_Exposures!B2:B1101)</f>
        <v/>
      </c>
      <c r="C645">
        <f>AVERAGEIF(Stress_Scenarios!C2:C1101, "&gt;="&amp;PERCENTILE(Stress_Scenarios!C2:C1101, 0.995)) * AVERAGE(Risk_Exposures!B2:B1101)</f>
        <v/>
      </c>
      <c r="D645">
        <f>PERCENTILE(Stress_Scenarios!C2:C1101, 0.975) * AVERAGE(Risk_Exposures!B2:B1101)</f>
        <v/>
      </c>
      <c r="E645">
        <f>PERCENTILE(Stress_Scenarios!C2:C1101, 0.995) * VLOOKUP(A645, Risk_Exposures!A2:B1101, 2, FALSE)</f>
        <v/>
      </c>
      <c r="F645">
        <f>AVERAGEIF(Stress_Scenarios!C2:C1101, "&gt;="&amp;PERCENTILE(Stress_Scenarios!C2:C1101, 0.995)) * VLOOKUP(A645, Risk_Exposures!A2:B1101, 2, FALSE)</f>
        <v/>
      </c>
      <c r="G645" t="inlineStr">
        <is>
          <t>44</t>
        </is>
      </c>
    </row>
    <row r="646">
      <c r="A646">
        <f>Risk_Exposures!A646</f>
        <v/>
      </c>
      <c r="B646">
        <f>PERCENTILE(Stress_Scenarios!C2:C1101, 0.995) * AVERAGE(Risk_Exposures!B2:B1101)</f>
        <v/>
      </c>
      <c r="C646">
        <f>AVERAGEIF(Stress_Scenarios!C2:C1101, "&gt;="&amp;PERCENTILE(Stress_Scenarios!C2:C1101, 0.995)) * AVERAGE(Risk_Exposures!B2:B1101)</f>
        <v/>
      </c>
      <c r="D646">
        <f>PERCENTILE(Stress_Scenarios!C2:C1101, 0.975) * AVERAGE(Risk_Exposures!B2:B1101)</f>
        <v/>
      </c>
      <c r="E646">
        <f>PERCENTILE(Stress_Scenarios!C2:C1101, 0.995) * VLOOKUP(A646, Risk_Exposures!A2:B1101, 2, FALSE)</f>
        <v/>
      </c>
      <c r="F646">
        <f>AVERAGEIF(Stress_Scenarios!C2:C1101, "&gt;="&amp;PERCENTILE(Stress_Scenarios!C2:C1101, 0.995)) * VLOOKUP(A646, Risk_Exposures!A2:B1101, 2, FALSE)</f>
        <v/>
      </c>
      <c r="G646" t="inlineStr">
        <is>
          <t>100</t>
        </is>
      </c>
    </row>
    <row r="647">
      <c r="A647">
        <f>Risk_Exposures!A647</f>
        <v/>
      </c>
      <c r="B647">
        <f>PERCENTILE(Stress_Scenarios!C2:C1101, 0.995) * AVERAGE(Risk_Exposures!B2:B1101)</f>
        <v/>
      </c>
      <c r="C647">
        <f>AVERAGEIF(Stress_Scenarios!C2:C1101, "&gt;="&amp;PERCENTILE(Stress_Scenarios!C2:C1101, 0.995)) * AVERAGE(Risk_Exposures!B2:B1101)</f>
        <v/>
      </c>
      <c r="D647">
        <f>PERCENTILE(Stress_Scenarios!C2:C1101, 0.975) * AVERAGE(Risk_Exposures!B2:B1101)</f>
        <v/>
      </c>
      <c r="E647">
        <f>PERCENTILE(Stress_Scenarios!C2:C1101, 0.995) * VLOOKUP(A647, Risk_Exposures!A2:B1101, 2, FALSE)</f>
        <v/>
      </c>
      <c r="F647">
        <f>AVERAGEIF(Stress_Scenarios!C2:C1101, "&gt;="&amp;PERCENTILE(Stress_Scenarios!C2:C1101, 0.995)) * VLOOKUP(A647, Risk_Exposures!A2:B1101, 2, FALSE)</f>
        <v/>
      </c>
      <c r="G647" t="inlineStr">
        <is>
          <t>99</t>
        </is>
      </c>
    </row>
    <row r="648">
      <c r="A648">
        <f>Risk_Exposures!A648</f>
        <v/>
      </c>
      <c r="B648">
        <f>PERCENTILE(Stress_Scenarios!C2:C1101, 0.995) * AVERAGE(Risk_Exposures!B2:B1101)</f>
        <v/>
      </c>
      <c r="C648">
        <f>AVERAGEIF(Stress_Scenarios!C2:C1101, "&gt;="&amp;PERCENTILE(Stress_Scenarios!C2:C1101, 0.995)) * AVERAGE(Risk_Exposures!B2:B1101)</f>
        <v/>
      </c>
      <c r="D648">
        <f>PERCENTILE(Stress_Scenarios!C2:C1101, 0.975) * AVERAGE(Risk_Exposures!B2:B1101)</f>
        <v/>
      </c>
      <c r="E648">
        <f>PERCENTILE(Stress_Scenarios!C2:C1101, 0.995) * VLOOKUP(A648, Risk_Exposures!A2:B1101, 2, FALSE)</f>
        <v/>
      </c>
      <c r="F648">
        <f>AVERAGEIF(Stress_Scenarios!C2:C1101, "&gt;="&amp;PERCENTILE(Stress_Scenarios!C2:C1101, 0.995)) * VLOOKUP(A648, Risk_Exposures!A2:B1101, 2, FALSE)</f>
        <v/>
      </c>
      <c r="G648" t="inlineStr">
        <is>
          <t>13</t>
        </is>
      </c>
    </row>
    <row r="649">
      <c r="A649">
        <f>Risk_Exposures!A649</f>
        <v/>
      </c>
      <c r="B649">
        <f>PERCENTILE(Stress_Scenarios!C2:C1101, 0.995) * AVERAGE(Risk_Exposures!B2:B1101)</f>
        <v/>
      </c>
      <c r="C649">
        <f>AVERAGEIF(Stress_Scenarios!C2:C1101, "&gt;="&amp;PERCENTILE(Stress_Scenarios!C2:C1101, 0.995)) * AVERAGE(Risk_Exposures!B2:B1101)</f>
        <v/>
      </c>
      <c r="D649">
        <f>PERCENTILE(Stress_Scenarios!C2:C1101, 0.975) * AVERAGE(Risk_Exposures!B2:B1101)</f>
        <v/>
      </c>
      <c r="E649">
        <f>PERCENTILE(Stress_Scenarios!C2:C1101, 0.995) * VLOOKUP(A649, Risk_Exposures!A2:B1101, 2, FALSE)</f>
        <v/>
      </c>
      <c r="F649">
        <f>AVERAGEIF(Stress_Scenarios!C2:C1101, "&gt;="&amp;PERCENTILE(Stress_Scenarios!C2:C1101, 0.995)) * VLOOKUP(A649, Risk_Exposures!A2:B1101, 2, FALSE)</f>
        <v/>
      </c>
      <c r="G649" t="inlineStr">
        <is>
          <t>93</t>
        </is>
      </c>
    </row>
    <row r="650">
      <c r="A650">
        <f>Risk_Exposures!A650</f>
        <v/>
      </c>
      <c r="B650">
        <f>PERCENTILE(Stress_Scenarios!C2:C1101, 0.995) * AVERAGE(Risk_Exposures!B2:B1101)</f>
        <v/>
      </c>
      <c r="C650">
        <f>AVERAGEIF(Stress_Scenarios!C2:C1101, "&gt;="&amp;PERCENTILE(Stress_Scenarios!C2:C1101, 0.995)) * AVERAGE(Risk_Exposures!B2:B1101)</f>
        <v/>
      </c>
      <c r="D650">
        <f>PERCENTILE(Stress_Scenarios!C2:C1101, 0.975) * AVERAGE(Risk_Exposures!B2:B1101)</f>
        <v/>
      </c>
      <c r="E650">
        <f>PERCENTILE(Stress_Scenarios!C2:C1101, 0.995) * VLOOKUP(A650, Risk_Exposures!A2:B1101, 2, FALSE)</f>
        <v/>
      </c>
      <c r="F650">
        <f>AVERAGEIF(Stress_Scenarios!C2:C1101, "&gt;="&amp;PERCENTILE(Stress_Scenarios!C2:C1101, 0.995)) * VLOOKUP(A650, Risk_Exposures!A2:B1101, 2, FALSE)</f>
        <v/>
      </c>
      <c r="G650" t="inlineStr">
        <is>
          <t>72</t>
        </is>
      </c>
    </row>
    <row r="651">
      <c r="A651">
        <f>Risk_Exposures!A651</f>
        <v/>
      </c>
      <c r="B651">
        <f>PERCENTILE(Stress_Scenarios!C2:C1101, 0.995) * AVERAGE(Risk_Exposures!B2:B1101)</f>
        <v/>
      </c>
      <c r="C651">
        <f>AVERAGEIF(Stress_Scenarios!C2:C1101, "&gt;="&amp;PERCENTILE(Stress_Scenarios!C2:C1101, 0.995)) * AVERAGE(Risk_Exposures!B2:B1101)</f>
        <v/>
      </c>
      <c r="D651">
        <f>PERCENTILE(Stress_Scenarios!C2:C1101, 0.975) * AVERAGE(Risk_Exposures!B2:B1101)</f>
        <v/>
      </c>
      <c r="E651">
        <f>PERCENTILE(Stress_Scenarios!C2:C1101, 0.995) * VLOOKUP(A651, Risk_Exposures!A2:B1101, 2, FALSE)</f>
        <v/>
      </c>
      <c r="F651">
        <f>AVERAGEIF(Stress_Scenarios!C2:C1101, "&gt;="&amp;PERCENTILE(Stress_Scenarios!C2:C1101, 0.995)) * VLOOKUP(A651, Risk_Exposures!A2:B1101, 2, FALSE)</f>
        <v/>
      </c>
      <c r="G651" t="inlineStr">
        <is>
          <t>20</t>
        </is>
      </c>
    </row>
    <row r="652">
      <c r="A652">
        <f>Risk_Exposures!A652</f>
        <v/>
      </c>
      <c r="B652">
        <f>PERCENTILE(Stress_Scenarios!C2:C1101, 0.995) * AVERAGE(Risk_Exposures!B2:B1101)</f>
        <v/>
      </c>
      <c r="C652">
        <f>AVERAGEIF(Stress_Scenarios!C2:C1101, "&gt;="&amp;PERCENTILE(Stress_Scenarios!C2:C1101, 0.995)) * AVERAGE(Risk_Exposures!B2:B1101)</f>
        <v/>
      </c>
      <c r="D652">
        <f>PERCENTILE(Stress_Scenarios!C2:C1101, 0.975) * AVERAGE(Risk_Exposures!B2:B1101)</f>
        <v/>
      </c>
      <c r="E652">
        <f>PERCENTILE(Stress_Scenarios!C2:C1101, 0.995) * VLOOKUP(A652, Risk_Exposures!A2:B1101, 2, FALSE)</f>
        <v/>
      </c>
      <c r="F652">
        <f>AVERAGEIF(Stress_Scenarios!C2:C1101, "&gt;="&amp;PERCENTILE(Stress_Scenarios!C2:C1101, 0.995)) * VLOOKUP(A652, Risk_Exposures!A2:B1101, 2, FALSE)</f>
        <v/>
      </c>
      <c r="G652" t="inlineStr">
        <is>
          <t>57</t>
        </is>
      </c>
    </row>
    <row r="653">
      <c r="A653">
        <f>Risk_Exposures!A653</f>
        <v/>
      </c>
      <c r="B653">
        <f>PERCENTILE(Stress_Scenarios!C2:C1101, 0.995) * AVERAGE(Risk_Exposures!B2:B1101)</f>
        <v/>
      </c>
      <c r="C653">
        <f>AVERAGEIF(Stress_Scenarios!C2:C1101, "&gt;="&amp;PERCENTILE(Stress_Scenarios!C2:C1101, 0.995)) * AVERAGE(Risk_Exposures!B2:B1101)</f>
        <v/>
      </c>
      <c r="D653">
        <f>PERCENTILE(Stress_Scenarios!C2:C1101, 0.975) * AVERAGE(Risk_Exposures!B2:B1101)</f>
        <v/>
      </c>
      <c r="E653">
        <f>PERCENTILE(Stress_Scenarios!C2:C1101, 0.995) * VLOOKUP(A653, Risk_Exposures!A2:B1101, 2, FALSE)</f>
        <v/>
      </c>
      <c r="F653">
        <f>AVERAGEIF(Stress_Scenarios!C2:C1101, "&gt;="&amp;PERCENTILE(Stress_Scenarios!C2:C1101, 0.995)) * VLOOKUP(A653, Risk_Exposures!A2:B1101, 2, FALSE)</f>
        <v/>
      </c>
      <c r="G653" t="inlineStr">
        <is>
          <t>34</t>
        </is>
      </c>
    </row>
    <row r="654">
      <c r="A654">
        <f>Risk_Exposures!A654</f>
        <v/>
      </c>
      <c r="B654">
        <f>PERCENTILE(Stress_Scenarios!C2:C1101, 0.995) * AVERAGE(Risk_Exposures!B2:B1101)</f>
        <v/>
      </c>
      <c r="C654">
        <f>AVERAGEIF(Stress_Scenarios!C2:C1101, "&gt;="&amp;PERCENTILE(Stress_Scenarios!C2:C1101, 0.995)) * AVERAGE(Risk_Exposures!B2:B1101)</f>
        <v/>
      </c>
      <c r="D654">
        <f>PERCENTILE(Stress_Scenarios!C2:C1101, 0.975) * AVERAGE(Risk_Exposures!B2:B1101)</f>
        <v/>
      </c>
      <c r="E654">
        <f>PERCENTILE(Stress_Scenarios!C2:C1101, 0.995) * VLOOKUP(A654, Risk_Exposures!A2:B1101, 2, FALSE)</f>
        <v/>
      </c>
      <c r="F654">
        <f>AVERAGEIF(Stress_Scenarios!C2:C1101, "&gt;="&amp;PERCENTILE(Stress_Scenarios!C2:C1101, 0.995)) * VLOOKUP(A654, Risk_Exposures!A2:B1101, 2, FALSE)</f>
        <v/>
      </c>
      <c r="G654" t="inlineStr">
        <is>
          <t>47</t>
        </is>
      </c>
    </row>
    <row r="655">
      <c r="A655">
        <f>Risk_Exposures!A655</f>
        <v/>
      </c>
      <c r="B655">
        <f>PERCENTILE(Stress_Scenarios!C2:C1101, 0.995) * AVERAGE(Risk_Exposures!B2:B1101)</f>
        <v/>
      </c>
      <c r="C655">
        <f>AVERAGEIF(Stress_Scenarios!C2:C1101, "&gt;="&amp;PERCENTILE(Stress_Scenarios!C2:C1101, 0.995)) * AVERAGE(Risk_Exposures!B2:B1101)</f>
        <v/>
      </c>
      <c r="D655">
        <f>PERCENTILE(Stress_Scenarios!C2:C1101, 0.975) * AVERAGE(Risk_Exposures!B2:B1101)</f>
        <v/>
      </c>
      <c r="E655">
        <f>PERCENTILE(Stress_Scenarios!C2:C1101, 0.995) * VLOOKUP(A655, Risk_Exposures!A2:B1101, 2, FALSE)</f>
        <v/>
      </c>
      <c r="F655">
        <f>AVERAGEIF(Stress_Scenarios!C2:C1101, "&gt;="&amp;PERCENTILE(Stress_Scenarios!C2:C1101, 0.995)) * VLOOKUP(A655, Risk_Exposures!A2:B1101, 2, FALSE)</f>
        <v/>
      </c>
      <c r="G655" t="inlineStr">
        <is>
          <t>19</t>
        </is>
      </c>
    </row>
    <row r="656">
      <c r="A656">
        <f>Risk_Exposures!A656</f>
        <v/>
      </c>
      <c r="B656">
        <f>PERCENTILE(Stress_Scenarios!C2:C1101, 0.995) * AVERAGE(Risk_Exposures!B2:B1101)</f>
        <v/>
      </c>
      <c r="C656">
        <f>AVERAGEIF(Stress_Scenarios!C2:C1101, "&gt;="&amp;PERCENTILE(Stress_Scenarios!C2:C1101, 0.995)) * AVERAGE(Risk_Exposures!B2:B1101)</f>
        <v/>
      </c>
      <c r="D656">
        <f>PERCENTILE(Stress_Scenarios!C2:C1101, 0.975) * AVERAGE(Risk_Exposures!B2:B1101)</f>
        <v/>
      </c>
      <c r="E656">
        <f>PERCENTILE(Stress_Scenarios!C2:C1101, 0.995) * VLOOKUP(A656, Risk_Exposures!A2:B1101, 2, FALSE)</f>
        <v/>
      </c>
      <c r="F656">
        <f>AVERAGEIF(Stress_Scenarios!C2:C1101, "&gt;="&amp;PERCENTILE(Stress_Scenarios!C2:C1101, 0.995)) * VLOOKUP(A656, Risk_Exposures!A2:B1101, 2, FALSE)</f>
        <v/>
      </c>
      <c r="G656" t="inlineStr">
        <is>
          <t>73</t>
        </is>
      </c>
    </row>
    <row r="657">
      <c r="A657">
        <f>Risk_Exposures!A657</f>
        <v/>
      </c>
      <c r="B657">
        <f>PERCENTILE(Stress_Scenarios!C2:C1101, 0.995) * AVERAGE(Risk_Exposures!B2:B1101)</f>
        <v/>
      </c>
      <c r="C657">
        <f>AVERAGEIF(Stress_Scenarios!C2:C1101, "&gt;="&amp;PERCENTILE(Stress_Scenarios!C2:C1101, 0.995)) * AVERAGE(Risk_Exposures!B2:B1101)</f>
        <v/>
      </c>
      <c r="D657">
        <f>PERCENTILE(Stress_Scenarios!C2:C1101, 0.975) * AVERAGE(Risk_Exposures!B2:B1101)</f>
        <v/>
      </c>
      <c r="E657">
        <f>PERCENTILE(Stress_Scenarios!C2:C1101, 0.995) * VLOOKUP(A657, Risk_Exposures!A2:B1101, 2, FALSE)</f>
        <v/>
      </c>
      <c r="F657">
        <f>AVERAGEIF(Stress_Scenarios!C2:C1101, "&gt;="&amp;PERCENTILE(Stress_Scenarios!C2:C1101, 0.995)) * VLOOKUP(A657, Risk_Exposures!A2:B1101, 2, FALSE)</f>
        <v/>
      </c>
      <c r="G657" t="inlineStr">
        <is>
          <t>93</t>
        </is>
      </c>
    </row>
    <row r="658">
      <c r="A658">
        <f>Risk_Exposures!A658</f>
        <v/>
      </c>
      <c r="B658">
        <f>PERCENTILE(Stress_Scenarios!C2:C1101, 0.995) * AVERAGE(Risk_Exposures!B2:B1101)</f>
        <v/>
      </c>
      <c r="C658">
        <f>AVERAGEIF(Stress_Scenarios!C2:C1101, "&gt;="&amp;PERCENTILE(Stress_Scenarios!C2:C1101, 0.995)) * AVERAGE(Risk_Exposures!B2:B1101)</f>
        <v/>
      </c>
      <c r="D658">
        <f>PERCENTILE(Stress_Scenarios!C2:C1101, 0.975) * AVERAGE(Risk_Exposures!B2:B1101)</f>
        <v/>
      </c>
      <c r="E658">
        <f>PERCENTILE(Stress_Scenarios!C2:C1101, 0.995) * VLOOKUP(A658, Risk_Exposures!A2:B1101, 2, FALSE)</f>
        <v/>
      </c>
      <c r="F658">
        <f>AVERAGEIF(Stress_Scenarios!C2:C1101, "&gt;="&amp;PERCENTILE(Stress_Scenarios!C2:C1101, 0.995)) * VLOOKUP(A658, Risk_Exposures!A2:B1101, 2, FALSE)</f>
        <v/>
      </c>
      <c r="G658" t="inlineStr">
        <is>
          <t>17</t>
        </is>
      </c>
    </row>
    <row r="659">
      <c r="A659">
        <f>Risk_Exposures!A659</f>
        <v/>
      </c>
      <c r="B659">
        <f>PERCENTILE(Stress_Scenarios!C2:C1101, 0.995) * AVERAGE(Risk_Exposures!B2:B1101)</f>
        <v/>
      </c>
      <c r="C659">
        <f>AVERAGEIF(Stress_Scenarios!C2:C1101, "&gt;="&amp;PERCENTILE(Stress_Scenarios!C2:C1101, 0.995)) * AVERAGE(Risk_Exposures!B2:B1101)</f>
        <v/>
      </c>
      <c r="D659">
        <f>PERCENTILE(Stress_Scenarios!C2:C1101, 0.975) * AVERAGE(Risk_Exposures!B2:B1101)</f>
        <v/>
      </c>
      <c r="E659">
        <f>PERCENTILE(Stress_Scenarios!C2:C1101, 0.995) * VLOOKUP(A659, Risk_Exposures!A2:B1101, 2, FALSE)</f>
        <v/>
      </c>
      <c r="F659">
        <f>AVERAGEIF(Stress_Scenarios!C2:C1101, "&gt;="&amp;PERCENTILE(Stress_Scenarios!C2:C1101, 0.995)) * VLOOKUP(A659, Risk_Exposures!A2:B1101, 2, FALSE)</f>
        <v/>
      </c>
      <c r="G659" t="inlineStr">
        <is>
          <t>91</t>
        </is>
      </c>
    </row>
    <row r="660">
      <c r="A660">
        <f>Risk_Exposures!A660</f>
        <v/>
      </c>
      <c r="B660">
        <f>PERCENTILE(Stress_Scenarios!C2:C1101, 0.995) * AVERAGE(Risk_Exposures!B2:B1101)</f>
        <v/>
      </c>
      <c r="C660">
        <f>AVERAGEIF(Stress_Scenarios!C2:C1101, "&gt;="&amp;PERCENTILE(Stress_Scenarios!C2:C1101, 0.995)) * AVERAGE(Risk_Exposures!B2:B1101)</f>
        <v/>
      </c>
      <c r="D660">
        <f>PERCENTILE(Stress_Scenarios!C2:C1101, 0.975) * AVERAGE(Risk_Exposures!B2:B1101)</f>
        <v/>
      </c>
      <c r="E660">
        <f>PERCENTILE(Stress_Scenarios!C2:C1101, 0.995) * VLOOKUP(A660, Risk_Exposures!A2:B1101, 2, FALSE)</f>
        <v/>
      </c>
      <c r="F660">
        <f>AVERAGEIF(Stress_Scenarios!C2:C1101, "&gt;="&amp;PERCENTILE(Stress_Scenarios!C2:C1101, 0.995)) * VLOOKUP(A660, Risk_Exposures!A2:B1101, 2, FALSE)</f>
        <v/>
      </c>
      <c r="G660" t="inlineStr">
        <is>
          <t>82</t>
        </is>
      </c>
    </row>
    <row r="661">
      <c r="A661">
        <f>Risk_Exposures!A661</f>
        <v/>
      </c>
      <c r="B661">
        <f>PERCENTILE(Stress_Scenarios!C2:C1101, 0.995) * AVERAGE(Risk_Exposures!B2:B1101)</f>
        <v/>
      </c>
      <c r="C661">
        <f>AVERAGEIF(Stress_Scenarios!C2:C1101, "&gt;="&amp;PERCENTILE(Stress_Scenarios!C2:C1101, 0.995)) * AVERAGE(Risk_Exposures!B2:B1101)</f>
        <v/>
      </c>
      <c r="D661">
        <f>PERCENTILE(Stress_Scenarios!C2:C1101, 0.975) * AVERAGE(Risk_Exposures!B2:B1101)</f>
        <v/>
      </c>
      <c r="E661">
        <f>PERCENTILE(Stress_Scenarios!C2:C1101, 0.995) * VLOOKUP(A661, Risk_Exposures!A2:B1101, 2, FALSE)</f>
        <v/>
      </c>
      <c r="F661">
        <f>AVERAGEIF(Stress_Scenarios!C2:C1101, "&gt;="&amp;PERCENTILE(Stress_Scenarios!C2:C1101, 0.995)) * VLOOKUP(A661, Risk_Exposures!A2:B1101, 2, FALSE)</f>
        <v/>
      </c>
      <c r="G661" t="inlineStr">
        <is>
          <t>62</t>
        </is>
      </c>
    </row>
    <row r="662">
      <c r="A662">
        <f>Risk_Exposures!A662</f>
        <v/>
      </c>
      <c r="B662">
        <f>PERCENTILE(Stress_Scenarios!C2:C1101, 0.995) * AVERAGE(Risk_Exposures!B2:B1101)</f>
        <v/>
      </c>
      <c r="C662">
        <f>AVERAGEIF(Stress_Scenarios!C2:C1101, "&gt;="&amp;PERCENTILE(Stress_Scenarios!C2:C1101, 0.995)) * AVERAGE(Risk_Exposures!B2:B1101)</f>
        <v/>
      </c>
      <c r="D662">
        <f>PERCENTILE(Stress_Scenarios!C2:C1101, 0.975) * AVERAGE(Risk_Exposures!B2:B1101)</f>
        <v/>
      </c>
      <c r="E662">
        <f>PERCENTILE(Stress_Scenarios!C2:C1101, 0.995) * VLOOKUP(A662, Risk_Exposures!A2:B1101, 2, FALSE)</f>
        <v/>
      </c>
      <c r="F662">
        <f>AVERAGEIF(Stress_Scenarios!C2:C1101, "&gt;="&amp;PERCENTILE(Stress_Scenarios!C2:C1101, 0.995)) * VLOOKUP(A662, Risk_Exposures!A2:B1101, 2, FALSE)</f>
        <v/>
      </c>
      <c r="G662" t="inlineStr">
        <is>
          <t>76</t>
        </is>
      </c>
    </row>
    <row r="663">
      <c r="A663">
        <f>Risk_Exposures!A663</f>
        <v/>
      </c>
      <c r="B663">
        <f>PERCENTILE(Stress_Scenarios!C2:C1101, 0.995) * AVERAGE(Risk_Exposures!B2:B1101)</f>
        <v/>
      </c>
      <c r="C663">
        <f>AVERAGEIF(Stress_Scenarios!C2:C1101, "&gt;="&amp;PERCENTILE(Stress_Scenarios!C2:C1101, 0.995)) * AVERAGE(Risk_Exposures!B2:B1101)</f>
        <v/>
      </c>
      <c r="D663">
        <f>PERCENTILE(Stress_Scenarios!C2:C1101, 0.975) * AVERAGE(Risk_Exposures!B2:B1101)</f>
        <v/>
      </c>
      <c r="E663">
        <f>PERCENTILE(Stress_Scenarios!C2:C1101, 0.995) * VLOOKUP(A663, Risk_Exposures!A2:B1101, 2, FALSE)</f>
        <v/>
      </c>
      <c r="F663">
        <f>AVERAGEIF(Stress_Scenarios!C2:C1101, "&gt;="&amp;PERCENTILE(Stress_Scenarios!C2:C1101, 0.995)) * VLOOKUP(A663, Risk_Exposures!A2:B1101, 2, FALSE)</f>
        <v/>
      </c>
      <c r="G663" t="inlineStr">
        <is>
          <t>61</t>
        </is>
      </c>
    </row>
    <row r="664">
      <c r="A664">
        <f>Risk_Exposures!A664</f>
        <v/>
      </c>
      <c r="B664">
        <f>PERCENTILE(Stress_Scenarios!C2:C1101, 0.995) * AVERAGE(Risk_Exposures!B2:B1101)</f>
        <v/>
      </c>
      <c r="C664">
        <f>AVERAGEIF(Stress_Scenarios!C2:C1101, "&gt;="&amp;PERCENTILE(Stress_Scenarios!C2:C1101, 0.995)) * AVERAGE(Risk_Exposures!B2:B1101)</f>
        <v/>
      </c>
      <c r="D664">
        <f>PERCENTILE(Stress_Scenarios!C2:C1101, 0.975) * AVERAGE(Risk_Exposures!B2:B1101)</f>
        <v/>
      </c>
      <c r="E664">
        <f>PERCENTILE(Stress_Scenarios!C2:C1101, 0.995) * VLOOKUP(A664, Risk_Exposures!A2:B1101, 2, FALSE)</f>
        <v/>
      </c>
      <c r="F664">
        <f>AVERAGEIF(Stress_Scenarios!C2:C1101, "&gt;="&amp;PERCENTILE(Stress_Scenarios!C2:C1101, 0.995)) * VLOOKUP(A664, Risk_Exposures!A2:B1101, 2, FALSE)</f>
        <v/>
      </c>
      <c r="G664" t="inlineStr">
        <is>
          <t>81</t>
        </is>
      </c>
    </row>
    <row r="665">
      <c r="A665">
        <f>Risk_Exposures!A665</f>
        <v/>
      </c>
      <c r="B665">
        <f>PERCENTILE(Stress_Scenarios!C2:C1101, 0.995) * AVERAGE(Risk_Exposures!B2:B1101)</f>
        <v/>
      </c>
      <c r="C665">
        <f>AVERAGEIF(Stress_Scenarios!C2:C1101, "&gt;="&amp;PERCENTILE(Stress_Scenarios!C2:C1101, 0.995)) * AVERAGE(Risk_Exposures!B2:B1101)</f>
        <v/>
      </c>
      <c r="D665">
        <f>PERCENTILE(Stress_Scenarios!C2:C1101, 0.975) * AVERAGE(Risk_Exposures!B2:B1101)</f>
        <v/>
      </c>
      <c r="E665">
        <f>PERCENTILE(Stress_Scenarios!C2:C1101, 0.995) * VLOOKUP(A665, Risk_Exposures!A2:B1101, 2, FALSE)</f>
        <v/>
      </c>
      <c r="F665">
        <f>AVERAGEIF(Stress_Scenarios!C2:C1101, "&gt;="&amp;PERCENTILE(Stress_Scenarios!C2:C1101, 0.995)) * VLOOKUP(A665, Risk_Exposures!A2:B1101, 2, FALSE)</f>
        <v/>
      </c>
      <c r="G665" t="inlineStr">
        <is>
          <t>18</t>
        </is>
      </c>
    </row>
    <row r="666">
      <c r="A666">
        <f>Risk_Exposures!A666</f>
        <v/>
      </c>
      <c r="B666">
        <f>PERCENTILE(Stress_Scenarios!C2:C1101, 0.995) * AVERAGE(Risk_Exposures!B2:B1101)</f>
        <v/>
      </c>
      <c r="C666">
        <f>AVERAGEIF(Stress_Scenarios!C2:C1101, "&gt;="&amp;PERCENTILE(Stress_Scenarios!C2:C1101, 0.995)) * AVERAGE(Risk_Exposures!B2:B1101)</f>
        <v/>
      </c>
      <c r="D666">
        <f>PERCENTILE(Stress_Scenarios!C2:C1101, 0.975) * AVERAGE(Risk_Exposures!B2:B1101)</f>
        <v/>
      </c>
      <c r="E666">
        <f>PERCENTILE(Stress_Scenarios!C2:C1101, 0.995) * VLOOKUP(A666, Risk_Exposures!A2:B1101, 2, FALSE)</f>
        <v/>
      </c>
      <c r="F666">
        <f>AVERAGEIF(Stress_Scenarios!C2:C1101, "&gt;="&amp;PERCENTILE(Stress_Scenarios!C2:C1101, 0.995)) * VLOOKUP(A666, Risk_Exposures!A2:B1101, 2, FALSE)</f>
        <v/>
      </c>
      <c r="G666" t="inlineStr">
        <is>
          <t>5</t>
        </is>
      </c>
    </row>
    <row r="667">
      <c r="A667">
        <f>Risk_Exposures!A667</f>
        <v/>
      </c>
      <c r="B667">
        <f>PERCENTILE(Stress_Scenarios!C2:C1101, 0.995) * AVERAGE(Risk_Exposures!B2:B1101)</f>
        <v/>
      </c>
      <c r="C667">
        <f>AVERAGEIF(Stress_Scenarios!C2:C1101, "&gt;="&amp;PERCENTILE(Stress_Scenarios!C2:C1101, 0.995)) * AVERAGE(Risk_Exposures!B2:B1101)</f>
        <v/>
      </c>
      <c r="D667">
        <f>PERCENTILE(Stress_Scenarios!C2:C1101, 0.975) * AVERAGE(Risk_Exposures!B2:B1101)</f>
        <v/>
      </c>
      <c r="E667">
        <f>PERCENTILE(Stress_Scenarios!C2:C1101, 0.995) * VLOOKUP(A667, Risk_Exposures!A2:B1101, 2, FALSE)</f>
        <v/>
      </c>
      <c r="F667">
        <f>AVERAGEIF(Stress_Scenarios!C2:C1101, "&gt;="&amp;PERCENTILE(Stress_Scenarios!C2:C1101, 0.995)) * VLOOKUP(A667, Risk_Exposures!A2:B1101, 2, FALSE)</f>
        <v/>
      </c>
      <c r="G667" t="inlineStr">
        <is>
          <t>6</t>
        </is>
      </c>
    </row>
    <row r="668">
      <c r="A668">
        <f>Risk_Exposures!A668</f>
        <v/>
      </c>
      <c r="B668">
        <f>PERCENTILE(Stress_Scenarios!C2:C1101, 0.995) * AVERAGE(Risk_Exposures!B2:B1101)</f>
        <v/>
      </c>
      <c r="C668">
        <f>AVERAGEIF(Stress_Scenarios!C2:C1101, "&gt;="&amp;PERCENTILE(Stress_Scenarios!C2:C1101, 0.995)) * AVERAGE(Risk_Exposures!B2:B1101)</f>
        <v/>
      </c>
      <c r="D668">
        <f>PERCENTILE(Stress_Scenarios!C2:C1101, 0.975) * AVERAGE(Risk_Exposures!B2:B1101)</f>
        <v/>
      </c>
      <c r="E668">
        <f>PERCENTILE(Stress_Scenarios!C2:C1101, 0.995) * VLOOKUP(A668, Risk_Exposures!A2:B1101, 2, FALSE)</f>
        <v/>
      </c>
      <c r="F668">
        <f>AVERAGEIF(Stress_Scenarios!C2:C1101, "&gt;="&amp;PERCENTILE(Stress_Scenarios!C2:C1101, 0.995)) * VLOOKUP(A668, Risk_Exposures!A2:B1101, 2, FALSE)</f>
        <v/>
      </c>
      <c r="G668" t="inlineStr">
        <is>
          <t>62</t>
        </is>
      </c>
    </row>
    <row r="669">
      <c r="A669">
        <f>Risk_Exposures!A669</f>
        <v/>
      </c>
      <c r="B669">
        <f>PERCENTILE(Stress_Scenarios!C2:C1101, 0.995) * AVERAGE(Risk_Exposures!B2:B1101)</f>
        <v/>
      </c>
      <c r="C669">
        <f>AVERAGEIF(Stress_Scenarios!C2:C1101, "&gt;="&amp;PERCENTILE(Stress_Scenarios!C2:C1101, 0.995)) * AVERAGE(Risk_Exposures!B2:B1101)</f>
        <v/>
      </c>
      <c r="D669">
        <f>PERCENTILE(Stress_Scenarios!C2:C1101, 0.975) * AVERAGE(Risk_Exposures!B2:B1101)</f>
        <v/>
      </c>
      <c r="E669">
        <f>PERCENTILE(Stress_Scenarios!C2:C1101, 0.995) * VLOOKUP(A669, Risk_Exposures!A2:B1101, 2, FALSE)</f>
        <v/>
      </c>
      <c r="F669">
        <f>AVERAGEIF(Stress_Scenarios!C2:C1101, "&gt;="&amp;PERCENTILE(Stress_Scenarios!C2:C1101, 0.995)) * VLOOKUP(A669, Risk_Exposures!A2:B1101, 2, FALSE)</f>
        <v/>
      </c>
      <c r="G669" t="inlineStr">
        <is>
          <t>58</t>
        </is>
      </c>
    </row>
    <row r="670">
      <c r="A670">
        <f>Risk_Exposures!A670</f>
        <v/>
      </c>
      <c r="B670">
        <f>PERCENTILE(Stress_Scenarios!C2:C1101, 0.995) * AVERAGE(Risk_Exposures!B2:B1101)</f>
        <v/>
      </c>
      <c r="C670">
        <f>AVERAGEIF(Stress_Scenarios!C2:C1101, "&gt;="&amp;PERCENTILE(Stress_Scenarios!C2:C1101, 0.995)) * AVERAGE(Risk_Exposures!B2:B1101)</f>
        <v/>
      </c>
      <c r="D670">
        <f>PERCENTILE(Stress_Scenarios!C2:C1101, 0.975) * AVERAGE(Risk_Exposures!B2:B1101)</f>
        <v/>
      </c>
      <c r="E670">
        <f>PERCENTILE(Stress_Scenarios!C2:C1101, 0.995) * VLOOKUP(A670, Risk_Exposures!A2:B1101, 2, FALSE)</f>
        <v/>
      </c>
      <c r="F670">
        <f>AVERAGEIF(Stress_Scenarios!C2:C1101, "&gt;="&amp;PERCENTILE(Stress_Scenarios!C2:C1101, 0.995)) * VLOOKUP(A670, Risk_Exposures!A2:B1101, 2, FALSE)</f>
        <v/>
      </c>
      <c r="G670" t="inlineStr">
        <is>
          <t>67</t>
        </is>
      </c>
    </row>
    <row r="671">
      <c r="A671">
        <f>Risk_Exposures!A671</f>
        <v/>
      </c>
      <c r="B671">
        <f>PERCENTILE(Stress_Scenarios!C2:C1101, 0.995) * AVERAGE(Risk_Exposures!B2:B1101)</f>
        <v/>
      </c>
      <c r="C671">
        <f>AVERAGEIF(Stress_Scenarios!C2:C1101, "&gt;="&amp;PERCENTILE(Stress_Scenarios!C2:C1101, 0.995)) * AVERAGE(Risk_Exposures!B2:B1101)</f>
        <v/>
      </c>
      <c r="D671">
        <f>PERCENTILE(Stress_Scenarios!C2:C1101, 0.975) * AVERAGE(Risk_Exposures!B2:B1101)</f>
        <v/>
      </c>
      <c r="E671">
        <f>PERCENTILE(Stress_Scenarios!C2:C1101, 0.995) * VLOOKUP(A671, Risk_Exposures!A2:B1101, 2, FALSE)</f>
        <v/>
      </c>
      <c r="F671">
        <f>AVERAGEIF(Stress_Scenarios!C2:C1101, "&gt;="&amp;PERCENTILE(Stress_Scenarios!C2:C1101, 0.995)) * VLOOKUP(A671, Risk_Exposures!A2:B1101, 2, FALSE)</f>
        <v/>
      </c>
      <c r="G671" t="inlineStr">
        <is>
          <t>72</t>
        </is>
      </c>
    </row>
    <row r="672">
      <c r="A672">
        <f>Risk_Exposures!A672</f>
        <v/>
      </c>
      <c r="B672">
        <f>PERCENTILE(Stress_Scenarios!C2:C1101, 0.995) * AVERAGE(Risk_Exposures!B2:B1101)</f>
        <v/>
      </c>
      <c r="C672">
        <f>AVERAGEIF(Stress_Scenarios!C2:C1101, "&gt;="&amp;PERCENTILE(Stress_Scenarios!C2:C1101, 0.995)) * AVERAGE(Risk_Exposures!B2:B1101)</f>
        <v/>
      </c>
      <c r="D672">
        <f>PERCENTILE(Stress_Scenarios!C2:C1101, 0.975) * AVERAGE(Risk_Exposures!B2:B1101)</f>
        <v/>
      </c>
      <c r="E672">
        <f>PERCENTILE(Stress_Scenarios!C2:C1101, 0.995) * VLOOKUP(A672, Risk_Exposures!A2:B1101, 2, FALSE)</f>
        <v/>
      </c>
      <c r="F672">
        <f>AVERAGEIF(Stress_Scenarios!C2:C1101, "&gt;="&amp;PERCENTILE(Stress_Scenarios!C2:C1101, 0.995)) * VLOOKUP(A672, Risk_Exposures!A2:B1101, 2, FALSE)</f>
        <v/>
      </c>
      <c r="G672" t="inlineStr">
        <is>
          <t>21</t>
        </is>
      </c>
    </row>
    <row r="673">
      <c r="A673">
        <f>Risk_Exposures!A673</f>
        <v/>
      </c>
      <c r="B673">
        <f>PERCENTILE(Stress_Scenarios!C2:C1101, 0.995) * AVERAGE(Risk_Exposures!B2:B1101)</f>
        <v/>
      </c>
      <c r="C673">
        <f>AVERAGEIF(Stress_Scenarios!C2:C1101, "&gt;="&amp;PERCENTILE(Stress_Scenarios!C2:C1101, 0.995)) * AVERAGE(Risk_Exposures!B2:B1101)</f>
        <v/>
      </c>
      <c r="D673">
        <f>PERCENTILE(Stress_Scenarios!C2:C1101, 0.975) * AVERAGE(Risk_Exposures!B2:B1101)</f>
        <v/>
      </c>
      <c r="E673">
        <f>PERCENTILE(Stress_Scenarios!C2:C1101, 0.995) * VLOOKUP(A673, Risk_Exposures!A2:B1101, 2, FALSE)</f>
        <v/>
      </c>
      <c r="F673">
        <f>AVERAGEIF(Stress_Scenarios!C2:C1101, "&gt;="&amp;PERCENTILE(Stress_Scenarios!C2:C1101, 0.995)) * VLOOKUP(A673, Risk_Exposures!A2:B1101, 2, FALSE)</f>
        <v/>
      </c>
      <c r="G673" t="inlineStr">
        <is>
          <t>7</t>
        </is>
      </c>
    </row>
    <row r="674">
      <c r="A674">
        <f>Risk_Exposures!A674</f>
        <v/>
      </c>
      <c r="B674">
        <f>PERCENTILE(Stress_Scenarios!C2:C1101, 0.995) * AVERAGE(Risk_Exposures!B2:B1101)</f>
        <v/>
      </c>
      <c r="C674">
        <f>AVERAGEIF(Stress_Scenarios!C2:C1101, "&gt;="&amp;PERCENTILE(Stress_Scenarios!C2:C1101, 0.995)) * AVERAGE(Risk_Exposures!B2:B1101)</f>
        <v/>
      </c>
      <c r="D674">
        <f>PERCENTILE(Stress_Scenarios!C2:C1101, 0.975) * AVERAGE(Risk_Exposures!B2:B1101)</f>
        <v/>
      </c>
      <c r="E674">
        <f>PERCENTILE(Stress_Scenarios!C2:C1101, 0.995) * VLOOKUP(A674, Risk_Exposures!A2:B1101, 2, FALSE)</f>
        <v/>
      </c>
      <c r="F674">
        <f>AVERAGEIF(Stress_Scenarios!C2:C1101, "&gt;="&amp;PERCENTILE(Stress_Scenarios!C2:C1101, 0.995)) * VLOOKUP(A674, Risk_Exposures!A2:B1101, 2, FALSE)</f>
        <v/>
      </c>
      <c r="G674" t="inlineStr">
        <is>
          <t>21</t>
        </is>
      </c>
    </row>
    <row r="675">
      <c r="A675">
        <f>Risk_Exposures!A675</f>
        <v/>
      </c>
      <c r="B675">
        <f>PERCENTILE(Stress_Scenarios!C2:C1101, 0.995) * AVERAGE(Risk_Exposures!B2:B1101)</f>
        <v/>
      </c>
      <c r="C675">
        <f>AVERAGEIF(Stress_Scenarios!C2:C1101, "&gt;="&amp;PERCENTILE(Stress_Scenarios!C2:C1101, 0.995)) * AVERAGE(Risk_Exposures!B2:B1101)</f>
        <v/>
      </c>
      <c r="D675">
        <f>PERCENTILE(Stress_Scenarios!C2:C1101, 0.975) * AVERAGE(Risk_Exposures!B2:B1101)</f>
        <v/>
      </c>
      <c r="E675">
        <f>PERCENTILE(Stress_Scenarios!C2:C1101, 0.995) * VLOOKUP(A675, Risk_Exposures!A2:B1101, 2, FALSE)</f>
        <v/>
      </c>
      <c r="F675">
        <f>AVERAGEIF(Stress_Scenarios!C2:C1101, "&gt;="&amp;PERCENTILE(Stress_Scenarios!C2:C1101, 0.995)) * VLOOKUP(A675, Risk_Exposures!A2:B1101, 2, FALSE)</f>
        <v/>
      </c>
      <c r="G675" t="inlineStr">
        <is>
          <t>49</t>
        </is>
      </c>
    </row>
    <row r="676">
      <c r="A676">
        <f>Risk_Exposures!A676</f>
        <v/>
      </c>
      <c r="B676">
        <f>PERCENTILE(Stress_Scenarios!C2:C1101, 0.995) * AVERAGE(Risk_Exposures!B2:B1101)</f>
        <v/>
      </c>
      <c r="C676">
        <f>AVERAGEIF(Stress_Scenarios!C2:C1101, "&gt;="&amp;PERCENTILE(Stress_Scenarios!C2:C1101, 0.995)) * AVERAGE(Risk_Exposures!B2:B1101)</f>
        <v/>
      </c>
      <c r="D676">
        <f>PERCENTILE(Stress_Scenarios!C2:C1101, 0.975) * AVERAGE(Risk_Exposures!B2:B1101)</f>
        <v/>
      </c>
      <c r="E676">
        <f>PERCENTILE(Stress_Scenarios!C2:C1101, 0.995) * VLOOKUP(A676, Risk_Exposures!A2:B1101, 2, FALSE)</f>
        <v/>
      </c>
      <c r="F676">
        <f>AVERAGEIF(Stress_Scenarios!C2:C1101, "&gt;="&amp;PERCENTILE(Stress_Scenarios!C2:C1101, 0.995)) * VLOOKUP(A676, Risk_Exposures!A2:B1101, 2, FALSE)</f>
        <v/>
      </c>
      <c r="G676" t="inlineStr">
        <is>
          <t>95</t>
        </is>
      </c>
    </row>
    <row r="677">
      <c r="A677">
        <f>Risk_Exposures!A677</f>
        <v/>
      </c>
      <c r="B677">
        <f>PERCENTILE(Stress_Scenarios!C2:C1101, 0.995) * AVERAGE(Risk_Exposures!B2:B1101)</f>
        <v/>
      </c>
      <c r="C677">
        <f>AVERAGEIF(Stress_Scenarios!C2:C1101, "&gt;="&amp;PERCENTILE(Stress_Scenarios!C2:C1101, 0.995)) * AVERAGE(Risk_Exposures!B2:B1101)</f>
        <v/>
      </c>
      <c r="D677">
        <f>PERCENTILE(Stress_Scenarios!C2:C1101, 0.975) * AVERAGE(Risk_Exposures!B2:B1101)</f>
        <v/>
      </c>
      <c r="E677">
        <f>PERCENTILE(Stress_Scenarios!C2:C1101, 0.995) * VLOOKUP(A677, Risk_Exposures!A2:B1101, 2, FALSE)</f>
        <v/>
      </c>
      <c r="F677">
        <f>AVERAGEIF(Stress_Scenarios!C2:C1101, "&gt;="&amp;PERCENTILE(Stress_Scenarios!C2:C1101, 0.995)) * VLOOKUP(A677, Risk_Exposures!A2:B1101, 2, FALSE)</f>
        <v/>
      </c>
      <c r="G677" t="inlineStr">
        <is>
          <t>50</t>
        </is>
      </c>
    </row>
    <row r="678">
      <c r="A678">
        <f>Risk_Exposures!A678</f>
        <v/>
      </c>
      <c r="B678">
        <f>PERCENTILE(Stress_Scenarios!C2:C1101, 0.995) * AVERAGE(Risk_Exposures!B2:B1101)</f>
        <v/>
      </c>
      <c r="C678">
        <f>AVERAGEIF(Stress_Scenarios!C2:C1101, "&gt;="&amp;PERCENTILE(Stress_Scenarios!C2:C1101, 0.995)) * AVERAGE(Risk_Exposures!B2:B1101)</f>
        <v/>
      </c>
      <c r="D678">
        <f>PERCENTILE(Stress_Scenarios!C2:C1101, 0.975) * AVERAGE(Risk_Exposures!B2:B1101)</f>
        <v/>
      </c>
      <c r="E678">
        <f>PERCENTILE(Stress_Scenarios!C2:C1101, 0.995) * VLOOKUP(A678, Risk_Exposures!A2:B1101, 2, FALSE)</f>
        <v/>
      </c>
      <c r="F678">
        <f>AVERAGEIF(Stress_Scenarios!C2:C1101, "&gt;="&amp;PERCENTILE(Stress_Scenarios!C2:C1101, 0.995)) * VLOOKUP(A678, Risk_Exposures!A2:B1101, 2, FALSE)</f>
        <v/>
      </c>
      <c r="G678" t="inlineStr">
        <is>
          <t>93</t>
        </is>
      </c>
    </row>
    <row r="679">
      <c r="A679">
        <f>Risk_Exposures!A679</f>
        <v/>
      </c>
      <c r="B679">
        <f>PERCENTILE(Stress_Scenarios!C2:C1101, 0.995) * AVERAGE(Risk_Exposures!B2:B1101)</f>
        <v/>
      </c>
      <c r="C679">
        <f>AVERAGEIF(Stress_Scenarios!C2:C1101, "&gt;="&amp;PERCENTILE(Stress_Scenarios!C2:C1101, 0.995)) * AVERAGE(Risk_Exposures!B2:B1101)</f>
        <v/>
      </c>
      <c r="D679">
        <f>PERCENTILE(Stress_Scenarios!C2:C1101, 0.975) * AVERAGE(Risk_Exposures!B2:B1101)</f>
        <v/>
      </c>
      <c r="E679">
        <f>PERCENTILE(Stress_Scenarios!C2:C1101, 0.995) * VLOOKUP(A679, Risk_Exposures!A2:B1101, 2, FALSE)</f>
        <v/>
      </c>
      <c r="F679">
        <f>AVERAGEIF(Stress_Scenarios!C2:C1101, "&gt;="&amp;PERCENTILE(Stress_Scenarios!C2:C1101, 0.995)) * VLOOKUP(A679, Risk_Exposures!A2:B1101, 2, FALSE)</f>
        <v/>
      </c>
      <c r="G679" t="inlineStr">
        <is>
          <t>5</t>
        </is>
      </c>
    </row>
    <row r="680">
      <c r="A680">
        <f>Risk_Exposures!A680</f>
        <v/>
      </c>
      <c r="B680">
        <f>PERCENTILE(Stress_Scenarios!C2:C1101, 0.995) * AVERAGE(Risk_Exposures!B2:B1101)</f>
        <v/>
      </c>
      <c r="C680">
        <f>AVERAGEIF(Stress_Scenarios!C2:C1101, "&gt;="&amp;PERCENTILE(Stress_Scenarios!C2:C1101, 0.995)) * AVERAGE(Risk_Exposures!B2:B1101)</f>
        <v/>
      </c>
      <c r="D680">
        <f>PERCENTILE(Stress_Scenarios!C2:C1101, 0.975) * AVERAGE(Risk_Exposures!B2:B1101)</f>
        <v/>
      </c>
      <c r="E680">
        <f>PERCENTILE(Stress_Scenarios!C2:C1101, 0.995) * VLOOKUP(A680, Risk_Exposures!A2:B1101, 2, FALSE)</f>
        <v/>
      </c>
      <c r="F680">
        <f>AVERAGEIF(Stress_Scenarios!C2:C1101, "&gt;="&amp;PERCENTILE(Stress_Scenarios!C2:C1101, 0.995)) * VLOOKUP(A680, Risk_Exposures!A2:B1101, 2, FALSE)</f>
        <v/>
      </c>
      <c r="G680" t="inlineStr">
        <is>
          <t>98</t>
        </is>
      </c>
    </row>
    <row r="681">
      <c r="A681">
        <f>Risk_Exposures!A681</f>
        <v/>
      </c>
      <c r="B681">
        <f>PERCENTILE(Stress_Scenarios!C2:C1101, 0.995) * AVERAGE(Risk_Exposures!B2:B1101)</f>
        <v/>
      </c>
      <c r="C681">
        <f>AVERAGEIF(Stress_Scenarios!C2:C1101, "&gt;="&amp;PERCENTILE(Stress_Scenarios!C2:C1101, 0.995)) * AVERAGE(Risk_Exposures!B2:B1101)</f>
        <v/>
      </c>
      <c r="D681">
        <f>PERCENTILE(Stress_Scenarios!C2:C1101, 0.975) * AVERAGE(Risk_Exposures!B2:B1101)</f>
        <v/>
      </c>
      <c r="E681">
        <f>PERCENTILE(Stress_Scenarios!C2:C1101, 0.995) * VLOOKUP(A681, Risk_Exposures!A2:B1101, 2, FALSE)</f>
        <v/>
      </c>
      <c r="F681">
        <f>AVERAGEIF(Stress_Scenarios!C2:C1101, "&gt;="&amp;PERCENTILE(Stress_Scenarios!C2:C1101, 0.995)) * VLOOKUP(A681, Risk_Exposures!A2:B1101, 2, FALSE)</f>
        <v/>
      </c>
      <c r="G681" t="inlineStr">
        <is>
          <t>76</t>
        </is>
      </c>
    </row>
    <row r="682">
      <c r="A682">
        <f>Risk_Exposures!A682</f>
        <v/>
      </c>
      <c r="B682">
        <f>PERCENTILE(Stress_Scenarios!C2:C1101, 0.995) * AVERAGE(Risk_Exposures!B2:B1101)</f>
        <v/>
      </c>
      <c r="C682">
        <f>AVERAGEIF(Stress_Scenarios!C2:C1101, "&gt;="&amp;PERCENTILE(Stress_Scenarios!C2:C1101, 0.995)) * AVERAGE(Risk_Exposures!B2:B1101)</f>
        <v/>
      </c>
      <c r="D682">
        <f>PERCENTILE(Stress_Scenarios!C2:C1101, 0.975) * AVERAGE(Risk_Exposures!B2:B1101)</f>
        <v/>
      </c>
      <c r="E682">
        <f>PERCENTILE(Stress_Scenarios!C2:C1101, 0.995) * VLOOKUP(A682, Risk_Exposures!A2:B1101, 2, FALSE)</f>
        <v/>
      </c>
      <c r="F682">
        <f>AVERAGEIF(Stress_Scenarios!C2:C1101, "&gt;="&amp;PERCENTILE(Stress_Scenarios!C2:C1101, 0.995)) * VLOOKUP(A682, Risk_Exposures!A2:B1101, 2, FALSE)</f>
        <v/>
      </c>
      <c r="G682" t="inlineStr">
        <is>
          <t>12</t>
        </is>
      </c>
    </row>
    <row r="683">
      <c r="A683">
        <f>Risk_Exposures!A683</f>
        <v/>
      </c>
      <c r="B683">
        <f>PERCENTILE(Stress_Scenarios!C2:C1101, 0.995) * AVERAGE(Risk_Exposures!B2:B1101)</f>
        <v/>
      </c>
      <c r="C683">
        <f>AVERAGEIF(Stress_Scenarios!C2:C1101, "&gt;="&amp;PERCENTILE(Stress_Scenarios!C2:C1101, 0.995)) * AVERAGE(Risk_Exposures!B2:B1101)</f>
        <v/>
      </c>
      <c r="D683">
        <f>PERCENTILE(Stress_Scenarios!C2:C1101, 0.975) * AVERAGE(Risk_Exposures!B2:B1101)</f>
        <v/>
      </c>
      <c r="E683">
        <f>PERCENTILE(Stress_Scenarios!C2:C1101, 0.995) * VLOOKUP(A683, Risk_Exposures!A2:B1101, 2, FALSE)</f>
        <v/>
      </c>
      <c r="F683">
        <f>AVERAGEIF(Stress_Scenarios!C2:C1101, "&gt;="&amp;PERCENTILE(Stress_Scenarios!C2:C1101, 0.995)) * VLOOKUP(A683, Risk_Exposures!A2:B1101, 2, FALSE)</f>
        <v/>
      </c>
      <c r="G683" t="inlineStr">
        <is>
          <t>98</t>
        </is>
      </c>
    </row>
    <row r="684">
      <c r="A684">
        <f>Risk_Exposures!A684</f>
        <v/>
      </c>
      <c r="B684">
        <f>PERCENTILE(Stress_Scenarios!C2:C1101, 0.995) * AVERAGE(Risk_Exposures!B2:B1101)</f>
        <v/>
      </c>
      <c r="C684">
        <f>AVERAGEIF(Stress_Scenarios!C2:C1101, "&gt;="&amp;PERCENTILE(Stress_Scenarios!C2:C1101, 0.995)) * AVERAGE(Risk_Exposures!B2:B1101)</f>
        <v/>
      </c>
      <c r="D684">
        <f>PERCENTILE(Stress_Scenarios!C2:C1101, 0.975) * AVERAGE(Risk_Exposures!B2:B1101)</f>
        <v/>
      </c>
      <c r="E684">
        <f>PERCENTILE(Stress_Scenarios!C2:C1101, 0.995) * VLOOKUP(A684, Risk_Exposures!A2:B1101, 2, FALSE)</f>
        <v/>
      </c>
      <c r="F684">
        <f>AVERAGEIF(Stress_Scenarios!C2:C1101, "&gt;="&amp;PERCENTILE(Stress_Scenarios!C2:C1101, 0.995)) * VLOOKUP(A684, Risk_Exposures!A2:B1101, 2, FALSE)</f>
        <v/>
      </c>
      <c r="G684" t="inlineStr">
        <is>
          <t>75</t>
        </is>
      </c>
    </row>
    <row r="685">
      <c r="A685">
        <f>Risk_Exposures!A685</f>
        <v/>
      </c>
      <c r="B685">
        <f>PERCENTILE(Stress_Scenarios!C2:C1101, 0.995) * AVERAGE(Risk_Exposures!B2:B1101)</f>
        <v/>
      </c>
      <c r="C685">
        <f>AVERAGEIF(Stress_Scenarios!C2:C1101, "&gt;="&amp;PERCENTILE(Stress_Scenarios!C2:C1101, 0.995)) * AVERAGE(Risk_Exposures!B2:B1101)</f>
        <v/>
      </c>
      <c r="D685">
        <f>PERCENTILE(Stress_Scenarios!C2:C1101, 0.975) * AVERAGE(Risk_Exposures!B2:B1101)</f>
        <v/>
      </c>
      <c r="E685">
        <f>PERCENTILE(Stress_Scenarios!C2:C1101, 0.995) * VLOOKUP(A685, Risk_Exposures!A2:B1101, 2, FALSE)</f>
        <v/>
      </c>
      <c r="F685">
        <f>AVERAGEIF(Stress_Scenarios!C2:C1101, "&gt;="&amp;PERCENTILE(Stress_Scenarios!C2:C1101, 0.995)) * VLOOKUP(A685, Risk_Exposures!A2:B1101, 2, FALSE)</f>
        <v/>
      </c>
      <c r="G685" t="inlineStr">
        <is>
          <t>88</t>
        </is>
      </c>
    </row>
    <row r="686">
      <c r="A686">
        <f>Risk_Exposures!A686</f>
        <v/>
      </c>
      <c r="B686">
        <f>PERCENTILE(Stress_Scenarios!C2:C1101, 0.995) * AVERAGE(Risk_Exposures!B2:B1101)</f>
        <v/>
      </c>
      <c r="C686">
        <f>AVERAGEIF(Stress_Scenarios!C2:C1101, "&gt;="&amp;PERCENTILE(Stress_Scenarios!C2:C1101, 0.995)) * AVERAGE(Risk_Exposures!B2:B1101)</f>
        <v/>
      </c>
      <c r="D686">
        <f>PERCENTILE(Stress_Scenarios!C2:C1101, 0.975) * AVERAGE(Risk_Exposures!B2:B1101)</f>
        <v/>
      </c>
      <c r="E686">
        <f>PERCENTILE(Stress_Scenarios!C2:C1101, 0.995) * VLOOKUP(A686, Risk_Exposures!A2:B1101, 2, FALSE)</f>
        <v/>
      </c>
      <c r="F686">
        <f>AVERAGEIF(Stress_Scenarios!C2:C1101, "&gt;="&amp;PERCENTILE(Stress_Scenarios!C2:C1101, 0.995)) * VLOOKUP(A686, Risk_Exposures!A2:B1101, 2, FALSE)</f>
        <v/>
      </c>
      <c r="G686" t="inlineStr">
        <is>
          <t>70</t>
        </is>
      </c>
    </row>
    <row r="687">
      <c r="A687">
        <f>Risk_Exposures!A687</f>
        <v/>
      </c>
      <c r="B687">
        <f>PERCENTILE(Stress_Scenarios!C2:C1101, 0.995) * AVERAGE(Risk_Exposures!B2:B1101)</f>
        <v/>
      </c>
      <c r="C687">
        <f>AVERAGEIF(Stress_Scenarios!C2:C1101, "&gt;="&amp;PERCENTILE(Stress_Scenarios!C2:C1101, 0.995)) * AVERAGE(Risk_Exposures!B2:B1101)</f>
        <v/>
      </c>
      <c r="D687">
        <f>PERCENTILE(Stress_Scenarios!C2:C1101, 0.975) * AVERAGE(Risk_Exposures!B2:B1101)</f>
        <v/>
      </c>
      <c r="E687">
        <f>PERCENTILE(Stress_Scenarios!C2:C1101, 0.995) * VLOOKUP(A687, Risk_Exposures!A2:B1101, 2, FALSE)</f>
        <v/>
      </c>
      <c r="F687">
        <f>AVERAGEIF(Stress_Scenarios!C2:C1101, "&gt;="&amp;PERCENTILE(Stress_Scenarios!C2:C1101, 0.995)) * VLOOKUP(A687, Risk_Exposures!A2:B1101, 2, FALSE)</f>
        <v/>
      </c>
      <c r="G687" t="inlineStr">
        <is>
          <t>28</t>
        </is>
      </c>
    </row>
    <row r="688">
      <c r="A688">
        <f>Risk_Exposures!A688</f>
        <v/>
      </c>
      <c r="B688">
        <f>PERCENTILE(Stress_Scenarios!C2:C1101, 0.995) * AVERAGE(Risk_Exposures!B2:B1101)</f>
        <v/>
      </c>
      <c r="C688">
        <f>AVERAGEIF(Stress_Scenarios!C2:C1101, "&gt;="&amp;PERCENTILE(Stress_Scenarios!C2:C1101, 0.995)) * AVERAGE(Risk_Exposures!B2:B1101)</f>
        <v/>
      </c>
      <c r="D688">
        <f>PERCENTILE(Stress_Scenarios!C2:C1101, 0.975) * AVERAGE(Risk_Exposures!B2:B1101)</f>
        <v/>
      </c>
      <c r="E688">
        <f>PERCENTILE(Stress_Scenarios!C2:C1101, 0.995) * VLOOKUP(A688, Risk_Exposures!A2:B1101, 2, FALSE)</f>
        <v/>
      </c>
      <c r="F688">
        <f>AVERAGEIF(Stress_Scenarios!C2:C1101, "&gt;="&amp;PERCENTILE(Stress_Scenarios!C2:C1101, 0.995)) * VLOOKUP(A688, Risk_Exposures!A2:B1101, 2, FALSE)</f>
        <v/>
      </c>
      <c r="G688" t="inlineStr">
        <is>
          <t>3</t>
        </is>
      </c>
    </row>
    <row r="689">
      <c r="A689">
        <f>Risk_Exposures!A689</f>
        <v/>
      </c>
      <c r="B689">
        <f>PERCENTILE(Stress_Scenarios!C2:C1101, 0.995) * AVERAGE(Risk_Exposures!B2:B1101)</f>
        <v/>
      </c>
      <c r="C689">
        <f>AVERAGEIF(Stress_Scenarios!C2:C1101, "&gt;="&amp;PERCENTILE(Stress_Scenarios!C2:C1101, 0.995)) * AVERAGE(Risk_Exposures!B2:B1101)</f>
        <v/>
      </c>
      <c r="D689">
        <f>PERCENTILE(Stress_Scenarios!C2:C1101, 0.975) * AVERAGE(Risk_Exposures!B2:B1101)</f>
        <v/>
      </c>
      <c r="E689">
        <f>PERCENTILE(Stress_Scenarios!C2:C1101, 0.995) * VLOOKUP(A689, Risk_Exposures!A2:B1101, 2, FALSE)</f>
        <v/>
      </c>
      <c r="F689">
        <f>AVERAGEIF(Stress_Scenarios!C2:C1101, "&gt;="&amp;PERCENTILE(Stress_Scenarios!C2:C1101, 0.995)) * VLOOKUP(A689, Risk_Exposures!A2:B1101, 2, FALSE)</f>
        <v/>
      </c>
      <c r="G689" t="inlineStr">
        <is>
          <t>24</t>
        </is>
      </c>
    </row>
    <row r="690">
      <c r="A690">
        <f>Risk_Exposures!A690</f>
        <v/>
      </c>
      <c r="B690">
        <f>PERCENTILE(Stress_Scenarios!C2:C1101, 0.995) * AVERAGE(Risk_Exposures!B2:B1101)</f>
        <v/>
      </c>
      <c r="C690">
        <f>AVERAGEIF(Stress_Scenarios!C2:C1101, "&gt;="&amp;PERCENTILE(Stress_Scenarios!C2:C1101, 0.995)) * AVERAGE(Risk_Exposures!B2:B1101)</f>
        <v/>
      </c>
      <c r="D690">
        <f>PERCENTILE(Stress_Scenarios!C2:C1101, 0.975) * AVERAGE(Risk_Exposures!B2:B1101)</f>
        <v/>
      </c>
      <c r="E690">
        <f>PERCENTILE(Stress_Scenarios!C2:C1101, 0.995) * VLOOKUP(A690, Risk_Exposures!A2:B1101, 2, FALSE)</f>
        <v/>
      </c>
      <c r="F690">
        <f>AVERAGEIF(Stress_Scenarios!C2:C1101, "&gt;="&amp;PERCENTILE(Stress_Scenarios!C2:C1101, 0.995)) * VLOOKUP(A690, Risk_Exposures!A2:B1101, 2, FALSE)</f>
        <v/>
      </c>
      <c r="G690" t="inlineStr">
        <is>
          <t>97</t>
        </is>
      </c>
    </row>
    <row r="691">
      <c r="A691">
        <f>Risk_Exposures!A691</f>
        <v/>
      </c>
      <c r="B691">
        <f>PERCENTILE(Stress_Scenarios!C2:C1101, 0.995) * AVERAGE(Risk_Exposures!B2:B1101)</f>
        <v/>
      </c>
      <c r="C691">
        <f>AVERAGEIF(Stress_Scenarios!C2:C1101, "&gt;="&amp;PERCENTILE(Stress_Scenarios!C2:C1101, 0.995)) * AVERAGE(Risk_Exposures!B2:B1101)</f>
        <v/>
      </c>
      <c r="D691">
        <f>PERCENTILE(Stress_Scenarios!C2:C1101, 0.975) * AVERAGE(Risk_Exposures!B2:B1101)</f>
        <v/>
      </c>
      <c r="E691">
        <f>PERCENTILE(Stress_Scenarios!C2:C1101, 0.995) * VLOOKUP(A691, Risk_Exposures!A2:B1101, 2, FALSE)</f>
        <v/>
      </c>
      <c r="F691">
        <f>AVERAGEIF(Stress_Scenarios!C2:C1101, "&gt;="&amp;PERCENTILE(Stress_Scenarios!C2:C1101, 0.995)) * VLOOKUP(A691, Risk_Exposures!A2:B1101, 2, FALSE)</f>
        <v/>
      </c>
      <c r="G691" t="inlineStr">
        <is>
          <t>1</t>
        </is>
      </c>
    </row>
    <row r="692">
      <c r="A692">
        <f>Risk_Exposures!A692</f>
        <v/>
      </c>
      <c r="B692">
        <f>PERCENTILE(Stress_Scenarios!C2:C1101, 0.995) * AVERAGE(Risk_Exposures!B2:B1101)</f>
        <v/>
      </c>
      <c r="C692">
        <f>AVERAGEIF(Stress_Scenarios!C2:C1101, "&gt;="&amp;PERCENTILE(Stress_Scenarios!C2:C1101, 0.995)) * AVERAGE(Risk_Exposures!B2:B1101)</f>
        <v/>
      </c>
      <c r="D692">
        <f>PERCENTILE(Stress_Scenarios!C2:C1101, 0.975) * AVERAGE(Risk_Exposures!B2:B1101)</f>
        <v/>
      </c>
      <c r="E692">
        <f>PERCENTILE(Stress_Scenarios!C2:C1101, 0.995) * VLOOKUP(A692, Risk_Exposures!A2:B1101, 2, FALSE)</f>
        <v/>
      </c>
      <c r="F692">
        <f>AVERAGEIF(Stress_Scenarios!C2:C1101, "&gt;="&amp;PERCENTILE(Stress_Scenarios!C2:C1101, 0.995)) * VLOOKUP(A692, Risk_Exposures!A2:B1101, 2, FALSE)</f>
        <v/>
      </c>
      <c r="G692" t="inlineStr">
        <is>
          <t>44</t>
        </is>
      </c>
    </row>
    <row r="693">
      <c r="A693">
        <f>Risk_Exposures!A693</f>
        <v/>
      </c>
      <c r="B693">
        <f>PERCENTILE(Stress_Scenarios!C2:C1101, 0.995) * AVERAGE(Risk_Exposures!B2:B1101)</f>
        <v/>
      </c>
      <c r="C693">
        <f>AVERAGEIF(Stress_Scenarios!C2:C1101, "&gt;="&amp;PERCENTILE(Stress_Scenarios!C2:C1101, 0.995)) * AVERAGE(Risk_Exposures!B2:B1101)</f>
        <v/>
      </c>
      <c r="D693">
        <f>PERCENTILE(Stress_Scenarios!C2:C1101, 0.975) * AVERAGE(Risk_Exposures!B2:B1101)</f>
        <v/>
      </c>
      <c r="E693">
        <f>PERCENTILE(Stress_Scenarios!C2:C1101, 0.995) * VLOOKUP(A693, Risk_Exposures!A2:B1101, 2, FALSE)</f>
        <v/>
      </c>
      <c r="F693">
        <f>AVERAGEIF(Stress_Scenarios!C2:C1101, "&gt;="&amp;PERCENTILE(Stress_Scenarios!C2:C1101, 0.995)) * VLOOKUP(A693, Risk_Exposures!A2:B1101, 2, FALSE)</f>
        <v/>
      </c>
      <c r="G693" t="inlineStr">
        <is>
          <t>8</t>
        </is>
      </c>
    </row>
    <row r="694">
      <c r="A694">
        <f>Risk_Exposures!A694</f>
        <v/>
      </c>
      <c r="B694">
        <f>PERCENTILE(Stress_Scenarios!C2:C1101, 0.995) * AVERAGE(Risk_Exposures!B2:B1101)</f>
        <v/>
      </c>
      <c r="C694">
        <f>AVERAGEIF(Stress_Scenarios!C2:C1101, "&gt;="&amp;PERCENTILE(Stress_Scenarios!C2:C1101, 0.995)) * AVERAGE(Risk_Exposures!B2:B1101)</f>
        <v/>
      </c>
      <c r="D694">
        <f>PERCENTILE(Stress_Scenarios!C2:C1101, 0.975) * AVERAGE(Risk_Exposures!B2:B1101)</f>
        <v/>
      </c>
      <c r="E694">
        <f>PERCENTILE(Stress_Scenarios!C2:C1101, 0.995) * VLOOKUP(A694, Risk_Exposures!A2:B1101, 2, FALSE)</f>
        <v/>
      </c>
      <c r="F694">
        <f>AVERAGEIF(Stress_Scenarios!C2:C1101, "&gt;="&amp;PERCENTILE(Stress_Scenarios!C2:C1101, 0.995)) * VLOOKUP(A694, Risk_Exposures!A2:B1101, 2, FALSE)</f>
        <v/>
      </c>
      <c r="G694" t="inlineStr">
        <is>
          <t>10</t>
        </is>
      </c>
    </row>
    <row r="695">
      <c r="A695">
        <f>Risk_Exposures!A695</f>
        <v/>
      </c>
      <c r="B695">
        <f>PERCENTILE(Stress_Scenarios!C2:C1101, 0.995) * AVERAGE(Risk_Exposures!B2:B1101)</f>
        <v/>
      </c>
      <c r="C695">
        <f>AVERAGEIF(Stress_Scenarios!C2:C1101, "&gt;="&amp;PERCENTILE(Stress_Scenarios!C2:C1101, 0.995)) * AVERAGE(Risk_Exposures!B2:B1101)</f>
        <v/>
      </c>
      <c r="D695">
        <f>PERCENTILE(Stress_Scenarios!C2:C1101, 0.975) * AVERAGE(Risk_Exposures!B2:B1101)</f>
        <v/>
      </c>
      <c r="E695">
        <f>PERCENTILE(Stress_Scenarios!C2:C1101, 0.995) * VLOOKUP(A695, Risk_Exposures!A2:B1101, 2, FALSE)</f>
        <v/>
      </c>
      <c r="F695">
        <f>AVERAGEIF(Stress_Scenarios!C2:C1101, "&gt;="&amp;PERCENTILE(Stress_Scenarios!C2:C1101, 0.995)) * VLOOKUP(A695, Risk_Exposures!A2:B1101, 2, FALSE)</f>
        <v/>
      </c>
      <c r="G695" t="inlineStr">
        <is>
          <t>85</t>
        </is>
      </c>
    </row>
    <row r="696">
      <c r="A696">
        <f>Risk_Exposures!A696</f>
        <v/>
      </c>
      <c r="B696">
        <f>PERCENTILE(Stress_Scenarios!C2:C1101, 0.995) * AVERAGE(Risk_Exposures!B2:B1101)</f>
        <v/>
      </c>
      <c r="C696">
        <f>AVERAGEIF(Stress_Scenarios!C2:C1101, "&gt;="&amp;PERCENTILE(Stress_Scenarios!C2:C1101, 0.995)) * AVERAGE(Risk_Exposures!B2:B1101)</f>
        <v/>
      </c>
      <c r="D696">
        <f>PERCENTILE(Stress_Scenarios!C2:C1101, 0.975) * AVERAGE(Risk_Exposures!B2:B1101)</f>
        <v/>
      </c>
      <c r="E696">
        <f>PERCENTILE(Stress_Scenarios!C2:C1101, 0.995) * VLOOKUP(A696, Risk_Exposures!A2:B1101, 2, FALSE)</f>
        <v/>
      </c>
      <c r="F696">
        <f>AVERAGEIF(Stress_Scenarios!C2:C1101, "&gt;="&amp;PERCENTILE(Stress_Scenarios!C2:C1101, 0.995)) * VLOOKUP(A696, Risk_Exposures!A2:B1101, 2, FALSE)</f>
        <v/>
      </c>
      <c r="G696" t="inlineStr">
        <is>
          <t>99</t>
        </is>
      </c>
    </row>
    <row r="697">
      <c r="A697">
        <f>Risk_Exposures!A697</f>
        <v/>
      </c>
      <c r="B697">
        <f>PERCENTILE(Stress_Scenarios!C2:C1101, 0.995) * AVERAGE(Risk_Exposures!B2:B1101)</f>
        <v/>
      </c>
      <c r="C697">
        <f>AVERAGEIF(Stress_Scenarios!C2:C1101, "&gt;="&amp;PERCENTILE(Stress_Scenarios!C2:C1101, 0.995)) * AVERAGE(Risk_Exposures!B2:B1101)</f>
        <v/>
      </c>
      <c r="D697">
        <f>PERCENTILE(Stress_Scenarios!C2:C1101, 0.975) * AVERAGE(Risk_Exposures!B2:B1101)</f>
        <v/>
      </c>
      <c r="E697">
        <f>PERCENTILE(Stress_Scenarios!C2:C1101, 0.995) * VLOOKUP(A697, Risk_Exposures!A2:B1101, 2, FALSE)</f>
        <v/>
      </c>
      <c r="F697">
        <f>AVERAGEIF(Stress_Scenarios!C2:C1101, "&gt;="&amp;PERCENTILE(Stress_Scenarios!C2:C1101, 0.995)) * VLOOKUP(A697, Risk_Exposures!A2:B1101, 2, FALSE)</f>
        <v/>
      </c>
      <c r="G697" t="inlineStr">
        <is>
          <t>50</t>
        </is>
      </c>
    </row>
    <row r="698">
      <c r="A698">
        <f>Risk_Exposures!A698</f>
        <v/>
      </c>
      <c r="B698">
        <f>PERCENTILE(Stress_Scenarios!C2:C1101, 0.995) * AVERAGE(Risk_Exposures!B2:B1101)</f>
        <v/>
      </c>
      <c r="C698">
        <f>AVERAGEIF(Stress_Scenarios!C2:C1101, "&gt;="&amp;PERCENTILE(Stress_Scenarios!C2:C1101, 0.995)) * AVERAGE(Risk_Exposures!B2:B1101)</f>
        <v/>
      </c>
      <c r="D698">
        <f>PERCENTILE(Stress_Scenarios!C2:C1101, 0.975) * AVERAGE(Risk_Exposures!B2:B1101)</f>
        <v/>
      </c>
      <c r="E698">
        <f>PERCENTILE(Stress_Scenarios!C2:C1101, 0.995) * VLOOKUP(A698, Risk_Exposures!A2:B1101, 2, FALSE)</f>
        <v/>
      </c>
      <c r="F698">
        <f>AVERAGEIF(Stress_Scenarios!C2:C1101, "&gt;="&amp;PERCENTILE(Stress_Scenarios!C2:C1101, 0.995)) * VLOOKUP(A698, Risk_Exposures!A2:B1101, 2, FALSE)</f>
        <v/>
      </c>
      <c r="G698" t="inlineStr">
        <is>
          <t>15</t>
        </is>
      </c>
    </row>
    <row r="699">
      <c r="A699">
        <f>Risk_Exposures!A699</f>
        <v/>
      </c>
      <c r="B699">
        <f>PERCENTILE(Stress_Scenarios!C2:C1101, 0.995) * AVERAGE(Risk_Exposures!B2:B1101)</f>
        <v/>
      </c>
      <c r="C699">
        <f>AVERAGEIF(Stress_Scenarios!C2:C1101, "&gt;="&amp;PERCENTILE(Stress_Scenarios!C2:C1101, 0.995)) * AVERAGE(Risk_Exposures!B2:B1101)</f>
        <v/>
      </c>
      <c r="D699">
        <f>PERCENTILE(Stress_Scenarios!C2:C1101, 0.975) * AVERAGE(Risk_Exposures!B2:B1101)</f>
        <v/>
      </c>
      <c r="E699">
        <f>PERCENTILE(Stress_Scenarios!C2:C1101, 0.995) * VLOOKUP(A699, Risk_Exposures!A2:B1101, 2, FALSE)</f>
        <v/>
      </c>
      <c r="F699">
        <f>AVERAGEIF(Stress_Scenarios!C2:C1101, "&gt;="&amp;PERCENTILE(Stress_Scenarios!C2:C1101, 0.995)) * VLOOKUP(A699, Risk_Exposures!A2:B1101, 2, FALSE)</f>
        <v/>
      </c>
      <c r="G699" t="inlineStr">
        <is>
          <t>4</t>
        </is>
      </c>
    </row>
    <row r="700">
      <c r="A700">
        <f>Risk_Exposures!A700</f>
        <v/>
      </c>
      <c r="B700">
        <f>PERCENTILE(Stress_Scenarios!C2:C1101, 0.995) * AVERAGE(Risk_Exposures!B2:B1101)</f>
        <v/>
      </c>
      <c r="C700">
        <f>AVERAGEIF(Stress_Scenarios!C2:C1101, "&gt;="&amp;PERCENTILE(Stress_Scenarios!C2:C1101, 0.995)) * AVERAGE(Risk_Exposures!B2:B1101)</f>
        <v/>
      </c>
      <c r="D700">
        <f>PERCENTILE(Stress_Scenarios!C2:C1101, 0.975) * AVERAGE(Risk_Exposures!B2:B1101)</f>
        <v/>
      </c>
      <c r="E700">
        <f>PERCENTILE(Stress_Scenarios!C2:C1101, 0.995) * VLOOKUP(A700, Risk_Exposures!A2:B1101, 2, FALSE)</f>
        <v/>
      </c>
      <c r="F700">
        <f>AVERAGEIF(Stress_Scenarios!C2:C1101, "&gt;="&amp;PERCENTILE(Stress_Scenarios!C2:C1101, 0.995)) * VLOOKUP(A700, Risk_Exposures!A2:B1101, 2, FALSE)</f>
        <v/>
      </c>
      <c r="G700" t="inlineStr">
        <is>
          <t>94</t>
        </is>
      </c>
    </row>
    <row r="701">
      <c r="A701">
        <f>Risk_Exposures!A701</f>
        <v/>
      </c>
      <c r="B701">
        <f>PERCENTILE(Stress_Scenarios!C2:C1101, 0.995) * AVERAGE(Risk_Exposures!B2:B1101)</f>
        <v/>
      </c>
      <c r="C701">
        <f>AVERAGEIF(Stress_Scenarios!C2:C1101, "&gt;="&amp;PERCENTILE(Stress_Scenarios!C2:C1101, 0.995)) * AVERAGE(Risk_Exposures!B2:B1101)</f>
        <v/>
      </c>
      <c r="D701">
        <f>PERCENTILE(Stress_Scenarios!C2:C1101, 0.975) * AVERAGE(Risk_Exposures!B2:B1101)</f>
        <v/>
      </c>
      <c r="E701">
        <f>PERCENTILE(Stress_Scenarios!C2:C1101, 0.995) * VLOOKUP(A701, Risk_Exposures!A2:B1101, 2, FALSE)</f>
        <v/>
      </c>
      <c r="F701">
        <f>AVERAGEIF(Stress_Scenarios!C2:C1101, "&gt;="&amp;PERCENTILE(Stress_Scenarios!C2:C1101, 0.995)) * VLOOKUP(A701, Risk_Exposures!A2:B1101, 2, FALSE)</f>
        <v/>
      </c>
      <c r="G701" t="inlineStr">
        <is>
          <t>91</t>
        </is>
      </c>
    </row>
    <row r="702">
      <c r="A702">
        <f>Risk_Exposures!A702</f>
        <v/>
      </c>
      <c r="B702">
        <f>PERCENTILE(Stress_Scenarios!C2:C1101, 0.995) * AVERAGE(Risk_Exposures!B2:B1101)</f>
        <v/>
      </c>
      <c r="C702">
        <f>AVERAGEIF(Stress_Scenarios!C2:C1101, "&gt;="&amp;PERCENTILE(Stress_Scenarios!C2:C1101, 0.995)) * AVERAGE(Risk_Exposures!B2:B1101)</f>
        <v/>
      </c>
      <c r="D702">
        <f>PERCENTILE(Stress_Scenarios!C2:C1101, 0.975) * AVERAGE(Risk_Exposures!B2:B1101)</f>
        <v/>
      </c>
      <c r="E702">
        <f>PERCENTILE(Stress_Scenarios!C2:C1101, 0.995) * VLOOKUP(A702, Risk_Exposures!A2:B1101, 2, FALSE)</f>
        <v/>
      </c>
      <c r="F702">
        <f>AVERAGEIF(Stress_Scenarios!C2:C1101, "&gt;="&amp;PERCENTILE(Stress_Scenarios!C2:C1101, 0.995)) * VLOOKUP(A702, Risk_Exposures!A2:B1101, 2, FALSE)</f>
        <v/>
      </c>
      <c r="G702" t="inlineStr">
        <is>
          <t>43</t>
        </is>
      </c>
    </row>
    <row r="703">
      <c r="A703">
        <f>Risk_Exposures!A703</f>
        <v/>
      </c>
      <c r="B703">
        <f>PERCENTILE(Stress_Scenarios!C2:C1101, 0.995) * AVERAGE(Risk_Exposures!B2:B1101)</f>
        <v/>
      </c>
      <c r="C703">
        <f>AVERAGEIF(Stress_Scenarios!C2:C1101, "&gt;="&amp;PERCENTILE(Stress_Scenarios!C2:C1101, 0.995)) * AVERAGE(Risk_Exposures!B2:B1101)</f>
        <v/>
      </c>
      <c r="D703">
        <f>PERCENTILE(Stress_Scenarios!C2:C1101, 0.975) * AVERAGE(Risk_Exposures!B2:B1101)</f>
        <v/>
      </c>
      <c r="E703">
        <f>PERCENTILE(Stress_Scenarios!C2:C1101, 0.995) * VLOOKUP(A703, Risk_Exposures!A2:B1101, 2, FALSE)</f>
        <v/>
      </c>
      <c r="F703">
        <f>AVERAGEIF(Stress_Scenarios!C2:C1101, "&gt;="&amp;PERCENTILE(Stress_Scenarios!C2:C1101, 0.995)) * VLOOKUP(A703, Risk_Exposures!A2:B1101, 2, FALSE)</f>
        <v/>
      </c>
      <c r="G703" t="inlineStr">
        <is>
          <t>18</t>
        </is>
      </c>
    </row>
    <row r="704">
      <c r="A704">
        <f>Risk_Exposures!A704</f>
        <v/>
      </c>
      <c r="B704">
        <f>PERCENTILE(Stress_Scenarios!C2:C1101, 0.995) * AVERAGE(Risk_Exposures!B2:B1101)</f>
        <v/>
      </c>
      <c r="C704">
        <f>AVERAGEIF(Stress_Scenarios!C2:C1101, "&gt;="&amp;PERCENTILE(Stress_Scenarios!C2:C1101, 0.995)) * AVERAGE(Risk_Exposures!B2:B1101)</f>
        <v/>
      </c>
      <c r="D704">
        <f>PERCENTILE(Stress_Scenarios!C2:C1101, 0.975) * AVERAGE(Risk_Exposures!B2:B1101)</f>
        <v/>
      </c>
      <c r="E704">
        <f>PERCENTILE(Stress_Scenarios!C2:C1101, 0.995) * VLOOKUP(A704, Risk_Exposures!A2:B1101, 2, FALSE)</f>
        <v/>
      </c>
      <c r="F704">
        <f>AVERAGEIF(Stress_Scenarios!C2:C1101, "&gt;="&amp;PERCENTILE(Stress_Scenarios!C2:C1101, 0.995)) * VLOOKUP(A704, Risk_Exposures!A2:B1101, 2, FALSE)</f>
        <v/>
      </c>
      <c r="G704" t="inlineStr">
        <is>
          <t>26</t>
        </is>
      </c>
    </row>
    <row r="705">
      <c r="A705">
        <f>Risk_Exposures!A705</f>
        <v/>
      </c>
      <c r="B705">
        <f>PERCENTILE(Stress_Scenarios!C2:C1101, 0.995) * AVERAGE(Risk_Exposures!B2:B1101)</f>
        <v/>
      </c>
      <c r="C705">
        <f>AVERAGEIF(Stress_Scenarios!C2:C1101, "&gt;="&amp;PERCENTILE(Stress_Scenarios!C2:C1101, 0.995)) * AVERAGE(Risk_Exposures!B2:B1101)</f>
        <v/>
      </c>
      <c r="D705">
        <f>PERCENTILE(Stress_Scenarios!C2:C1101, 0.975) * AVERAGE(Risk_Exposures!B2:B1101)</f>
        <v/>
      </c>
      <c r="E705">
        <f>PERCENTILE(Stress_Scenarios!C2:C1101, 0.995) * VLOOKUP(A705, Risk_Exposures!A2:B1101, 2, FALSE)</f>
        <v/>
      </c>
      <c r="F705">
        <f>AVERAGEIF(Stress_Scenarios!C2:C1101, "&gt;="&amp;PERCENTILE(Stress_Scenarios!C2:C1101, 0.995)) * VLOOKUP(A705, Risk_Exposures!A2:B1101, 2, FALSE)</f>
        <v/>
      </c>
      <c r="G705" t="inlineStr">
        <is>
          <t>100</t>
        </is>
      </c>
    </row>
    <row r="706">
      <c r="A706">
        <f>Risk_Exposures!A706</f>
        <v/>
      </c>
      <c r="B706">
        <f>PERCENTILE(Stress_Scenarios!C2:C1101, 0.995) * AVERAGE(Risk_Exposures!B2:B1101)</f>
        <v/>
      </c>
      <c r="C706">
        <f>AVERAGEIF(Stress_Scenarios!C2:C1101, "&gt;="&amp;PERCENTILE(Stress_Scenarios!C2:C1101, 0.995)) * AVERAGE(Risk_Exposures!B2:B1101)</f>
        <v/>
      </c>
      <c r="D706">
        <f>PERCENTILE(Stress_Scenarios!C2:C1101, 0.975) * AVERAGE(Risk_Exposures!B2:B1101)</f>
        <v/>
      </c>
      <c r="E706">
        <f>PERCENTILE(Stress_Scenarios!C2:C1101, 0.995) * VLOOKUP(A706, Risk_Exposures!A2:B1101, 2, FALSE)</f>
        <v/>
      </c>
      <c r="F706">
        <f>AVERAGEIF(Stress_Scenarios!C2:C1101, "&gt;="&amp;PERCENTILE(Stress_Scenarios!C2:C1101, 0.995)) * VLOOKUP(A706, Risk_Exposures!A2:B1101, 2, FALSE)</f>
        <v/>
      </c>
      <c r="G706" t="inlineStr">
        <is>
          <t>21</t>
        </is>
      </c>
    </row>
    <row r="707">
      <c r="A707">
        <f>Risk_Exposures!A707</f>
        <v/>
      </c>
      <c r="B707">
        <f>PERCENTILE(Stress_Scenarios!C2:C1101, 0.995) * AVERAGE(Risk_Exposures!B2:B1101)</f>
        <v/>
      </c>
      <c r="C707">
        <f>AVERAGEIF(Stress_Scenarios!C2:C1101, "&gt;="&amp;PERCENTILE(Stress_Scenarios!C2:C1101, 0.995)) * AVERAGE(Risk_Exposures!B2:B1101)</f>
        <v/>
      </c>
      <c r="D707">
        <f>PERCENTILE(Stress_Scenarios!C2:C1101, 0.975) * AVERAGE(Risk_Exposures!B2:B1101)</f>
        <v/>
      </c>
      <c r="E707">
        <f>PERCENTILE(Stress_Scenarios!C2:C1101, 0.995) * VLOOKUP(A707, Risk_Exposures!A2:B1101, 2, FALSE)</f>
        <v/>
      </c>
      <c r="F707">
        <f>AVERAGEIF(Stress_Scenarios!C2:C1101, "&gt;="&amp;PERCENTILE(Stress_Scenarios!C2:C1101, 0.995)) * VLOOKUP(A707, Risk_Exposures!A2:B1101, 2, FALSE)</f>
        <v/>
      </c>
      <c r="G707" t="inlineStr">
        <is>
          <t>74</t>
        </is>
      </c>
    </row>
    <row r="708">
      <c r="A708">
        <f>Risk_Exposures!A708</f>
        <v/>
      </c>
      <c r="B708">
        <f>PERCENTILE(Stress_Scenarios!C2:C1101, 0.995) * AVERAGE(Risk_Exposures!B2:B1101)</f>
        <v/>
      </c>
      <c r="C708">
        <f>AVERAGEIF(Stress_Scenarios!C2:C1101, "&gt;="&amp;PERCENTILE(Stress_Scenarios!C2:C1101, 0.995)) * AVERAGE(Risk_Exposures!B2:B1101)</f>
        <v/>
      </c>
      <c r="D708">
        <f>PERCENTILE(Stress_Scenarios!C2:C1101, 0.975) * AVERAGE(Risk_Exposures!B2:B1101)</f>
        <v/>
      </c>
      <c r="E708">
        <f>PERCENTILE(Stress_Scenarios!C2:C1101, 0.995) * VLOOKUP(A708, Risk_Exposures!A2:B1101, 2, FALSE)</f>
        <v/>
      </c>
      <c r="F708">
        <f>AVERAGEIF(Stress_Scenarios!C2:C1101, "&gt;="&amp;PERCENTILE(Stress_Scenarios!C2:C1101, 0.995)) * VLOOKUP(A708, Risk_Exposures!A2:B1101, 2, FALSE)</f>
        <v/>
      </c>
      <c r="G708" t="inlineStr">
        <is>
          <t>23</t>
        </is>
      </c>
    </row>
    <row r="709">
      <c r="A709">
        <f>Risk_Exposures!A709</f>
        <v/>
      </c>
      <c r="B709">
        <f>PERCENTILE(Stress_Scenarios!C2:C1101, 0.995) * AVERAGE(Risk_Exposures!B2:B1101)</f>
        <v/>
      </c>
      <c r="C709">
        <f>AVERAGEIF(Stress_Scenarios!C2:C1101, "&gt;="&amp;PERCENTILE(Stress_Scenarios!C2:C1101, 0.995)) * AVERAGE(Risk_Exposures!B2:B1101)</f>
        <v/>
      </c>
      <c r="D709">
        <f>PERCENTILE(Stress_Scenarios!C2:C1101, 0.975) * AVERAGE(Risk_Exposures!B2:B1101)</f>
        <v/>
      </c>
      <c r="E709">
        <f>PERCENTILE(Stress_Scenarios!C2:C1101, 0.995) * VLOOKUP(A709, Risk_Exposures!A2:B1101, 2, FALSE)</f>
        <v/>
      </c>
      <c r="F709">
        <f>AVERAGEIF(Stress_Scenarios!C2:C1101, "&gt;="&amp;PERCENTILE(Stress_Scenarios!C2:C1101, 0.995)) * VLOOKUP(A709, Risk_Exposures!A2:B1101, 2, FALSE)</f>
        <v/>
      </c>
      <c r="G709" t="inlineStr">
        <is>
          <t>80</t>
        </is>
      </c>
    </row>
    <row r="710">
      <c r="A710">
        <f>Risk_Exposures!A710</f>
        <v/>
      </c>
      <c r="B710">
        <f>PERCENTILE(Stress_Scenarios!C2:C1101, 0.995) * AVERAGE(Risk_Exposures!B2:B1101)</f>
        <v/>
      </c>
      <c r="C710">
        <f>AVERAGEIF(Stress_Scenarios!C2:C1101, "&gt;="&amp;PERCENTILE(Stress_Scenarios!C2:C1101, 0.995)) * AVERAGE(Risk_Exposures!B2:B1101)</f>
        <v/>
      </c>
      <c r="D710">
        <f>PERCENTILE(Stress_Scenarios!C2:C1101, 0.975) * AVERAGE(Risk_Exposures!B2:B1101)</f>
        <v/>
      </c>
      <c r="E710">
        <f>PERCENTILE(Stress_Scenarios!C2:C1101, 0.995) * VLOOKUP(A710, Risk_Exposures!A2:B1101, 2, FALSE)</f>
        <v/>
      </c>
      <c r="F710">
        <f>AVERAGEIF(Stress_Scenarios!C2:C1101, "&gt;="&amp;PERCENTILE(Stress_Scenarios!C2:C1101, 0.995)) * VLOOKUP(A710, Risk_Exposures!A2:B1101, 2, FALSE)</f>
        <v/>
      </c>
      <c r="G710" t="inlineStr">
        <is>
          <t>64</t>
        </is>
      </c>
    </row>
    <row r="711">
      <c r="A711">
        <f>Risk_Exposures!A711</f>
        <v/>
      </c>
      <c r="B711">
        <f>PERCENTILE(Stress_Scenarios!C2:C1101, 0.995) * AVERAGE(Risk_Exposures!B2:B1101)</f>
        <v/>
      </c>
      <c r="C711">
        <f>AVERAGEIF(Stress_Scenarios!C2:C1101, "&gt;="&amp;PERCENTILE(Stress_Scenarios!C2:C1101, 0.995)) * AVERAGE(Risk_Exposures!B2:B1101)</f>
        <v/>
      </c>
      <c r="D711">
        <f>PERCENTILE(Stress_Scenarios!C2:C1101, 0.975) * AVERAGE(Risk_Exposures!B2:B1101)</f>
        <v/>
      </c>
      <c r="E711">
        <f>PERCENTILE(Stress_Scenarios!C2:C1101, 0.995) * VLOOKUP(A711, Risk_Exposures!A2:B1101, 2, FALSE)</f>
        <v/>
      </c>
      <c r="F711">
        <f>AVERAGEIF(Stress_Scenarios!C2:C1101, "&gt;="&amp;PERCENTILE(Stress_Scenarios!C2:C1101, 0.995)) * VLOOKUP(A711, Risk_Exposures!A2:B1101, 2, FALSE)</f>
        <v/>
      </c>
      <c r="G711" t="inlineStr">
        <is>
          <t>83</t>
        </is>
      </c>
    </row>
    <row r="712">
      <c r="A712">
        <f>Risk_Exposures!A712</f>
        <v/>
      </c>
      <c r="B712">
        <f>PERCENTILE(Stress_Scenarios!C2:C1101, 0.995) * AVERAGE(Risk_Exposures!B2:B1101)</f>
        <v/>
      </c>
      <c r="C712">
        <f>AVERAGEIF(Stress_Scenarios!C2:C1101, "&gt;="&amp;PERCENTILE(Stress_Scenarios!C2:C1101, 0.995)) * AVERAGE(Risk_Exposures!B2:B1101)</f>
        <v/>
      </c>
      <c r="D712">
        <f>PERCENTILE(Stress_Scenarios!C2:C1101, 0.975) * AVERAGE(Risk_Exposures!B2:B1101)</f>
        <v/>
      </c>
      <c r="E712">
        <f>PERCENTILE(Stress_Scenarios!C2:C1101, 0.995) * VLOOKUP(A712, Risk_Exposures!A2:B1101, 2, FALSE)</f>
        <v/>
      </c>
      <c r="F712">
        <f>AVERAGEIF(Stress_Scenarios!C2:C1101, "&gt;="&amp;PERCENTILE(Stress_Scenarios!C2:C1101, 0.995)) * VLOOKUP(A712, Risk_Exposures!A2:B1101, 2, FALSE)</f>
        <v/>
      </c>
      <c r="G712" t="inlineStr">
        <is>
          <t>58</t>
        </is>
      </c>
    </row>
    <row r="713">
      <c r="A713">
        <f>Risk_Exposures!A713</f>
        <v/>
      </c>
      <c r="B713">
        <f>PERCENTILE(Stress_Scenarios!C2:C1101, 0.995) * AVERAGE(Risk_Exposures!B2:B1101)</f>
        <v/>
      </c>
      <c r="C713">
        <f>AVERAGEIF(Stress_Scenarios!C2:C1101, "&gt;="&amp;PERCENTILE(Stress_Scenarios!C2:C1101, 0.995)) * AVERAGE(Risk_Exposures!B2:B1101)</f>
        <v/>
      </c>
      <c r="D713">
        <f>PERCENTILE(Stress_Scenarios!C2:C1101, 0.975) * AVERAGE(Risk_Exposures!B2:B1101)</f>
        <v/>
      </c>
      <c r="E713">
        <f>PERCENTILE(Stress_Scenarios!C2:C1101, 0.995) * VLOOKUP(A713, Risk_Exposures!A2:B1101, 2, FALSE)</f>
        <v/>
      </c>
      <c r="F713">
        <f>AVERAGEIF(Stress_Scenarios!C2:C1101, "&gt;="&amp;PERCENTILE(Stress_Scenarios!C2:C1101, 0.995)) * VLOOKUP(A713, Risk_Exposures!A2:B1101, 2, FALSE)</f>
        <v/>
      </c>
      <c r="G713" t="inlineStr">
        <is>
          <t>51</t>
        </is>
      </c>
    </row>
    <row r="714">
      <c r="A714">
        <f>Risk_Exposures!A714</f>
        <v/>
      </c>
      <c r="B714">
        <f>PERCENTILE(Stress_Scenarios!C2:C1101, 0.995) * AVERAGE(Risk_Exposures!B2:B1101)</f>
        <v/>
      </c>
      <c r="C714">
        <f>AVERAGEIF(Stress_Scenarios!C2:C1101, "&gt;="&amp;PERCENTILE(Stress_Scenarios!C2:C1101, 0.995)) * AVERAGE(Risk_Exposures!B2:B1101)</f>
        <v/>
      </c>
      <c r="D714">
        <f>PERCENTILE(Stress_Scenarios!C2:C1101, 0.975) * AVERAGE(Risk_Exposures!B2:B1101)</f>
        <v/>
      </c>
      <c r="E714">
        <f>PERCENTILE(Stress_Scenarios!C2:C1101, 0.995) * VLOOKUP(A714, Risk_Exposures!A2:B1101, 2, FALSE)</f>
        <v/>
      </c>
      <c r="F714">
        <f>AVERAGEIF(Stress_Scenarios!C2:C1101, "&gt;="&amp;PERCENTILE(Stress_Scenarios!C2:C1101, 0.995)) * VLOOKUP(A714, Risk_Exposures!A2:B1101, 2, FALSE)</f>
        <v/>
      </c>
      <c r="G714" t="inlineStr">
        <is>
          <t>79</t>
        </is>
      </c>
    </row>
    <row r="715">
      <c r="A715">
        <f>Risk_Exposures!A715</f>
        <v/>
      </c>
      <c r="B715">
        <f>PERCENTILE(Stress_Scenarios!C2:C1101, 0.995) * AVERAGE(Risk_Exposures!B2:B1101)</f>
        <v/>
      </c>
      <c r="C715">
        <f>AVERAGEIF(Stress_Scenarios!C2:C1101, "&gt;="&amp;PERCENTILE(Stress_Scenarios!C2:C1101, 0.995)) * AVERAGE(Risk_Exposures!B2:B1101)</f>
        <v/>
      </c>
      <c r="D715">
        <f>PERCENTILE(Stress_Scenarios!C2:C1101, 0.975) * AVERAGE(Risk_Exposures!B2:B1101)</f>
        <v/>
      </c>
      <c r="E715">
        <f>PERCENTILE(Stress_Scenarios!C2:C1101, 0.995) * VLOOKUP(A715, Risk_Exposures!A2:B1101, 2, FALSE)</f>
        <v/>
      </c>
      <c r="F715">
        <f>AVERAGEIF(Stress_Scenarios!C2:C1101, "&gt;="&amp;PERCENTILE(Stress_Scenarios!C2:C1101, 0.995)) * VLOOKUP(A715, Risk_Exposures!A2:B1101, 2, FALSE)</f>
        <v/>
      </c>
      <c r="G715" t="inlineStr">
        <is>
          <t>17</t>
        </is>
      </c>
    </row>
    <row r="716">
      <c r="A716">
        <f>Risk_Exposures!A716</f>
        <v/>
      </c>
      <c r="B716">
        <f>PERCENTILE(Stress_Scenarios!C2:C1101, 0.995) * AVERAGE(Risk_Exposures!B2:B1101)</f>
        <v/>
      </c>
      <c r="C716">
        <f>AVERAGEIF(Stress_Scenarios!C2:C1101, "&gt;="&amp;PERCENTILE(Stress_Scenarios!C2:C1101, 0.995)) * AVERAGE(Risk_Exposures!B2:B1101)</f>
        <v/>
      </c>
      <c r="D716">
        <f>PERCENTILE(Stress_Scenarios!C2:C1101, 0.975) * AVERAGE(Risk_Exposures!B2:B1101)</f>
        <v/>
      </c>
      <c r="E716">
        <f>PERCENTILE(Stress_Scenarios!C2:C1101, 0.995) * VLOOKUP(A716, Risk_Exposures!A2:B1101, 2, FALSE)</f>
        <v/>
      </c>
      <c r="F716">
        <f>AVERAGEIF(Stress_Scenarios!C2:C1101, "&gt;="&amp;PERCENTILE(Stress_Scenarios!C2:C1101, 0.995)) * VLOOKUP(A716, Risk_Exposures!A2:B1101, 2, FALSE)</f>
        <v/>
      </c>
      <c r="G716" t="inlineStr">
        <is>
          <t>17</t>
        </is>
      </c>
    </row>
    <row r="717">
      <c r="A717">
        <f>Risk_Exposures!A717</f>
        <v/>
      </c>
      <c r="B717">
        <f>PERCENTILE(Stress_Scenarios!C2:C1101, 0.995) * AVERAGE(Risk_Exposures!B2:B1101)</f>
        <v/>
      </c>
      <c r="C717">
        <f>AVERAGEIF(Stress_Scenarios!C2:C1101, "&gt;="&amp;PERCENTILE(Stress_Scenarios!C2:C1101, 0.995)) * AVERAGE(Risk_Exposures!B2:B1101)</f>
        <v/>
      </c>
      <c r="D717">
        <f>PERCENTILE(Stress_Scenarios!C2:C1101, 0.975) * AVERAGE(Risk_Exposures!B2:B1101)</f>
        <v/>
      </c>
      <c r="E717">
        <f>PERCENTILE(Stress_Scenarios!C2:C1101, 0.995) * VLOOKUP(A717, Risk_Exposures!A2:B1101, 2, FALSE)</f>
        <v/>
      </c>
      <c r="F717">
        <f>AVERAGEIF(Stress_Scenarios!C2:C1101, "&gt;="&amp;PERCENTILE(Stress_Scenarios!C2:C1101, 0.995)) * VLOOKUP(A717, Risk_Exposures!A2:B1101, 2, FALSE)</f>
        <v/>
      </c>
      <c r="G717" t="inlineStr">
        <is>
          <t>56</t>
        </is>
      </c>
    </row>
    <row r="718">
      <c r="A718">
        <f>Risk_Exposures!A718</f>
        <v/>
      </c>
      <c r="B718">
        <f>PERCENTILE(Stress_Scenarios!C2:C1101, 0.995) * AVERAGE(Risk_Exposures!B2:B1101)</f>
        <v/>
      </c>
      <c r="C718">
        <f>AVERAGEIF(Stress_Scenarios!C2:C1101, "&gt;="&amp;PERCENTILE(Stress_Scenarios!C2:C1101, 0.995)) * AVERAGE(Risk_Exposures!B2:B1101)</f>
        <v/>
      </c>
      <c r="D718">
        <f>PERCENTILE(Stress_Scenarios!C2:C1101, 0.975) * AVERAGE(Risk_Exposures!B2:B1101)</f>
        <v/>
      </c>
      <c r="E718">
        <f>PERCENTILE(Stress_Scenarios!C2:C1101, 0.995) * VLOOKUP(A718, Risk_Exposures!A2:B1101, 2, FALSE)</f>
        <v/>
      </c>
      <c r="F718">
        <f>AVERAGEIF(Stress_Scenarios!C2:C1101, "&gt;="&amp;PERCENTILE(Stress_Scenarios!C2:C1101, 0.995)) * VLOOKUP(A718, Risk_Exposures!A2:B1101, 2, FALSE)</f>
        <v/>
      </c>
      <c r="G718" t="inlineStr">
        <is>
          <t>79</t>
        </is>
      </c>
    </row>
    <row r="719">
      <c r="A719">
        <f>Risk_Exposures!A719</f>
        <v/>
      </c>
      <c r="B719">
        <f>PERCENTILE(Stress_Scenarios!C2:C1101, 0.995) * AVERAGE(Risk_Exposures!B2:B1101)</f>
        <v/>
      </c>
      <c r="C719">
        <f>AVERAGEIF(Stress_Scenarios!C2:C1101, "&gt;="&amp;PERCENTILE(Stress_Scenarios!C2:C1101, 0.995)) * AVERAGE(Risk_Exposures!B2:B1101)</f>
        <v/>
      </c>
      <c r="D719">
        <f>PERCENTILE(Stress_Scenarios!C2:C1101, 0.975) * AVERAGE(Risk_Exposures!B2:B1101)</f>
        <v/>
      </c>
      <c r="E719">
        <f>PERCENTILE(Stress_Scenarios!C2:C1101, 0.995) * VLOOKUP(A719, Risk_Exposures!A2:B1101, 2, FALSE)</f>
        <v/>
      </c>
      <c r="F719">
        <f>AVERAGEIF(Stress_Scenarios!C2:C1101, "&gt;="&amp;PERCENTILE(Stress_Scenarios!C2:C1101, 0.995)) * VLOOKUP(A719, Risk_Exposures!A2:B1101, 2, FALSE)</f>
        <v/>
      </c>
      <c r="G719" t="inlineStr">
        <is>
          <t>78</t>
        </is>
      </c>
    </row>
    <row r="720">
      <c r="A720">
        <f>Risk_Exposures!A720</f>
        <v/>
      </c>
      <c r="B720">
        <f>PERCENTILE(Stress_Scenarios!C2:C1101, 0.995) * AVERAGE(Risk_Exposures!B2:B1101)</f>
        <v/>
      </c>
      <c r="C720">
        <f>AVERAGEIF(Stress_Scenarios!C2:C1101, "&gt;="&amp;PERCENTILE(Stress_Scenarios!C2:C1101, 0.995)) * AVERAGE(Risk_Exposures!B2:B1101)</f>
        <v/>
      </c>
      <c r="D720">
        <f>PERCENTILE(Stress_Scenarios!C2:C1101, 0.975) * AVERAGE(Risk_Exposures!B2:B1101)</f>
        <v/>
      </c>
      <c r="E720">
        <f>PERCENTILE(Stress_Scenarios!C2:C1101, 0.995) * VLOOKUP(A720, Risk_Exposures!A2:B1101, 2, FALSE)</f>
        <v/>
      </c>
      <c r="F720">
        <f>AVERAGEIF(Stress_Scenarios!C2:C1101, "&gt;="&amp;PERCENTILE(Stress_Scenarios!C2:C1101, 0.995)) * VLOOKUP(A720, Risk_Exposures!A2:B1101, 2, FALSE)</f>
        <v/>
      </c>
      <c r="G720" t="inlineStr">
        <is>
          <t>52</t>
        </is>
      </c>
    </row>
    <row r="721">
      <c r="A721">
        <f>Risk_Exposures!A721</f>
        <v/>
      </c>
      <c r="B721">
        <f>PERCENTILE(Stress_Scenarios!C2:C1101, 0.995) * AVERAGE(Risk_Exposures!B2:B1101)</f>
        <v/>
      </c>
      <c r="C721">
        <f>AVERAGEIF(Stress_Scenarios!C2:C1101, "&gt;="&amp;PERCENTILE(Stress_Scenarios!C2:C1101, 0.995)) * AVERAGE(Risk_Exposures!B2:B1101)</f>
        <v/>
      </c>
      <c r="D721">
        <f>PERCENTILE(Stress_Scenarios!C2:C1101, 0.975) * AVERAGE(Risk_Exposures!B2:B1101)</f>
        <v/>
      </c>
      <c r="E721">
        <f>PERCENTILE(Stress_Scenarios!C2:C1101, 0.995) * VLOOKUP(A721, Risk_Exposures!A2:B1101, 2, FALSE)</f>
        <v/>
      </c>
      <c r="F721">
        <f>AVERAGEIF(Stress_Scenarios!C2:C1101, "&gt;="&amp;PERCENTILE(Stress_Scenarios!C2:C1101, 0.995)) * VLOOKUP(A721, Risk_Exposures!A2:B1101, 2, FALSE)</f>
        <v/>
      </c>
      <c r="G721" t="inlineStr">
        <is>
          <t>30</t>
        </is>
      </c>
    </row>
    <row r="722">
      <c r="A722">
        <f>Risk_Exposures!A722</f>
        <v/>
      </c>
      <c r="B722">
        <f>PERCENTILE(Stress_Scenarios!C2:C1101, 0.995) * AVERAGE(Risk_Exposures!B2:B1101)</f>
        <v/>
      </c>
      <c r="C722">
        <f>AVERAGEIF(Stress_Scenarios!C2:C1101, "&gt;="&amp;PERCENTILE(Stress_Scenarios!C2:C1101, 0.995)) * AVERAGE(Risk_Exposures!B2:B1101)</f>
        <v/>
      </c>
      <c r="D722">
        <f>PERCENTILE(Stress_Scenarios!C2:C1101, 0.975) * AVERAGE(Risk_Exposures!B2:B1101)</f>
        <v/>
      </c>
      <c r="E722">
        <f>PERCENTILE(Stress_Scenarios!C2:C1101, 0.995) * VLOOKUP(A722, Risk_Exposures!A2:B1101, 2, FALSE)</f>
        <v/>
      </c>
      <c r="F722">
        <f>AVERAGEIF(Stress_Scenarios!C2:C1101, "&gt;="&amp;PERCENTILE(Stress_Scenarios!C2:C1101, 0.995)) * VLOOKUP(A722, Risk_Exposures!A2:B1101, 2, FALSE)</f>
        <v/>
      </c>
      <c r="G722" t="inlineStr">
        <is>
          <t>64</t>
        </is>
      </c>
    </row>
    <row r="723">
      <c r="A723">
        <f>Risk_Exposures!A723</f>
        <v/>
      </c>
      <c r="B723">
        <f>PERCENTILE(Stress_Scenarios!C2:C1101, 0.995) * AVERAGE(Risk_Exposures!B2:B1101)</f>
        <v/>
      </c>
      <c r="C723">
        <f>AVERAGEIF(Stress_Scenarios!C2:C1101, "&gt;="&amp;PERCENTILE(Stress_Scenarios!C2:C1101, 0.995)) * AVERAGE(Risk_Exposures!B2:B1101)</f>
        <v/>
      </c>
      <c r="D723">
        <f>PERCENTILE(Stress_Scenarios!C2:C1101, 0.975) * AVERAGE(Risk_Exposures!B2:B1101)</f>
        <v/>
      </c>
      <c r="E723">
        <f>PERCENTILE(Stress_Scenarios!C2:C1101, 0.995) * VLOOKUP(A723, Risk_Exposures!A2:B1101, 2, FALSE)</f>
        <v/>
      </c>
      <c r="F723">
        <f>AVERAGEIF(Stress_Scenarios!C2:C1101, "&gt;="&amp;PERCENTILE(Stress_Scenarios!C2:C1101, 0.995)) * VLOOKUP(A723, Risk_Exposures!A2:B1101, 2, FALSE)</f>
        <v/>
      </c>
      <c r="G723" t="inlineStr">
        <is>
          <t>64</t>
        </is>
      </c>
    </row>
    <row r="724">
      <c r="A724">
        <f>Risk_Exposures!A724</f>
        <v/>
      </c>
      <c r="B724">
        <f>PERCENTILE(Stress_Scenarios!C2:C1101, 0.995) * AVERAGE(Risk_Exposures!B2:B1101)</f>
        <v/>
      </c>
      <c r="C724">
        <f>AVERAGEIF(Stress_Scenarios!C2:C1101, "&gt;="&amp;PERCENTILE(Stress_Scenarios!C2:C1101, 0.995)) * AVERAGE(Risk_Exposures!B2:B1101)</f>
        <v/>
      </c>
      <c r="D724">
        <f>PERCENTILE(Stress_Scenarios!C2:C1101, 0.975) * AVERAGE(Risk_Exposures!B2:B1101)</f>
        <v/>
      </c>
      <c r="E724">
        <f>PERCENTILE(Stress_Scenarios!C2:C1101, 0.995) * VLOOKUP(A724, Risk_Exposures!A2:B1101, 2, FALSE)</f>
        <v/>
      </c>
      <c r="F724">
        <f>AVERAGEIF(Stress_Scenarios!C2:C1101, "&gt;="&amp;PERCENTILE(Stress_Scenarios!C2:C1101, 0.995)) * VLOOKUP(A724, Risk_Exposures!A2:B1101, 2, FALSE)</f>
        <v/>
      </c>
      <c r="G724" t="inlineStr">
        <is>
          <t>86</t>
        </is>
      </c>
    </row>
    <row r="725">
      <c r="A725">
        <f>Risk_Exposures!A725</f>
        <v/>
      </c>
      <c r="B725">
        <f>PERCENTILE(Stress_Scenarios!C2:C1101, 0.995) * AVERAGE(Risk_Exposures!B2:B1101)</f>
        <v/>
      </c>
      <c r="C725">
        <f>AVERAGEIF(Stress_Scenarios!C2:C1101, "&gt;="&amp;PERCENTILE(Stress_Scenarios!C2:C1101, 0.995)) * AVERAGE(Risk_Exposures!B2:B1101)</f>
        <v/>
      </c>
      <c r="D725">
        <f>PERCENTILE(Stress_Scenarios!C2:C1101, 0.975) * AVERAGE(Risk_Exposures!B2:B1101)</f>
        <v/>
      </c>
      <c r="E725">
        <f>PERCENTILE(Stress_Scenarios!C2:C1101, 0.995) * VLOOKUP(A725, Risk_Exposures!A2:B1101, 2, FALSE)</f>
        <v/>
      </c>
      <c r="F725">
        <f>AVERAGEIF(Stress_Scenarios!C2:C1101, "&gt;="&amp;PERCENTILE(Stress_Scenarios!C2:C1101, 0.995)) * VLOOKUP(A725, Risk_Exposures!A2:B1101, 2, FALSE)</f>
        <v/>
      </c>
      <c r="G725" t="inlineStr">
        <is>
          <t>95</t>
        </is>
      </c>
    </row>
    <row r="726">
      <c r="A726">
        <f>Risk_Exposures!A726</f>
        <v/>
      </c>
      <c r="B726">
        <f>PERCENTILE(Stress_Scenarios!C2:C1101, 0.995) * AVERAGE(Risk_Exposures!B2:B1101)</f>
        <v/>
      </c>
      <c r="C726">
        <f>AVERAGEIF(Stress_Scenarios!C2:C1101, "&gt;="&amp;PERCENTILE(Stress_Scenarios!C2:C1101, 0.995)) * AVERAGE(Risk_Exposures!B2:B1101)</f>
        <v/>
      </c>
      <c r="D726">
        <f>PERCENTILE(Stress_Scenarios!C2:C1101, 0.975) * AVERAGE(Risk_Exposures!B2:B1101)</f>
        <v/>
      </c>
      <c r="E726">
        <f>PERCENTILE(Stress_Scenarios!C2:C1101, 0.995) * VLOOKUP(A726, Risk_Exposures!A2:B1101, 2, FALSE)</f>
        <v/>
      </c>
      <c r="F726">
        <f>AVERAGEIF(Stress_Scenarios!C2:C1101, "&gt;="&amp;PERCENTILE(Stress_Scenarios!C2:C1101, 0.995)) * VLOOKUP(A726, Risk_Exposures!A2:B1101, 2, FALSE)</f>
        <v/>
      </c>
      <c r="G726" t="inlineStr">
        <is>
          <t>32</t>
        </is>
      </c>
    </row>
    <row r="727">
      <c r="A727">
        <f>Risk_Exposures!A727</f>
        <v/>
      </c>
      <c r="B727">
        <f>PERCENTILE(Stress_Scenarios!C2:C1101, 0.995) * AVERAGE(Risk_Exposures!B2:B1101)</f>
        <v/>
      </c>
      <c r="C727">
        <f>AVERAGEIF(Stress_Scenarios!C2:C1101, "&gt;="&amp;PERCENTILE(Stress_Scenarios!C2:C1101, 0.995)) * AVERAGE(Risk_Exposures!B2:B1101)</f>
        <v/>
      </c>
      <c r="D727">
        <f>PERCENTILE(Stress_Scenarios!C2:C1101, 0.975) * AVERAGE(Risk_Exposures!B2:B1101)</f>
        <v/>
      </c>
      <c r="E727">
        <f>PERCENTILE(Stress_Scenarios!C2:C1101, 0.995) * VLOOKUP(A727, Risk_Exposures!A2:B1101, 2, FALSE)</f>
        <v/>
      </c>
      <c r="F727">
        <f>AVERAGEIF(Stress_Scenarios!C2:C1101, "&gt;="&amp;PERCENTILE(Stress_Scenarios!C2:C1101, 0.995)) * VLOOKUP(A727, Risk_Exposures!A2:B1101, 2, FALSE)</f>
        <v/>
      </c>
      <c r="G727" t="inlineStr">
        <is>
          <t>75</t>
        </is>
      </c>
    </row>
    <row r="728">
      <c r="A728">
        <f>Risk_Exposures!A728</f>
        <v/>
      </c>
      <c r="B728">
        <f>PERCENTILE(Stress_Scenarios!C2:C1101, 0.995) * AVERAGE(Risk_Exposures!B2:B1101)</f>
        <v/>
      </c>
      <c r="C728">
        <f>AVERAGEIF(Stress_Scenarios!C2:C1101, "&gt;="&amp;PERCENTILE(Stress_Scenarios!C2:C1101, 0.995)) * AVERAGE(Risk_Exposures!B2:B1101)</f>
        <v/>
      </c>
      <c r="D728">
        <f>PERCENTILE(Stress_Scenarios!C2:C1101, 0.975) * AVERAGE(Risk_Exposures!B2:B1101)</f>
        <v/>
      </c>
      <c r="E728">
        <f>PERCENTILE(Stress_Scenarios!C2:C1101, 0.995) * VLOOKUP(A728, Risk_Exposures!A2:B1101, 2, FALSE)</f>
        <v/>
      </c>
      <c r="F728">
        <f>AVERAGEIF(Stress_Scenarios!C2:C1101, "&gt;="&amp;PERCENTILE(Stress_Scenarios!C2:C1101, 0.995)) * VLOOKUP(A728, Risk_Exposures!A2:B1101, 2, FALSE)</f>
        <v/>
      </c>
      <c r="G728" t="inlineStr">
        <is>
          <t>53</t>
        </is>
      </c>
    </row>
    <row r="729">
      <c r="A729">
        <f>Risk_Exposures!A729</f>
        <v/>
      </c>
      <c r="B729">
        <f>PERCENTILE(Stress_Scenarios!C2:C1101, 0.995) * AVERAGE(Risk_Exposures!B2:B1101)</f>
        <v/>
      </c>
      <c r="C729">
        <f>AVERAGEIF(Stress_Scenarios!C2:C1101, "&gt;="&amp;PERCENTILE(Stress_Scenarios!C2:C1101, 0.995)) * AVERAGE(Risk_Exposures!B2:B1101)</f>
        <v/>
      </c>
      <c r="D729">
        <f>PERCENTILE(Stress_Scenarios!C2:C1101, 0.975) * AVERAGE(Risk_Exposures!B2:B1101)</f>
        <v/>
      </c>
      <c r="E729">
        <f>PERCENTILE(Stress_Scenarios!C2:C1101, 0.995) * VLOOKUP(A729, Risk_Exposures!A2:B1101, 2, FALSE)</f>
        <v/>
      </c>
      <c r="F729">
        <f>AVERAGEIF(Stress_Scenarios!C2:C1101, "&gt;="&amp;PERCENTILE(Stress_Scenarios!C2:C1101, 0.995)) * VLOOKUP(A729, Risk_Exposures!A2:B1101, 2, FALSE)</f>
        <v/>
      </c>
      <c r="G729" t="inlineStr">
        <is>
          <t>85</t>
        </is>
      </c>
    </row>
    <row r="730">
      <c r="A730">
        <f>Risk_Exposures!A730</f>
        <v/>
      </c>
      <c r="B730">
        <f>PERCENTILE(Stress_Scenarios!C2:C1101, 0.995) * AVERAGE(Risk_Exposures!B2:B1101)</f>
        <v/>
      </c>
      <c r="C730">
        <f>AVERAGEIF(Stress_Scenarios!C2:C1101, "&gt;="&amp;PERCENTILE(Stress_Scenarios!C2:C1101, 0.995)) * AVERAGE(Risk_Exposures!B2:B1101)</f>
        <v/>
      </c>
      <c r="D730">
        <f>PERCENTILE(Stress_Scenarios!C2:C1101, 0.975) * AVERAGE(Risk_Exposures!B2:B1101)</f>
        <v/>
      </c>
      <c r="E730">
        <f>PERCENTILE(Stress_Scenarios!C2:C1101, 0.995) * VLOOKUP(A730, Risk_Exposures!A2:B1101, 2, FALSE)</f>
        <v/>
      </c>
      <c r="F730">
        <f>AVERAGEIF(Stress_Scenarios!C2:C1101, "&gt;="&amp;PERCENTILE(Stress_Scenarios!C2:C1101, 0.995)) * VLOOKUP(A730, Risk_Exposures!A2:B1101, 2, FALSE)</f>
        <v/>
      </c>
      <c r="G730" t="inlineStr">
        <is>
          <t>90</t>
        </is>
      </c>
    </row>
    <row r="731">
      <c r="A731">
        <f>Risk_Exposures!A731</f>
        <v/>
      </c>
      <c r="B731">
        <f>PERCENTILE(Stress_Scenarios!C2:C1101, 0.995) * AVERAGE(Risk_Exposures!B2:B1101)</f>
        <v/>
      </c>
      <c r="C731">
        <f>AVERAGEIF(Stress_Scenarios!C2:C1101, "&gt;="&amp;PERCENTILE(Stress_Scenarios!C2:C1101, 0.995)) * AVERAGE(Risk_Exposures!B2:B1101)</f>
        <v/>
      </c>
      <c r="D731">
        <f>PERCENTILE(Stress_Scenarios!C2:C1101, 0.975) * AVERAGE(Risk_Exposures!B2:B1101)</f>
        <v/>
      </c>
      <c r="E731">
        <f>PERCENTILE(Stress_Scenarios!C2:C1101, 0.995) * VLOOKUP(A731, Risk_Exposures!A2:B1101, 2, FALSE)</f>
        <v/>
      </c>
      <c r="F731">
        <f>AVERAGEIF(Stress_Scenarios!C2:C1101, "&gt;="&amp;PERCENTILE(Stress_Scenarios!C2:C1101, 0.995)) * VLOOKUP(A731, Risk_Exposures!A2:B1101, 2, FALSE)</f>
        <v/>
      </c>
      <c r="G731" t="inlineStr">
        <is>
          <t>96</t>
        </is>
      </c>
    </row>
    <row r="732">
      <c r="A732">
        <f>Risk_Exposures!A732</f>
        <v/>
      </c>
      <c r="B732">
        <f>PERCENTILE(Stress_Scenarios!C2:C1101, 0.995) * AVERAGE(Risk_Exposures!B2:B1101)</f>
        <v/>
      </c>
      <c r="C732">
        <f>AVERAGEIF(Stress_Scenarios!C2:C1101, "&gt;="&amp;PERCENTILE(Stress_Scenarios!C2:C1101, 0.995)) * AVERAGE(Risk_Exposures!B2:B1101)</f>
        <v/>
      </c>
      <c r="D732">
        <f>PERCENTILE(Stress_Scenarios!C2:C1101, 0.975) * AVERAGE(Risk_Exposures!B2:B1101)</f>
        <v/>
      </c>
      <c r="E732">
        <f>PERCENTILE(Stress_Scenarios!C2:C1101, 0.995) * VLOOKUP(A732, Risk_Exposures!A2:B1101, 2, FALSE)</f>
        <v/>
      </c>
      <c r="F732">
        <f>AVERAGEIF(Stress_Scenarios!C2:C1101, "&gt;="&amp;PERCENTILE(Stress_Scenarios!C2:C1101, 0.995)) * VLOOKUP(A732, Risk_Exposures!A2:B1101, 2, FALSE)</f>
        <v/>
      </c>
      <c r="G732" t="inlineStr">
        <is>
          <t>81</t>
        </is>
      </c>
    </row>
    <row r="733">
      <c r="A733">
        <f>Risk_Exposures!A733</f>
        <v/>
      </c>
      <c r="B733">
        <f>PERCENTILE(Stress_Scenarios!C2:C1101, 0.995) * AVERAGE(Risk_Exposures!B2:B1101)</f>
        <v/>
      </c>
      <c r="C733">
        <f>AVERAGEIF(Stress_Scenarios!C2:C1101, "&gt;="&amp;PERCENTILE(Stress_Scenarios!C2:C1101, 0.995)) * AVERAGE(Risk_Exposures!B2:B1101)</f>
        <v/>
      </c>
      <c r="D733">
        <f>PERCENTILE(Stress_Scenarios!C2:C1101, 0.975) * AVERAGE(Risk_Exposures!B2:B1101)</f>
        <v/>
      </c>
      <c r="E733">
        <f>PERCENTILE(Stress_Scenarios!C2:C1101, 0.995) * VLOOKUP(A733, Risk_Exposures!A2:B1101, 2, FALSE)</f>
        <v/>
      </c>
      <c r="F733">
        <f>AVERAGEIF(Stress_Scenarios!C2:C1101, "&gt;="&amp;PERCENTILE(Stress_Scenarios!C2:C1101, 0.995)) * VLOOKUP(A733, Risk_Exposures!A2:B1101, 2, FALSE)</f>
        <v/>
      </c>
      <c r="G733" t="inlineStr">
        <is>
          <t>56</t>
        </is>
      </c>
    </row>
    <row r="734">
      <c r="A734">
        <f>Risk_Exposures!A734</f>
        <v/>
      </c>
      <c r="B734">
        <f>PERCENTILE(Stress_Scenarios!C2:C1101, 0.995) * AVERAGE(Risk_Exposures!B2:B1101)</f>
        <v/>
      </c>
      <c r="C734">
        <f>AVERAGEIF(Stress_Scenarios!C2:C1101, "&gt;="&amp;PERCENTILE(Stress_Scenarios!C2:C1101, 0.995)) * AVERAGE(Risk_Exposures!B2:B1101)</f>
        <v/>
      </c>
      <c r="D734">
        <f>PERCENTILE(Stress_Scenarios!C2:C1101, 0.975) * AVERAGE(Risk_Exposures!B2:B1101)</f>
        <v/>
      </c>
      <c r="E734">
        <f>PERCENTILE(Stress_Scenarios!C2:C1101, 0.995) * VLOOKUP(A734, Risk_Exposures!A2:B1101, 2, FALSE)</f>
        <v/>
      </c>
      <c r="F734">
        <f>AVERAGEIF(Stress_Scenarios!C2:C1101, "&gt;="&amp;PERCENTILE(Stress_Scenarios!C2:C1101, 0.995)) * VLOOKUP(A734, Risk_Exposures!A2:B1101, 2, FALSE)</f>
        <v/>
      </c>
      <c r="G734" t="inlineStr">
        <is>
          <t>2</t>
        </is>
      </c>
    </row>
    <row r="735">
      <c r="A735">
        <f>Risk_Exposures!A735</f>
        <v/>
      </c>
      <c r="B735">
        <f>PERCENTILE(Stress_Scenarios!C2:C1101, 0.995) * AVERAGE(Risk_Exposures!B2:B1101)</f>
        <v/>
      </c>
      <c r="C735">
        <f>AVERAGEIF(Stress_Scenarios!C2:C1101, "&gt;="&amp;PERCENTILE(Stress_Scenarios!C2:C1101, 0.995)) * AVERAGE(Risk_Exposures!B2:B1101)</f>
        <v/>
      </c>
      <c r="D735">
        <f>PERCENTILE(Stress_Scenarios!C2:C1101, 0.975) * AVERAGE(Risk_Exposures!B2:B1101)</f>
        <v/>
      </c>
      <c r="E735">
        <f>PERCENTILE(Stress_Scenarios!C2:C1101, 0.995) * VLOOKUP(A735, Risk_Exposures!A2:B1101, 2, FALSE)</f>
        <v/>
      </c>
      <c r="F735">
        <f>AVERAGEIF(Stress_Scenarios!C2:C1101, "&gt;="&amp;PERCENTILE(Stress_Scenarios!C2:C1101, 0.995)) * VLOOKUP(A735, Risk_Exposures!A2:B1101, 2, FALSE)</f>
        <v/>
      </c>
      <c r="G735" t="inlineStr">
        <is>
          <t>32</t>
        </is>
      </c>
    </row>
    <row r="736">
      <c r="A736">
        <f>Risk_Exposures!A736</f>
        <v/>
      </c>
      <c r="B736">
        <f>PERCENTILE(Stress_Scenarios!C2:C1101, 0.995) * AVERAGE(Risk_Exposures!B2:B1101)</f>
        <v/>
      </c>
      <c r="C736">
        <f>AVERAGEIF(Stress_Scenarios!C2:C1101, "&gt;="&amp;PERCENTILE(Stress_Scenarios!C2:C1101, 0.995)) * AVERAGE(Risk_Exposures!B2:B1101)</f>
        <v/>
      </c>
      <c r="D736">
        <f>PERCENTILE(Stress_Scenarios!C2:C1101, 0.975) * AVERAGE(Risk_Exposures!B2:B1101)</f>
        <v/>
      </c>
      <c r="E736">
        <f>PERCENTILE(Stress_Scenarios!C2:C1101, 0.995) * VLOOKUP(A736, Risk_Exposures!A2:B1101, 2, FALSE)</f>
        <v/>
      </c>
      <c r="F736">
        <f>AVERAGEIF(Stress_Scenarios!C2:C1101, "&gt;="&amp;PERCENTILE(Stress_Scenarios!C2:C1101, 0.995)) * VLOOKUP(A736, Risk_Exposures!A2:B1101, 2, FALSE)</f>
        <v/>
      </c>
      <c r="G736" t="inlineStr">
        <is>
          <t>27</t>
        </is>
      </c>
    </row>
    <row r="737">
      <c r="A737">
        <f>Risk_Exposures!A737</f>
        <v/>
      </c>
      <c r="B737">
        <f>PERCENTILE(Stress_Scenarios!C2:C1101, 0.995) * AVERAGE(Risk_Exposures!B2:B1101)</f>
        <v/>
      </c>
      <c r="C737">
        <f>AVERAGEIF(Stress_Scenarios!C2:C1101, "&gt;="&amp;PERCENTILE(Stress_Scenarios!C2:C1101, 0.995)) * AVERAGE(Risk_Exposures!B2:B1101)</f>
        <v/>
      </c>
      <c r="D737">
        <f>PERCENTILE(Stress_Scenarios!C2:C1101, 0.975) * AVERAGE(Risk_Exposures!B2:B1101)</f>
        <v/>
      </c>
      <c r="E737">
        <f>PERCENTILE(Stress_Scenarios!C2:C1101, 0.995) * VLOOKUP(A737, Risk_Exposures!A2:B1101, 2, FALSE)</f>
        <v/>
      </c>
      <c r="F737">
        <f>AVERAGEIF(Stress_Scenarios!C2:C1101, "&gt;="&amp;PERCENTILE(Stress_Scenarios!C2:C1101, 0.995)) * VLOOKUP(A737, Risk_Exposures!A2:B1101, 2, FALSE)</f>
        <v/>
      </c>
      <c r="G737" t="inlineStr">
        <is>
          <t>38</t>
        </is>
      </c>
    </row>
    <row r="738">
      <c r="A738">
        <f>Risk_Exposures!A738</f>
        <v/>
      </c>
      <c r="B738">
        <f>PERCENTILE(Stress_Scenarios!C2:C1101, 0.995) * AVERAGE(Risk_Exposures!B2:B1101)</f>
        <v/>
      </c>
      <c r="C738">
        <f>AVERAGEIF(Stress_Scenarios!C2:C1101, "&gt;="&amp;PERCENTILE(Stress_Scenarios!C2:C1101, 0.995)) * AVERAGE(Risk_Exposures!B2:B1101)</f>
        <v/>
      </c>
      <c r="D738">
        <f>PERCENTILE(Stress_Scenarios!C2:C1101, 0.975) * AVERAGE(Risk_Exposures!B2:B1101)</f>
        <v/>
      </c>
      <c r="E738">
        <f>PERCENTILE(Stress_Scenarios!C2:C1101, 0.995) * VLOOKUP(A738, Risk_Exposures!A2:B1101, 2, FALSE)</f>
        <v/>
      </c>
      <c r="F738">
        <f>AVERAGEIF(Stress_Scenarios!C2:C1101, "&gt;="&amp;PERCENTILE(Stress_Scenarios!C2:C1101, 0.995)) * VLOOKUP(A738, Risk_Exposures!A2:B1101, 2, FALSE)</f>
        <v/>
      </c>
      <c r="G738" t="inlineStr">
        <is>
          <t>16</t>
        </is>
      </c>
    </row>
    <row r="739">
      <c r="A739">
        <f>Risk_Exposures!A739</f>
        <v/>
      </c>
      <c r="B739">
        <f>PERCENTILE(Stress_Scenarios!C2:C1101, 0.995) * AVERAGE(Risk_Exposures!B2:B1101)</f>
        <v/>
      </c>
      <c r="C739">
        <f>AVERAGEIF(Stress_Scenarios!C2:C1101, "&gt;="&amp;PERCENTILE(Stress_Scenarios!C2:C1101, 0.995)) * AVERAGE(Risk_Exposures!B2:B1101)</f>
        <v/>
      </c>
      <c r="D739">
        <f>PERCENTILE(Stress_Scenarios!C2:C1101, 0.975) * AVERAGE(Risk_Exposures!B2:B1101)</f>
        <v/>
      </c>
      <c r="E739">
        <f>PERCENTILE(Stress_Scenarios!C2:C1101, 0.995) * VLOOKUP(A739, Risk_Exposures!A2:B1101, 2, FALSE)</f>
        <v/>
      </c>
      <c r="F739">
        <f>AVERAGEIF(Stress_Scenarios!C2:C1101, "&gt;="&amp;PERCENTILE(Stress_Scenarios!C2:C1101, 0.995)) * VLOOKUP(A739, Risk_Exposures!A2:B1101, 2, FALSE)</f>
        <v/>
      </c>
      <c r="G739" t="inlineStr">
        <is>
          <t>90</t>
        </is>
      </c>
    </row>
    <row r="740">
      <c r="A740">
        <f>Risk_Exposures!A740</f>
        <v/>
      </c>
      <c r="B740">
        <f>PERCENTILE(Stress_Scenarios!C2:C1101, 0.995) * AVERAGE(Risk_Exposures!B2:B1101)</f>
        <v/>
      </c>
      <c r="C740">
        <f>AVERAGEIF(Stress_Scenarios!C2:C1101, "&gt;="&amp;PERCENTILE(Stress_Scenarios!C2:C1101, 0.995)) * AVERAGE(Risk_Exposures!B2:B1101)</f>
        <v/>
      </c>
      <c r="D740">
        <f>PERCENTILE(Stress_Scenarios!C2:C1101, 0.975) * AVERAGE(Risk_Exposures!B2:B1101)</f>
        <v/>
      </c>
      <c r="E740">
        <f>PERCENTILE(Stress_Scenarios!C2:C1101, 0.995) * VLOOKUP(A740, Risk_Exposures!A2:B1101, 2, FALSE)</f>
        <v/>
      </c>
      <c r="F740">
        <f>AVERAGEIF(Stress_Scenarios!C2:C1101, "&gt;="&amp;PERCENTILE(Stress_Scenarios!C2:C1101, 0.995)) * VLOOKUP(A740, Risk_Exposures!A2:B1101, 2, FALSE)</f>
        <v/>
      </c>
      <c r="G740" t="inlineStr">
        <is>
          <t>20</t>
        </is>
      </c>
    </row>
    <row r="741">
      <c r="A741">
        <f>Risk_Exposures!A741</f>
        <v/>
      </c>
      <c r="B741">
        <f>PERCENTILE(Stress_Scenarios!C2:C1101, 0.995) * AVERAGE(Risk_Exposures!B2:B1101)</f>
        <v/>
      </c>
      <c r="C741">
        <f>AVERAGEIF(Stress_Scenarios!C2:C1101, "&gt;="&amp;PERCENTILE(Stress_Scenarios!C2:C1101, 0.995)) * AVERAGE(Risk_Exposures!B2:B1101)</f>
        <v/>
      </c>
      <c r="D741">
        <f>PERCENTILE(Stress_Scenarios!C2:C1101, 0.975) * AVERAGE(Risk_Exposures!B2:B1101)</f>
        <v/>
      </c>
      <c r="E741">
        <f>PERCENTILE(Stress_Scenarios!C2:C1101, 0.995) * VLOOKUP(A741, Risk_Exposures!A2:B1101, 2, FALSE)</f>
        <v/>
      </c>
      <c r="F741">
        <f>AVERAGEIF(Stress_Scenarios!C2:C1101, "&gt;="&amp;PERCENTILE(Stress_Scenarios!C2:C1101, 0.995)) * VLOOKUP(A741, Risk_Exposures!A2:B1101, 2, FALSE)</f>
        <v/>
      </c>
      <c r="G741" t="inlineStr">
        <is>
          <t>51</t>
        </is>
      </c>
    </row>
    <row r="742">
      <c r="A742">
        <f>Risk_Exposures!A742</f>
        <v/>
      </c>
      <c r="B742">
        <f>PERCENTILE(Stress_Scenarios!C2:C1101, 0.995) * AVERAGE(Risk_Exposures!B2:B1101)</f>
        <v/>
      </c>
      <c r="C742">
        <f>AVERAGEIF(Stress_Scenarios!C2:C1101, "&gt;="&amp;PERCENTILE(Stress_Scenarios!C2:C1101, 0.995)) * AVERAGE(Risk_Exposures!B2:B1101)</f>
        <v/>
      </c>
      <c r="D742">
        <f>PERCENTILE(Stress_Scenarios!C2:C1101, 0.975) * AVERAGE(Risk_Exposures!B2:B1101)</f>
        <v/>
      </c>
      <c r="E742">
        <f>PERCENTILE(Stress_Scenarios!C2:C1101, 0.995) * VLOOKUP(A742, Risk_Exposures!A2:B1101, 2, FALSE)</f>
        <v/>
      </c>
      <c r="F742">
        <f>AVERAGEIF(Stress_Scenarios!C2:C1101, "&gt;="&amp;PERCENTILE(Stress_Scenarios!C2:C1101, 0.995)) * VLOOKUP(A742, Risk_Exposures!A2:B1101, 2, FALSE)</f>
        <v/>
      </c>
      <c r="G742" t="inlineStr">
        <is>
          <t>29</t>
        </is>
      </c>
    </row>
    <row r="743">
      <c r="A743">
        <f>Risk_Exposures!A743</f>
        <v/>
      </c>
      <c r="B743">
        <f>PERCENTILE(Stress_Scenarios!C2:C1101, 0.995) * AVERAGE(Risk_Exposures!B2:B1101)</f>
        <v/>
      </c>
      <c r="C743">
        <f>AVERAGEIF(Stress_Scenarios!C2:C1101, "&gt;="&amp;PERCENTILE(Stress_Scenarios!C2:C1101, 0.995)) * AVERAGE(Risk_Exposures!B2:B1101)</f>
        <v/>
      </c>
      <c r="D743">
        <f>PERCENTILE(Stress_Scenarios!C2:C1101, 0.975) * AVERAGE(Risk_Exposures!B2:B1101)</f>
        <v/>
      </c>
      <c r="E743">
        <f>PERCENTILE(Stress_Scenarios!C2:C1101, 0.995) * VLOOKUP(A743, Risk_Exposures!A2:B1101, 2, FALSE)</f>
        <v/>
      </c>
      <c r="F743">
        <f>AVERAGEIF(Stress_Scenarios!C2:C1101, "&gt;="&amp;PERCENTILE(Stress_Scenarios!C2:C1101, 0.995)) * VLOOKUP(A743, Risk_Exposures!A2:B1101, 2, FALSE)</f>
        <v/>
      </c>
      <c r="G743" t="inlineStr">
        <is>
          <t>10</t>
        </is>
      </c>
    </row>
    <row r="744">
      <c r="A744">
        <f>Risk_Exposures!A744</f>
        <v/>
      </c>
      <c r="B744">
        <f>PERCENTILE(Stress_Scenarios!C2:C1101, 0.995) * AVERAGE(Risk_Exposures!B2:B1101)</f>
        <v/>
      </c>
      <c r="C744">
        <f>AVERAGEIF(Stress_Scenarios!C2:C1101, "&gt;="&amp;PERCENTILE(Stress_Scenarios!C2:C1101, 0.995)) * AVERAGE(Risk_Exposures!B2:B1101)</f>
        <v/>
      </c>
      <c r="D744">
        <f>PERCENTILE(Stress_Scenarios!C2:C1101, 0.975) * AVERAGE(Risk_Exposures!B2:B1101)</f>
        <v/>
      </c>
      <c r="E744">
        <f>PERCENTILE(Stress_Scenarios!C2:C1101, 0.995) * VLOOKUP(A744, Risk_Exposures!A2:B1101, 2, FALSE)</f>
        <v/>
      </c>
      <c r="F744">
        <f>AVERAGEIF(Stress_Scenarios!C2:C1101, "&gt;="&amp;PERCENTILE(Stress_Scenarios!C2:C1101, 0.995)) * VLOOKUP(A744, Risk_Exposures!A2:B1101, 2, FALSE)</f>
        <v/>
      </c>
      <c r="G744" t="inlineStr">
        <is>
          <t>65</t>
        </is>
      </c>
    </row>
    <row r="745">
      <c r="A745">
        <f>Risk_Exposures!A745</f>
        <v/>
      </c>
      <c r="B745">
        <f>PERCENTILE(Stress_Scenarios!C2:C1101, 0.995) * AVERAGE(Risk_Exposures!B2:B1101)</f>
        <v/>
      </c>
      <c r="C745">
        <f>AVERAGEIF(Stress_Scenarios!C2:C1101, "&gt;="&amp;PERCENTILE(Stress_Scenarios!C2:C1101, 0.995)) * AVERAGE(Risk_Exposures!B2:B1101)</f>
        <v/>
      </c>
      <c r="D745">
        <f>PERCENTILE(Stress_Scenarios!C2:C1101, 0.975) * AVERAGE(Risk_Exposures!B2:B1101)</f>
        <v/>
      </c>
      <c r="E745">
        <f>PERCENTILE(Stress_Scenarios!C2:C1101, 0.995) * VLOOKUP(A745, Risk_Exposures!A2:B1101, 2, FALSE)</f>
        <v/>
      </c>
      <c r="F745">
        <f>AVERAGEIF(Stress_Scenarios!C2:C1101, "&gt;="&amp;PERCENTILE(Stress_Scenarios!C2:C1101, 0.995)) * VLOOKUP(A745, Risk_Exposures!A2:B1101, 2, FALSE)</f>
        <v/>
      </c>
      <c r="G745" t="inlineStr">
        <is>
          <t>60</t>
        </is>
      </c>
    </row>
    <row r="746">
      <c r="A746">
        <f>Risk_Exposures!A746</f>
        <v/>
      </c>
      <c r="B746">
        <f>PERCENTILE(Stress_Scenarios!C2:C1101, 0.995) * AVERAGE(Risk_Exposures!B2:B1101)</f>
        <v/>
      </c>
      <c r="C746">
        <f>AVERAGEIF(Stress_Scenarios!C2:C1101, "&gt;="&amp;PERCENTILE(Stress_Scenarios!C2:C1101, 0.995)) * AVERAGE(Risk_Exposures!B2:B1101)</f>
        <v/>
      </c>
      <c r="D746">
        <f>PERCENTILE(Stress_Scenarios!C2:C1101, 0.975) * AVERAGE(Risk_Exposures!B2:B1101)</f>
        <v/>
      </c>
      <c r="E746">
        <f>PERCENTILE(Stress_Scenarios!C2:C1101, 0.995) * VLOOKUP(A746, Risk_Exposures!A2:B1101, 2, FALSE)</f>
        <v/>
      </c>
      <c r="F746">
        <f>AVERAGEIF(Stress_Scenarios!C2:C1101, "&gt;="&amp;PERCENTILE(Stress_Scenarios!C2:C1101, 0.995)) * VLOOKUP(A746, Risk_Exposures!A2:B1101, 2, FALSE)</f>
        <v/>
      </c>
      <c r="G746" t="inlineStr">
        <is>
          <t>92</t>
        </is>
      </c>
    </row>
    <row r="747">
      <c r="A747">
        <f>Risk_Exposures!A747</f>
        <v/>
      </c>
      <c r="B747">
        <f>PERCENTILE(Stress_Scenarios!C2:C1101, 0.995) * AVERAGE(Risk_Exposures!B2:B1101)</f>
        <v/>
      </c>
      <c r="C747">
        <f>AVERAGEIF(Stress_Scenarios!C2:C1101, "&gt;="&amp;PERCENTILE(Stress_Scenarios!C2:C1101, 0.995)) * AVERAGE(Risk_Exposures!B2:B1101)</f>
        <v/>
      </c>
      <c r="D747">
        <f>PERCENTILE(Stress_Scenarios!C2:C1101, 0.975) * AVERAGE(Risk_Exposures!B2:B1101)</f>
        <v/>
      </c>
      <c r="E747">
        <f>PERCENTILE(Stress_Scenarios!C2:C1101, 0.995) * VLOOKUP(A747, Risk_Exposures!A2:B1101, 2, FALSE)</f>
        <v/>
      </c>
      <c r="F747">
        <f>AVERAGEIF(Stress_Scenarios!C2:C1101, "&gt;="&amp;PERCENTILE(Stress_Scenarios!C2:C1101, 0.995)) * VLOOKUP(A747, Risk_Exposures!A2:B1101, 2, FALSE)</f>
        <v/>
      </c>
      <c r="G747" t="inlineStr">
        <is>
          <t>92</t>
        </is>
      </c>
    </row>
    <row r="748">
      <c r="A748">
        <f>Risk_Exposures!A748</f>
        <v/>
      </c>
      <c r="B748">
        <f>PERCENTILE(Stress_Scenarios!C2:C1101, 0.995) * AVERAGE(Risk_Exposures!B2:B1101)</f>
        <v/>
      </c>
      <c r="C748">
        <f>AVERAGEIF(Stress_Scenarios!C2:C1101, "&gt;="&amp;PERCENTILE(Stress_Scenarios!C2:C1101, 0.995)) * AVERAGE(Risk_Exposures!B2:B1101)</f>
        <v/>
      </c>
      <c r="D748">
        <f>PERCENTILE(Stress_Scenarios!C2:C1101, 0.975) * AVERAGE(Risk_Exposures!B2:B1101)</f>
        <v/>
      </c>
      <c r="E748">
        <f>PERCENTILE(Stress_Scenarios!C2:C1101, 0.995) * VLOOKUP(A748, Risk_Exposures!A2:B1101, 2, FALSE)</f>
        <v/>
      </c>
      <c r="F748">
        <f>AVERAGEIF(Stress_Scenarios!C2:C1101, "&gt;="&amp;PERCENTILE(Stress_Scenarios!C2:C1101, 0.995)) * VLOOKUP(A748, Risk_Exposures!A2:B1101, 2, FALSE)</f>
        <v/>
      </c>
      <c r="G748" t="inlineStr">
        <is>
          <t>78</t>
        </is>
      </c>
    </row>
    <row r="749">
      <c r="A749">
        <f>Risk_Exposures!A749</f>
        <v/>
      </c>
      <c r="B749">
        <f>PERCENTILE(Stress_Scenarios!C2:C1101, 0.995) * AVERAGE(Risk_Exposures!B2:B1101)</f>
        <v/>
      </c>
      <c r="C749">
        <f>AVERAGEIF(Stress_Scenarios!C2:C1101, "&gt;="&amp;PERCENTILE(Stress_Scenarios!C2:C1101, 0.995)) * AVERAGE(Risk_Exposures!B2:B1101)</f>
        <v/>
      </c>
      <c r="D749">
        <f>PERCENTILE(Stress_Scenarios!C2:C1101, 0.975) * AVERAGE(Risk_Exposures!B2:B1101)</f>
        <v/>
      </c>
      <c r="E749">
        <f>PERCENTILE(Stress_Scenarios!C2:C1101, 0.995) * VLOOKUP(A749, Risk_Exposures!A2:B1101, 2, FALSE)</f>
        <v/>
      </c>
      <c r="F749">
        <f>AVERAGEIF(Stress_Scenarios!C2:C1101, "&gt;="&amp;PERCENTILE(Stress_Scenarios!C2:C1101, 0.995)) * VLOOKUP(A749, Risk_Exposures!A2:B1101, 2, FALSE)</f>
        <v/>
      </c>
      <c r="G749" t="inlineStr">
        <is>
          <t>39</t>
        </is>
      </c>
    </row>
    <row r="750">
      <c r="A750">
        <f>Risk_Exposures!A750</f>
        <v/>
      </c>
      <c r="B750">
        <f>PERCENTILE(Stress_Scenarios!C2:C1101, 0.995) * AVERAGE(Risk_Exposures!B2:B1101)</f>
        <v/>
      </c>
      <c r="C750">
        <f>AVERAGEIF(Stress_Scenarios!C2:C1101, "&gt;="&amp;PERCENTILE(Stress_Scenarios!C2:C1101, 0.995)) * AVERAGE(Risk_Exposures!B2:B1101)</f>
        <v/>
      </c>
      <c r="D750">
        <f>PERCENTILE(Stress_Scenarios!C2:C1101, 0.975) * AVERAGE(Risk_Exposures!B2:B1101)</f>
        <v/>
      </c>
      <c r="E750">
        <f>PERCENTILE(Stress_Scenarios!C2:C1101, 0.995) * VLOOKUP(A750, Risk_Exposures!A2:B1101, 2, FALSE)</f>
        <v/>
      </c>
      <c r="F750">
        <f>AVERAGEIF(Stress_Scenarios!C2:C1101, "&gt;="&amp;PERCENTILE(Stress_Scenarios!C2:C1101, 0.995)) * VLOOKUP(A750, Risk_Exposures!A2:B1101, 2, FALSE)</f>
        <v/>
      </c>
      <c r="G750" t="inlineStr">
        <is>
          <t>32</t>
        </is>
      </c>
    </row>
    <row r="751">
      <c r="A751">
        <f>Risk_Exposures!A751</f>
        <v/>
      </c>
      <c r="B751">
        <f>PERCENTILE(Stress_Scenarios!C2:C1101, 0.995) * AVERAGE(Risk_Exposures!B2:B1101)</f>
        <v/>
      </c>
      <c r="C751">
        <f>AVERAGEIF(Stress_Scenarios!C2:C1101, "&gt;="&amp;PERCENTILE(Stress_Scenarios!C2:C1101, 0.995)) * AVERAGE(Risk_Exposures!B2:B1101)</f>
        <v/>
      </c>
      <c r="D751">
        <f>PERCENTILE(Stress_Scenarios!C2:C1101, 0.975) * AVERAGE(Risk_Exposures!B2:B1101)</f>
        <v/>
      </c>
      <c r="E751">
        <f>PERCENTILE(Stress_Scenarios!C2:C1101, 0.995) * VLOOKUP(A751, Risk_Exposures!A2:B1101, 2, FALSE)</f>
        <v/>
      </c>
      <c r="F751">
        <f>AVERAGEIF(Stress_Scenarios!C2:C1101, "&gt;="&amp;PERCENTILE(Stress_Scenarios!C2:C1101, 0.995)) * VLOOKUP(A751, Risk_Exposures!A2:B1101, 2, FALSE)</f>
        <v/>
      </c>
      <c r="G751" t="inlineStr">
        <is>
          <t>28</t>
        </is>
      </c>
    </row>
    <row r="752">
      <c r="A752">
        <f>Risk_Exposures!A752</f>
        <v/>
      </c>
      <c r="B752">
        <f>PERCENTILE(Stress_Scenarios!C2:C1101, 0.995) * AVERAGE(Risk_Exposures!B2:B1101)</f>
        <v/>
      </c>
      <c r="C752">
        <f>AVERAGEIF(Stress_Scenarios!C2:C1101, "&gt;="&amp;PERCENTILE(Stress_Scenarios!C2:C1101, 0.995)) * AVERAGE(Risk_Exposures!B2:B1101)</f>
        <v/>
      </c>
      <c r="D752">
        <f>PERCENTILE(Stress_Scenarios!C2:C1101, 0.975) * AVERAGE(Risk_Exposures!B2:B1101)</f>
        <v/>
      </c>
      <c r="E752">
        <f>PERCENTILE(Stress_Scenarios!C2:C1101, 0.995) * VLOOKUP(A752, Risk_Exposures!A2:B1101, 2, FALSE)</f>
        <v/>
      </c>
      <c r="F752">
        <f>AVERAGEIF(Stress_Scenarios!C2:C1101, "&gt;="&amp;PERCENTILE(Stress_Scenarios!C2:C1101, 0.995)) * VLOOKUP(A752, Risk_Exposures!A2:B1101, 2, FALSE)</f>
        <v/>
      </c>
      <c r="G752" t="inlineStr">
        <is>
          <t>90</t>
        </is>
      </c>
    </row>
    <row r="753">
      <c r="A753">
        <f>Risk_Exposures!A753</f>
        <v/>
      </c>
      <c r="B753">
        <f>PERCENTILE(Stress_Scenarios!C2:C1101, 0.995) * AVERAGE(Risk_Exposures!B2:B1101)</f>
        <v/>
      </c>
      <c r="C753">
        <f>AVERAGEIF(Stress_Scenarios!C2:C1101, "&gt;="&amp;PERCENTILE(Stress_Scenarios!C2:C1101, 0.995)) * AVERAGE(Risk_Exposures!B2:B1101)</f>
        <v/>
      </c>
      <c r="D753">
        <f>PERCENTILE(Stress_Scenarios!C2:C1101, 0.975) * AVERAGE(Risk_Exposures!B2:B1101)</f>
        <v/>
      </c>
      <c r="E753">
        <f>PERCENTILE(Stress_Scenarios!C2:C1101, 0.995) * VLOOKUP(A753, Risk_Exposures!A2:B1101, 2, FALSE)</f>
        <v/>
      </c>
      <c r="F753">
        <f>AVERAGEIF(Stress_Scenarios!C2:C1101, "&gt;="&amp;PERCENTILE(Stress_Scenarios!C2:C1101, 0.995)) * VLOOKUP(A753, Risk_Exposures!A2:B1101, 2, FALSE)</f>
        <v/>
      </c>
      <c r="G753" t="inlineStr">
        <is>
          <t>68</t>
        </is>
      </c>
    </row>
    <row r="754">
      <c r="A754">
        <f>Risk_Exposures!A754</f>
        <v/>
      </c>
      <c r="B754">
        <f>PERCENTILE(Stress_Scenarios!C2:C1101, 0.995) * AVERAGE(Risk_Exposures!B2:B1101)</f>
        <v/>
      </c>
      <c r="C754">
        <f>AVERAGEIF(Stress_Scenarios!C2:C1101, "&gt;="&amp;PERCENTILE(Stress_Scenarios!C2:C1101, 0.995)) * AVERAGE(Risk_Exposures!B2:B1101)</f>
        <v/>
      </c>
      <c r="D754">
        <f>PERCENTILE(Stress_Scenarios!C2:C1101, 0.975) * AVERAGE(Risk_Exposures!B2:B1101)</f>
        <v/>
      </c>
      <c r="E754">
        <f>PERCENTILE(Stress_Scenarios!C2:C1101, 0.995) * VLOOKUP(A754, Risk_Exposures!A2:B1101, 2, FALSE)</f>
        <v/>
      </c>
      <c r="F754">
        <f>AVERAGEIF(Stress_Scenarios!C2:C1101, "&gt;="&amp;PERCENTILE(Stress_Scenarios!C2:C1101, 0.995)) * VLOOKUP(A754, Risk_Exposures!A2:B1101, 2, FALSE)</f>
        <v/>
      </c>
      <c r="G754" t="inlineStr">
        <is>
          <t>81</t>
        </is>
      </c>
    </row>
    <row r="755">
      <c r="A755">
        <f>Risk_Exposures!A755</f>
        <v/>
      </c>
      <c r="B755">
        <f>PERCENTILE(Stress_Scenarios!C2:C1101, 0.995) * AVERAGE(Risk_Exposures!B2:B1101)</f>
        <v/>
      </c>
      <c r="C755">
        <f>AVERAGEIF(Stress_Scenarios!C2:C1101, "&gt;="&amp;PERCENTILE(Stress_Scenarios!C2:C1101, 0.995)) * AVERAGE(Risk_Exposures!B2:B1101)</f>
        <v/>
      </c>
      <c r="D755">
        <f>PERCENTILE(Stress_Scenarios!C2:C1101, 0.975) * AVERAGE(Risk_Exposures!B2:B1101)</f>
        <v/>
      </c>
      <c r="E755">
        <f>PERCENTILE(Stress_Scenarios!C2:C1101, 0.995) * VLOOKUP(A755, Risk_Exposures!A2:B1101, 2, FALSE)</f>
        <v/>
      </c>
      <c r="F755">
        <f>AVERAGEIF(Stress_Scenarios!C2:C1101, "&gt;="&amp;PERCENTILE(Stress_Scenarios!C2:C1101, 0.995)) * VLOOKUP(A755, Risk_Exposures!A2:B1101, 2, FALSE)</f>
        <v/>
      </c>
      <c r="G755" t="inlineStr">
        <is>
          <t>12</t>
        </is>
      </c>
    </row>
    <row r="756">
      <c r="A756">
        <f>Risk_Exposures!A756</f>
        <v/>
      </c>
      <c r="B756">
        <f>PERCENTILE(Stress_Scenarios!C2:C1101, 0.995) * AVERAGE(Risk_Exposures!B2:B1101)</f>
        <v/>
      </c>
      <c r="C756">
        <f>AVERAGEIF(Stress_Scenarios!C2:C1101, "&gt;="&amp;PERCENTILE(Stress_Scenarios!C2:C1101, 0.995)) * AVERAGE(Risk_Exposures!B2:B1101)</f>
        <v/>
      </c>
      <c r="D756">
        <f>PERCENTILE(Stress_Scenarios!C2:C1101, 0.975) * AVERAGE(Risk_Exposures!B2:B1101)</f>
        <v/>
      </c>
      <c r="E756">
        <f>PERCENTILE(Stress_Scenarios!C2:C1101, 0.995) * VLOOKUP(A756, Risk_Exposures!A2:B1101, 2, FALSE)</f>
        <v/>
      </c>
      <c r="F756">
        <f>AVERAGEIF(Stress_Scenarios!C2:C1101, "&gt;="&amp;PERCENTILE(Stress_Scenarios!C2:C1101, 0.995)) * VLOOKUP(A756, Risk_Exposures!A2:B1101, 2, FALSE)</f>
        <v/>
      </c>
      <c r="G756" t="inlineStr">
        <is>
          <t>89</t>
        </is>
      </c>
    </row>
    <row r="757">
      <c r="A757">
        <f>Risk_Exposures!A757</f>
        <v/>
      </c>
      <c r="B757">
        <f>PERCENTILE(Stress_Scenarios!C2:C1101, 0.995) * AVERAGE(Risk_Exposures!B2:B1101)</f>
        <v/>
      </c>
      <c r="C757">
        <f>AVERAGEIF(Stress_Scenarios!C2:C1101, "&gt;="&amp;PERCENTILE(Stress_Scenarios!C2:C1101, 0.995)) * AVERAGE(Risk_Exposures!B2:B1101)</f>
        <v/>
      </c>
      <c r="D757">
        <f>PERCENTILE(Stress_Scenarios!C2:C1101, 0.975) * AVERAGE(Risk_Exposures!B2:B1101)</f>
        <v/>
      </c>
      <c r="E757">
        <f>PERCENTILE(Stress_Scenarios!C2:C1101, 0.995) * VLOOKUP(A757, Risk_Exposures!A2:B1101, 2, FALSE)</f>
        <v/>
      </c>
      <c r="F757">
        <f>AVERAGEIF(Stress_Scenarios!C2:C1101, "&gt;="&amp;PERCENTILE(Stress_Scenarios!C2:C1101, 0.995)) * VLOOKUP(A757, Risk_Exposures!A2:B1101, 2, FALSE)</f>
        <v/>
      </c>
      <c r="G757" t="inlineStr">
        <is>
          <t>62</t>
        </is>
      </c>
    </row>
    <row r="758">
      <c r="A758">
        <f>Risk_Exposures!A758</f>
        <v/>
      </c>
      <c r="B758">
        <f>PERCENTILE(Stress_Scenarios!C2:C1101, 0.995) * AVERAGE(Risk_Exposures!B2:B1101)</f>
        <v/>
      </c>
      <c r="C758">
        <f>AVERAGEIF(Stress_Scenarios!C2:C1101, "&gt;="&amp;PERCENTILE(Stress_Scenarios!C2:C1101, 0.995)) * AVERAGE(Risk_Exposures!B2:B1101)</f>
        <v/>
      </c>
      <c r="D758">
        <f>PERCENTILE(Stress_Scenarios!C2:C1101, 0.975) * AVERAGE(Risk_Exposures!B2:B1101)</f>
        <v/>
      </c>
      <c r="E758">
        <f>PERCENTILE(Stress_Scenarios!C2:C1101, 0.995) * VLOOKUP(A758, Risk_Exposures!A2:B1101, 2, FALSE)</f>
        <v/>
      </c>
      <c r="F758">
        <f>AVERAGEIF(Stress_Scenarios!C2:C1101, "&gt;="&amp;PERCENTILE(Stress_Scenarios!C2:C1101, 0.995)) * VLOOKUP(A758, Risk_Exposures!A2:B1101, 2, FALSE)</f>
        <v/>
      </c>
      <c r="G758" t="inlineStr">
        <is>
          <t>75</t>
        </is>
      </c>
    </row>
    <row r="759">
      <c r="A759">
        <f>Risk_Exposures!A759</f>
        <v/>
      </c>
      <c r="B759">
        <f>PERCENTILE(Stress_Scenarios!C2:C1101, 0.995) * AVERAGE(Risk_Exposures!B2:B1101)</f>
        <v/>
      </c>
      <c r="C759">
        <f>AVERAGEIF(Stress_Scenarios!C2:C1101, "&gt;="&amp;PERCENTILE(Stress_Scenarios!C2:C1101, 0.995)) * AVERAGE(Risk_Exposures!B2:B1101)</f>
        <v/>
      </c>
      <c r="D759">
        <f>PERCENTILE(Stress_Scenarios!C2:C1101, 0.975) * AVERAGE(Risk_Exposures!B2:B1101)</f>
        <v/>
      </c>
      <c r="E759">
        <f>PERCENTILE(Stress_Scenarios!C2:C1101, 0.995) * VLOOKUP(A759, Risk_Exposures!A2:B1101, 2, FALSE)</f>
        <v/>
      </c>
      <c r="F759">
        <f>AVERAGEIF(Stress_Scenarios!C2:C1101, "&gt;="&amp;PERCENTILE(Stress_Scenarios!C2:C1101, 0.995)) * VLOOKUP(A759, Risk_Exposures!A2:B1101, 2, FALSE)</f>
        <v/>
      </c>
      <c r="G759" t="inlineStr">
        <is>
          <t>13</t>
        </is>
      </c>
    </row>
    <row r="760">
      <c r="A760">
        <f>Risk_Exposures!A760</f>
        <v/>
      </c>
      <c r="B760">
        <f>PERCENTILE(Stress_Scenarios!C2:C1101, 0.995) * AVERAGE(Risk_Exposures!B2:B1101)</f>
        <v/>
      </c>
      <c r="C760">
        <f>AVERAGEIF(Stress_Scenarios!C2:C1101, "&gt;="&amp;PERCENTILE(Stress_Scenarios!C2:C1101, 0.995)) * AVERAGE(Risk_Exposures!B2:B1101)</f>
        <v/>
      </c>
      <c r="D760">
        <f>PERCENTILE(Stress_Scenarios!C2:C1101, 0.975) * AVERAGE(Risk_Exposures!B2:B1101)</f>
        <v/>
      </c>
      <c r="E760">
        <f>PERCENTILE(Stress_Scenarios!C2:C1101, 0.995) * VLOOKUP(A760, Risk_Exposures!A2:B1101, 2, FALSE)</f>
        <v/>
      </c>
      <c r="F760">
        <f>AVERAGEIF(Stress_Scenarios!C2:C1101, "&gt;="&amp;PERCENTILE(Stress_Scenarios!C2:C1101, 0.995)) * VLOOKUP(A760, Risk_Exposures!A2:B1101, 2, FALSE)</f>
        <v/>
      </c>
      <c r="G760" t="inlineStr">
        <is>
          <t>67</t>
        </is>
      </c>
    </row>
    <row r="761">
      <c r="A761">
        <f>Risk_Exposures!A761</f>
        <v/>
      </c>
      <c r="B761">
        <f>PERCENTILE(Stress_Scenarios!C2:C1101, 0.995) * AVERAGE(Risk_Exposures!B2:B1101)</f>
        <v/>
      </c>
      <c r="C761">
        <f>AVERAGEIF(Stress_Scenarios!C2:C1101, "&gt;="&amp;PERCENTILE(Stress_Scenarios!C2:C1101, 0.995)) * AVERAGE(Risk_Exposures!B2:B1101)</f>
        <v/>
      </c>
      <c r="D761">
        <f>PERCENTILE(Stress_Scenarios!C2:C1101, 0.975) * AVERAGE(Risk_Exposures!B2:B1101)</f>
        <v/>
      </c>
      <c r="E761">
        <f>PERCENTILE(Stress_Scenarios!C2:C1101, 0.995) * VLOOKUP(A761, Risk_Exposures!A2:B1101, 2, FALSE)</f>
        <v/>
      </c>
      <c r="F761">
        <f>AVERAGEIF(Stress_Scenarios!C2:C1101, "&gt;="&amp;PERCENTILE(Stress_Scenarios!C2:C1101, 0.995)) * VLOOKUP(A761, Risk_Exposures!A2:B1101, 2, FALSE)</f>
        <v/>
      </c>
      <c r="G761" t="inlineStr">
        <is>
          <t>67</t>
        </is>
      </c>
    </row>
    <row r="762">
      <c r="A762">
        <f>Risk_Exposures!A762</f>
        <v/>
      </c>
      <c r="B762">
        <f>PERCENTILE(Stress_Scenarios!C2:C1101, 0.995) * AVERAGE(Risk_Exposures!B2:B1101)</f>
        <v/>
      </c>
      <c r="C762">
        <f>AVERAGEIF(Stress_Scenarios!C2:C1101, "&gt;="&amp;PERCENTILE(Stress_Scenarios!C2:C1101, 0.995)) * AVERAGE(Risk_Exposures!B2:B1101)</f>
        <v/>
      </c>
      <c r="D762">
        <f>PERCENTILE(Stress_Scenarios!C2:C1101, 0.975) * AVERAGE(Risk_Exposures!B2:B1101)</f>
        <v/>
      </c>
      <c r="E762">
        <f>PERCENTILE(Stress_Scenarios!C2:C1101, 0.995) * VLOOKUP(A762, Risk_Exposures!A2:B1101, 2, FALSE)</f>
        <v/>
      </c>
      <c r="F762">
        <f>AVERAGEIF(Stress_Scenarios!C2:C1101, "&gt;="&amp;PERCENTILE(Stress_Scenarios!C2:C1101, 0.995)) * VLOOKUP(A762, Risk_Exposures!A2:B1101, 2, FALSE)</f>
        <v/>
      </c>
      <c r="G762" t="inlineStr">
        <is>
          <t>11</t>
        </is>
      </c>
    </row>
    <row r="763">
      <c r="A763">
        <f>Risk_Exposures!A763</f>
        <v/>
      </c>
      <c r="B763">
        <f>PERCENTILE(Stress_Scenarios!C2:C1101, 0.995) * AVERAGE(Risk_Exposures!B2:B1101)</f>
        <v/>
      </c>
      <c r="C763">
        <f>AVERAGEIF(Stress_Scenarios!C2:C1101, "&gt;="&amp;PERCENTILE(Stress_Scenarios!C2:C1101, 0.995)) * AVERAGE(Risk_Exposures!B2:B1101)</f>
        <v/>
      </c>
      <c r="D763">
        <f>PERCENTILE(Stress_Scenarios!C2:C1101, 0.975) * AVERAGE(Risk_Exposures!B2:B1101)</f>
        <v/>
      </c>
      <c r="E763">
        <f>PERCENTILE(Stress_Scenarios!C2:C1101, 0.995) * VLOOKUP(A763, Risk_Exposures!A2:B1101, 2, FALSE)</f>
        <v/>
      </c>
      <c r="F763">
        <f>AVERAGEIF(Stress_Scenarios!C2:C1101, "&gt;="&amp;PERCENTILE(Stress_Scenarios!C2:C1101, 0.995)) * VLOOKUP(A763, Risk_Exposures!A2:B1101, 2, FALSE)</f>
        <v/>
      </c>
      <c r="G763" t="inlineStr">
        <is>
          <t>44</t>
        </is>
      </c>
    </row>
    <row r="764">
      <c r="A764">
        <f>Risk_Exposures!A764</f>
        <v/>
      </c>
      <c r="B764">
        <f>PERCENTILE(Stress_Scenarios!C2:C1101, 0.995) * AVERAGE(Risk_Exposures!B2:B1101)</f>
        <v/>
      </c>
      <c r="C764">
        <f>AVERAGEIF(Stress_Scenarios!C2:C1101, "&gt;="&amp;PERCENTILE(Stress_Scenarios!C2:C1101, 0.995)) * AVERAGE(Risk_Exposures!B2:B1101)</f>
        <v/>
      </c>
      <c r="D764">
        <f>PERCENTILE(Stress_Scenarios!C2:C1101, 0.975) * AVERAGE(Risk_Exposures!B2:B1101)</f>
        <v/>
      </c>
      <c r="E764">
        <f>PERCENTILE(Stress_Scenarios!C2:C1101, 0.995) * VLOOKUP(A764, Risk_Exposures!A2:B1101, 2, FALSE)</f>
        <v/>
      </c>
      <c r="F764">
        <f>AVERAGEIF(Stress_Scenarios!C2:C1101, "&gt;="&amp;PERCENTILE(Stress_Scenarios!C2:C1101, 0.995)) * VLOOKUP(A764, Risk_Exposures!A2:B1101, 2, FALSE)</f>
        <v/>
      </c>
      <c r="G764" t="inlineStr">
        <is>
          <t>66</t>
        </is>
      </c>
    </row>
    <row r="765">
      <c r="A765">
        <f>Risk_Exposures!A765</f>
        <v/>
      </c>
      <c r="B765">
        <f>PERCENTILE(Stress_Scenarios!C2:C1101, 0.995) * AVERAGE(Risk_Exposures!B2:B1101)</f>
        <v/>
      </c>
      <c r="C765">
        <f>AVERAGEIF(Stress_Scenarios!C2:C1101, "&gt;="&amp;PERCENTILE(Stress_Scenarios!C2:C1101, 0.995)) * AVERAGE(Risk_Exposures!B2:B1101)</f>
        <v/>
      </c>
      <c r="D765">
        <f>PERCENTILE(Stress_Scenarios!C2:C1101, 0.975) * AVERAGE(Risk_Exposures!B2:B1101)</f>
        <v/>
      </c>
      <c r="E765">
        <f>PERCENTILE(Stress_Scenarios!C2:C1101, 0.995) * VLOOKUP(A765, Risk_Exposures!A2:B1101, 2, FALSE)</f>
        <v/>
      </c>
      <c r="F765">
        <f>AVERAGEIF(Stress_Scenarios!C2:C1101, "&gt;="&amp;PERCENTILE(Stress_Scenarios!C2:C1101, 0.995)) * VLOOKUP(A765, Risk_Exposures!A2:B1101, 2, FALSE)</f>
        <v/>
      </c>
      <c r="G765" t="inlineStr">
        <is>
          <t>52</t>
        </is>
      </c>
    </row>
    <row r="766">
      <c r="A766">
        <f>Risk_Exposures!A766</f>
        <v/>
      </c>
      <c r="B766">
        <f>PERCENTILE(Stress_Scenarios!C2:C1101, 0.995) * AVERAGE(Risk_Exposures!B2:B1101)</f>
        <v/>
      </c>
      <c r="C766">
        <f>AVERAGEIF(Stress_Scenarios!C2:C1101, "&gt;="&amp;PERCENTILE(Stress_Scenarios!C2:C1101, 0.995)) * AVERAGE(Risk_Exposures!B2:B1101)</f>
        <v/>
      </c>
      <c r="D766">
        <f>PERCENTILE(Stress_Scenarios!C2:C1101, 0.975) * AVERAGE(Risk_Exposures!B2:B1101)</f>
        <v/>
      </c>
      <c r="E766">
        <f>PERCENTILE(Stress_Scenarios!C2:C1101, 0.995) * VLOOKUP(A766, Risk_Exposures!A2:B1101, 2, FALSE)</f>
        <v/>
      </c>
      <c r="F766">
        <f>AVERAGEIF(Stress_Scenarios!C2:C1101, "&gt;="&amp;PERCENTILE(Stress_Scenarios!C2:C1101, 0.995)) * VLOOKUP(A766, Risk_Exposures!A2:B1101, 2, FALSE)</f>
        <v/>
      </c>
      <c r="G766" t="inlineStr">
        <is>
          <t>29</t>
        </is>
      </c>
    </row>
    <row r="767">
      <c r="A767">
        <f>Risk_Exposures!A767</f>
        <v/>
      </c>
      <c r="B767">
        <f>PERCENTILE(Stress_Scenarios!C2:C1101, 0.995) * AVERAGE(Risk_Exposures!B2:B1101)</f>
        <v/>
      </c>
      <c r="C767">
        <f>AVERAGEIF(Stress_Scenarios!C2:C1101, "&gt;="&amp;PERCENTILE(Stress_Scenarios!C2:C1101, 0.995)) * AVERAGE(Risk_Exposures!B2:B1101)</f>
        <v/>
      </c>
      <c r="D767">
        <f>PERCENTILE(Stress_Scenarios!C2:C1101, 0.975) * AVERAGE(Risk_Exposures!B2:B1101)</f>
        <v/>
      </c>
      <c r="E767">
        <f>PERCENTILE(Stress_Scenarios!C2:C1101, 0.995) * VLOOKUP(A767, Risk_Exposures!A2:B1101, 2, FALSE)</f>
        <v/>
      </c>
      <c r="F767">
        <f>AVERAGEIF(Stress_Scenarios!C2:C1101, "&gt;="&amp;PERCENTILE(Stress_Scenarios!C2:C1101, 0.995)) * VLOOKUP(A767, Risk_Exposures!A2:B1101, 2, FALSE)</f>
        <v/>
      </c>
      <c r="G767" t="inlineStr">
        <is>
          <t>43</t>
        </is>
      </c>
    </row>
    <row r="768">
      <c r="A768">
        <f>Risk_Exposures!A768</f>
        <v/>
      </c>
      <c r="B768">
        <f>PERCENTILE(Stress_Scenarios!C2:C1101, 0.995) * AVERAGE(Risk_Exposures!B2:B1101)</f>
        <v/>
      </c>
      <c r="C768">
        <f>AVERAGEIF(Stress_Scenarios!C2:C1101, "&gt;="&amp;PERCENTILE(Stress_Scenarios!C2:C1101, 0.995)) * AVERAGE(Risk_Exposures!B2:B1101)</f>
        <v/>
      </c>
      <c r="D768">
        <f>PERCENTILE(Stress_Scenarios!C2:C1101, 0.975) * AVERAGE(Risk_Exposures!B2:B1101)</f>
        <v/>
      </c>
      <c r="E768">
        <f>PERCENTILE(Stress_Scenarios!C2:C1101, 0.995) * VLOOKUP(A768, Risk_Exposures!A2:B1101, 2, FALSE)</f>
        <v/>
      </c>
      <c r="F768">
        <f>AVERAGEIF(Stress_Scenarios!C2:C1101, "&gt;="&amp;PERCENTILE(Stress_Scenarios!C2:C1101, 0.995)) * VLOOKUP(A768, Risk_Exposures!A2:B1101, 2, FALSE)</f>
        <v/>
      </c>
      <c r="G768" t="inlineStr">
        <is>
          <t>89</t>
        </is>
      </c>
    </row>
    <row r="769">
      <c r="A769">
        <f>Risk_Exposures!A769</f>
        <v/>
      </c>
      <c r="B769">
        <f>PERCENTILE(Stress_Scenarios!C2:C1101, 0.995) * AVERAGE(Risk_Exposures!B2:B1101)</f>
        <v/>
      </c>
      <c r="C769">
        <f>AVERAGEIF(Stress_Scenarios!C2:C1101, "&gt;="&amp;PERCENTILE(Stress_Scenarios!C2:C1101, 0.995)) * AVERAGE(Risk_Exposures!B2:B1101)</f>
        <v/>
      </c>
      <c r="D769">
        <f>PERCENTILE(Stress_Scenarios!C2:C1101, 0.975) * AVERAGE(Risk_Exposures!B2:B1101)</f>
        <v/>
      </c>
      <c r="E769">
        <f>PERCENTILE(Stress_Scenarios!C2:C1101, 0.995) * VLOOKUP(A769, Risk_Exposures!A2:B1101, 2, FALSE)</f>
        <v/>
      </c>
      <c r="F769">
        <f>AVERAGEIF(Stress_Scenarios!C2:C1101, "&gt;="&amp;PERCENTILE(Stress_Scenarios!C2:C1101, 0.995)) * VLOOKUP(A769, Risk_Exposures!A2:B1101, 2, FALSE)</f>
        <v/>
      </c>
      <c r="G769" t="inlineStr">
        <is>
          <t>72</t>
        </is>
      </c>
    </row>
    <row r="770">
      <c r="A770">
        <f>Risk_Exposures!A770</f>
        <v/>
      </c>
      <c r="B770">
        <f>PERCENTILE(Stress_Scenarios!C2:C1101, 0.995) * AVERAGE(Risk_Exposures!B2:B1101)</f>
        <v/>
      </c>
      <c r="C770">
        <f>AVERAGEIF(Stress_Scenarios!C2:C1101, "&gt;="&amp;PERCENTILE(Stress_Scenarios!C2:C1101, 0.995)) * AVERAGE(Risk_Exposures!B2:B1101)</f>
        <v/>
      </c>
      <c r="D770">
        <f>PERCENTILE(Stress_Scenarios!C2:C1101, 0.975) * AVERAGE(Risk_Exposures!B2:B1101)</f>
        <v/>
      </c>
      <c r="E770">
        <f>PERCENTILE(Stress_Scenarios!C2:C1101, 0.995) * VLOOKUP(A770, Risk_Exposures!A2:B1101, 2, FALSE)</f>
        <v/>
      </c>
      <c r="F770">
        <f>AVERAGEIF(Stress_Scenarios!C2:C1101, "&gt;="&amp;PERCENTILE(Stress_Scenarios!C2:C1101, 0.995)) * VLOOKUP(A770, Risk_Exposures!A2:B1101, 2, FALSE)</f>
        <v/>
      </c>
      <c r="G770" t="inlineStr">
        <is>
          <t>73</t>
        </is>
      </c>
    </row>
    <row r="771">
      <c r="A771">
        <f>Risk_Exposures!A771</f>
        <v/>
      </c>
      <c r="B771">
        <f>PERCENTILE(Stress_Scenarios!C2:C1101, 0.995) * AVERAGE(Risk_Exposures!B2:B1101)</f>
        <v/>
      </c>
      <c r="C771">
        <f>AVERAGEIF(Stress_Scenarios!C2:C1101, "&gt;="&amp;PERCENTILE(Stress_Scenarios!C2:C1101, 0.995)) * AVERAGE(Risk_Exposures!B2:B1101)</f>
        <v/>
      </c>
      <c r="D771">
        <f>PERCENTILE(Stress_Scenarios!C2:C1101, 0.975) * AVERAGE(Risk_Exposures!B2:B1101)</f>
        <v/>
      </c>
      <c r="E771">
        <f>PERCENTILE(Stress_Scenarios!C2:C1101, 0.995) * VLOOKUP(A771, Risk_Exposures!A2:B1101, 2, FALSE)</f>
        <v/>
      </c>
      <c r="F771">
        <f>AVERAGEIF(Stress_Scenarios!C2:C1101, "&gt;="&amp;PERCENTILE(Stress_Scenarios!C2:C1101, 0.995)) * VLOOKUP(A771, Risk_Exposures!A2:B1101, 2, FALSE)</f>
        <v/>
      </c>
      <c r="G771" t="inlineStr">
        <is>
          <t>51</t>
        </is>
      </c>
    </row>
    <row r="772">
      <c r="A772">
        <f>Risk_Exposures!A772</f>
        <v/>
      </c>
      <c r="B772">
        <f>PERCENTILE(Stress_Scenarios!C2:C1101, 0.995) * AVERAGE(Risk_Exposures!B2:B1101)</f>
        <v/>
      </c>
      <c r="C772">
        <f>AVERAGEIF(Stress_Scenarios!C2:C1101, "&gt;="&amp;PERCENTILE(Stress_Scenarios!C2:C1101, 0.995)) * AVERAGE(Risk_Exposures!B2:B1101)</f>
        <v/>
      </c>
      <c r="D772">
        <f>PERCENTILE(Stress_Scenarios!C2:C1101, 0.975) * AVERAGE(Risk_Exposures!B2:B1101)</f>
        <v/>
      </c>
      <c r="E772">
        <f>PERCENTILE(Stress_Scenarios!C2:C1101, 0.995) * VLOOKUP(A772, Risk_Exposures!A2:B1101, 2, FALSE)</f>
        <v/>
      </c>
      <c r="F772">
        <f>AVERAGEIF(Stress_Scenarios!C2:C1101, "&gt;="&amp;PERCENTILE(Stress_Scenarios!C2:C1101, 0.995)) * VLOOKUP(A772, Risk_Exposures!A2:B1101, 2, FALSE)</f>
        <v/>
      </c>
      <c r="G772" t="inlineStr">
        <is>
          <t>76</t>
        </is>
      </c>
    </row>
    <row r="773">
      <c r="A773">
        <f>Risk_Exposures!A773</f>
        <v/>
      </c>
      <c r="B773">
        <f>PERCENTILE(Stress_Scenarios!C2:C1101, 0.995) * AVERAGE(Risk_Exposures!B2:B1101)</f>
        <v/>
      </c>
      <c r="C773">
        <f>AVERAGEIF(Stress_Scenarios!C2:C1101, "&gt;="&amp;PERCENTILE(Stress_Scenarios!C2:C1101, 0.995)) * AVERAGE(Risk_Exposures!B2:B1101)</f>
        <v/>
      </c>
      <c r="D773">
        <f>PERCENTILE(Stress_Scenarios!C2:C1101, 0.975) * AVERAGE(Risk_Exposures!B2:B1101)</f>
        <v/>
      </c>
      <c r="E773">
        <f>PERCENTILE(Stress_Scenarios!C2:C1101, 0.995) * VLOOKUP(A773, Risk_Exposures!A2:B1101, 2, FALSE)</f>
        <v/>
      </c>
      <c r="F773">
        <f>AVERAGEIF(Stress_Scenarios!C2:C1101, "&gt;="&amp;PERCENTILE(Stress_Scenarios!C2:C1101, 0.995)) * VLOOKUP(A773, Risk_Exposures!A2:B1101, 2, FALSE)</f>
        <v/>
      </c>
      <c r="G773" t="inlineStr">
        <is>
          <t>11</t>
        </is>
      </c>
    </row>
    <row r="774">
      <c r="A774">
        <f>Risk_Exposures!A774</f>
        <v/>
      </c>
      <c r="B774">
        <f>PERCENTILE(Stress_Scenarios!C2:C1101, 0.995) * AVERAGE(Risk_Exposures!B2:B1101)</f>
        <v/>
      </c>
      <c r="C774">
        <f>AVERAGEIF(Stress_Scenarios!C2:C1101, "&gt;="&amp;PERCENTILE(Stress_Scenarios!C2:C1101, 0.995)) * AVERAGE(Risk_Exposures!B2:B1101)</f>
        <v/>
      </c>
      <c r="D774">
        <f>PERCENTILE(Stress_Scenarios!C2:C1101, 0.975) * AVERAGE(Risk_Exposures!B2:B1101)</f>
        <v/>
      </c>
      <c r="E774">
        <f>PERCENTILE(Stress_Scenarios!C2:C1101, 0.995) * VLOOKUP(A774, Risk_Exposures!A2:B1101, 2, FALSE)</f>
        <v/>
      </c>
      <c r="F774">
        <f>AVERAGEIF(Stress_Scenarios!C2:C1101, "&gt;="&amp;PERCENTILE(Stress_Scenarios!C2:C1101, 0.995)) * VLOOKUP(A774, Risk_Exposures!A2:B1101, 2, FALSE)</f>
        <v/>
      </c>
      <c r="G774" t="inlineStr">
        <is>
          <t>18</t>
        </is>
      </c>
    </row>
    <row r="775">
      <c r="A775">
        <f>Risk_Exposures!A775</f>
        <v/>
      </c>
      <c r="B775">
        <f>PERCENTILE(Stress_Scenarios!C2:C1101, 0.995) * AVERAGE(Risk_Exposures!B2:B1101)</f>
        <v/>
      </c>
      <c r="C775">
        <f>AVERAGEIF(Stress_Scenarios!C2:C1101, "&gt;="&amp;PERCENTILE(Stress_Scenarios!C2:C1101, 0.995)) * AVERAGE(Risk_Exposures!B2:B1101)</f>
        <v/>
      </c>
      <c r="D775">
        <f>PERCENTILE(Stress_Scenarios!C2:C1101, 0.975) * AVERAGE(Risk_Exposures!B2:B1101)</f>
        <v/>
      </c>
      <c r="E775">
        <f>PERCENTILE(Stress_Scenarios!C2:C1101, 0.995) * VLOOKUP(A775, Risk_Exposures!A2:B1101, 2, FALSE)</f>
        <v/>
      </c>
      <c r="F775">
        <f>AVERAGEIF(Stress_Scenarios!C2:C1101, "&gt;="&amp;PERCENTILE(Stress_Scenarios!C2:C1101, 0.995)) * VLOOKUP(A775, Risk_Exposures!A2:B1101, 2, FALSE)</f>
        <v/>
      </c>
      <c r="G775" t="inlineStr">
        <is>
          <t>78</t>
        </is>
      </c>
    </row>
    <row r="776">
      <c r="A776">
        <f>Risk_Exposures!A776</f>
        <v/>
      </c>
      <c r="B776">
        <f>PERCENTILE(Stress_Scenarios!C2:C1101, 0.995) * AVERAGE(Risk_Exposures!B2:B1101)</f>
        <v/>
      </c>
      <c r="C776">
        <f>AVERAGEIF(Stress_Scenarios!C2:C1101, "&gt;="&amp;PERCENTILE(Stress_Scenarios!C2:C1101, 0.995)) * AVERAGE(Risk_Exposures!B2:B1101)</f>
        <v/>
      </c>
      <c r="D776">
        <f>PERCENTILE(Stress_Scenarios!C2:C1101, 0.975) * AVERAGE(Risk_Exposures!B2:B1101)</f>
        <v/>
      </c>
      <c r="E776">
        <f>PERCENTILE(Stress_Scenarios!C2:C1101, 0.995) * VLOOKUP(A776, Risk_Exposures!A2:B1101, 2, FALSE)</f>
        <v/>
      </c>
      <c r="F776">
        <f>AVERAGEIF(Stress_Scenarios!C2:C1101, "&gt;="&amp;PERCENTILE(Stress_Scenarios!C2:C1101, 0.995)) * VLOOKUP(A776, Risk_Exposures!A2:B1101, 2, FALSE)</f>
        <v/>
      </c>
      <c r="G776" t="inlineStr">
        <is>
          <t>4</t>
        </is>
      </c>
    </row>
    <row r="777">
      <c r="A777">
        <f>Risk_Exposures!A777</f>
        <v/>
      </c>
      <c r="B777">
        <f>PERCENTILE(Stress_Scenarios!C2:C1101, 0.995) * AVERAGE(Risk_Exposures!B2:B1101)</f>
        <v/>
      </c>
      <c r="C777">
        <f>AVERAGEIF(Stress_Scenarios!C2:C1101, "&gt;="&amp;PERCENTILE(Stress_Scenarios!C2:C1101, 0.995)) * AVERAGE(Risk_Exposures!B2:B1101)</f>
        <v/>
      </c>
      <c r="D777">
        <f>PERCENTILE(Stress_Scenarios!C2:C1101, 0.975) * AVERAGE(Risk_Exposures!B2:B1101)</f>
        <v/>
      </c>
      <c r="E777">
        <f>PERCENTILE(Stress_Scenarios!C2:C1101, 0.995) * VLOOKUP(A777, Risk_Exposures!A2:B1101, 2, FALSE)</f>
        <v/>
      </c>
      <c r="F777">
        <f>AVERAGEIF(Stress_Scenarios!C2:C1101, "&gt;="&amp;PERCENTILE(Stress_Scenarios!C2:C1101, 0.995)) * VLOOKUP(A777, Risk_Exposures!A2:B1101, 2, FALSE)</f>
        <v/>
      </c>
      <c r="G777" t="inlineStr">
        <is>
          <t>4</t>
        </is>
      </c>
    </row>
    <row r="778">
      <c r="A778">
        <f>Risk_Exposures!A778</f>
        <v/>
      </c>
      <c r="B778">
        <f>PERCENTILE(Stress_Scenarios!C2:C1101, 0.995) * AVERAGE(Risk_Exposures!B2:B1101)</f>
        <v/>
      </c>
      <c r="C778">
        <f>AVERAGEIF(Stress_Scenarios!C2:C1101, "&gt;="&amp;PERCENTILE(Stress_Scenarios!C2:C1101, 0.995)) * AVERAGE(Risk_Exposures!B2:B1101)</f>
        <v/>
      </c>
      <c r="D778">
        <f>PERCENTILE(Stress_Scenarios!C2:C1101, 0.975) * AVERAGE(Risk_Exposures!B2:B1101)</f>
        <v/>
      </c>
      <c r="E778">
        <f>PERCENTILE(Stress_Scenarios!C2:C1101, 0.995) * VLOOKUP(A778, Risk_Exposures!A2:B1101, 2, FALSE)</f>
        <v/>
      </c>
      <c r="F778">
        <f>AVERAGEIF(Stress_Scenarios!C2:C1101, "&gt;="&amp;PERCENTILE(Stress_Scenarios!C2:C1101, 0.995)) * VLOOKUP(A778, Risk_Exposures!A2:B1101, 2, FALSE)</f>
        <v/>
      </c>
      <c r="G778" t="inlineStr">
        <is>
          <t>14</t>
        </is>
      </c>
    </row>
    <row r="779">
      <c r="A779">
        <f>Risk_Exposures!A779</f>
        <v/>
      </c>
      <c r="B779">
        <f>PERCENTILE(Stress_Scenarios!C2:C1101, 0.995) * AVERAGE(Risk_Exposures!B2:B1101)</f>
        <v/>
      </c>
      <c r="C779">
        <f>AVERAGEIF(Stress_Scenarios!C2:C1101, "&gt;="&amp;PERCENTILE(Stress_Scenarios!C2:C1101, 0.995)) * AVERAGE(Risk_Exposures!B2:B1101)</f>
        <v/>
      </c>
      <c r="D779">
        <f>PERCENTILE(Stress_Scenarios!C2:C1101, 0.975) * AVERAGE(Risk_Exposures!B2:B1101)</f>
        <v/>
      </c>
      <c r="E779">
        <f>PERCENTILE(Stress_Scenarios!C2:C1101, 0.995) * VLOOKUP(A779, Risk_Exposures!A2:B1101, 2, FALSE)</f>
        <v/>
      </c>
      <c r="F779">
        <f>AVERAGEIF(Stress_Scenarios!C2:C1101, "&gt;="&amp;PERCENTILE(Stress_Scenarios!C2:C1101, 0.995)) * VLOOKUP(A779, Risk_Exposures!A2:B1101, 2, FALSE)</f>
        <v/>
      </c>
      <c r="G779" t="inlineStr">
        <is>
          <t>83</t>
        </is>
      </c>
    </row>
    <row r="780">
      <c r="A780">
        <f>Risk_Exposures!A780</f>
        <v/>
      </c>
      <c r="B780">
        <f>PERCENTILE(Stress_Scenarios!C2:C1101, 0.995) * AVERAGE(Risk_Exposures!B2:B1101)</f>
        <v/>
      </c>
      <c r="C780">
        <f>AVERAGEIF(Stress_Scenarios!C2:C1101, "&gt;="&amp;PERCENTILE(Stress_Scenarios!C2:C1101, 0.995)) * AVERAGE(Risk_Exposures!B2:B1101)</f>
        <v/>
      </c>
      <c r="D780">
        <f>PERCENTILE(Stress_Scenarios!C2:C1101, 0.975) * AVERAGE(Risk_Exposures!B2:B1101)</f>
        <v/>
      </c>
      <c r="E780">
        <f>PERCENTILE(Stress_Scenarios!C2:C1101, 0.995) * VLOOKUP(A780, Risk_Exposures!A2:B1101, 2, FALSE)</f>
        <v/>
      </c>
      <c r="F780">
        <f>AVERAGEIF(Stress_Scenarios!C2:C1101, "&gt;="&amp;PERCENTILE(Stress_Scenarios!C2:C1101, 0.995)) * VLOOKUP(A780, Risk_Exposures!A2:B1101, 2, FALSE)</f>
        <v/>
      </c>
      <c r="G780" t="inlineStr">
        <is>
          <t>58</t>
        </is>
      </c>
    </row>
    <row r="781">
      <c r="A781">
        <f>Risk_Exposures!A781</f>
        <v/>
      </c>
      <c r="B781">
        <f>PERCENTILE(Stress_Scenarios!C2:C1101, 0.995) * AVERAGE(Risk_Exposures!B2:B1101)</f>
        <v/>
      </c>
      <c r="C781">
        <f>AVERAGEIF(Stress_Scenarios!C2:C1101, "&gt;="&amp;PERCENTILE(Stress_Scenarios!C2:C1101, 0.995)) * AVERAGE(Risk_Exposures!B2:B1101)</f>
        <v/>
      </c>
      <c r="D781">
        <f>PERCENTILE(Stress_Scenarios!C2:C1101, 0.975) * AVERAGE(Risk_Exposures!B2:B1101)</f>
        <v/>
      </c>
      <c r="E781">
        <f>PERCENTILE(Stress_Scenarios!C2:C1101, 0.995) * VLOOKUP(A781, Risk_Exposures!A2:B1101, 2, FALSE)</f>
        <v/>
      </c>
      <c r="F781">
        <f>AVERAGEIF(Stress_Scenarios!C2:C1101, "&gt;="&amp;PERCENTILE(Stress_Scenarios!C2:C1101, 0.995)) * VLOOKUP(A781, Risk_Exposures!A2:B1101, 2, FALSE)</f>
        <v/>
      </c>
      <c r="G781" t="inlineStr">
        <is>
          <t>46</t>
        </is>
      </c>
    </row>
    <row r="782">
      <c r="A782">
        <f>Risk_Exposures!A782</f>
        <v/>
      </c>
      <c r="B782">
        <f>PERCENTILE(Stress_Scenarios!C2:C1101, 0.995) * AVERAGE(Risk_Exposures!B2:B1101)</f>
        <v/>
      </c>
      <c r="C782">
        <f>AVERAGEIF(Stress_Scenarios!C2:C1101, "&gt;="&amp;PERCENTILE(Stress_Scenarios!C2:C1101, 0.995)) * AVERAGE(Risk_Exposures!B2:B1101)</f>
        <v/>
      </c>
      <c r="D782">
        <f>PERCENTILE(Stress_Scenarios!C2:C1101, 0.975) * AVERAGE(Risk_Exposures!B2:B1101)</f>
        <v/>
      </c>
      <c r="E782">
        <f>PERCENTILE(Stress_Scenarios!C2:C1101, 0.995) * VLOOKUP(A782, Risk_Exposures!A2:B1101, 2, FALSE)</f>
        <v/>
      </c>
      <c r="F782">
        <f>AVERAGEIF(Stress_Scenarios!C2:C1101, "&gt;="&amp;PERCENTILE(Stress_Scenarios!C2:C1101, 0.995)) * VLOOKUP(A782, Risk_Exposures!A2:B1101, 2, FALSE)</f>
        <v/>
      </c>
      <c r="G782" t="inlineStr">
        <is>
          <t>68</t>
        </is>
      </c>
    </row>
    <row r="783">
      <c r="A783">
        <f>Risk_Exposures!A783</f>
        <v/>
      </c>
      <c r="B783">
        <f>PERCENTILE(Stress_Scenarios!C2:C1101, 0.995) * AVERAGE(Risk_Exposures!B2:B1101)</f>
        <v/>
      </c>
      <c r="C783">
        <f>AVERAGEIF(Stress_Scenarios!C2:C1101, "&gt;="&amp;PERCENTILE(Stress_Scenarios!C2:C1101, 0.995)) * AVERAGE(Risk_Exposures!B2:B1101)</f>
        <v/>
      </c>
      <c r="D783">
        <f>PERCENTILE(Stress_Scenarios!C2:C1101, 0.975) * AVERAGE(Risk_Exposures!B2:B1101)</f>
        <v/>
      </c>
      <c r="E783">
        <f>PERCENTILE(Stress_Scenarios!C2:C1101, 0.995) * VLOOKUP(A783, Risk_Exposures!A2:B1101, 2, FALSE)</f>
        <v/>
      </c>
      <c r="F783">
        <f>AVERAGEIF(Stress_Scenarios!C2:C1101, "&gt;="&amp;PERCENTILE(Stress_Scenarios!C2:C1101, 0.995)) * VLOOKUP(A783, Risk_Exposures!A2:B1101, 2, FALSE)</f>
        <v/>
      </c>
      <c r="G783" t="inlineStr">
        <is>
          <t>33</t>
        </is>
      </c>
    </row>
    <row r="784">
      <c r="A784">
        <f>Risk_Exposures!A784</f>
        <v/>
      </c>
      <c r="B784">
        <f>PERCENTILE(Stress_Scenarios!C2:C1101, 0.995) * AVERAGE(Risk_Exposures!B2:B1101)</f>
        <v/>
      </c>
      <c r="C784">
        <f>AVERAGEIF(Stress_Scenarios!C2:C1101, "&gt;="&amp;PERCENTILE(Stress_Scenarios!C2:C1101, 0.995)) * AVERAGE(Risk_Exposures!B2:B1101)</f>
        <v/>
      </c>
      <c r="D784">
        <f>PERCENTILE(Stress_Scenarios!C2:C1101, 0.975) * AVERAGE(Risk_Exposures!B2:B1101)</f>
        <v/>
      </c>
      <c r="E784">
        <f>PERCENTILE(Stress_Scenarios!C2:C1101, 0.995) * VLOOKUP(A784, Risk_Exposures!A2:B1101, 2, FALSE)</f>
        <v/>
      </c>
      <c r="F784">
        <f>AVERAGEIF(Stress_Scenarios!C2:C1101, "&gt;="&amp;PERCENTILE(Stress_Scenarios!C2:C1101, 0.995)) * VLOOKUP(A784, Risk_Exposures!A2:B1101, 2, FALSE)</f>
        <v/>
      </c>
      <c r="G784" t="inlineStr">
        <is>
          <t>12</t>
        </is>
      </c>
    </row>
    <row r="785">
      <c r="A785">
        <f>Risk_Exposures!A785</f>
        <v/>
      </c>
      <c r="B785">
        <f>PERCENTILE(Stress_Scenarios!C2:C1101, 0.995) * AVERAGE(Risk_Exposures!B2:B1101)</f>
        <v/>
      </c>
      <c r="C785">
        <f>AVERAGEIF(Stress_Scenarios!C2:C1101, "&gt;="&amp;PERCENTILE(Stress_Scenarios!C2:C1101, 0.995)) * AVERAGE(Risk_Exposures!B2:B1101)</f>
        <v/>
      </c>
      <c r="D785">
        <f>PERCENTILE(Stress_Scenarios!C2:C1101, 0.975) * AVERAGE(Risk_Exposures!B2:B1101)</f>
        <v/>
      </c>
      <c r="E785">
        <f>PERCENTILE(Stress_Scenarios!C2:C1101, 0.995) * VLOOKUP(A785, Risk_Exposures!A2:B1101, 2, FALSE)</f>
        <v/>
      </c>
      <c r="F785">
        <f>AVERAGEIF(Stress_Scenarios!C2:C1101, "&gt;="&amp;PERCENTILE(Stress_Scenarios!C2:C1101, 0.995)) * VLOOKUP(A785, Risk_Exposures!A2:B1101, 2, FALSE)</f>
        <v/>
      </c>
      <c r="G785" t="inlineStr">
        <is>
          <t>20</t>
        </is>
      </c>
    </row>
    <row r="786">
      <c r="A786">
        <f>Risk_Exposures!A786</f>
        <v/>
      </c>
      <c r="B786">
        <f>PERCENTILE(Stress_Scenarios!C2:C1101, 0.995) * AVERAGE(Risk_Exposures!B2:B1101)</f>
        <v/>
      </c>
      <c r="C786">
        <f>AVERAGEIF(Stress_Scenarios!C2:C1101, "&gt;="&amp;PERCENTILE(Stress_Scenarios!C2:C1101, 0.995)) * AVERAGE(Risk_Exposures!B2:B1101)</f>
        <v/>
      </c>
      <c r="D786">
        <f>PERCENTILE(Stress_Scenarios!C2:C1101, 0.975) * AVERAGE(Risk_Exposures!B2:B1101)</f>
        <v/>
      </c>
      <c r="E786">
        <f>PERCENTILE(Stress_Scenarios!C2:C1101, 0.995) * VLOOKUP(A786, Risk_Exposures!A2:B1101, 2, FALSE)</f>
        <v/>
      </c>
      <c r="F786">
        <f>AVERAGEIF(Stress_Scenarios!C2:C1101, "&gt;="&amp;PERCENTILE(Stress_Scenarios!C2:C1101, 0.995)) * VLOOKUP(A786, Risk_Exposures!A2:B1101, 2, FALSE)</f>
        <v/>
      </c>
      <c r="G786" t="inlineStr">
        <is>
          <t>45</t>
        </is>
      </c>
    </row>
    <row r="787">
      <c r="A787">
        <f>Risk_Exposures!A787</f>
        <v/>
      </c>
      <c r="B787">
        <f>PERCENTILE(Stress_Scenarios!C2:C1101, 0.995) * AVERAGE(Risk_Exposures!B2:B1101)</f>
        <v/>
      </c>
      <c r="C787">
        <f>AVERAGEIF(Stress_Scenarios!C2:C1101, "&gt;="&amp;PERCENTILE(Stress_Scenarios!C2:C1101, 0.995)) * AVERAGE(Risk_Exposures!B2:B1101)</f>
        <v/>
      </c>
      <c r="D787">
        <f>PERCENTILE(Stress_Scenarios!C2:C1101, 0.975) * AVERAGE(Risk_Exposures!B2:B1101)</f>
        <v/>
      </c>
      <c r="E787">
        <f>PERCENTILE(Stress_Scenarios!C2:C1101, 0.995) * VLOOKUP(A787, Risk_Exposures!A2:B1101, 2, FALSE)</f>
        <v/>
      </c>
      <c r="F787">
        <f>AVERAGEIF(Stress_Scenarios!C2:C1101, "&gt;="&amp;PERCENTILE(Stress_Scenarios!C2:C1101, 0.995)) * VLOOKUP(A787, Risk_Exposures!A2:B1101, 2, FALSE)</f>
        <v/>
      </c>
      <c r="G787" t="inlineStr">
        <is>
          <t>71</t>
        </is>
      </c>
    </row>
    <row r="788">
      <c r="A788">
        <f>Risk_Exposures!A788</f>
        <v/>
      </c>
      <c r="B788">
        <f>PERCENTILE(Stress_Scenarios!C2:C1101, 0.995) * AVERAGE(Risk_Exposures!B2:B1101)</f>
        <v/>
      </c>
      <c r="C788">
        <f>AVERAGEIF(Stress_Scenarios!C2:C1101, "&gt;="&amp;PERCENTILE(Stress_Scenarios!C2:C1101, 0.995)) * AVERAGE(Risk_Exposures!B2:B1101)</f>
        <v/>
      </c>
      <c r="D788">
        <f>PERCENTILE(Stress_Scenarios!C2:C1101, 0.975) * AVERAGE(Risk_Exposures!B2:B1101)</f>
        <v/>
      </c>
      <c r="E788">
        <f>PERCENTILE(Stress_Scenarios!C2:C1101, 0.995) * VLOOKUP(A788, Risk_Exposures!A2:B1101, 2, FALSE)</f>
        <v/>
      </c>
      <c r="F788">
        <f>AVERAGEIF(Stress_Scenarios!C2:C1101, "&gt;="&amp;PERCENTILE(Stress_Scenarios!C2:C1101, 0.995)) * VLOOKUP(A788, Risk_Exposures!A2:B1101, 2, FALSE)</f>
        <v/>
      </c>
      <c r="G788" t="inlineStr">
        <is>
          <t>16</t>
        </is>
      </c>
    </row>
    <row r="789">
      <c r="A789">
        <f>Risk_Exposures!A789</f>
        <v/>
      </c>
      <c r="B789">
        <f>PERCENTILE(Stress_Scenarios!C2:C1101, 0.995) * AVERAGE(Risk_Exposures!B2:B1101)</f>
        <v/>
      </c>
      <c r="C789">
        <f>AVERAGEIF(Stress_Scenarios!C2:C1101, "&gt;="&amp;PERCENTILE(Stress_Scenarios!C2:C1101, 0.995)) * AVERAGE(Risk_Exposures!B2:B1101)</f>
        <v/>
      </c>
      <c r="D789">
        <f>PERCENTILE(Stress_Scenarios!C2:C1101, 0.975) * AVERAGE(Risk_Exposures!B2:B1101)</f>
        <v/>
      </c>
      <c r="E789">
        <f>PERCENTILE(Stress_Scenarios!C2:C1101, 0.995) * VLOOKUP(A789, Risk_Exposures!A2:B1101, 2, FALSE)</f>
        <v/>
      </c>
      <c r="F789">
        <f>AVERAGEIF(Stress_Scenarios!C2:C1101, "&gt;="&amp;PERCENTILE(Stress_Scenarios!C2:C1101, 0.995)) * VLOOKUP(A789, Risk_Exposures!A2:B1101, 2, FALSE)</f>
        <v/>
      </c>
      <c r="G789" t="inlineStr">
        <is>
          <t>3</t>
        </is>
      </c>
    </row>
    <row r="790">
      <c r="A790">
        <f>Risk_Exposures!A790</f>
        <v/>
      </c>
      <c r="B790">
        <f>PERCENTILE(Stress_Scenarios!C2:C1101, 0.995) * AVERAGE(Risk_Exposures!B2:B1101)</f>
        <v/>
      </c>
      <c r="C790">
        <f>AVERAGEIF(Stress_Scenarios!C2:C1101, "&gt;="&amp;PERCENTILE(Stress_Scenarios!C2:C1101, 0.995)) * AVERAGE(Risk_Exposures!B2:B1101)</f>
        <v/>
      </c>
      <c r="D790">
        <f>PERCENTILE(Stress_Scenarios!C2:C1101, 0.975) * AVERAGE(Risk_Exposures!B2:B1101)</f>
        <v/>
      </c>
      <c r="E790">
        <f>PERCENTILE(Stress_Scenarios!C2:C1101, 0.995) * VLOOKUP(A790, Risk_Exposures!A2:B1101, 2, FALSE)</f>
        <v/>
      </c>
      <c r="F790">
        <f>AVERAGEIF(Stress_Scenarios!C2:C1101, "&gt;="&amp;PERCENTILE(Stress_Scenarios!C2:C1101, 0.995)) * VLOOKUP(A790, Risk_Exposures!A2:B1101, 2, FALSE)</f>
        <v/>
      </c>
      <c r="G790" t="inlineStr">
        <is>
          <t>90</t>
        </is>
      </c>
    </row>
    <row r="791">
      <c r="A791">
        <f>Risk_Exposures!A791</f>
        <v/>
      </c>
      <c r="B791">
        <f>PERCENTILE(Stress_Scenarios!C2:C1101, 0.995) * AVERAGE(Risk_Exposures!B2:B1101)</f>
        <v/>
      </c>
      <c r="C791">
        <f>AVERAGEIF(Stress_Scenarios!C2:C1101, "&gt;="&amp;PERCENTILE(Stress_Scenarios!C2:C1101, 0.995)) * AVERAGE(Risk_Exposures!B2:B1101)</f>
        <v/>
      </c>
      <c r="D791">
        <f>PERCENTILE(Stress_Scenarios!C2:C1101, 0.975) * AVERAGE(Risk_Exposures!B2:B1101)</f>
        <v/>
      </c>
      <c r="E791">
        <f>PERCENTILE(Stress_Scenarios!C2:C1101, 0.995) * VLOOKUP(A791, Risk_Exposures!A2:B1101, 2, FALSE)</f>
        <v/>
      </c>
      <c r="F791">
        <f>AVERAGEIF(Stress_Scenarios!C2:C1101, "&gt;="&amp;PERCENTILE(Stress_Scenarios!C2:C1101, 0.995)) * VLOOKUP(A791, Risk_Exposures!A2:B1101, 2, FALSE)</f>
        <v/>
      </c>
      <c r="G791" t="inlineStr">
        <is>
          <t>68</t>
        </is>
      </c>
    </row>
    <row r="792">
      <c r="A792">
        <f>Risk_Exposures!A792</f>
        <v/>
      </c>
      <c r="B792">
        <f>PERCENTILE(Stress_Scenarios!C2:C1101, 0.995) * AVERAGE(Risk_Exposures!B2:B1101)</f>
        <v/>
      </c>
      <c r="C792">
        <f>AVERAGEIF(Stress_Scenarios!C2:C1101, "&gt;="&amp;PERCENTILE(Stress_Scenarios!C2:C1101, 0.995)) * AVERAGE(Risk_Exposures!B2:B1101)</f>
        <v/>
      </c>
      <c r="D792">
        <f>PERCENTILE(Stress_Scenarios!C2:C1101, 0.975) * AVERAGE(Risk_Exposures!B2:B1101)</f>
        <v/>
      </c>
      <c r="E792">
        <f>PERCENTILE(Stress_Scenarios!C2:C1101, 0.995) * VLOOKUP(A792, Risk_Exposures!A2:B1101, 2, FALSE)</f>
        <v/>
      </c>
      <c r="F792">
        <f>AVERAGEIF(Stress_Scenarios!C2:C1101, "&gt;="&amp;PERCENTILE(Stress_Scenarios!C2:C1101, 0.995)) * VLOOKUP(A792, Risk_Exposures!A2:B1101, 2, FALSE)</f>
        <v/>
      </c>
      <c r="G792" t="inlineStr">
        <is>
          <t>87</t>
        </is>
      </c>
    </row>
    <row r="793">
      <c r="A793">
        <f>Risk_Exposures!A793</f>
        <v/>
      </c>
      <c r="B793">
        <f>PERCENTILE(Stress_Scenarios!C2:C1101, 0.995) * AVERAGE(Risk_Exposures!B2:B1101)</f>
        <v/>
      </c>
      <c r="C793">
        <f>AVERAGEIF(Stress_Scenarios!C2:C1101, "&gt;="&amp;PERCENTILE(Stress_Scenarios!C2:C1101, 0.995)) * AVERAGE(Risk_Exposures!B2:B1101)</f>
        <v/>
      </c>
      <c r="D793">
        <f>PERCENTILE(Stress_Scenarios!C2:C1101, 0.975) * AVERAGE(Risk_Exposures!B2:B1101)</f>
        <v/>
      </c>
      <c r="E793">
        <f>PERCENTILE(Stress_Scenarios!C2:C1101, 0.995) * VLOOKUP(A793, Risk_Exposures!A2:B1101, 2, FALSE)</f>
        <v/>
      </c>
      <c r="F793">
        <f>AVERAGEIF(Stress_Scenarios!C2:C1101, "&gt;="&amp;PERCENTILE(Stress_Scenarios!C2:C1101, 0.995)) * VLOOKUP(A793, Risk_Exposures!A2:B1101, 2, FALSE)</f>
        <v/>
      </c>
      <c r="G793" t="inlineStr">
        <is>
          <t>66</t>
        </is>
      </c>
    </row>
    <row r="794">
      <c r="A794">
        <f>Risk_Exposures!A794</f>
        <v/>
      </c>
      <c r="B794">
        <f>PERCENTILE(Stress_Scenarios!C2:C1101, 0.995) * AVERAGE(Risk_Exposures!B2:B1101)</f>
        <v/>
      </c>
      <c r="C794">
        <f>AVERAGEIF(Stress_Scenarios!C2:C1101, "&gt;="&amp;PERCENTILE(Stress_Scenarios!C2:C1101, 0.995)) * AVERAGE(Risk_Exposures!B2:B1101)</f>
        <v/>
      </c>
      <c r="D794">
        <f>PERCENTILE(Stress_Scenarios!C2:C1101, 0.975) * AVERAGE(Risk_Exposures!B2:B1101)</f>
        <v/>
      </c>
      <c r="E794">
        <f>PERCENTILE(Stress_Scenarios!C2:C1101, 0.995) * VLOOKUP(A794, Risk_Exposures!A2:B1101, 2, FALSE)</f>
        <v/>
      </c>
      <c r="F794">
        <f>AVERAGEIF(Stress_Scenarios!C2:C1101, "&gt;="&amp;PERCENTILE(Stress_Scenarios!C2:C1101, 0.995)) * VLOOKUP(A794, Risk_Exposures!A2:B1101, 2, FALSE)</f>
        <v/>
      </c>
      <c r="G794" t="inlineStr">
        <is>
          <t>60</t>
        </is>
      </c>
    </row>
    <row r="795">
      <c r="A795">
        <f>Risk_Exposures!A795</f>
        <v/>
      </c>
      <c r="B795">
        <f>PERCENTILE(Stress_Scenarios!C2:C1101, 0.995) * AVERAGE(Risk_Exposures!B2:B1101)</f>
        <v/>
      </c>
      <c r="C795">
        <f>AVERAGEIF(Stress_Scenarios!C2:C1101, "&gt;="&amp;PERCENTILE(Stress_Scenarios!C2:C1101, 0.995)) * AVERAGE(Risk_Exposures!B2:B1101)</f>
        <v/>
      </c>
      <c r="D795">
        <f>PERCENTILE(Stress_Scenarios!C2:C1101, 0.975) * AVERAGE(Risk_Exposures!B2:B1101)</f>
        <v/>
      </c>
      <c r="E795">
        <f>PERCENTILE(Stress_Scenarios!C2:C1101, 0.995) * VLOOKUP(A795, Risk_Exposures!A2:B1101, 2, FALSE)</f>
        <v/>
      </c>
      <c r="F795">
        <f>AVERAGEIF(Stress_Scenarios!C2:C1101, "&gt;="&amp;PERCENTILE(Stress_Scenarios!C2:C1101, 0.995)) * VLOOKUP(A795, Risk_Exposures!A2:B1101, 2, FALSE)</f>
        <v/>
      </c>
      <c r="G795" t="inlineStr">
        <is>
          <t>5</t>
        </is>
      </c>
    </row>
    <row r="796">
      <c r="A796">
        <f>Risk_Exposures!A796</f>
        <v/>
      </c>
      <c r="B796">
        <f>PERCENTILE(Stress_Scenarios!C2:C1101, 0.995) * AVERAGE(Risk_Exposures!B2:B1101)</f>
        <v/>
      </c>
      <c r="C796">
        <f>AVERAGEIF(Stress_Scenarios!C2:C1101, "&gt;="&amp;PERCENTILE(Stress_Scenarios!C2:C1101, 0.995)) * AVERAGE(Risk_Exposures!B2:B1101)</f>
        <v/>
      </c>
      <c r="D796">
        <f>PERCENTILE(Stress_Scenarios!C2:C1101, 0.975) * AVERAGE(Risk_Exposures!B2:B1101)</f>
        <v/>
      </c>
      <c r="E796">
        <f>PERCENTILE(Stress_Scenarios!C2:C1101, 0.995) * VLOOKUP(A796, Risk_Exposures!A2:B1101, 2, FALSE)</f>
        <v/>
      </c>
      <c r="F796">
        <f>AVERAGEIF(Stress_Scenarios!C2:C1101, "&gt;="&amp;PERCENTILE(Stress_Scenarios!C2:C1101, 0.995)) * VLOOKUP(A796, Risk_Exposures!A2:B1101, 2, FALSE)</f>
        <v/>
      </c>
      <c r="G796" t="inlineStr">
        <is>
          <t>30</t>
        </is>
      </c>
    </row>
    <row r="797">
      <c r="A797">
        <f>Risk_Exposures!A797</f>
        <v/>
      </c>
      <c r="B797">
        <f>PERCENTILE(Stress_Scenarios!C2:C1101, 0.995) * AVERAGE(Risk_Exposures!B2:B1101)</f>
        <v/>
      </c>
      <c r="C797">
        <f>AVERAGEIF(Stress_Scenarios!C2:C1101, "&gt;="&amp;PERCENTILE(Stress_Scenarios!C2:C1101, 0.995)) * AVERAGE(Risk_Exposures!B2:B1101)</f>
        <v/>
      </c>
      <c r="D797">
        <f>PERCENTILE(Stress_Scenarios!C2:C1101, 0.975) * AVERAGE(Risk_Exposures!B2:B1101)</f>
        <v/>
      </c>
      <c r="E797">
        <f>PERCENTILE(Stress_Scenarios!C2:C1101, 0.995) * VLOOKUP(A797, Risk_Exposures!A2:B1101, 2, FALSE)</f>
        <v/>
      </c>
      <c r="F797">
        <f>AVERAGEIF(Stress_Scenarios!C2:C1101, "&gt;="&amp;PERCENTILE(Stress_Scenarios!C2:C1101, 0.995)) * VLOOKUP(A797, Risk_Exposures!A2:B1101, 2, FALSE)</f>
        <v/>
      </c>
      <c r="G797" t="inlineStr">
        <is>
          <t>50</t>
        </is>
      </c>
    </row>
    <row r="798">
      <c r="A798">
        <f>Risk_Exposures!A798</f>
        <v/>
      </c>
      <c r="B798">
        <f>PERCENTILE(Stress_Scenarios!C2:C1101, 0.995) * AVERAGE(Risk_Exposures!B2:B1101)</f>
        <v/>
      </c>
      <c r="C798">
        <f>AVERAGEIF(Stress_Scenarios!C2:C1101, "&gt;="&amp;PERCENTILE(Stress_Scenarios!C2:C1101, 0.995)) * AVERAGE(Risk_Exposures!B2:B1101)</f>
        <v/>
      </c>
      <c r="D798">
        <f>PERCENTILE(Stress_Scenarios!C2:C1101, 0.975) * AVERAGE(Risk_Exposures!B2:B1101)</f>
        <v/>
      </c>
      <c r="E798">
        <f>PERCENTILE(Stress_Scenarios!C2:C1101, 0.995) * VLOOKUP(A798, Risk_Exposures!A2:B1101, 2, FALSE)</f>
        <v/>
      </c>
      <c r="F798">
        <f>AVERAGEIF(Stress_Scenarios!C2:C1101, "&gt;="&amp;PERCENTILE(Stress_Scenarios!C2:C1101, 0.995)) * VLOOKUP(A798, Risk_Exposures!A2:B1101, 2, FALSE)</f>
        <v/>
      </c>
      <c r="G798" t="inlineStr">
        <is>
          <t>49</t>
        </is>
      </c>
    </row>
    <row r="799">
      <c r="A799">
        <f>Risk_Exposures!A799</f>
        <v/>
      </c>
      <c r="B799">
        <f>PERCENTILE(Stress_Scenarios!C2:C1101, 0.995) * AVERAGE(Risk_Exposures!B2:B1101)</f>
        <v/>
      </c>
      <c r="C799">
        <f>AVERAGEIF(Stress_Scenarios!C2:C1101, "&gt;="&amp;PERCENTILE(Stress_Scenarios!C2:C1101, 0.995)) * AVERAGE(Risk_Exposures!B2:B1101)</f>
        <v/>
      </c>
      <c r="D799">
        <f>PERCENTILE(Stress_Scenarios!C2:C1101, 0.975) * AVERAGE(Risk_Exposures!B2:B1101)</f>
        <v/>
      </c>
      <c r="E799">
        <f>PERCENTILE(Stress_Scenarios!C2:C1101, 0.995) * VLOOKUP(A799, Risk_Exposures!A2:B1101, 2, FALSE)</f>
        <v/>
      </c>
      <c r="F799">
        <f>AVERAGEIF(Stress_Scenarios!C2:C1101, "&gt;="&amp;PERCENTILE(Stress_Scenarios!C2:C1101, 0.995)) * VLOOKUP(A799, Risk_Exposures!A2:B1101, 2, FALSE)</f>
        <v/>
      </c>
      <c r="G799" t="inlineStr">
        <is>
          <t>15</t>
        </is>
      </c>
    </row>
    <row r="800">
      <c r="A800">
        <f>Risk_Exposures!A800</f>
        <v/>
      </c>
      <c r="B800">
        <f>PERCENTILE(Stress_Scenarios!C2:C1101, 0.995) * AVERAGE(Risk_Exposures!B2:B1101)</f>
        <v/>
      </c>
      <c r="C800">
        <f>AVERAGEIF(Stress_Scenarios!C2:C1101, "&gt;="&amp;PERCENTILE(Stress_Scenarios!C2:C1101, 0.995)) * AVERAGE(Risk_Exposures!B2:B1101)</f>
        <v/>
      </c>
      <c r="D800">
        <f>PERCENTILE(Stress_Scenarios!C2:C1101, 0.975) * AVERAGE(Risk_Exposures!B2:B1101)</f>
        <v/>
      </c>
      <c r="E800">
        <f>PERCENTILE(Stress_Scenarios!C2:C1101, 0.995) * VLOOKUP(A800, Risk_Exposures!A2:B1101, 2, FALSE)</f>
        <v/>
      </c>
      <c r="F800">
        <f>AVERAGEIF(Stress_Scenarios!C2:C1101, "&gt;="&amp;PERCENTILE(Stress_Scenarios!C2:C1101, 0.995)) * VLOOKUP(A800, Risk_Exposures!A2:B1101, 2, FALSE)</f>
        <v/>
      </c>
      <c r="G800" t="inlineStr">
        <is>
          <t>19</t>
        </is>
      </c>
    </row>
    <row r="801">
      <c r="A801">
        <f>Risk_Exposures!A801</f>
        <v/>
      </c>
      <c r="B801">
        <f>PERCENTILE(Stress_Scenarios!C2:C1101, 0.995) * AVERAGE(Risk_Exposures!B2:B1101)</f>
        <v/>
      </c>
      <c r="C801">
        <f>AVERAGEIF(Stress_Scenarios!C2:C1101, "&gt;="&amp;PERCENTILE(Stress_Scenarios!C2:C1101, 0.995)) * AVERAGE(Risk_Exposures!B2:B1101)</f>
        <v/>
      </c>
      <c r="D801">
        <f>PERCENTILE(Stress_Scenarios!C2:C1101, 0.975) * AVERAGE(Risk_Exposures!B2:B1101)</f>
        <v/>
      </c>
      <c r="E801">
        <f>PERCENTILE(Stress_Scenarios!C2:C1101, 0.995) * VLOOKUP(A801, Risk_Exposures!A2:B1101, 2, FALSE)</f>
        <v/>
      </c>
      <c r="F801">
        <f>AVERAGEIF(Stress_Scenarios!C2:C1101, "&gt;="&amp;PERCENTILE(Stress_Scenarios!C2:C1101, 0.995)) * VLOOKUP(A801, Risk_Exposures!A2:B1101, 2, FALSE)</f>
        <v/>
      </c>
      <c r="G801" t="inlineStr">
        <is>
          <t>80</t>
        </is>
      </c>
    </row>
    <row r="802">
      <c r="A802">
        <f>Risk_Exposures!A802</f>
        <v/>
      </c>
      <c r="B802">
        <f>PERCENTILE(Stress_Scenarios!C2:C1101, 0.995) * AVERAGE(Risk_Exposures!B2:B1101)</f>
        <v/>
      </c>
      <c r="C802">
        <f>AVERAGEIF(Stress_Scenarios!C2:C1101, "&gt;="&amp;PERCENTILE(Stress_Scenarios!C2:C1101, 0.995)) * AVERAGE(Risk_Exposures!B2:B1101)</f>
        <v/>
      </c>
      <c r="D802">
        <f>PERCENTILE(Stress_Scenarios!C2:C1101, 0.975) * AVERAGE(Risk_Exposures!B2:B1101)</f>
        <v/>
      </c>
      <c r="E802">
        <f>PERCENTILE(Stress_Scenarios!C2:C1101, 0.995) * VLOOKUP(A802, Risk_Exposures!A2:B1101, 2, FALSE)</f>
        <v/>
      </c>
      <c r="F802">
        <f>AVERAGEIF(Stress_Scenarios!C2:C1101, "&gt;="&amp;PERCENTILE(Stress_Scenarios!C2:C1101, 0.995)) * VLOOKUP(A802, Risk_Exposures!A2:B1101, 2, FALSE)</f>
        <v/>
      </c>
      <c r="G802" t="inlineStr">
        <is>
          <t>35</t>
        </is>
      </c>
    </row>
    <row r="803">
      <c r="A803">
        <f>Risk_Exposures!A803</f>
        <v/>
      </c>
      <c r="B803">
        <f>PERCENTILE(Stress_Scenarios!C2:C1101, 0.995) * AVERAGE(Risk_Exposures!B2:B1101)</f>
        <v/>
      </c>
      <c r="C803">
        <f>AVERAGEIF(Stress_Scenarios!C2:C1101, "&gt;="&amp;PERCENTILE(Stress_Scenarios!C2:C1101, 0.995)) * AVERAGE(Risk_Exposures!B2:B1101)</f>
        <v/>
      </c>
      <c r="D803">
        <f>PERCENTILE(Stress_Scenarios!C2:C1101, 0.975) * AVERAGE(Risk_Exposures!B2:B1101)</f>
        <v/>
      </c>
      <c r="E803">
        <f>PERCENTILE(Stress_Scenarios!C2:C1101, 0.995) * VLOOKUP(A803, Risk_Exposures!A2:B1101, 2, FALSE)</f>
        <v/>
      </c>
      <c r="F803">
        <f>AVERAGEIF(Stress_Scenarios!C2:C1101, "&gt;="&amp;PERCENTILE(Stress_Scenarios!C2:C1101, 0.995)) * VLOOKUP(A803, Risk_Exposures!A2:B1101, 2, FALSE)</f>
        <v/>
      </c>
      <c r="G803" t="inlineStr">
        <is>
          <t>94</t>
        </is>
      </c>
    </row>
    <row r="804">
      <c r="A804">
        <f>Risk_Exposures!A804</f>
        <v/>
      </c>
      <c r="B804">
        <f>PERCENTILE(Stress_Scenarios!C2:C1101, 0.995) * AVERAGE(Risk_Exposures!B2:B1101)</f>
        <v/>
      </c>
      <c r="C804">
        <f>AVERAGEIF(Stress_Scenarios!C2:C1101, "&gt;="&amp;PERCENTILE(Stress_Scenarios!C2:C1101, 0.995)) * AVERAGE(Risk_Exposures!B2:B1101)</f>
        <v/>
      </c>
      <c r="D804">
        <f>PERCENTILE(Stress_Scenarios!C2:C1101, 0.975) * AVERAGE(Risk_Exposures!B2:B1101)</f>
        <v/>
      </c>
      <c r="E804">
        <f>PERCENTILE(Stress_Scenarios!C2:C1101, 0.995) * VLOOKUP(A804, Risk_Exposures!A2:B1101, 2, FALSE)</f>
        <v/>
      </c>
      <c r="F804">
        <f>AVERAGEIF(Stress_Scenarios!C2:C1101, "&gt;="&amp;PERCENTILE(Stress_Scenarios!C2:C1101, 0.995)) * VLOOKUP(A804, Risk_Exposures!A2:B1101, 2, FALSE)</f>
        <v/>
      </c>
      <c r="G804" t="inlineStr">
        <is>
          <t>70</t>
        </is>
      </c>
    </row>
    <row r="805">
      <c r="A805">
        <f>Risk_Exposures!A805</f>
        <v/>
      </c>
      <c r="B805">
        <f>PERCENTILE(Stress_Scenarios!C2:C1101, 0.995) * AVERAGE(Risk_Exposures!B2:B1101)</f>
        <v/>
      </c>
      <c r="C805">
        <f>AVERAGEIF(Stress_Scenarios!C2:C1101, "&gt;="&amp;PERCENTILE(Stress_Scenarios!C2:C1101, 0.995)) * AVERAGE(Risk_Exposures!B2:B1101)</f>
        <v/>
      </c>
      <c r="D805">
        <f>PERCENTILE(Stress_Scenarios!C2:C1101, 0.975) * AVERAGE(Risk_Exposures!B2:B1101)</f>
        <v/>
      </c>
      <c r="E805">
        <f>PERCENTILE(Stress_Scenarios!C2:C1101, 0.995) * VLOOKUP(A805, Risk_Exposures!A2:B1101, 2, FALSE)</f>
        <v/>
      </c>
      <c r="F805">
        <f>AVERAGEIF(Stress_Scenarios!C2:C1101, "&gt;="&amp;PERCENTILE(Stress_Scenarios!C2:C1101, 0.995)) * VLOOKUP(A805, Risk_Exposures!A2:B1101, 2, FALSE)</f>
        <v/>
      </c>
      <c r="G805" t="inlineStr">
        <is>
          <t>55</t>
        </is>
      </c>
    </row>
    <row r="806">
      <c r="A806">
        <f>Risk_Exposures!A806</f>
        <v/>
      </c>
      <c r="B806">
        <f>PERCENTILE(Stress_Scenarios!C2:C1101, 0.995) * AVERAGE(Risk_Exposures!B2:B1101)</f>
        <v/>
      </c>
      <c r="C806">
        <f>AVERAGEIF(Stress_Scenarios!C2:C1101, "&gt;="&amp;PERCENTILE(Stress_Scenarios!C2:C1101, 0.995)) * AVERAGE(Risk_Exposures!B2:B1101)</f>
        <v/>
      </c>
      <c r="D806">
        <f>PERCENTILE(Stress_Scenarios!C2:C1101, 0.975) * AVERAGE(Risk_Exposures!B2:B1101)</f>
        <v/>
      </c>
      <c r="E806">
        <f>PERCENTILE(Stress_Scenarios!C2:C1101, 0.995) * VLOOKUP(A806, Risk_Exposures!A2:B1101, 2, FALSE)</f>
        <v/>
      </c>
      <c r="F806">
        <f>AVERAGEIF(Stress_Scenarios!C2:C1101, "&gt;="&amp;PERCENTILE(Stress_Scenarios!C2:C1101, 0.995)) * VLOOKUP(A806, Risk_Exposures!A2:B1101, 2, FALSE)</f>
        <v/>
      </c>
      <c r="G806" t="inlineStr">
        <is>
          <t>58</t>
        </is>
      </c>
    </row>
    <row r="807">
      <c r="A807">
        <f>Risk_Exposures!A807</f>
        <v/>
      </c>
      <c r="B807">
        <f>PERCENTILE(Stress_Scenarios!C2:C1101, 0.995) * AVERAGE(Risk_Exposures!B2:B1101)</f>
        <v/>
      </c>
      <c r="C807">
        <f>AVERAGEIF(Stress_Scenarios!C2:C1101, "&gt;="&amp;PERCENTILE(Stress_Scenarios!C2:C1101, 0.995)) * AVERAGE(Risk_Exposures!B2:B1101)</f>
        <v/>
      </c>
      <c r="D807">
        <f>PERCENTILE(Stress_Scenarios!C2:C1101, 0.975) * AVERAGE(Risk_Exposures!B2:B1101)</f>
        <v/>
      </c>
      <c r="E807">
        <f>PERCENTILE(Stress_Scenarios!C2:C1101, 0.995) * VLOOKUP(A807, Risk_Exposures!A2:B1101, 2, FALSE)</f>
        <v/>
      </c>
      <c r="F807">
        <f>AVERAGEIF(Stress_Scenarios!C2:C1101, "&gt;="&amp;PERCENTILE(Stress_Scenarios!C2:C1101, 0.995)) * VLOOKUP(A807, Risk_Exposures!A2:B1101, 2, FALSE)</f>
        <v/>
      </c>
      <c r="G807" t="inlineStr">
        <is>
          <t>7</t>
        </is>
      </c>
    </row>
    <row r="808">
      <c r="A808">
        <f>Risk_Exposures!A808</f>
        <v/>
      </c>
      <c r="B808">
        <f>PERCENTILE(Stress_Scenarios!C2:C1101, 0.995) * AVERAGE(Risk_Exposures!B2:B1101)</f>
        <v/>
      </c>
      <c r="C808">
        <f>AVERAGEIF(Stress_Scenarios!C2:C1101, "&gt;="&amp;PERCENTILE(Stress_Scenarios!C2:C1101, 0.995)) * AVERAGE(Risk_Exposures!B2:B1101)</f>
        <v/>
      </c>
      <c r="D808">
        <f>PERCENTILE(Stress_Scenarios!C2:C1101, 0.975) * AVERAGE(Risk_Exposures!B2:B1101)</f>
        <v/>
      </c>
      <c r="E808">
        <f>PERCENTILE(Stress_Scenarios!C2:C1101, 0.995) * VLOOKUP(A808, Risk_Exposures!A2:B1101, 2, FALSE)</f>
        <v/>
      </c>
      <c r="F808">
        <f>AVERAGEIF(Stress_Scenarios!C2:C1101, "&gt;="&amp;PERCENTILE(Stress_Scenarios!C2:C1101, 0.995)) * VLOOKUP(A808, Risk_Exposures!A2:B1101, 2, FALSE)</f>
        <v/>
      </c>
      <c r="G808" t="inlineStr">
        <is>
          <t>26</t>
        </is>
      </c>
    </row>
    <row r="809">
      <c r="A809">
        <f>Risk_Exposures!A809</f>
        <v/>
      </c>
      <c r="B809">
        <f>PERCENTILE(Stress_Scenarios!C2:C1101, 0.995) * AVERAGE(Risk_Exposures!B2:B1101)</f>
        <v/>
      </c>
      <c r="C809">
        <f>AVERAGEIF(Stress_Scenarios!C2:C1101, "&gt;="&amp;PERCENTILE(Stress_Scenarios!C2:C1101, 0.995)) * AVERAGE(Risk_Exposures!B2:B1101)</f>
        <v/>
      </c>
      <c r="D809">
        <f>PERCENTILE(Stress_Scenarios!C2:C1101, 0.975) * AVERAGE(Risk_Exposures!B2:B1101)</f>
        <v/>
      </c>
      <c r="E809">
        <f>PERCENTILE(Stress_Scenarios!C2:C1101, 0.995) * VLOOKUP(A809, Risk_Exposures!A2:B1101, 2, FALSE)</f>
        <v/>
      </c>
      <c r="F809">
        <f>AVERAGEIF(Stress_Scenarios!C2:C1101, "&gt;="&amp;PERCENTILE(Stress_Scenarios!C2:C1101, 0.995)) * VLOOKUP(A809, Risk_Exposures!A2:B1101, 2, FALSE)</f>
        <v/>
      </c>
      <c r="G809" t="inlineStr">
        <is>
          <t>35</t>
        </is>
      </c>
    </row>
    <row r="810">
      <c r="A810">
        <f>Risk_Exposures!A810</f>
        <v/>
      </c>
      <c r="B810">
        <f>PERCENTILE(Stress_Scenarios!C2:C1101, 0.995) * AVERAGE(Risk_Exposures!B2:B1101)</f>
        <v/>
      </c>
      <c r="C810">
        <f>AVERAGEIF(Stress_Scenarios!C2:C1101, "&gt;="&amp;PERCENTILE(Stress_Scenarios!C2:C1101, 0.995)) * AVERAGE(Risk_Exposures!B2:B1101)</f>
        <v/>
      </c>
      <c r="D810">
        <f>PERCENTILE(Stress_Scenarios!C2:C1101, 0.975) * AVERAGE(Risk_Exposures!B2:B1101)</f>
        <v/>
      </c>
      <c r="E810">
        <f>PERCENTILE(Stress_Scenarios!C2:C1101, 0.995) * VLOOKUP(A810, Risk_Exposures!A2:B1101, 2, FALSE)</f>
        <v/>
      </c>
      <c r="F810">
        <f>AVERAGEIF(Stress_Scenarios!C2:C1101, "&gt;="&amp;PERCENTILE(Stress_Scenarios!C2:C1101, 0.995)) * VLOOKUP(A810, Risk_Exposures!A2:B1101, 2, FALSE)</f>
        <v/>
      </c>
      <c r="G810" t="inlineStr">
        <is>
          <t>49</t>
        </is>
      </c>
    </row>
    <row r="811">
      <c r="A811">
        <f>Risk_Exposures!A811</f>
        <v/>
      </c>
      <c r="B811">
        <f>PERCENTILE(Stress_Scenarios!C2:C1101, 0.995) * AVERAGE(Risk_Exposures!B2:B1101)</f>
        <v/>
      </c>
      <c r="C811">
        <f>AVERAGEIF(Stress_Scenarios!C2:C1101, "&gt;="&amp;PERCENTILE(Stress_Scenarios!C2:C1101, 0.995)) * AVERAGE(Risk_Exposures!B2:B1101)</f>
        <v/>
      </c>
      <c r="D811">
        <f>PERCENTILE(Stress_Scenarios!C2:C1101, 0.975) * AVERAGE(Risk_Exposures!B2:B1101)</f>
        <v/>
      </c>
      <c r="E811">
        <f>PERCENTILE(Stress_Scenarios!C2:C1101, 0.995) * VLOOKUP(A811, Risk_Exposures!A2:B1101, 2, FALSE)</f>
        <v/>
      </c>
      <c r="F811">
        <f>AVERAGEIF(Stress_Scenarios!C2:C1101, "&gt;="&amp;PERCENTILE(Stress_Scenarios!C2:C1101, 0.995)) * VLOOKUP(A811, Risk_Exposures!A2:B1101, 2, FALSE)</f>
        <v/>
      </c>
      <c r="G811" t="inlineStr">
        <is>
          <t>15</t>
        </is>
      </c>
    </row>
    <row r="812">
      <c r="A812">
        <f>Risk_Exposures!A812</f>
        <v/>
      </c>
      <c r="B812">
        <f>PERCENTILE(Stress_Scenarios!C2:C1101, 0.995) * AVERAGE(Risk_Exposures!B2:B1101)</f>
        <v/>
      </c>
      <c r="C812">
        <f>AVERAGEIF(Stress_Scenarios!C2:C1101, "&gt;="&amp;PERCENTILE(Stress_Scenarios!C2:C1101, 0.995)) * AVERAGE(Risk_Exposures!B2:B1101)</f>
        <v/>
      </c>
      <c r="D812">
        <f>PERCENTILE(Stress_Scenarios!C2:C1101, 0.975) * AVERAGE(Risk_Exposures!B2:B1101)</f>
        <v/>
      </c>
      <c r="E812">
        <f>PERCENTILE(Stress_Scenarios!C2:C1101, 0.995) * VLOOKUP(A812, Risk_Exposures!A2:B1101, 2, FALSE)</f>
        <v/>
      </c>
      <c r="F812">
        <f>AVERAGEIF(Stress_Scenarios!C2:C1101, "&gt;="&amp;PERCENTILE(Stress_Scenarios!C2:C1101, 0.995)) * VLOOKUP(A812, Risk_Exposures!A2:B1101, 2, FALSE)</f>
        <v/>
      </c>
      <c r="G812" t="inlineStr">
        <is>
          <t>12</t>
        </is>
      </c>
    </row>
    <row r="813">
      <c r="A813">
        <f>Risk_Exposures!A813</f>
        <v/>
      </c>
      <c r="B813">
        <f>PERCENTILE(Stress_Scenarios!C2:C1101, 0.995) * AVERAGE(Risk_Exposures!B2:B1101)</f>
        <v/>
      </c>
      <c r="C813">
        <f>AVERAGEIF(Stress_Scenarios!C2:C1101, "&gt;="&amp;PERCENTILE(Stress_Scenarios!C2:C1101, 0.995)) * AVERAGE(Risk_Exposures!B2:B1101)</f>
        <v/>
      </c>
      <c r="D813">
        <f>PERCENTILE(Stress_Scenarios!C2:C1101, 0.975) * AVERAGE(Risk_Exposures!B2:B1101)</f>
        <v/>
      </c>
      <c r="E813">
        <f>PERCENTILE(Stress_Scenarios!C2:C1101, 0.995) * VLOOKUP(A813, Risk_Exposures!A2:B1101, 2, FALSE)</f>
        <v/>
      </c>
      <c r="F813">
        <f>AVERAGEIF(Stress_Scenarios!C2:C1101, "&gt;="&amp;PERCENTILE(Stress_Scenarios!C2:C1101, 0.995)) * VLOOKUP(A813, Risk_Exposures!A2:B1101, 2, FALSE)</f>
        <v/>
      </c>
      <c r="G813" t="inlineStr">
        <is>
          <t>10</t>
        </is>
      </c>
    </row>
    <row r="814">
      <c r="A814">
        <f>Risk_Exposures!A814</f>
        <v/>
      </c>
      <c r="B814">
        <f>PERCENTILE(Stress_Scenarios!C2:C1101, 0.995) * AVERAGE(Risk_Exposures!B2:B1101)</f>
        <v/>
      </c>
      <c r="C814">
        <f>AVERAGEIF(Stress_Scenarios!C2:C1101, "&gt;="&amp;PERCENTILE(Stress_Scenarios!C2:C1101, 0.995)) * AVERAGE(Risk_Exposures!B2:B1101)</f>
        <v/>
      </c>
      <c r="D814">
        <f>PERCENTILE(Stress_Scenarios!C2:C1101, 0.975) * AVERAGE(Risk_Exposures!B2:B1101)</f>
        <v/>
      </c>
      <c r="E814">
        <f>PERCENTILE(Stress_Scenarios!C2:C1101, 0.995) * VLOOKUP(A814, Risk_Exposures!A2:B1101, 2, FALSE)</f>
        <v/>
      </c>
      <c r="F814">
        <f>AVERAGEIF(Stress_Scenarios!C2:C1101, "&gt;="&amp;PERCENTILE(Stress_Scenarios!C2:C1101, 0.995)) * VLOOKUP(A814, Risk_Exposures!A2:B1101, 2, FALSE)</f>
        <v/>
      </c>
      <c r="G814" t="inlineStr">
        <is>
          <t>31</t>
        </is>
      </c>
    </row>
    <row r="815">
      <c r="A815">
        <f>Risk_Exposures!A815</f>
        <v/>
      </c>
      <c r="B815">
        <f>PERCENTILE(Stress_Scenarios!C2:C1101, 0.995) * AVERAGE(Risk_Exposures!B2:B1101)</f>
        <v/>
      </c>
      <c r="C815">
        <f>AVERAGEIF(Stress_Scenarios!C2:C1101, "&gt;="&amp;PERCENTILE(Stress_Scenarios!C2:C1101, 0.995)) * AVERAGE(Risk_Exposures!B2:B1101)</f>
        <v/>
      </c>
      <c r="D815">
        <f>PERCENTILE(Stress_Scenarios!C2:C1101, 0.975) * AVERAGE(Risk_Exposures!B2:B1101)</f>
        <v/>
      </c>
      <c r="E815">
        <f>PERCENTILE(Stress_Scenarios!C2:C1101, 0.995) * VLOOKUP(A815, Risk_Exposures!A2:B1101, 2, FALSE)</f>
        <v/>
      </c>
      <c r="F815">
        <f>AVERAGEIF(Stress_Scenarios!C2:C1101, "&gt;="&amp;PERCENTILE(Stress_Scenarios!C2:C1101, 0.995)) * VLOOKUP(A815, Risk_Exposures!A2:B1101, 2, FALSE)</f>
        <v/>
      </c>
      <c r="G815" t="inlineStr">
        <is>
          <t>45</t>
        </is>
      </c>
    </row>
    <row r="816">
      <c r="A816">
        <f>Risk_Exposures!A816</f>
        <v/>
      </c>
      <c r="B816">
        <f>PERCENTILE(Stress_Scenarios!C2:C1101, 0.995) * AVERAGE(Risk_Exposures!B2:B1101)</f>
        <v/>
      </c>
      <c r="C816">
        <f>AVERAGEIF(Stress_Scenarios!C2:C1101, "&gt;="&amp;PERCENTILE(Stress_Scenarios!C2:C1101, 0.995)) * AVERAGE(Risk_Exposures!B2:B1101)</f>
        <v/>
      </c>
      <c r="D816">
        <f>PERCENTILE(Stress_Scenarios!C2:C1101, 0.975) * AVERAGE(Risk_Exposures!B2:B1101)</f>
        <v/>
      </c>
      <c r="E816">
        <f>PERCENTILE(Stress_Scenarios!C2:C1101, 0.995) * VLOOKUP(A816, Risk_Exposures!A2:B1101, 2, FALSE)</f>
        <v/>
      </c>
      <c r="F816">
        <f>AVERAGEIF(Stress_Scenarios!C2:C1101, "&gt;="&amp;PERCENTILE(Stress_Scenarios!C2:C1101, 0.995)) * VLOOKUP(A816, Risk_Exposures!A2:B1101, 2, FALSE)</f>
        <v/>
      </c>
      <c r="G816" t="inlineStr">
        <is>
          <t>44</t>
        </is>
      </c>
    </row>
    <row r="817">
      <c r="A817">
        <f>Risk_Exposures!A817</f>
        <v/>
      </c>
      <c r="B817">
        <f>PERCENTILE(Stress_Scenarios!C2:C1101, 0.995) * AVERAGE(Risk_Exposures!B2:B1101)</f>
        <v/>
      </c>
      <c r="C817">
        <f>AVERAGEIF(Stress_Scenarios!C2:C1101, "&gt;="&amp;PERCENTILE(Stress_Scenarios!C2:C1101, 0.995)) * AVERAGE(Risk_Exposures!B2:B1101)</f>
        <v/>
      </c>
      <c r="D817">
        <f>PERCENTILE(Stress_Scenarios!C2:C1101, 0.975) * AVERAGE(Risk_Exposures!B2:B1101)</f>
        <v/>
      </c>
      <c r="E817">
        <f>PERCENTILE(Stress_Scenarios!C2:C1101, 0.995) * VLOOKUP(A817, Risk_Exposures!A2:B1101, 2, FALSE)</f>
        <v/>
      </c>
      <c r="F817">
        <f>AVERAGEIF(Stress_Scenarios!C2:C1101, "&gt;="&amp;PERCENTILE(Stress_Scenarios!C2:C1101, 0.995)) * VLOOKUP(A817, Risk_Exposures!A2:B1101, 2, FALSE)</f>
        <v/>
      </c>
      <c r="G817" t="inlineStr">
        <is>
          <t>38</t>
        </is>
      </c>
    </row>
    <row r="818">
      <c r="A818">
        <f>Risk_Exposures!A818</f>
        <v/>
      </c>
      <c r="B818">
        <f>PERCENTILE(Stress_Scenarios!C2:C1101, 0.995) * AVERAGE(Risk_Exposures!B2:B1101)</f>
        <v/>
      </c>
      <c r="C818">
        <f>AVERAGEIF(Stress_Scenarios!C2:C1101, "&gt;="&amp;PERCENTILE(Stress_Scenarios!C2:C1101, 0.995)) * AVERAGE(Risk_Exposures!B2:B1101)</f>
        <v/>
      </c>
      <c r="D818">
        <f>PERCENTILE(Stress_Scenarios!C2:C1101, 0.975) * AVERAGE(Risk_Exposures!B2:B1101)</f>
        <v/>
      </c>
      <c r="E818">
        <f>PERCENTILE(Stress_Scenarios!C2:C1101, 0.995) * VLOOKUP(A818, Risk_Exposures!A2:B1101, 2, FALSE)</f>
        <v/>
      </c>
      <c r="F818">
        <f>AVERAGEIF(Stress_Scenarios!C2:C1101, "&gt;="&amp;PERCENTILE(Stress_Scenarios!C2:C1101, 0.995)) * VLOOKUP(A818, Risk_Exposures!A2:B1101, 2, FALSE)</f>
        <v/>
      </c>
      <c r="G818" t="inlineStr">
        <is>
          <t>100</t>
        </is>
      </c>
    </row>
    <row r="819">
      <c r="A819">
        <f>Risk_Exposures!A819</f>
        <v/>
      </c>
      <c r="B819">
        <f>PERCENTILE(Stress_Scenarios!C2:C1101, 0.995) * AVERAGE(Risk_Exposures!B2:B1101)</f>
        <v/>
      </c>
      <c r="C819">
        <f>AVERAGEIF(Stress_Scenarios!C2:C1101, "&gt;="&amp;PERCENTILE(Stress_Scenarios!C2:C1101, 0.995)) * AVERAGE(Risk_Exposures!B2:B1101)</f>
        <v/>
      </c>
      <c r="D819">
        <f>PERCENTILE(Stress_Scenarios!C2:C1101, 0.975) * AVERAGE(Risk_Exposures!B2:B1101)</f>
        <v/>
      </c>
      <c r="E819">
        <f>PERCENTILE(Stress_Scenarios!C2:C1101, 0.995) * VLOOKUP(A819, Risk_Exposures!A2:B1101, 2, FALSE)</f>
        <v/>
      </c>
      <c r="F819">
        <f>AVERAGEIF(Stress_Scenarios!C2:C1101, "&gt;="&amp;PERCENTILE(Stress_Scenarios!C2:C1101, 0.995)) * VLOOKUP(A819, Risk_Exposures!A2:B1101, 2, FALSE)</f>
        <v/>
      </c>
      <c r="G819" t="inlineStr">
        <is>
          <t>100</t>
        </is>
      </c>
    </row>
    <row r="820">
      <c r="A820">
        <f>Risk_Exposures!A820</f>
        <v/>
      </c>
      <c r="B820">
        <f>PERCENTILE(Stress_Scenarios!C2:C1101, 0.995) * AVERAGE(Risk_Exposures!B2:B1101)</f>
        <v/>
      </c>
      <c r="C820">
        <f>AVERAGEIF(Stress_Scenarios!C2:C1101, "&gt;="&amp;PERCENTILE(Stress_Scenarios!C2:C1101, 0.995)) * AVERAGE(Risk_Exposures!B2:B1101)</f>
        <v/>
      </c>
      <c r="D820">
        <f>PERCENTILE(Stress_Scenarios!C2:C1101, 0.975) * AVERAGE(Risk_Exposures!B2:B1101)</f>
        <v/>
      </c>
      <c r="E820">
        <f>PERCENTILE(Stress_Scenarios!C2:C1101, 0.995) * VLOOKUP(A820, Risk_Exposures!A2:B1101, 2, FALSE)</f>
        <v/>
      </c>
      <c r="F820">
        <f>AVERAGEIF(Stress_Scenarios!C2:C1101, "&gt;="&amp;PERCENTILE(Stress_Scenarios!C2:C1101, 0.995)) * VLOOKUP(A820, Risk_Exposures!A2:B1101, 2, FALSE)</f>
        <v/>
      </c>
      <c r="G820" t="inlineStr">
        <is>
          <t>79</t>
        </is>
      </c>
    </row>
    <row r="821">
      <c r="A821">
        <f>Risk_Exposures!A821</f>
        <v/>
      </c>
      <c r="B821">
        <f>PERCENTILE(Stress_Scenarios!C2:C1101, 0.995) * AVERAGE(Risk_Exposures!B2:B1101)</f>
        <v/>
      </c>
      <c r="C821">
        <f>AVERAGEIF(Stress_Scenarios!C2:C1101, "&gt;="&amp;PERCENTILE(Stress_Scenarios!C2:C1101, 0.995)) * AVERAGE(Risk_Exposures!B2:B1101)</f>
        <v/>
      </c>
      <c r="D821">
        <f>PERCENTILE(Stress_Scenarios!C2:C1101, 0.975) * AVERAGE(Risk_Exposures!B2:B1101)</f>
        <v/>
      </c>
      <c r="E821">
        <f>PERCENTILE(Stress_Scenarios!C2:C1101, 0.995) * VLOOKUP(A821, Risk_Exposures!A2:B1101, 2, FALSE)</f>
        <v/>
      </c>
      <c r="F821">
        <f>AVERAGEIF(Stress_Scenarios!C2:C1101, "&gt;="&amp;PERCENTILE(Stress_Scenarios!C2:C1101, 0.995)) * VLOOKUP(A821, Risk_Exposures!A2:B1101, 2, FALSE)</f>
        <v/>
      </c>
      <c r="G821" t="inlineStr">
        <is>
          <t>64</t>
        </is>
      </c>
    </row>
    <row r="822">
      <c r="A822">
        <f>Risk_Exposures!A822</f>
        <v/>
      </c>
      <c r="B822">
        <f>PERCENTILE(Stress_Scenarios!C2:C1101, 0.995) * AVERAGE(Risk_Exposures!B2:B1101)</f>
        <v/>
      </c>
      <c r="C822">
        <f>AVERAGEIF(Stress_Scenarios!C2:C1101, "&gt;="&amp;PERCENTILE(Stress_Scenarios!C2:C1101, 0.995)) * AVERAGE(Risk_Exposures!B2:B1101)</f>
        <v/>
      </c>
      <c r="D822">
        <f>PERCENTILE(Stress_Scenarios!C2:C1101, 0.975) * AVERAGE(Risk_Exposures!B2:B1101)</f>
        <v/>
      </c>
      <c r="E822">
        <f>PERCENTILE(Stress_Scenarios!C2:C1101, 0.995) * VLOOKUP(A822, Risk_Exposures!A2:B1101, 2, FALSE)</f>
        <v/>
      </c>
      <c r="F822">
        <f>AVERAGEIF(Stress_Scenarios!C2:C1101, "&gt;="&amp;PERCENTILE(Stress_Scenarios!C2:C1101, 0.995)) * VLOOKUP(A822, Risk_Exposures!A2:B1101, 2, FALSE)</f>
        <v/>
      </c>
      <c r="G822" t="inlineStr">
        <is>
          <t>62</t>
        </is>
      </c>
    </row>
    <row r="823">
      <c r="A823">
        <f>Risk_Exposures!A823</f>
        <v/>
      </c>
      <c r="B823">
        <f>PERCENTILE(Stress_Scenarios!C2:C1101, 0.995) * AVERAGE(Risk_Exposures!B2:B1101)</f>
        <v/>
      </c>
      <c r="C823">
        <f>AVERAGEIF(Stress_Scenarios!C2:C1101, "&gt;="&amp;PERCENTILE(Stress_Scenarios!C2:C1101, 0.995)) * AVERAGE(Risk_Exposures!B2:B1101)</f>
        <v/>
      </c>
      <c r="D823">
        <f>PERCENTILE(Stress_Scenarios!C2:C1101, 0.975) * AVERAGE(Risk_Exposures!B2:B1101)</f>
        <v/>
      </c>
      <c r="E823">
        <f>PERCENTILE(Stress_Scenarios!C2:C1101, 0.995) * VLOOKUP(A823, Risk_Exposures!A2:B1101, 2, FALSE)</f>
        <v/>
      </c>
      <c r="F823">
        <f>AVERAGEIF(Stress_Scenarios!C2:C1101, "&gt;="&amp;PERCENTILE(Stress_Scenarios!C2:C1101, 0.995)) * VLOOKUP(A823, Risk_Exposures!A2:B1101, 2, FALSE)</f>
        <v/>
      </c>
      <c r="G823" t="inlineStr">
        <is>
          <t>56</t>
        </is>
      </c>
    </row>
    <row r="824">
      <c r="A824">
        <f>Risk_Exposures!A824</f>
        <v/>
      </c>
      <c r="B824">
        <f>PERCENTILE(Stress_Scenarios!C2:C1101, 0.995) * AVERAGE(Risk_Exposures!B2:B1101)</f>
        <v/>
      </c>
      <c r="C824">
        <f>AVERAGEIF(Stress_Scenarios!C2:C1101, "&gt;="&amp;PERCENTILE(Stress_Scenarios!C2:C1101, 0.995)) * AVERAGE(Risk_Exposures!B2:B1101)</f>
        <v/>
      </c>
      <c r="D824">
        <f>PERCENTILE(Stress_Scenarios!C2:C1101, 0.975) * AVERAGE(Risk_Exposures!B2:B1101)</f>
        <v/>
      </c>
      <c r="E824">
        <f>PERCENTILE(Stress_Scenarios!C2:C1101, 0.995) * VLOOKUP(A824, Risk_Exposures!A2:B1101, 2, FALSE)</f>
        <v/>
      </c>
      <c r="F824">
        <f>AVERAGEIF(Stress_Scenarios!C2:C1101, "&gt;="&amp;PERCENTILE(Stress_Scenarios!C2:C1101, 0.995)) * VLOOKUP(A824, Risk_Exposures!A2:B1101, 2, FALSE)</f>
        <v/>
      </c>
      <c r="G824" t="inlineStr">
        <is>
          <t>58</t>
        </is>
      </c>
    </row>
    <row r="825">
      <c r="A825">
        <f>Risk_Exposures!A825</f>
        <v/>
      </c>
      <c r="B825">
        <f>PERCENTILE(Stress_Scenarios!C2:C1101, 0.995) * AVERAGE(Risk_Exposures!B2:B1101)</f>
        <v/>
      </c>
      <c r="C825">
        <f>AVERAGEIF(Stress_Scenarios!C2:C1101, "&gt;="&amp;PERCENTILE(Stress_Scenarios!C2:C1101, 0.995)) * AVERAGE(Risk_Exposures!B2:B1101)</f>
        <v/>
      </c>
      <c r="D825">
        <f>PERCENTILE(Stress_Scenarios!C2:C1101, 0.975) * AVERAGE(Risk_Exposures!B2:B1101)</f>
        <v/>
      </c>
      <c r="E825">
        <f>PERCENTILE(Stress_Scenarios!C2:C1101, 0.995) * VLOOKUP(A825, Risk_Exposures!A2:B1101, 2, FALSE)</f>
        <v/>
      </c>
      <c r="F825">
        <f>AVERAGEIF(Stress_Scenarios!C2:C1101, "&gt;="&amp;PERCENTILE(Stress_Scenarios!C2:C1101, 0.995)) * VLOOKUP(A825, Risk_Exposures!A2:B1101, 2, FALSE)</f>
        <v/>
      </c>
      <c r="G825" t="inlineStr">
        <is>
          <t>13</t>
        </is>
      </c>
    </row>
    <row r="826">
      <c r="A826">
        <f>Risk_Exposures!A826</f>
        <v/>
      </c>
      <c r="B826">
        <f>PERCENTILE(Stress_Scenarios!C2:C1101, 0.995) * AVERAGE(Risk_Exposures!B2:B1101)</f>
        <v/>
      </c>
      <c r="C826">
        <f>AVERAGEIF(Stress_Scenarios!C2:C1101, "&gt;="&amp;PERCENTILE(Stress_Scenarios!C2:C1101, 0.995)) * AVERAGE(Risk_Exposures!B2:B1101)</f>
        <v/>
      </c>
      <c r="D826">
        <f>PERCENTILE(Stress_Scenarios!C2:C1101, 0.975) * AVERAGE(Risk_Exposures!B2:B1101)</f>
        <v/>
      </c>
      <c r="E826">
        <f>PERCENTILE(Stress_Scenarios!C2:C1101, 0.995) * VLOOKUP(A826, Risk_Exposures!A2:B1101, 2, FALSE)</f>
        <v/>
      </c>
      <c r="F826">
        <f>AVERAGEIF(Stress_Scenarios!C2:C1101, "&gt;="&amp;PERCENTILE(Stress_Scenarios!C2:C1101, 0.995)) * VLOOKUP(A826, Risk_Exposures!A2:B1101, 2, FALSE)</f>
        <v/>
      </c>
      <c r="G826" t="inlineStr">
        <is>
          <t>91</t>
        </is>
      </c>
    </row>
    <row r="827">
      <c r="A827">
        <f>Risk_Exposures!A827</f>
        <v/>
      </c>
      <c r="B827">
        <f>PERCENTILE(Stress_Scenarios!C2:C1101, 0.995) * AVERAGE(Risk_Exposures!B2:B1101)</f>
        <v/>
      </c>
      <c r="C827">
        <f>AVERAGEIF(Stress_Scenarios!C2:C1101, "&gt;="&amp;PERCENTILE(Stress_Scenarios!C2:C1101, 0.995)) * AVERAGE(Risk_Exposures!B2:B1101)</f>
        <v/>
      </c>
      <c r="D827">
        <f>PERCENTILE(Stress_Scenarios!C2:C1101, 0.975) * AVERAGE(Risk_Exposures!B2:B1101)</f>
        <v/>
      </c>
      <c r="E827">
        <f>PERCENTILE(Stress_Scenarios!C2:C1101, 0.995) * VLOOKUP(A827, Risk_Exposures!A2:B1101, 2, FALSE)</f>
        <v/>
      </c>
      <c r="F827">
        <f>AVERAGEIF(Stress_Scenarios!C2:C1101, "&gt;="&amp;PERCENTILE(Stress_Scenarios!C2:C1101, 0.995)) * VLOOKUP(A827, Risk_Exposures!A2:B1101, 2, FALSE)</f>
        <v/>
      </c>
      <c r="G827" t="inlineStr">
        <is>
          <t>98</t>
        </is>
      </c>
    </row>
    <row r="828">
      <c r="A828">
        <f>Risk_Exposures!A828</f>
        <v/>
      </c>
      <c r="B828">
        <f>PERCENTILE(Stress_Scenarios!C2:C1101, 0.995) * AVERAGE(Risk_Exposures!B2:B1101)</f>
        <v/>
      </c>
      <c r="C828">
        <f>AVERAGEIF(Stress_Scenarios!C2:C1101, "&gt;="&amp;PERCENTILE(Stress_Scenarios!C2:C1101, 0.995)) * AVERAGE(Risk_Exposures!B2:B1101)</f>
        <v/>
      </c>
      <c r="D828">
        <f>PERCENTILE(Stress_Scenarios!C2:C1101, 0.975) * AVERAGE(Risk_Exposures!B2:B1101)</f>
        <v/>
      </c>
      <c r="E828">
        <f>PERCENTILE(Stress_Scenarios!C2:C1101, 0.995) * VLOOKUP(A828, Risk_Exposures!A2:B1101, 2, FALSE)</f>
        <v/>
      </c>
      <c r="F828">
        <f>AVERAGEIF(Stress_Scenarios!C2:C1101, "&gt;="&amp;PERCENTILE(Stress_Scenarios!C2:C1101, 0.995)) * VLOOKUP(A828, Risk_Exposures!A2:B1101, 2, FALSE)</f>
        <v/>
      </c>
      <c r="G828" t="inlineStr">
        <is>
          <t>95</t>
        </is>
      </c>
    </row>
    <row r="829">
      <c r="A829">
        <f>Risk_Exposures!A829</f>
        <v/>
      </c>
      <c r="B829">
        <f>PERCENTILE(Stress_Scenarios!C2:C1101, 0.995) * AVERAGE(Risk_Exposures!B2:B1101)</f>
        <v/>
      </c>
      <c r="C829">
        <f>AVERAGEIF(Stress_Scenarios!C2:C1101, "&gt;="&amp;PERCENTILE(Stress_Scenarios!C2:C1101, 0.995)) * AVERAGE(Risk_Exposures!B2:B1101)</f>
        <v/>
      </c>
      <c r="D829">
        <f>PERCENTILE(Stress_Scenarios!C2:C1101, 0.975) * AVERAGE(Risk_Exposures!B2:B1101)</f>
        <v/>
      </c>
      <c r="E829">
        <f>PERCENTILE(Stress_Scenarios!C2:C1101, 0.995) * VLOOKUP(A829, Risk_Exposures!A2:B1101, 2, FALSE)</f>
        <v/>
      </c>
      <c r="F829">
        <f>AVERAGEIF(Stress_Scenarios!C2:C1101, "&gt;="&amp;PERCENTILE(Stress_Scenarios!C2:C1101, 0.995)) * VLOOKUP(A829, Risk_Exposures!A2:B1101, 2, FALSE)</f>
        <v/>
      </c>
      <c r="G829" t="inlineStr">
        <is>
          <t>83</t>
        </is>
      </c>
    </row>
    <row r="830">
      <c r="A830">
        <f>Risk_Exposures!A830</f>
        <v/>
      </c>
      <c r="B830">
        <f>PERCENTILE(Stress_Scenarios!C2:C1101, 0.995) * AVERAGE(Risk_Exposures!B2:B1101)</f>
        <v/>
      </c>
      <c r="C830">
        <f>AVERAGEIF(Stress_Scenarios!C2:C1101, "&gt;="&amp;PERCENTILE(Stress_Scenarios!C2:C1101, 0.995)) * AVERAGE(Risk_Exposures!B2:B1101)</f>
        <v/>
      </c>
      <c r="D830">
        <f>PERCENTILE(Stress_Scenarios!C2:C1101, 0.975) * AVERAGE(Risk_Exposures!B2:B1101)</f>
        <v/>
      </c>
      <c r="E830">
        <f>PERCENTILE(Stress_Scenarios!C2:C1101, 0.995) * VLOOKUP(A830, Risk_Exposures!A2:B1101, 2, FALSE)</f>
        <v/>
      </c>
      <c r="F830">
        <f>AVERAGEIF(Stress_Scenarios!C2:C1101, "&gt;="&amp;PERCENTILE(Stress_Scenarios!C2:C1101, 0.995)) * VLOOKUP(A830, Risk_Exposures!A2:B1101, 2, FALSE)</f>
        <v/>
      </c>
      <c r="G830" t="inlineStr">
        <is>
          <t>6</t>
        </is>
      </c>
    </row>
    <row r="831">
      <c r="A831">
        <f>Risk_Exposures!A831</f>
        <v/>
      </c>
      <c r="B831">
        <f>PERCENTILE(Stress_Scenarios!C2:C1101, 0.995) * AVERAGE(Risk_Exposures!B2:B1101)</f>
        <v/>
      </c>
      <c r="C831">
        <f>AVERAGEIF(Stress_Scenarios!C2:C1101, "&gt;="&amp;PERCENTILE(Stress_Scenarios!C2:C1101, 0.995)) * AVERAGE(Risk_Exposures!B2:B1101)</f>
        <v/>
      </c>
      <c r="D831">
        <f>PERCENTILE(Stress_Scenarios!C2:C1101, 0.975) * AVERAGE(Risk_Exposures!B2:B1101)</f>
        <v/>
      </c>
      <c r="E831">
        <f>PERCENTILE(Stress_Scenarios!C2:C1101, 0.995) * VLOOKUP(A831, Risk_Exposures!A2:B1101, 2, FALSE)</f>
        <v/>
      </c>
      <c r="F831">
        <f>AVERAGEIF(Stress_Scenarios!C2:C1101, "&gt;="&amp;PERCENTILE(Stress_Scenarios!C2:C1101, 0.995)) * VLOOKUP(A831, Risk_Exposures!A2:B1101, 2, FALSE)</f>
        <v/>
      </c>
      <c r="G831" t="inlineStr">
        <is>
          <t>81</t>
        </is>
      </c>
    </row>
    <row r="832">
      <c r="A832">
        <f>Risk_Exposures!A832</f>
        <v/>
      </c>
      <c r="B832">
        <f>PERCENTILE(Stress_Scenarios!C2:C1101, 0.995) * AVERAGE(Risk_Exposures!B2:B1101)</f>
        <v/>
      </c>
      <c r="C832">
        <f>AVERAGEIF(Stress_Scenarios!C2:C1101, "&gt;="&amp;PERCENTILE(Stress_Scenarios!C2:C1101, 0.995)) * AVERAGE(Risk_Exposures!B2:B1101)</f>
        <v/>
      </c>
      <c r="D832">
        <f>PERCENTILE(Stress_Scenarios!C2:C1101, 0.975) * AVERAGE(Risk_Exposures!B2:B1101)</f>
        <v/>
      </c>
      <c r="E832">
        <f>PERCENTILE(Stress_Scenarios!C2:C1101, 0.995) * VLOOKUP(A832, Risk_Exposures!A2:B1101, 2, FALSE)</f>
        <v/>
      </c>
      <c r="F832">
        <f>AVERAGEIF(Stress_Scenarios!C2:C1101, "&gt;="&amp;PERCENTILE(Stress_Scenarios!C2:C1101, 0.995)) * VLOOKUP(A832, Risk_Exposures!A2:B1101, 2, FALSE)</f>
        <v/>
      </c>
      <c r="G832" t="inlineStr">
        <is>
          <t>81</t>
        </is>
      </c>
    </row>
    <row r="833">
      <c r="A833">
        <f>Risk_Exposures!A833</f>
        <v/>
      </c>
      <c r="B833">
        <f>PERCENTILE(Stress_Scenarios!C2:C1101, 0.995) * AVERAGE(Risk_Exposures!B2:B1101)</f>
        <v/>
      </c>
      <c r="C833">
        <f>AVERAGEIF(Stress_Scenarios!C2:C1101, "&gt;="&amp;PERCENTILE(Stress_Scenarios!C2:C1101, 0.995)) * AVERAGE(Risk_Exposures!B2:B1101)</f>
        <v/>
      </c>
      <c r="D833">
        <f>PERCENTILE(Stress_Scenarios!C2:C1101, 0.975) * AVERAGE(Risk_Exposures!B2:B1101)</f>
        <v/>
      </c>
      <c r="E833">
        <f>PERCENTILE(Stress_Scenarios!C2:C1101, 0.995) * VLOOKUP(A833, Risk_Exposures!A2:B1101, 2, FALSE)</f>
        <v/>
      </c>
      <c r="F833">
        <f>AVERAGEIF(Stress_Scenarios!C2:C1101, "&gt;="&amp;PERCENTILE(Stress_Scenarios!C2:C1101, 0.995)) * VLOOKUP(A833, Risk_Exposures!A2:B1101, 2, FALSE)</f>
        <v/>
      </c>
      <c r="G833" t="inlineStr">
        <is>
          <t>99</t>
        </is>
      </c>
    </row>
    <row r="834">
      <c r="A834">
        <f>Risk_Exposures!A834</f>
        <v/>
      </c>
      <c r="B834">
        <f>PERCENTILE(Stress_Scenarios!C2:C1101, 0.995) * AVERAGE(Risk_Exposures!B2:B1101)</f>
        <v/>
      </c>
      <c r="C834">
        <f>AVERAGEIF(Stress_Scenarios!C2:C1101, "&gt;="&amp;PERCENTILE(Stress_Scenarios!C2:C1101, 0.995)) * AVERAGE(Risk_Exposures!B2:B1101)</f>
        <v/>
      </c>
      <c r="D834">
        <f>PERCENTILE(Stress_Scenarios!C2:C1101, 0.975) * AVERAGE(Risk_Exposures!B2:B1101)</f>
        <v/>
      </c>
      <c r="E834">
        <f>PERCENTILE(Stress_Scenarios!C2:C1101, 0.995) * VLOOKUP(A834, Risk_Exposures!A2:B1101, 2, FALSE)</f>
        <v/>
      </c>
      <c r="F834">
        <f>AVERAGEIF(Stress_Scenarios!C2:C1101, "&gt;="&amp;PERCENTILE(Stress_Scenarios!C2:C1101, 0.995)) * VLOOKUP(A834, Risk_Exposures!A2:B1101, 2, FALSE)</f>
        <v/>
      </c>
      <c r="G834" t="inlineStr">
        <is>
          <t>82</t>
        </is>
      </c>
    </row>
    <row r="835">
      <c r="A835">
        <f>Risk_Exposures!A835</f>
        <v/>
      </c>
      <c r="B835">
        <f>PERCENTILE(Stress_Scenarios!C2:C1101, 0.995) * AVERAGE(Risk_Exposures!B2:B1101)</f>
        <v/>
      </c>
      <c r="C835">
        <f>AVERAGEIF(Stress_Scenarios!C2:C1101, "&gt;="&amp;PERCENTILE(Stress_Scenarios!C2:C1101, 0.995)) * AVERAGE(Risk_Exposures!B2:B1101)</f>
        <v/>
      </c>
      <c r="D835">
        <f>PERCENTILE(Stress_Scenarios!C2:C1101, 0.975) * AVERAGE(Risk_Exposures!B2:B1101)</f>
        <v/>
      </c>
      <c r="E835">
        <f>PERCENTILE(Stress_Scenarios!C2:C1101, 0.995) * VLOOKUP(A835, Risk_Exposures!A2:B1101, 2, FALSE)</f>
        <v/>
      </c>
      <c r="F835">
        <f>AVERAGEIF(Stress_Scenarios!C2:C1101, "&gt;="&amp;PERCENTILE(Stress_Scenarios!C2:C1101, 0.995)) * VLOOKUP(A835, Risk_Exposures!A2:B1101, 2, FALSE)</f>
        <v/>
      </c>
      <c r="G835" t="inlineStr">
        <is>
          <t>15</t>
        </is>
      </c>
    </row>
    <row r="836">
      <c r="A836">
        <f>Risk_Exposures!A836</f>
        <v/>
      </c>
      <c r="B836">
        <f>PERCENTILE(Stress_Scenarios!C2:C1101, 0.995) * AVERAGE(Risk_Exposures!B2:B1101)</f>
        <v/>
      </c>
      <c r="C836">
        <f>AVERAGEIF(Stress_Scenarios!C2:C1101, "&gt;="&amp;PERCENTILE(Stress_Scenarios!C2:C1101, 0.995)) * AVERAGE(Risk_Exposures!B2:B1101)</f>
        <v/>
      </c>
      <c r="D836">
        <f>PERCENTILE(Stress_Scenarios!C2:C1101, 0.975) * AVERAGE(Risk_Exposures!B2:B1101)</f>
        <v/>
      </c>
      <c r="E836">
        <f>PERCENTILE(Stress_Scenarios!C2:C1101, 0.995) * VLOOKUP(A836, Risk_Exposures!A2:B1101, 2, FALSE)</f>
        <v/>
      </c>
      <c r="F836">
        <f>AVERAGEIF(Stress_Scenarios!C2:C1101, "&gt;="&amp;PERCENTILE(Stress_Scenarios!C2:C1101, 0.995)) * VLOOKUP(A836, Risk_Exposures!A2:B1101, 2, FALSE)</f>
        <v/>
      </c>
      <c r="G836" t="inlineStr">
        <is>
          <t>97</t>
        </is>
      </c>
    </row>
    <row r="837">
      <c r="A837">
        <f>Risk_Exposures!A837</f>
        <v/>
      </c>
      <c r="B837">
        <f>PERCENTILE(Stress_Scenarios!C2:C1101, 0.995) * AVERAGE(Risk_Exposures!B2:B1101)</f>
        <v/>
      </c>
      <c r="C837">
        <f>AVERAGEIF(Stress_Scenarios!C2:C1101, "&gt;="&amp;PERCENTILE(Stress_Scenarios!C2:C1101, 0.995)) * AVERAGE(Risk_Exposures!B2:B1101)</f>
        <v/>
      </c>
      <c r="D837">
        <f>PERCENTILE(Stress_Scenarios!C2:C1101, 0.975) * AVERAGE(Risk_Exposures!B2:B1101)</f>
        <v/>
      </c>
      <c r="E837">
        <f>PERCENTILE(Stress_Scenarios!C2:C1101, 0.995) * VLOOKUP(A837, Risk_Exposures!A2:B1101, 2, FALSE)</f>
        <v/>
      </c>
      <c r="F837">
        <f>AVERAGEIF(Stress_Scenarios!C2:C1101, "&gt;="&amp;PERCENTILE(Stress_Scenarios!C2:C1101, 0.995)) * VLOOKUP(A837, Risk_Exposures!A2:B1101, 2, FALSE)</f>
        <v/>
      </c>
      <c r="G837" t="inlineStr">
        <is>
          <t>25</t>
        </is>
      </c>
    </row>
    <row r="838">
      <c r="A838">
        <f>Risk_Exposures!A838</f>
        <v/>
      </c>
      <c r="B838">
        <f>PERCENTILE(Stress_Scenarios!C2:C1101, 0.995) * AVERAGE(Risk_Exposures!B2:B1101)</f>
        <v/>
      </c>
      <c r="C838">
        <f>AVERAGEIF(Stress_Scenarios!C2:C1101, "&gt;="&amp;PERCENTILE(Stress_Scenarios!C2:C1101, 0.995)) * AVERAGE(Risk_Exposures!B2:B1101)</f>
        <v/>
      </c>
      <c r="D838">
        <f>PERCENTILE(Stress_Scenarios!C2:C1101, 0.975) * AVERAGE(Risk_Exposures!B2:B1101)</f>
        <v/>
      </c>
      <c r="E838">
        <f>PERCENTILE(Stress_Scenarios!C2:C1101, 0.995) * VLOOKUP(A838, Risk_Exposures!A2:B1101, 2, FALSE)</f>
        <v/>
      </c>
      <c r="F838">
        <f>AVERAGEIF(Stress_Scenarios!C2:C1101, "&gt;="&amp;PERCENTILE(Stress_Scenarios!C2:C1101, 0.995)) * VLOOKUP(A838, Risk_Exposures!A2:B1101, 2, FALSE)</f>
        <v/>
      </c>
      <c r="G838" t="inlineStr">
        <is>
          <t>10</t>
        </is>
      </c>
    </row>
    <row r="839">
      <c r="A839">
        <f>Risk_Exposures!A839</f>
        <v/>
      </c>
      <c r="B839">
        <f>PERCENTILE(Stress_Scenarios!C2:C1101, 0.995) * AVERAGE(Risk_Exposures!B2:B1101)</f>
        <v/>
      </c>
      <c r="C839">
        <f>AVERAGEIF(Stress_Scenarios!C2:C1101, "&gt;="&amp;PERCENTILE(Stress_Scenarios!C2:C1101, 0.995)) * AVERAGE(Risk_Exposures!B2:B1101)</f>
        <v/>
      </c>
      <c r="D839">
        <f>PERCENTILE(Stress_Scenarios!C2:C1101, 0.975) * AVERAGE(Risk_Exposures!B2:B1101)</f>
        <v/>
      </c>
      <c r="E839">
        <f>PERCENTILE(Stress_Scenarios!C2:C1101, 0.995) * VLOOKUP(A839, Risk_Exposures!A2:B1101, 2, FALSE)</f>
        <v/>
      </c>
      <c r="F839">
        <f>AVERAGEIF(Stress_Scenarios!C2:C1101, "&gt;="&amp;PERCENTILE(Stress_Scenarios!C2:C1101, 0.995)) * VLOOKUP(A839, Risk_Exposures!A2:B1101, 2, FALSE)</f>
        <v/>
      </c>
      <c r="G839" t="inlineStr">
        <is>
          <t>43</t>
        </is>
      </c>
    </row>
    <row r="840">
      <c r="A840">
        <f>Risk_Exposures!A840</f>
        <v/>
      </c>
      <c r="B840">
        <f>PERCENTILE(Stress_Scenarios!C2:C1101, 0.995) * AVERAGE(Risk_Exposures!B2:B1101)</f>
        <v/>
      </c>
      <c r="C840">
        <f>AVERAGEIF(Stress_Scenarios!C2:C1101, "&gt;="&amp;PERCENTILE(Stress_Scenarios!C2:C1101, 0.995)) * AVERAGE(Risk_Exposures!B2:B1101)</f>
        <v/>
      </c>
      <c r="D840">
        <f>PERCENTILE(Stress_Scenarios!C2:C1101, 0.975) * AVERAGE(Risk_Exposures!B2:B1101)</f>
        <v/>
      </c>
      <c r="E840">
        <f>PERCENTILE(Stress_Scenarios!C2:C1101, 0.995) * VLOOKUP(A840, Risk_Exposures!A2:B1101, 2, FALSE)</f>
        <v/>
      </c>
      <c r="F840">
        <f>AVERAGEIF(Stress_Scenarios!C2:C1101, "&gt;="&amp;PERCENTILE(Stress_Scenarios!C2:C1101, 0.995)) * VLOOKUP(A840, Risk_Exposures!A2:B1101, 2, FALSE)</f>
        <v/>
      </c>
      <c r="G840" t="inlineStr">
        <is>
          <t>57</t>
        </is>
      </c>
    </row>
    <row r="841">
      <c r="A841">
        <f>Risk_Exposures!A841</f>
        <v/>
      </c>
      <c r="B841">
        <f>PERCENTILE(Stress_Scenarios!C2:C1101, 0.995) * AVERAGE(Risk_Exposures!B2:B1101)</f>
        <v/>
      </c>
      <c r="C841">
        <f>AVERAGEIF(Stress_Scenarios!C2:C1101, "&gt;="&amp;PERCENTILE(Stress_Scenarios!C2:C1101, 0.995)) * AVERAGE(Risk_Exposures!B2:B1101)</f>
        <v/>
      </c>
      <c r="D841">
        <f>PERCENTILE(Stress_Scenarios!C2:C1101, 0.975) * AVERAGE(Risk_Exposures!B2:B1101)</f>
        <v/>
      </c>
      <c r="E841">
        <f>PERCENTILE(Stress_Scenarios!C2:C1101, 0.995) * VLOOKUP(A841, Risk_Exposures!A2:B1101, 2, FALSE)</f>
        <v/>
      </c>
      <c r="F841">
        <f>AVERAGEIF(Stress_Scenarios!C2:C1101, "&gt;="&amp;PERCENTILE(Stress_Scenarios!C2:C1101, 0.995)) * VLOOKUP(A841, Risk_Exposures!A2:B1101, 2, FALSE)</f>
        <v/>
      </c>
      <c r="G841" t="inlineStr">
        <is>
          <t>27</t>
        </is>
      </c>
    </row>
    <row r="842">
      <c r="A842">
        <f>Risk_Exposures!A842</f>
        <v/>
      </c>
      <c r="B842">
        <f>PERCENTILE(Stress_Scenarios!C2:C1101, 0.995) * AVERAGE(Risk_Exposures!B2:B1101)</f>
        <v/>
      </c>
      <c r="C842">
        <f>AVERAGEIF(Stress_Scenarios!C2:C1101, "&gt;="&amp;PERCENTILE(Stress_Scenarios!C2:C1101, 0.995)) * AVERAGE(Risk_Exposures!B2:B1101)</f>
        <v/>
      </c>
      <c r="D842">
        <f>PERCENTILE(Stress_Scenarios!C2:C1101, 0.975) * AVERAGE(Risk_Exposures!B2:B1101)</f>
        <v/>
      </c>
      <c r="E842">
        <f>PERCENTILE(Stress_Scenarios!C2:C1101, 0.995) * VLOOKUP(A842, Risk_Exposures!A2:B1101, 2, FALSE)</f>
        <v/>
      </c>
      <c r="F842">
        <f>AVERAGEIF(Stress_Scenarios!C2:C1101, "&gt;="&amp;PERCENTILE(Stress_Scenarios!C2:C1101, 0.995)) * VLOOKUP(A842, Risk_Exposures!A2:B1101, 2, FALSE)</f>
        <v/>
      </c>
      <c r="G842" t="inlineStr">
        <is>
          <t>59</t>
        </is>
      </c>
    </row>
    <row r="843">
      <c r="A843">
        <f>Risk_Exposures!A843</f>
        <v/>
      </c>
      <c r="B843">
        <f>PERCENTILE(Stress_Scenarios!C2:C1101, 0.995) * AVERAGE(Risk_Exposures!B2:B1101)</f>
        <v/>
      </c>
      <c r="C843">
        <f>AVERAGEIF(Stress_Scenarios!C2:C1101, "&gt;="&amp;PERCENTILE(Stress_Scenarios!C2:C1101, 0.995)) * AVERAGE(Risk_Exposures!B2:B1101)</f>
        <v/>
      </c>
      <c r="D843">
        <f>PERCENTILE(Stress_Scenarios!C2:C1101, 0.975) * AVERAGE(Risk_Exposures!B2:B1101)</f>
        <v/>
      </c>
      <c r="E843">
        <f>PERCENTILE(Stress_Scenarios!C2:C1101, 0.995) * VLOOKUP(A843, Risk_Exposures!A2:B1101, 2, FALSE)</f>
        <v/>
      </c>
      <c r="F843">
        <f>AVERAGEIF(Stress_Scenarios!C2:C1101, "&gt;="&amp;PERCENTILE(Stress_Scenarios!C2:C1101, 0.995)) * VLOOKUP(A843, Risk_Exposures!A2:B1101, 2, FALSE)</f>
        <v/>
      </c>
      <c r="G843" t="inlineStr">
        <is>
          <t>69</t>
        </is>
      </c>
    </row>
    <row r="844">
      <c r="A844">
        <f>Risk_Exposures!A844</f>
        <v/>
      </c>
      <c r="B844">
        <f>PERCENTILE(Stress_Scenarios!C2:C1101, 0.995) * AVERAGE(Risk_Exposures!B2:B1101)</f>
        <v/>
      </c>
      <c r="C844">
        <f>AVERAGEIF(Stress_Scenarios!C2:C1101, "&gt;="&amp;PERCENTILE(Stress_Scenarios!C2:C1101, 0.995)) * AVERAGE(Risk_Exposures!B2:B1101)</f>
        <v/>
      </c>
      <c r="D844">
        <f>PERCENTILE(Stress_Scenarios!C2:C1101, 0.975) * AVERAGE(Risk_Exposures!B2:B1101)</f>
        <v/>
      </c>
      <c r="E844">
        <f>PERCENTILE(Stress_Scenarios!C2:C1101, 0.995) * VLOOKUP(A844, Risk_Exposures!A2:B1101, 2, FALSE)</f>
        <v/>
      </c>
      <c r="F844">
        <f>AVERAGEIF(Stress_Scenarios!C2:C1101, "&gt;="&amp;PERCENTILE(Stress_Scenarios!C2:C1101, 0.995)) * VLOOKUP(A844, Risk_Exposures!A2:B1101, 2, FALSE)</f>
        <v/>
      </c>
      <c r="G844" t="inlineStr">
        <is>
          <t>48</t>
        </is>
      </c>
    </row>
    <row r="845">
      <c r="A845">
        <f>Risk_Exposures!A845</f>
        <v/>
      </c>
      <c r="B845">
        <f>PERCENTILE(Stress_Scenarios!C2:C1101, 0.995) * AVERAGE(Risk_Exposures!B2:B1101)</f>
        <v/>
      </c>
      <c r="C845">
        <f>AVERAGEIF(Stress_Scenarios!C2:C1101, "&gt;="&amp;PERCENTILE(Stress_Scenarios!C2:C1101, 0.995)) * AVERAGE(Risk_Exposures!B2:B1101)</f>
        <v/>
      </c>
      <c r="D845">
        <f>PERCENTILE(Stress_Scenarios!C2:C1101, 0.975) * AVERAGE(Risk_Exposures!B2:B1101)</f>
        <v/>
      </c>
      <c r="E845">
        <f>PERCENTILE(Stress_Scenarios!C2:C1101, 0.995) * VLOOKUP(A845, Risk_Exposures!A2:B1101, 2, FALSE)</f>
        <v/>
      </c>
      <c r="F845">
        <f>AVERAGEIF(Stress_Scenarios!C2:C1101, "&gt;="&amp;PERCENTILE(Stress_Scenarios!C2:C1101, 0.995)) * VLOOKUP(A845, Risk_Exposures!A2:B1101, 2, FALSE)</f>
        <v/>
      </c>
      <c r="G845" t="inlineStr">
        <is>
          <t>10</t>
        </is>
      </c>
    </row>
    <row r="846">
      <c r="A846">
        <f>Risk_Exposures!A846</f>
        <v/>
      </c>
      <c r="B846">
        <f>PERCENTILE(Stress_Scenarios!C2:C1101, 0.995) * AVERAGE(Risk_Exposures!B2:B1101)</f>
        <v/>
      </c>
      <c r="C846">
        <f>AVERAGEIF(Stress_Scenarios!C2:C1101, "&gt;="&amp;PERCENTILE(Stress_Scenarios!C2:C1101, 0.995)) * AVERAGE(Risk_Exposures!B2:B1101)</f>
        <v/>
      </c>
      <c r="D846">
        <f>PERCENTILE(Stress_Scenarios!C2:C1101, 0.975) * AVERAGE(Risk_Exposures!B2:B1101)</f>
        <v/>
      </c>
      <c r="E846">
        <f>PERCENTILE(Stress_Scenarios!C2:C1101, 0.995) * VLOOKUP(A846, Risk_Exposures!A2:B1101, 2, FALSE)</f>
        <v/>
      </c>
      <c r="F846">
        <f>AVERAGEIF(Stress_Scenarios!C2:C1101, "&gt;="&amp;PERCENTILE(Stress_Scenarios!C2:C1101, 0.995)) * VLOOKUP(A846, Risk_Exposures!A2:B1101, 2, FALSE)</f>
        <v/>
      </c>
      <c r="G846" t="inlineStr">
        <is>
          <t>95</t>
        </is>
      </c>
    </row>
    <row r="847">
      <c r="A847">
        <f>Risk_Exposures!A847</f>
        <v/>
      </c>
      <c r="B847">
        <f>PERCENTILE(Stress_Scenarios!C2:C1101, 0.995) * AVERAGE(Risk_Exposures!B2:B1101)</f>
        <v/>
      </c>
      <c r="C847">
        <f>AVERAGEIF(Stress_Scenarios!C2:C1101, "&gt;="&amp;PERCENTILE(Stress_Scenarios!C2:C1101, 0.995)) * AVERAGE(Risk_Exposures!B2:B1101)</f>
        <v/>
      </c>
      <c r="D847">
        <f>PERCENTILE(Stress_Scenarios!C2:C1101, 0.975) * AVERAGE(Risk_Exposures!B2:B1101)</f>
        <v/>
      </c>
      <c r="E847">
        <f>PERCENTILE(Stress_Scenarios!C2:C1101, 0.995) * VLOOKUP(A847, Risk_Exposures!A2:B1101, 2, FALSE)</f>
        <v/>
      </c>
      <c r="F847">
        <f>AVERAGEIF(Stress_Scenarios!C2:C1101, "&gt;="&amp;PERCENTILE(Stress_Scenarios!C2:C1101, 0.995)) * VLOOKUP(A847, Risk_Exposures!A2:B1101, 2, FALSE)</f>
        <v/>
      </c>
      <c r="G847" t="inlineStr">
        <is>
          <t>41</t>
        </is>
      </c>
    </row>
    <row r="848">
      <c r="A848">
        <f>Risk_Exposures!A848</f>
        <v/>
      </c>
      <c r="B848">
        <f>PERCENTILE(Stress_Scenarios!C2:C1101, 0.995) * AVERAGE(Risk_Exposures!B2:B1101)</f>
        <v/>
      </c>
      <c r="C848">
        <f>AVERAGEIF(Stress_Scenarios!C2:C1101, "&gt;="&amp;PERCENTILE(Stress_Scenarios!C2:C1101, 0.995)) * AVERAGE(Risk_Exposures!B2:B1101)</f>
        <v/>
      </c>
      <c r="D848">
        <f>PERCENTILE(Stress_Scenarios!C2:C1101, 0.975) * AVERAGE(Risk_Exposures!B2:B1101)</f>
        <v/>
      </c>
      <c r="E848">
        <f>PERCENTILE(Stress_Scenarios!C2:C1101, 0.995) * VLOOKUP(A848, Risk_Exposures!A2:B1101, 2, FALSE)</f>
        <v/>
      </c>
      <c r="F848">
        <f>AVERAGEIF(Stress_Scenarios!C2:C1101, "&gt;="&amp;PERCENTILE(Stress_Scenarios!C2:C1101, 0.995)) * VLOOKUP(A848, Risk_Exposures!A2:B1101, 2, FALSE)</f>
        <v/>
      </c>
      <c r="G848" t="inlineStr">
        <is>
          <t>90</t>
        </is>
      </c>
    </row>
    <row r="849">
      <c r="A849">
        <f>Risk_Exposures!A849</f>
        <v/>
      </c>
      <c r="B849">
        <f>PERCENTILE(Stress_Scenarios!C2:C1101, 0.995) * AVERAGE(Risk_Exposures!B2:B1101)</f>
        <v/>
      </c>
      <c r="C849">
        <f>AVERAGEIF(Stress_Scenarios!C2:C1101, "&gt;="&amp;PERCENTILE(Stress_Scenarios!C2:C1101, 0.995)) * AVERAGE(Risk_Exposures!B2:B1101)</f>
        <v/>
      </c>
      <c r="D849">
        <f>PERCENTILE(Stress_Scenarios!C2:C1101, 0.975) * AVERAGE(Risk_Exposures!B2:B1101)</f>
        <v/>
      </c>
      <c r="E849">
        <f>PERCENTILE(Stress_Scenarios!C2:C1101, 0.995) * VLOOKUP(A849, Risk_Exposures!A2:B1101, 2, FALSE)</f>
        <v/>
      </c>
      <c r="F849">
        <f>AVERAGEIF(Stress_Scenarios!C2:C1101, "&gt;="&amp;PERCENTILE(Stress_Scenarios!C2:C1101, 0.995)) * VLOOKUP(A849, Risk_Exposures!A2:B1101, 2, FALSE)</f>
        <v/>
      </c>
      <c r="G849" t="inlineStr">
        <is>
          <t>75</t>
        </is>
      </c>
    </row>
    <row r="850">
      <c r="A850">
        <f>Risk_Exposures!A850</f>
        <v/>
      </c>
      <c r="B850">
        <f>PERCENTILE(Stress_Scenarios!C2:C1101, 0.995) * AVERAGE(Risk_Exposures!B2:B1101)</f>
        <v/>
      </c>
      <c r="C850">
        <f>AVERAGEIF(Stress_Scenarios!C2:C1101, "&gt;="&amp;PERCENTILE(Stress_Scenarios!C2:C1101, 0.995)) * AVERAGE(Risk_Exposures!B2:B1101)</f>
        <v/>
      </c>
      <c r="D850">
        <f>PERCENTILE(Stress_Scenarios!C2:C1101, 0.975) * AVERAGE(Risk_Exposures!B2:B1101)</f>
        <v/>
      </c>
      <c r="E850">
        <f>PERCENTILE(Stress_Scenarios!C2:C1101, 0.995) * VLOOKUP(A850, Risk_Exposures!A2:B1101, 2, FALSE)</f>
        <v/>
      </c>
      <c r="F850">
        <f>AVERAGEIF(Stress_Scenarios!C2:C1101, "&gt;="&amp;PERCENTILE(Stress_Scenarios!C2:C1101, 0.995)) * VLOOKUP(A850, Risk_Exposures!A2:B1101, 2, FALSE)</f>
        <v/>
      </c>
      <c r="G850" t="inlineStr">
        <is>
          <t>37</t>
        </is>
      </c>
    </row>
    <row r="851">
      <c r="A851">
        <f>Risk_Exposures!A851</f>
        <v/>
      </c>
      <c r="B851">
        <f>PERCENTILE(Stress_Scenarios!C2:C1101, 0.995) * AVERAGE(Risk_Exposures!B2:B1101)</f>
        <v/>
      </c>
      <c r="C851">
        <f>AVERAGEIF(Stress_Scenarios!C2:C1101, "&gt;="&amp;PERCENTILE(Stress_Scenarios!C2:C1101, 0.995)) * AVERAGE(Risk_Exposures!B2:B1101)</f>
        <v/>
      </c>
      <c r="D851">
        <f>PERCENTILE(Stress_Scenarios!C2:C1101, 0.975) * AVERAGE(Risk_Exposures!B2:B1101)</f>
        <v/>
      </c>
      <c r="E851">
        <f>PERCENTILE(Stress_Scenarios!C2:C1101, 0.995) * VLOOKUP(A851, Risk_Exposures!A2:B1101, 2, FALSE)</f>
        <v/>
      </c>
      <c r="F851">
        <f>AVERAGEIF(Stress_Scenarios!C2:C1101, "&gt;="&amp;PERCENTILE(Stress_Scenarios!C2:C1101, 0.995)) * VLOOKUP(A851, Risk_Exposures!A2:B1101, 2, FALSE)</f>
        <v/>
      </c>
      <c r="G851" t="inlineStr">
        <is>
          <t>75</t>
        </is>
      </c>
    </row>
    <row r="852">
      <c r="A852">
        <f>Risk_Exposures!A852</f>
        <v/>
      </c>
      <c r="B852">
        <f>PERCENTILE(Stress_Scenarios!C2:C1101, 0.995) * AVERAGE(Risk_Exposures!B2:B1101)</f>
        <v/>
      </c>
      <c r="C852">
        <f>AVERAGEIF(Stress_Scenarios!C2:C1101, "&gt;="&amp;PERCENTILE(Stress_Scenarios!C2:C1101, 0.995)) * AVERAGE(Risk_Exposures!B2:B1101)</f>
        <v/>
      </c>
      <c r="D852">
        <f>PERCENTILE(Stress_Scenarios!C2:C1101, 0.975) * AVERAGE(Risk_Exposures!B2:B1101)</f>
        <v/>
      </c>
      <c r="E852">
        <f>PERCENTILE(Stress_Scenarios!C2:C1101, 0.995) * VLOOKUP(A852, Risk_Exposures!A2:B1101, 2, FALSE)</f>
        <v/>
      </c>
      <c r="F852">
        <f>AVERAGEIF(Stress_Scenarios!C2:C1101, "&gt;="&amp;PERCENTILE(Stress_Scenarios!C2:C1101, 0.995)) * VLOOKUP(A852, Risk_Exposures!A2:B1101, 2, FALSE)</f>
        <v/>
      </c>
      <c r="G852" t="inlineStr">
        <is>
          <t>48</t>
        </is>
      </c>
    </row>
    <row r="853">
      <c r="A853">
        <f>Risk_Exposures!A853</f>
        <v/>
      </c>
      <c r="B853">
        <f>PERCENTILE(Stress_Scenarios!C2:C1101, 0.995) * AVERAGE(Risk_Exposures!B2:B1101)</f>
        <v/>
      </c>
      <c r="C853">
        <f>AVERAGEIF(Stress_Scenarios!C2:C1101, "&gt;="&amp;PERCENTILE(Stress_Scenarios!C2:C1101, 0.995)) * AVERAGE(Risk_Exposures!B2:B1101)</f>
        <v/>
      </c>
      <c r="D853">
        <f>PERCENTILE(Stress_Scenarios!C2:C1101, 0.975) * AVERAGE(Risk_Exposures!B2:B1101)</f>
        <v/>
      </c>
      <c r="E853">
        <f>PERCENTILE(Stress_Scenarios!C2:C1101, 0.995) * VLOOKUP(A853, Risk_Exposures!A2:B1101, 2, FALSE)</f>
        <v/>
      </c>
      <c r="F853">
        <f>AVERAGEIF(Stress_Scenarios!C2:C1101, "&gt;="&amp;PERCENTILE(Stress_Scenarios!C2:C1101, 0.995)) * VLOOKUP(A853, Risk_Exposures!A2:B1101, 2, FALSE)</f>
        <v/>
      </c>
      <c r="G853" t="inlineStr">
        <is>
          <t>78</t>
        </is>
      </c>
    </row>
    <row r="854">
      <c r="A854">
        <f>Risk_Exposures!A854</f>
        <v/>
      </c>
      <c r="B854">
        <f>PERCENTILE(Stress_Scenarios!C2:C1101, 0.995) * AVERAGE(Risk_Exposures!B2:B1101)</f>
        <v/>
      </c>
      <c r="C854">
        <f>AVERAGEIF(Stress_Scenarios!C2:C1101, "&gt;="&amp;PERCENTILE(Stress_Scenarios!C2:C1101, 0.995)) * AVERAGE(Risk_Exposures!B2:B1101)</f>
        <v/>
      </c>
      <c r="D854">
        <f>PERCENTILE(Stress_Scenarios!C2:C1101, 0.975) * AVERAGE(Risk_Exposures!B2:B1101)</f>
        <v/>
      </c>
      <c r="E854">
        <f>PERCENTILE(Stress_Scenarios!C2:C1101, 0.995) * VLOOKUP(A854, Risk_Exposures!A2:B1101, 2, FALSE)</f>
        <v/>
      </c>
      <c r="F854">
        <f>AVERAGEIF(Stress_Scenarios!C2:C1101, "&gt;="&amp;PERCENTILE(Stress_Scenarios!C2:C1101, 0.995)) * VLOOKUP(A854, Risk_Exposures!A2:B1101, 2, FALSE)</f>
        <v/>
      </c>
      <c r="G854" t="inlineStr">
        <is>
          <t>58</t>
        </is>
      </c>
    </row>
    <row r="855">
      <c r="A855">
        <f>Risk_Exposures!A855</f>
        <v/>
      </c>
      <c r="B855">
        <f>PERCENTILE(Stress_Scenarios!C2:C1101, 0.995) * AVERAGE(Risk_Exposures!B2:B1101)</f>
        <v/>
      </c>
      <c r="C855">
        <f>AVERAGEIF(Stress_Scenarios!C2:C1101, "&gt;="&amp;PERCENTILE(Stress_Scenarios!C2:C1101, 0.995)) * AVERAGE(Risk_Exposures!B2:B1101)</f>
        <v/>
      </c>
      <c r="D855">
        <f>PERCENTILE(Stress_Scenarios!C2:C1101, 0.975) * AVERAGE(Risk_Exposures!B2:B1101)</f>
        <v/>
      </c>
      <c r="E855">
        <f>PERCENTILE(Stress_Scenarios!C2:C1101, 0.995) * VLOOKUP(A855, Risk_Exposures!A2:B1101, 2, FALSE)</f>
        <v/>
      </c>
      <c r="F855">
        <f>AVERAGEIF(Stress_Scenarios!C2:C1101, "&gt;="&amp;PERCENTILE(Stress_Scenarios!C2:C1101, 0.995)) * VLOOKUP(A855, Risk_Exposures!A2:B1101, 2, FALSE)</f>
        <v/>
      </c>
      <c r="G855" t="inlineStr">
        <is>
          <t>14</t>
        </is>
      </c>
    </row>
    <row r="856">
      <c r="A856">
        <f>Risk_Exposures!A856</f>
        <v/>
      </c>
      <c r="B856">
        <f>PERCENTILE(Stress_Scenarios!C2:C1101, 0.995) * AVERAGE(Risk_Exposures!B2:B1101)</f>
        <v/>
      </c>
      <c r="C856">
        <f>AVERAGEIF(Stress_Scenarios!C2:C1101, "&gt;="&amp;PERCENTILE(Stress_Scenarios!C2:C1101, 0.995)) * AVERAGE(Risk_Exposures!B2:B1101)</f>
        <v/>
      </c>
      <c r="D856">
        <f>PERCENTILE(Stress_Scenarios!C2:C1101, 0.975) * AVERAGE(Risk_Exposures!B2:B1101)</f>
        <v/>
      </c>
      <c r="E856">
        <f>PERCENTILE(Stress_Scenarios!C2:C1101, 0.995) * VLOOKUP(A856, Risk_Exposures!A2:B1101, 2, FALSE)</f>
        <v/>
      </c>
      <c r="F856">
        <f>AVERAGEIF(Stress_Scenarios!C2:C1101, "&gt;="&amp;PERCENTILE(Stress_Scenarios!C2:C1101, 0.995)) * VLOOKUP(A856, Risk_Exposures!A2:B1101, 2, FALSE)</f>
        <v/>
      </c>
      <c r="G856" t="inlineStr">
        <is>
          <t>15</t>
        </is>
      </c>
    </row>
    <row r="857">
      <c r="A857">
        <f>Risk_Exposures!A857</f>
        <v/>
      </c>
      <c r="B857">
        <f>PERCENTILE(Stress_Scenarios!C2:C1101, 0.995) * AVERAGE(Risk_Exposures!B2:B1101)</f>
        <v/>
      </c>
      <c r="C857">
        <f>AVERAGEIF(Stress_Scenarios!C2:C1101, "&gt;="&amp;PERCENTILE(Stress_Scenarios!C2:C1101, 0.995)) * AVERAGE(Risk_Exposures!B2:B1101)</f>
        <v/>
      </c>
      <c r="D857">
        <f>PERCENTILE(Stress_Scenarios!C2:C1101, 0.975) * AVERAGE(Risk_Exposures!B2:B1101)</f>
        <v/>
      </c>
      <c r="E857">
        <f>PERCENTILE(Stress_Scenarios!C2:C1101, 0.995) * VLOOKUP(A857, Risk_Exposures!A2:B1101, 2, FALSE)</f>
        <v/>
      </c>
      <c r="F857">
        <f>AVERAGEIF(Stress_Scenarios!C2:C1101, "&gt;="&amp;PERCENTILE(Stress_Scenarios!C2:C1101, 0.995)) * VLOOKUP(A857, Risk_Exposures!A2:B1101, 2, FALSE)</f>
        <v/>
      </c>
      <c r="G857" t="inlineStr">
        <is>
          <t>44</t>
        </is>
      </c>
    </row>
    <row r="858">
      <c r="A858">
        <f>Risk_Exposures!A858</f>
        <v/>
      </c>
      <c r="B858">
        <f>PERCENTILE(Stress_Scenarios!C2:C1101, 0.995) * AVERAGE(Risk_Exposures!B2:B1101)</f>
        <v/>
      </c>
      <c r="C858">
        <f>AVERAGEIF(Stress_Scenarios!C2:C1101, "&gt;="&amp;PERCENTILE(Stress_Scenarios!C2:C1101, 0.995)) * AVERAGE(Risk_Exposures!B2:B1101)</f>
        <v/>
      </c>
      <c r="D858">
        <f>PERCENTILE(Stress_Scenarios!C2:C1101, 0.975) * AVERAGE(Risk_Exposures!B2:B1101)</f>
        <v/>
      </c>
      <c r="E858">
        <f>PERCENTILE(Stress_Scenarios!C2:C1101, 0.995) * VLOOKUP(A858, Risk_Exposures!A2:B1101, 2, FALSE)</f>
        <v/>
      </c>
      <c r="F858">
        <f>AVERAGEIF(Stress_Scenarios!C2:C1101, "&gt;="&amp;PERCENTILE(Stress_Scenarios!C2:C1101, 0.995)) * VLOOKUP(A858, Risk_Exposures!A2:B1101, 2, FALSE)</f>
        <v/>
      </c>
      <c r="G858" t="inlineStr">
        <is>
          <t>65</t>
        </is>
      </c>
    </row>
    <row r="859">
      <c r="A859">
        <f>Risk_Exposures!A859</f>
        <v/>
      </c>
      <c r="B859">
        <f>PERCENTILE(Stress_Scenarios!C2:C1101, 0.995) * AVERAGE(Risk_Exposures!B2:B1101)</f>
        <v/>
      </c>
      <c r="C859">
        <f>AVERAGEIF(Stress_Scenarios!C2:C1101, "&gt;="&amp;PERCENTILE(Stress_Scenarios!C2:C1101, 0.995)) * AVERAGE(Risk_Exposures!B2:B1101)</f>
        <v/>
      </c>
      <c r="D859">
        <f>PERCENTILE(Stress_Scenarios!C2:C1101, 0.975) * AVERAGE(Risk_Exposures!B2:B1101)</f>
        <v/>
      </c>
      <c r="E859">
        <f>PERCENTILE(Stress_Scenarios!C2:C1101, 0.995) * VLOOKUP(A859, Risk_Exposures!A2:B1101, 2, FALSE)</f>
        <v/>
      </c>
      <c r="F859">
        <f>AVERAGEIF(Stress_Scenarios!C2:C1101, "&gt;="&amp;PERCENTILE(Stress_Scenarios!C2:C1101, 0.995)) * VLOOKUP(A859, Risk_Exposures!A2:B1101, 2, FALSE)</f>
        <v/>
      </c>
      <c r="G859" t="inlineStr">
        <is>
          <t>87</t>
        </is>
      </c>
    </row>
    <row r="860">
      <c r="A860">
        <f>Risk_Exposures!A860</f>
        <v/>
      </c>
      <c r="B860">
        <f>PERCENTILE(Stress_Scenarios!C2:C1101, 0.995) * AVERAGE(Risk_Exposures!B2:B1101)</f>
        <v/>
      </c>
      <c r="C860">
        <f>AVERAGEIF(Stress_Scenarios!C2:C1101, "&gt;="&amp;PERCENTILE(Stress_Scenarios!C2:C1101, 0.995)) * AVERAGE(Risk_Exposures!B2:B1101)</f>
        <v/>
      </c>
      <c r="D860">
        <f>PERCENTILE(Stress_Scenarios!C2:C1101, 0.975) * AVERAGE(Risk_Exposures!B2:B1101)</f>
        <v/>
      </c>
      <c r="E860">
        <f>PERCENTILE(Stress_Scenarios!C2:C1101, 0.995) * VLOOKUP(A860, Risk_Exposures!A2:B1101, 2, FALSE)</f>
        <v/>
      </c>
      <c r="F860">
        <f>AVERAGEIF(Stress_Scenarios!C2:C1101, "&gt;="&amp;PERCENTILE(Stress_Scenarios!C2:C1101, 0.995)) * VLOOKUP(A860, Risk_Exposures!A2:B1101, 2, FALSE)</f>
        <v/>
      </c>
      <c r="G860" t="inlineStr">
        <is>
          <t>69</t>
        </is>
      </c>
    </row>
    <row r="861">
      <c r="A861">
        <f>Risk_Exposures!A861</f>
        <v/>
      </c>
      <c r="B861">
        <f>PERCENTILE(Stress_Scenarios!C2:C1101, 0.995) * AVERAGE(Risk_Exposures!B2:B1101)</f>
        <v/>
      </c>
      <c r="C861">
        <f>AVERAGEIF(Stress_Scenarios!C2:C1101, "&gt;="&amp;PERCENTILE(Stress_Scenarios!C2:C1101, 0.995)) * AVERAGE(Risk_Exposures!B2:B1101)</f>
        <v/>
      </c>
      <c r="D861">
        <f>PERCENTILE(Stress_Scenarios!C2:C1101, 0.975) * AVERAGE(Risk_Exposures!B2:B1101)</f>
        <v/>
      </c>
      <c r="E861">
        <f>PERCENTILE(Stress_Scenarios!C2:C1101, 0.995) * VLOOKUP(A861, Risk_Exposures!A2:B1101, 2, FALSE)</f>
        <v/>
      </c>
      <c r="F861">
        <f>AVERAGEIF(Stress_Scenarios!C2:C1101, "&gt;="&amp;PERCENTILE(Stress_Scenarios!C2:C1101, 0.995)) * VLOOKUP(A861, Risk_Exposures!A2:B1101, 2, FALSE)</f>
        <v/>
      </c>
      <c r="G861" t="inlineStr">
        <is>
          <t>52</t>
        </is>
      </c>
    </row>
    <row r="862">
      <c r="A862">
        <f>Risk_Exposures!A862</f>
        <v/>
      </c>
      <c r="B862">
        <f>PERCENTILE(Stress_Scenarios!C2:C1101, 0.995) * AVERAGE(Risk_Exposures!B2:B1101)</f>
        <v/>
      </c>
      <c r="C862">
        <f>AVERAGEIF(Stress_Scenarios!C2:C1101, "&gt;="&amp;PERCENTILE(Stress_Scenarios!C2:C1101, 0.995)) * AVERAGE(Risk_Exposures!B2:B1101)</f>
        <v/>
      </c>
      <c r="D862">
        <f>PERCENTILE(Stress_Scenarios!C2:C1101, 0.975) * AVERAGE(Risk_Exposures!B2:B1101)</f>
        <v/>
      </c>
      <c r="E862">
        <f>PERCENTILE(Stress_Scenarios!C2:C1101, 0.995) * VLOOKUP(A862, Risk_Exposures!A2:B1101, 2, FALSE)</f>
        <v/>
      </c>
      <c r="F862">
        <f>AVERAGEIF(Stress_Scenarios!C2:C1101, "&gt;="&amp;PERCENTILE(Stress_Scenarios!C2:C1101, 0.995)) * VLOOKUP(A862, Risk_Exposures!A2:B1101, 2, FALSE)</f>
        <v/>
      </c>
      <c r="G862" t="inlineStr">
        <is>
          <t>21</t>
        </is>
      </c>
    </row>
    <row r="863">
      <c r="A863">
        <f>Risk_Exposures!A863</f>
        <v/>
      </c>
      <c r="B863">
        <f>PERCENTILE(Stress_Scenarios!C2:C1101, 0.995) * AVERAGE(Risk_Exposures!B2:B1101)</f>
        <v/>
      </c>
      <c r="C863">
        <f>AVERAGEIF(Stress_Scenarios!C2:C1101, "&gt;="&amp;PERCENTILE(Stress_Scenarios!C2:C1101, 0.995)) * AVERAGE(Risk_Exposures!B2:B1101)</f>
        <v/>
      </c>
      <c r="D863">
        <f>PERCENTILE(Stress_Scenarios!C2:C1101, 0.975) * AVERAGE(Risk_Exposures!B2:B1101)</f>
        <v/>
      </c>
      <c r="E863">
        <f>PERCENTILE(Stress_Scenarios!C2:C1101, 0.995) * VLOOKUP(A863, Risk_Exposures!A2:B1101, 2, FALSE)</f>
        <v/>
      </c>
      <c r="F863">
        <f>AVERAGEIF(Stress_Scenarios!C2:C1101, "&gt;="&amp;PERCENTILE(Stress_Scenarios!C2:C1101, 0.995)) * VLOOKUP(A863, Risk_Exposures!A2:B1101, 2, FALSE)</f>
        <v/>
      </c>
      <c r="G863" t="inlineStr">
        <is>
          <t>2</t>
        </is>
      </c>
    </row>
    <row r="864">
      <c r="A864">
        <f>Risk_Exposures!A864</f>
        <v/>
      </c>
      <c r="B864">
        <f>PERCENTILE(Stress_Scenarios!C2:C1101, 0.995) * AVERAGE(Risk_Exposures!B2:B1101)</f>
        <v/>
      </c>
      <c r="C864">
        <f>AVERAGEIF(Stress_Scenarios!C2:C1101, "&gt;="&amp;PERCENTILE(Stress_Scenarios!C2:C1101, 0.995)) * AVERAGE(Risk_Exposures!B2:B1101)</f>
        <v/>
      </c>
      <c r="D864">
        <f>PERCENTILE(Stress_Scenarios!C2:C1101, 0.975) * AVERAGE(Risk_Exposures!B2:B1101)</f>
        <v/>
      </c>
      <c r="E864">
        <f>PERCENTILE(Stress_Scenarios!C2:C1101, 0.995) * VLOOKUP(A864, Risk_Exposures!A2:B1101, 2, FALSE)</f>
        <v/>
      </c>
      <c r="F864">
        <f>AVERAGEIF(Stress_Scenarios!C2:C1101, "&gt;="&amp;PERCENTILE(Stress_Scenarios!C2:C1101, 0.995)) * VLOOKUP(A864, Risk_Exposures!A2:B1101, 2, FALSE)</f>
        <v/>
      </c>
      <c r="G864" t="inlineStr">
        <is>
          <t>63</t>
        </is>
      </c>
    </row>
    <row r="865">
      <c r="A865">
        <f>Risk_Exposures!A865</f>
        <v/>
      </c>
      <c r="B865">
        <f>PERCENTILE(Stress_Scenarios!C2:C1101, 0.995) * AVERAGE(Risk_Exposures!B2:B1101)</f>
        <v/>
      </c>
      <c r="C865">
        <f>AVERAGEIF(Stress_Scenarios!C2:C1101, "&gt;="&amp;PERCENTILE(Stress_Scenarios!C2:C1101, 0.995)) * AVERAGE(Risk_Exposures!B2:B1101)</f>
        <v/>
      </c>
      <c r="D865">
        <f>PERCENTILE(Stress_Scenarios!C2:C1101, 0.975) * AVERAGE(Risk_Exposures!B2:B1101)</f>
        <v/>
      </c>
      <c r="E865">
        <f>PERCENTILE(Stress_Scenarios!C2:C1101, 0.995) * VLOOKUP(A865, Risk_Exposures!A2:B1101, 2, FALSE)</f>
        <v/>
      </c>
      <c r="F865">
        <f>AVERAGEIF(Stress_Scenarios!C2:C1101, "&gt;="&amp;PERCENTILE(Stress_Scenarios!C2:C1101, 0.995)) * VLOOKUP(A865, Risk_Exposures!A2:B1101, 2, FALSE)</f>
        <v/>
      </c>
      <c r="G865" t="inlineStr">
        <is>
          <t>25</t>
        </is>
      </c>
    </row>
    <row r="866">
      <c r="A866">
        <f>Risk_Exposures!A866</f>
        <v/>
      </c>
      <c r="B866">
        <f>PERCENTILE(Stress_Scenarios!C2:C1101, 0.995) * AVERAGE(Risk_Exposures!B2:B1101)</f>
        <v/>
      </c>
      <c r="C866">
        <f>AVERAGEIF(Stress_Scenarios!C2:C1101, "&gt;="&amp;PERCENTILE(Stress_Scenarios!C2:C1101, 0.995)) * AVERAGE(Risk_Exposures!B2:B1101)</f>
        <v/>
      </c>
      <c r="D866">
        <f>PERCENTILE(Stress_Scenarios!C2:C1101, 0.975) * AVERAGE(Risk_Exposures!B2:B1101)</f>
        <v/>
      </c>
      <c r="E866">
        <f>PERCENTILE(Stress_Scenarios!C2:C1101, 0.995) * VLOOKUP(A866, Risk_Exposures!A2:B1101, 2, FALSE)</f>
        <v/>
      </c>
      <c r="F866">
        <f>AVERAGEIF(Stress_Scenarios!C2:C1101, "&gt;="&amp;PERCENTILE(Stress_Scenarios!C2:C1101, 0.995)) * VLOOKUP(A866, Risk_Exposures!A2:B1101, 2, FALSE)</f>
        <v/>
      </c>
      <c r="G866" t="inlineStr">
        <is>
          <t>63</t>
        </is>
      </c>
    </row>
    <row r="867">
      <c r="A867">
        <f>Risk_Exposures!A867</f>
        <v/>
      </c>
      <c r="B867">
        <f>PERCENTILE(Stress_Scenarios!C2:C1101, 0.995) * AVERAGE(Risk_Exposures!B2:B1101)</f>
        <v/>
      </c>
      <c r="C867">
        <f>AVERAGEIF(Stress_Scenarios!C2:C1101, "&gt;="&amp;PERCENTILE(Stress_Scenarios!C2:C1101, 0.995)) * AVERAGE(Risk_Exposures!B2:B1101)</f>
        <v/>
      </c>
      <c r="D867">
        <f>PERCENTILE(Stress_Scenarios!C2:C1101, 0.975) * AVERAGE(Risk_Exposures!B2:B1101)</f>
        <v/>
      </c>
      <c r="E867">
        <f>PERCENTILE(Stress_Scenarios!C2:C1101, 0.995) * VLOOKUP(A867, Risk_Exposures!A2:B1101, 2, FALSE)</f>
        <v/>
      </c>
      <c r="F867">
        <f>AVERAGEIF(Stress_Scenarios!C2:C1101, "&gt;="&amp;PERCENTILE(Stress_Scenarios!C2:C1101, 0.995)) * VLOOKUP(A867, Risk_Exposures!A2:B1101, 2, FALSE)</f>
        <v/>
      </c>
      <c r="G867" t="inlineStr">
        <is>
          <t>82</t>
        </is>
      </c>
    </row>
    <row r="868">
      <c r="A868">
        <f>Risk_Exposures!A868</f>
        <v/>
      </c>
      <c r="B868">
        <f>PERCENTILE(Stress_Scenarios!C2:C1101, 0.995) * AVERAGE(Risk_Exposures!B2:B1101)</f>
        <v/>
      </c>
      <c r="C868">
        <f>AVERAGEIF(Stress_Scenarios!C2:C1101, "&gt;="&amp;PERCENTILE(Stress_Scenarios!C2:C1101, 0.995)) * AVERAGE(Risk_Exposures!B2:B1101)</f>
        <v/>
      </c>
      <c r="D868">
        <f>PERCENTILE(Stress_Scenarios!C2:C1101, 0.975) * AVERAGE(Risk_Exposures!B2:B1101)</f>
        <v/>
      </c>
      <c r="E868">
        <f>PERCENTILE(Stress_Scenarios!C2:C1101, 0.995) * VLOOKUP(A868, Risk_Exposures!A2:B1101, 2, FALSE)</f>
        <v/>
      </c>
      <c r="F868">
        <f>AVERAGEIF(Stress_Scenarios!C2:C1101, "&gt;="&amp;PERCENTILE(Stress_Scenarios!C2:C1101, 0.995)) * VLOOKUP(A868, Risk_Exposures!A2:B1101, 2, FALSE)</f>
        <v/>
      </c>
      <c r="G868" t="inlineStr">
        <is>
          <t>21</t>
        </is>
      </c>
    </row>
    <row r="869">
      <c r="A869">
        <f>Risk_Exposures!A869</f>
        <v/>
      </c>
      <c r="B869">
        <f>PERCENTILE(Stress_Scenarios!C2:C1101, 0.995) * AVERAGE(Risk_Exposures!B2:B1101)</f>
        <v/>
      </c>
      <c r="C869">
        <f>AVERAGEIF(Stress_Scenarios!C2:C1101, "&gt;="&amp;PERCENTILE(Stress_Scenarios!C2:C1101, 0.995)) * AVERAGE(Risk_Exposures!B2:B1101)</f>
        <v/>
      </c>
      <c r="D869">
        <f>PERCENTILE(Stress_Scenarios!C2:C1101, 0.975) * AVERAGE(Risk_Exposures!B2:B1101)</f>
        <v/>
      </c>
      <c r="E869">
        <f>PERCENTILE(Stress_Scenarios!C2:C1101, 0.995) * VLOOKUP(A869, Risk_Exposures!A2:B1101, 2, FALSE)</f>
        <v/>
      </c>
      <c r="F869">
        <f>AVERAGEIF(Stress_Scenarios!C2:C1101, "&gt;="&amp;PERCENTILE(Stress_Scenarios!C2:C1101, 0.995)) * VLOOKUP(A869, Risk_Exposures!A2:B1101, 2, FALSE)</f>
        <v/>
      </c>
      <c r="G869" t="inlineStr">
        <is>
          <t>42</t>
        </is>
      </c>
    </row>
    <row r="870">
      <c r="A870">
        <f>Risk_Exposures!A870</f>
        <v/>
      </c>
      <c r="B870">
        <f>PERCENTILE(Stress_Scenarios!C2:C1101, 0.995) * AVERAGE(Risk_Exposures!B2:B1101)</f>
        <v/>
      </c>
      <c r="C870">
        <f>AVERAGEIF(Stress_Scenarios!C2:C1101, "&gt;="&amp;PERCENTILE(Stress_Scenarios!C2:C1101, 0.995)) * AVERAGE(Risk_Exposures!B2:B1101)</f>
        <v/>
      </c>
      <c r="D870">
        <f>PERCENTILE(Stress_Scenarios!C2:C1101, 0.975) * AVERAGE(Risk_Exposures!B2:B1101)</f>
        <v/>
      </c>
      <c r="E870">
        <f>PERCENTILE(Stress_Scenarios!C2:C1101, 0.995) * VLOOKUP(A870, Risk_Exposures!A2:B1101, 2, FALSE)</f>
        <v/>
      </c>
      <c r="F870">
        <f>AVERAGEIF(Stress_Scenarios!C2:C1101, "&gt;="&amp;PERCENTILE(Stress_Scenarios!C2:C1101, 0.995)) * VLOOKUP(A870, Risk_Exposures!A2:B1101, 2, FALSE)</f>
        <v/>
      </c>
      <c r="G870" t="inlineStr">
        <is>
          <t>100</t>
        </is>
      </c>
    </row>
    <row r="871">
      <c r="A871">
        <f>Risk_Exposures!A871</f>
        <v/>
      </c>
      <c r="B871">
        <f>PERCENTILE(Stress_Scenarios!C2:C1101, 0.995) * AVERAGE(Risk_Exposures!B2:B1101)</f>
        <v/>
      </c>
      <c r="C871">
        <f>AVERAGEIF(Stress_Scenarios!C2:C1101, "&gt;="&amp;PERCENTILE(Stress_Scenarios!C2:C1101, 0.995)) * AVERAGE(Risk_Exposures!B2:B1101)</f>
        <v/>
      </c>
      <c r="D871">
        <f>PERCENTILE(Stress_Scenarios!C2:C1101, 0.975) * AVERAGE(Risk_Exposures!B2:B1101)</f>
        <v/>
      </c>
      <c r="E871">
        <f>PERCENTILE(Stress_Scenarios!C2:C1101, 0.995) * VLOOKUP(A871, Risk_Exposures!A2:B1101, 2, FALSE)</f>
        <v/>
      </c>
      <c r="F871">
        <f>AVERAGEIF(Stress_Scenarios!C2:C1101, "&gt;="&amp;PERCENTILE(Stress_Scenarios!C2:C1101, 0.995)) * VLOOKUP(A871, Risk_Exposures!A2:B1101, 2, FALSE)</f>
        <v/>
      </c>
      <c r="G871" t="inlineStr">
        <is>
          <t>17</t>
        </is>
      </c>
    </row>
    <row r="872">
      <c r="A872">
        <f>Risk_Exposures!A872</f>
        <v/>
      </c>
      <c r="B872">
        <f>PERCENTILE(Stress_Scenarios!C2:C1101, 0.995) * AVERAGE(Risk_Exposures!B2:B1101)</f>
        <v/>
      </c>
      <c r="C872">
        <f>AVERAGEIF(Stress_Scenarios!C2:C1101, "&gt;="&amp;PERCENTILE(Stress_Scenarios!C2:C1101, 0.995)) * AVERAGE(Risk_Exposures!B2:B1101)</f>
        <v/>
      </c>
      <c r="D872">
        <f>PERCENTILE(Stress_Scenarios!C2:C1101, 0.975) * AVERAGE(Risk_Exposures!B2:B1101)</f>
        <v/>
      </c>
      <c r="E872">
        <f>PERCENTILE(Stress_Scenarios!C2:C1101, 0.995) * VLOOKUP(A872, Risk_Exposures!A2:B1101, 2, FALSE)</f>
        <v/>
      </c>
      <c r="F872">
        <f>AVERAGEIF(Stress_Scenarios!C2:C1101, "&gt;="&amp;PERCENTILE(Stress_Scenarios!C2:C1101, 0.995)) * VLOOKUP(A872, Risk_Exposures!A2:B1101, 2, FALSE)</f>
        <v/>
      </c>
      <c r="G872" t="inlineStr">
        <is>
          <t>3</t>
        </is>
      </c>
    </row>
    <row r="873">
      <c r="A873">
        <f>Risk_Exposures!A873</f>
        <v/>
      </c>
      <c r="B873">
        <f>PERCENTILE(Stress_Scenarios!C2:C1101, 0.995) * AVERAGE(Risk_Exposures!B2:B1101)</f>
        <v/>
      </c>
      <c r="C873">
        <f>AVERAGEIF(Stress_Scenarios!C2:C1101, "&gt;="&amp;PERCENTILE(Stress_Scenarios!C2:C1101, 0.995)) * AVERAGE(Risk_Exposures!B2:B1101)</f>
        <v/>
      </c>
      <c r="D873">
        <f>PERCENTILE(Stress_Scenarios!C2:C1101, 0.975) * AVERAGE(Risk_Exposures!B2:B1101)</f>
        <v/>
      </c>
      <c r="E873">
        <f>PERCENTILE(Stress_Scenarios!C2:C1101, 0.995) * VLOOKUP(A873, Risk_Exposures!A2:B1101, 2, FALSE)</f>
        <v/>
      </c>
      <c r="F873">
        <f>AVERAGEIF(Stress_Scenarios!C2:C1101, "&gt;="&amp;PERCENTILE(Stress_Scenarios!C2:C1101, 0.995)) * VLOOKUP(A873, Risk_Exposures!A2:B1101, 2, FALSE)</f>
        <v/>
      </c>
      <c r="G873" t="inlineStr">
        <is>
          <t>49</t>
        </is>
      </c>
    </row>
    <row r="874">
      <c r="A874">
        <f>Risk_Exposures!A874</f>
        <v/>
      </c>
      <c r="B874">
        <f>PERCENTILE(Stress_Scenarios!C2:C1101, 0.995) * AVERAGE(Risk_Exposures!B2:B1101)</f>
        <v/>
      </c>
      <c r="C874">
        <f>AVERAGEIF(Stress_Scenarios!C2:C1101, "&gt;="&amp;PERCENTILE(Stress_Scenarios!C2:C1101, 0.995)) * AVERAGE(Risk_Exposures!B2:B1101)</f>
        <v/>
      </c>
      <c r="D874">
        <f>PERCENTILE(Stress_Scenarios!C2:C1101, 0.975) * AVERAGE(Risk_Exposures!B2:B1101)</f>
        <v/>
      </c>
      <c r="E874">
        <f>PERCENTILE(Stress_Scenarios!C2:C1101, 0.995) * VLOOKUP(A874, Risk_Exposures!A2:B1101, 2, FALSE)</f>
        <v/>
      </c>
      <c r="F874">
        <f>AVERAGEIF(Stress_Scenarios!C2:C1101, "&gt;="&amp;PERCENTILE(Stress_Scenarios!C2:C1101, 0.995)) * VLOOKUP(A874, Risk_Exposures!A2:B1101, 2, FALSE)</f>
        <v/>
      </c>
      <c r="G874" t="inlineStr">
        <is>
          <t>78</t>
        </is>
      </c>
    </row>
    <row r="875">
      <c r="A875">
        <f>Risk_Exposures!A875</f>
        <v/>
      </c>
      <c r="B875">
        <f>PERCENTILE(Stress_Scenarios!C2:C1101, 0.995) * AVERAGE(Risk_Exposures!B2:B1101)</f>
        <v/>
      </c>
      <c r="C875">
        <f>AVERAGEIF(Stress_Scenarios!C2:C1101, "&gt;="&amp;PERCENTILE(Stress_Scenarios!C2:C1101, 0.995)) * AVERAGE(Risk_Exposures!B2:B1101)</f>
        <v/>
      </c>
      <c r="D875">
        <f>PERCENTILE(Stress_Scenarios!C2:C1101, 0.975) * AVERAGE(Risk_Exposures!B2:B1101)</f>
        <v/>
      </c>
      <c r="E875">
        <f>PERCENTILE(Stress_Scenarios!C2:C1101, 0.995) * VLOOKUP(A875, Risk_Exposures!A2:B1101, 2, FALSE)</f>
        <v/>
      </c>
      <c r="F875">
        <f>AVERAGEIF(Stress_Scenarios!C2:C1101, "&gt;="&amp;PERCENTILE(Stress_Scenarios!C2:C1101, 0.995)) * VLOOKUP(A875, Risk_Exposures!A2:B1101, 2, FALSE)</f>
        <v/>
      </c>
      <c r="G875" t="inlineStr">
        <is>
          <t>96</t>
        </is>
      </c>
    </row>
    <row r="876">
      <c r="A876">
        <f>Risk_Exposures!A876</f>
        <v/>
      </c>
      <c r="B876">
        <f>PERCENTILE(Stress_Scenarios!C2:C1101, 0.995) * AVERAGE(Risk_Exposures!B2:B1101)</f>
        <v/>
      </c>
      <c r="C876">
        <f>AVERAGEIF(Stress_Scenarios!C2:C1101, "&gt;="&amp;PERCENTILE(Stress_Scenarios!C2:C1101, 0.995)) * AVERAGE(Risk_Exposures!B2:B1101)</f>
        <v/>
      </c>
      <c r="D876">
        <f>PERCENTILE(Stress_Scenarios!C2:C1101, 0.975) * AVERAGE(Risk_Exposures!B2:B1101)</f>
        <v/>
      </c>
      <c r="E876">
        <f>PERCENTILE(Stress_Scenarios!C2:C1101, 0.995) * VLOOKUP(A876, Risk_Exposures!A2:B1101, 2, FALSE)</f>
        <v/>
      </c>
      <c r="F876">
        <f>AVERAGEIF(Stress_Scenarios!C2:C1101, "&gt;="&amp;PERCENTILE(Stress_Scenarios!C2:C1101, 0.995)) * VLOOKUP(A876, Risk_Exposures!A2:B1101, 2, FALSE)</f>
        <v/>
      </c>
      <c r="G876" t="inlineStr">
        <is>
          <t>7</t>
        </is>
      </c>
    </row>
    <row r="877">
      <c r="A877">
        <f>Risk_Exposures!A877</f>
        <v/>
      </c>
      <c r="B877">
        <f>PERCENTILE(Stress_Scenarios!C2:C1101, 0.995) * AVERAGE(Risk_Exposures!B2:B1101)</f>
        <v/>
      </c>
      <c r="C877">
        <f>AVERAGEIF(Stress_Scenarios!C2:C1101, "&gt;="&amp;PERCENTILE(Stress_Scenarios!C2:C1101, 0.995)) * AVERAGE(Risk_Exposures!B2:B1101)</f>
        <v/>
      </c>
      <c r="D877">
        <f>PERCENTILE(Stress_Scenarios!C2:C1101, 0.975) * AVERAGE(Risk_Exposures!B2:B1101)</f>
        <v/>
      </c>
      <c r="E877">
        <f>PERCENTILE(Stress_Scenarios!C2:C1101, 0.995) * VLOOKUP(A877, Risk_Exposures!A2:B1101, 2, FALSE)</f>
        <v/>
      </c>
      <c r="F877">
        <f>AVERAGEIF(Stress_Scenarios!C2:C1101, "&gt;="&amp;PERCENTILE(Stress_Scenarios!C2:C1101, 0.995)) * VLOOKUP(A877, Risk_Exposures!A2:B1101, 2, FALSE)</f>
        <v/>
      </c>
      <c r="G877" t="inlineStr">
        <is>
          <t>25</t>
        </is>
      </c>
    </row>
    <row r="878">
      <c r="A878">
        <f>Risk_Exposures!A878</f>
        <v/>
      </c>
      <c r="B878">
        <f>PERCENTILE(Stress_Scenarios!C2:C1101, 0.995) * AVERAGE(Risk_Exposures!B2:B1101)</f>
        <v/>
      </c>
      <c r="C878">
        <f>AVERAGEIF(Stress_Scenarios!C2:C1101, "&gt;="&amp;PERCENTILE(Stress_Scenarios!C2:C1101, 0.995)) * AVERAGE(Risk_Exposures!B2:B1101)</f>
        <v/>
      </c>
      <c r="D878">
        <f>PERCENTILE(Stress_Scenarios!C2:C1101, 0.975) * AVERAGE(Risk_Exposures!B2:B1101)</f>
        <v/>
      </c>
      <c r="E878">
        <f>PERCENTILE(Stress_Scenarios!C2:C1101, 0.995) * VLOOKUP(A878, Risk_Exposures!A2:B1101, 2, FALSE)</f>
        <v/>
      </c>
      <c r="F878">
        <f>AVERAGEIF(Stress_Scenarios!C2:C1101, "&gt;="&amp;PERCENTILE(Stress_Scenarios!C2:C1101, 0.995)) * VLOOKUP(A878, Risk_Exposures!A2:B1101, 2, FALSE)</f>
        <v/>
      </c>
      <c r="G878" t="inlineStr">
        <is>
          <t>81</t>
        </is>
      </c>
    </row>
    <row r="879">
      <c r="A879">
        <f>Risk_Exposures!A879</f>
        <v/>
      </c>
      <c r="B879">
        <f>PERCENTILE(Stress_Scenarios!C2:C1101, 0.995) * AVERAGE(Risk_Exposures!B2:B1101)</f>
        <v/>
      </c>
      <c r="C879">
        <f>AVERAGEIF(Stress_Scenarios!C2:C1101, "&gt;="&amp;PERCENTILE(Stress_Scenarios!C2:C1101, 0.995)) * AVERAGE(Risk_Exposures!B2:B1101)</f>
        <v/>
      </c>
      <c r="D879">
        <f>PERCENTILE(Stress_Scenarios!C2:C1101, 0.975) * AVERAGE(Risk_Exposures!B2:B1101)</f>
        <v/>
      </c>
      <c r="E879">
        <f>PERCENTILE(Stress_Scenarios!C2:C1101, 0.995) * VLOOKUP(A879, Risk_Exposures!A2:B1101, 2, FALSE)</f>
        <v/>
      </c>
      <c r="F879">
        <f>AVERAGEIF(Stress_Scenarios!C2:C1101, "&gt;="&amp;PERCENTILE(Stress_Scenarios!C2:C1101, 0.995)) * VLOOKUP(A879, Risk_Exposures!A2:B1101, 2, FALSE)</f>
        <v/>
      </c>
      <c r="G879" t="inlineStr">
        <is>
          <t>94</t>
        </is>
      </c>
    </row>
    <row r="880">
      <c r="A880">
        <f>Risk_Exposures!A880</f>
        <v/>
      </c>
      <c r="B880">
        <f>PERCENTILE(Stress_Scenarios!C2:C1101, 0.995) * AVERAGE(Risk_Exposures!B2:B1101)</f>
        <v/>
      </c>
      <c r="C880">
        <f>AVERAGEIF(Stress_Scenarios!C2:C1101, "&gt;="&amp;PERCENTILE(Stress_Scenarios!C2:C1101, 0.995)) * AVERAGE(Risk_Exposures!B2:B1101)</f>
        <v/>
      </c>
      <c r="D880">
        <f>PERCENTILE(Stress_Scenarios!C2:C1101, 0.975) * AVERAGE(Risk_Exposures!B2:B1101)</f>
        <v/>
      </c>
      <c r="E880">
        <f>PERCENTILE(Stress_Scenarios!C2:C1101, 0.995) * VLOOKUP(A880, Risk_Exposures!A2:B1101, 2, FALSE)</f>
        <v/>
      </c>
      <c r="F880">
        <f>AVERAGEIF(Stress_Scenarios!C2:C1101, "&gt;="&amp;PERCENTILE(Stress_Scenarios!C2:C1101, 0.995)) * VLOOKUP(A880, Risk_Exposures!A2:B1101, 2, FALSE)</f>
        <v/>
      </c>
      <c r="G880" t="inlineStr">
        <is>
          <t>11</t>
        </is>
      </c>
    </row>
    <row r="881">
      <c r="A881">
        <f>Risk_Exposures!A881</f>
        <v/>
      </c>
      <c r="B881">
        <f>PERCENTILE(Stress_Scenarios!C2:C1101, 0.995) * AVERAGE(Risk_Exposures!B2:B1101)</f>
        <v/>
      </c>
      <c r="C881">
        <f>AVERAGEIF(Stress_Scenarios!C2:C1101, "&gt;="&amp;PERCENTILE(Stress_Scenarios!C2:C1101, 0.995)) * AVERAGE(Risk_Exposures!B2:B1101)</f>
        <v/>
      </c>
      <c r="D881">
        <f>PERCENTILE(Stress_Scenarios!C2:C1101, 0.975) * AVERAGE(Risk_Exposures!B2:B1101)</f>
        <v/>
      </c>
      <c r="E881">
        <f>PERCENTILE(Stress_Scenarios!C2:C1101, 0.995) * VLOOKUP(A881, Risk_Exposures!A2:B1101, 2, FALSE)</f>
        <v/>
      </c>
      <c r="F881">
        <f>AVERAGEIF(Stress_Scenarios!C2:C1101, "&gt;="&amp;PERCENTILE(Stress_Scenarios!C2:C1101, 0.995)) * VLOOKUP(A881, Risk_Exposures!A2:B1101, 2, FALSE)</f>
        <v/>
      </c>
      <c r="G881" t="inlineStr">
        <is>
          <t>10</t>
        </is>
      </c>
    </row>
    <row r="882">
      <c r="A882">
        <f>Risk_Exposures!A882</f>
        <v/>
      </c>
      <c r="B882">
        <f>PERCENTILE(Stress_Scenarios!C2:C1101, 0.995) * AVERAGE(Risk_Exposures!B2:B1101)</f>
        <v/>
      </c>
      <c r="C882">
        <f>AVERAGEIF(Stress_Scenarios!C2:C1101, "&gt;="&amp;PERCENTILE(Stress_Scenarios!C2:C1101, 0.995)) * AVERAGE(Risk_Exposures!B2:B1101)</f>
        <v/>
      </c>
      <c r="D882">
        <f>PERCENTILE(Stress_Scenarios!C2:C1101, 0.975) * AVERAGE(Risk_Exposures!B2:B1101)</f>
        <v/>
      </c>
      <c r="E882">
        <f>PERCENTILE(Stress_Scenarios!C2:C1101, 0.995) * VLOOKUP(A882, Risk_Exposures!A2:B1101, 2, FALSE)</f>
        <v/>
      </c>
      <c r="F882">
        <f>AVERAGEIF(Stress_Scenarios!C2:C1101, "&gt;="&amp;PERCENTILE(Stress_Scenarios!C2:C1101, 0.995)) * VLOOKUP(A882, Risk_Exposures!A2:B1101, 2, FALSE)</f>
        <v/>
      </c>
      <c r="G882" t="inlineStr">
        <is>
          <t>43</t>
        </is>
      </c>
    </row>
    <row r="883">
      <c r="A883">
        <f>Risk_Exposures!A883</f>
        <v/>
      </c>
      <c r="B883">
        <f>PERCENTILE(Stress_Scenarios!C2:C1101, 0.995) * AVERAGE(Risk_Exposures!B2:B1101)</f>
        <v/>
      </c>
      <c r="C883">
        <f>AVERAGEIF(Stress_Scenarios!C2:C1101, "&gt;="&amp;PERCENTILE(Stress_Scenarios!C2:C1101, 0.995)) * AVERAGE(Risk_Exposures!B2:B1101)</f>
        <v/>
      </c>
      <c r="D883">
        <f>PERCENTILE(Stress_Scenarios!C2:C1101, 0.975) * AVERAGE(Risk_Exposures!B2:B1101)</f>
        <v/>
      </c>
      <c r="E883">
        <f>PERCENTILE(Stress_Scenarios!C2:C1101, 0.995) * VLOOKUP(A883, Risk_Exposures!A2:B1101, 2, FALSE)</f>
        <v/>
      </c>
      <c r="F883">
        <f>AVERAGEIF(Stress_Scenarios!C2:C1101, "&gt;="&amp;PERCENTILE(Stress_Scenarios!C2:C1101, 0.995)) * VLOOKUP(A883, Risk_Exposures!A2:B1101, 2, FALSE)</f>
        <v/>
      </c>
      <c r="G883" t="inlineStr">
        <is>
          <t>48</t>
        </is>
      </c>
    </row>
    <row r="884">
      <c r="A884">
        <f>Risk_Exposures!A884</f>
        <v/>
      </c>
      <c r="B884">
        <f>PERCENTILE(Stress_Scenarios!C2:C1101, 0.995) * AVERAGE(Risk_Exposures!B2:B1101)</f>
        <v/>
      </c>
      <c r="C884">
        <f>AVERAGEIF(Stress_Scenarios!C2:C1101, "&gt;="&amp;PERCENTILE(Stress_Scenarios!C2:C1101, 0.995)) * AVERAGE(Risk_Exposures!B2:B1101)</f>
        <v/>
      </c>
      <c r="D884">
        <f>PERCENTILE(Stress_Scenarios!C2:C1101, 0.975) * AVERAGE(Risk_Exposures!B2:B1101)</f>
        <v/>
      </c>
      <c r="E884">
        <f>PERCENTILE(Stress_Scenarios!C2:C1101, 0.995) * VLOOKUP(A884, Risk_Exposures!A2:B1101, 2, FALSE)</f>
        <v/>
      </c>
      <c r="F884">
        <f>AVERAGEIF(Stress_Scenarios!C2:C1101, "&gt;="&amp;PERCENTILE(Stress_Scenarios!C2:C1101, 0.995)) * VLOOKUP(A884, Risk_Exposures!A2:B1101, 2, FALSE)</f>
        <v/>
      </c>
      <c r="G884" t="inlineStr">
        <is>
          <t>59</t>
        </is>
      </c>
    </row>
    <row r="885">
      <c r="A885">
        <f>Risk_Exposures!A885</f>
        <v/>
      </c>
      <c r="B885">
        <f>PERCENTILE(Stress_Scenarios!C2:C1101, 0.995) * AVERAGE(Risk_Exposures!B2:B1101)</f>
        <v/>
      </c>
      <c r="C885">
        <f>AVERAGEIF(Stress_Scenarios!C2:C1101, "&gt;="&amp;PERCENTILE(Stress_Scenarios!C2:C1101, 0.995)) * AVERAGE(Risk_Exposures!B2:B1101)</f>
        <v/>
      </c>
      <c r="D885">
        <f>PERCENTILE(Stress_Scenarios!C2:C1101, 0.975) * AVERAGE(Risk_Exposures!B2:B1101)</f>
        <v/>
      </c>
      <c r="E885">
        <f>PERCENTILE(Stress_Scenarios!C2:C1101, 0.995) * VLOOKUP(A885, Risk_Exposures!A2:B1101, 2, FALSE)</f>
        <v/>
      </c>
      <c r="F885">
        <f>AVERAGEIF(Stress_Scenarios!C2:C1101, "&gt;="&amp;PERCENTILE(Stress_Scenarios!C2:C1101, 0.995)) * VLOOKUP(A885, Risk_Exposures!A2:B1101, 2, FALSE)</f>
        <v/>
      </c>
      <c r="G885" t="inlineStr">
        <is>
          <t>42</t>
        </is>
      </c>
    </row>
    <row r="886">
      <c r="A886">
        <f>Risk_Exposures!A886</f>
        <v/>
      </c>
      <c r="B886">
        <f>PERCENTILE(Stress_Scenarios!C2:C1101, 0.995) * AVERAGE(Risk_Exposures!B2:B1101)</f>
        <v/>
      </c>
      <c r="C886">
        <f>AVERAGEIF(Stress_Scenarios!C2:C1101, "&gt;="&amp;PERCENTILE(Stress_Scenarios!C2:C1101, 0.995)) * AVERAGE(Risk_Exposures!B2:B1101)</f>
        <v/>
      </c>
      <c r="D886">
        <f>PERCENTILE(Stress_Scenarios!C2:C1101, 0.975) * AVERAGE(Risk_Exposures!B2:B1101)</f>
        <v/>
      </c>
      <c r="E886">
        <f>PERCENTILE(Stress_Scenarios!C2:C1101, 0.995) * VLOOKUP(A886, Risk_Exposures!A2:B1101, 2, FALSE)</f>
        <v/>
      </c>
      <c r="F886">
        <f>AVERAGEIF(Stress_Scenarios!C2:C1101, "&gt;="&amp;PERCENTILE(Stress_Scenarios!C2:C1101, 0.995)) * VLOOKUP(A886, Risk_Exposures!A2:B1101, 2, FALSE)</f>
        <v/>
      </c>
      <c r="G886" t="inlineStr">
        <is>
          <t>96</t>
        </is>
      </c>
    </row>
    <row r="887">
      <c r="A887">
        <f>Risk_Exposures!A887</f>
        <v/>
      </c>
      <c r="B887">
        <f>PERCENTILE(Stress_Scenarios!C2:C1101, 0.995) * AVERAGE(Risk_Exposures!B2:B1101)</f>
        <v/>
      </c>
      <c r="C887">
        <f>AVERAGEIF(Stress_Scenarios!C2:C1101, "&gt;="&amp;PERCENTILE(Stress_Scenarios!C2:C1101, 0.995)) * AVERAGE(Risk_Exposures!B2:B1101)</f>
        <v/>
      </c>
      <c r="D887">
        <f>PERCENTILE(Stress_Scenarios!C2:C1101, 0.975) * AVERAGE(Risk_Exposures!B2:B1101)</f>
        <v/>
      </c>
      <c r="E887">
        <f>PERCENTILE(Stress_Scenarios!C2:C1101, 0.995) * VLOOKUP(A887, Risk_Exposures!A2:B1101, 2, FALSE)</f>
        <v/>
      </c>
      <c r="F887">
        <f>AVERAGEIF(Stress_Scenarios!C2:C1101, "&gt;="&amp;PERCENTILE(Stress_Scenarios!C2:C1101, 0.995)) * VLOOKUP(A887, Risk_Exposures!A2:B1101, 2, FALSE)</f>
        <v/>
      </c>
      <c r="G887" t="inlineStr">
        <is>
          <t>19</t>
        </is>
      </c>
    </row>
    <row r="888">
      <c r="A888">
        <f>Risk_Exposures!A888</f>
        <v/>
      </c>
      <c r="B888">
        <f>PERCENTILE(Stress_Scenarios!C2:C1101, 0.995) * AVERAGE(Risk_Exposures!B2:B1101)</f>
        <v/>
      </c>
      <c r="C888">
        <f>AVERAGEIF(Stress_Scenarios!C2:C1101, "&gt;="&amp;PERCENTILE(Stress_Scenarios!C2:C1101, 0.995)) * AVERAGE(Risk_Exposures!B2:B1101)</f>
        <v/>
      </c>
      <c r="D888">
        <f>PERCENTILE(Stress_Scenarios!C2:C1101, 0.975) * AVERAGE(Risk_Exposures!B2:B1101)</f>
        <v/>
      </c>
      <c r="E888">
        <f>PERCENTILE(Stress_Scenarios!C2:C1101, 0.995) * VLOOKUP(A888, Risk_Exposures!A2:B1101, 2, FALSE)</f>
        <v/>
      </c>
      <c r="F888">
        <f>AVERAGEIF(Stress_Scenarios!C2:C1101, "&gt;="&amp;PERCENTILE(Stress_Scenarios!C2:C1101, 0.995)) * VLOOKUP(A888, Risk_Exposures!A2:B1101, 2, FALSE)</f>
        <v/>
      </c>
      <c r="G888" t="inlineStr">
        <is>
          <t>13</t>
        </is>
      </c>
    </row>
    <row r="889">
      <c r="A889">
        <f>Risk_Exposures!A889</f>
        <v/>
      </c>
      <c r="B889">
        <f>PERCENTILE(Stress_Scenarios!C2:C1101, 0.995) * AVERAGE(Risk_Exposures!B2:B1101)</f>
        <v/>
      </c>
      <c r="C889">
        <f>AVERAGEIF(Stress_Scenarios!C2:C1101, "&gt;="&amp;PERCENTILE(Stress_Scenarios!C2:C1101, 0.995)) * AVERAGE(Risk_Exposures!B2:B1101)</f>
        <v/>
      </c>
      <c r="D889">
        <f>PERCENTILE(Stress_Scenarios!C2:C1101, 0.975) * AVERAGE(Risk_Exposures!B2:B1101)</f>
        <v/>
      </c>
      <c r="E889">
        <f>PERCENTILE(Stress_Scenarios!C2:C1101, 0.995) * VLOOKUP(A889, Risk_Exposures!A2:B1101, 2, FALSE)</f>
        <v/>
      </c>
      <c r="F889">
        <f>AVERAGEIF(Stress_Scenarios!C2:C1101, "&gt;="&amp;PERCENTILE(Stress_Scenarios!C2:C1101, 0.995)) * VLOOKUP(A889, Risk_Exposures!A2:B1101, 2, FALSE)</f>
        <v/>
      </c>
      <c r="G889" t="inlineStr">
        <is>
          <t>52</t>
        </is>
      </c>
    </row>
    <row r="890">
      <c r="A890">
        <f>Risk_Exposures!A890</f>
        <v/>
      </c>
      <c r="B890">
        <f>PERCENTILE(Stress_Scenarios!C2:C1101, 0.995) * AVERAGE(Risk_Exposures!B2:B1101)</f>
        <v/>
      </c>
      <c r="C890">
        <f>AVERAGEIF(Stress_Scenarios!C2:C1101, "&gt;="&amp;PERCENTILE(Stress_Scenarios!C2:C1101, 0.995)) * AVERAGE(Risk_Exposures!B2:B1101)</f>
        <v/>
      </c>
      <c r="D890">
        <f>PERCENTILE(Stress_Scenarios!C2:C1101, 0.975) * AVERAGE(Risk_Exposures!B2:B1101)</f>
        <v/>
      </c>
      <c r="E890">
        <f>PERCENTILE(Stress_Scenarios!C2:C1101, 0.995) * VLOOKUP(A890, Risk_Exposures!A2:B1101, 2, FALSE)</f>
        <v/>
      </c>
      <c r="F890">
        <f>AVERAGEIF(Stress_Scenarios!C2:C1101, "&gt;="&amp;PERCENTILE(Stress_Scenarios!C2:C1101, 0.995)) * VLOOKUP(A890, Risk_Exposures!A2:B1101, 2, FALSE)</f>
        <v/>
      </c>
      <c r="G890" t="inlineStr">
        <is>
          <t>89</t>
        </is>
      </c>
    </row>
    <row r="891">
      <c r="A891">
        <f>Risk_Exposures!A891</f>
        <v/>
      </c>
      <c r="B891">
        <f>PERCENTILE(Stress_Scenarios!C2:C1101, 0.995) * AVERAGE(Risk_Exposures!B2:B1101)</f>
        <v/>
      </c>
      <c r="C891">
        <f>AVERAGEIF(Stress_Scenarios!C2:C1101, "&gt;="&amp;PERCENTILE(Stress_Scenarios!C2:C1101, 0.995)) * AVERAGE(Risk_Exposures!B2:B1101)</f>
        <v/>
      </c>
      <c r="D891">
        <f>PERCENTILE(Stress_Scenarios!C2:C1101, 0.975) * AVERAGE(Risk_Exposures!B2:B1101)</f>
        <v/>
      </c>
      <c r="E891">
        <f>PERCENTILE(Stress_Scenarios!C2:C1101, 0.995) * VLOOKUP(A891, Risk_Exposures!A2:B1101, 2, FALSE)</f>
        <v/>
      </c>
      <c r="F891">
        <f>AVERAGEIF(Stress_Scenarios!C2:C1101, "&gt;="&amp;PERCENTILE(Stress_Scenarios!C2:C1101, 0.995)) * VLOOKUP(A891, Risk_Exposures!A2:B1101, 2, FALSE)</f>
        <v/>
      </c>
      <c r="G891" t="inlineStr">
        <is>
          <t>97</t>
        </is>
      </c>
    </row>
    <row r="892">
      <c r="A892">
        <f>Risk_Exposures!A892</f>
        <v/>
      </c>
      <c r="B892">
        <f>PERCENTILE(Stress_Scenarios!C2:C1101, 0.995) * AVERAGE(Risk_Exposures!B2:B1101)</f>
        <v/>
      </c>
      <c r="C892">
        <f>AVERAGEIF(Stress_Scenarios!C2:C1101, "&gt;="&amp;PERCENTILE(Stress_Scenarios!C2:C1101, 0.995)) * AVERAGE(Risk_Exposures!B2:B1101)</f>
        <v/>
      </c>
      <c r="D892">
        <f>PERCENTILE(Stress_Scenarios!C2:C1101, 0.975) * AVERAGE(Risk_Exposures!B2:B1101)</f>
        <v/>
      </c>
      <c r="E892">
        <f>PERCENTILE(Stress_Scenarios!C2:C1101, 0.995) * VLOOKUP(A892, Risk_Exposures!A2:B1101, 2, FALSE)</f>
        <v/>
      </c>
      <c r="F892">
        <f>AVERAGEIF(Stress_Scenarios!C2:C1101, "&gt;="&amp;PERCENTILE(Stress_Scenarios!C2:C1101, 0.995)) * VLOOKUP(A892, Risk_Exposures!A2:B1101, 2, FALSE)</f>
        <v/>
      </c>
      <c r="G892" t="inlineStr">
        <is>
          <t>78</t>
        </is>
      </c>
    </row>
    <row r="893">
      <c r="A893">
        <f>Risk_Exposures!A893</f>
        <v/>
      </c>
      <c r="B893">
        <f>PERCENTILE(Stress_Scenarios!C2:C1101, 0.995) * AVERAGE(Risk_Exposures!B2:B1101)</f>
        <v/>
      </c>
      <c r="C893">
        <f>AVERAGEIF(Stress_Scenarios!C2:C1101, "&gt;="&amp;PERCENTILE(Stress_Scenarios!C2:C1101, 0.995)) * AVERAGE(Risk_Exposures!B2:B1101)</f>
        <v/>
      </c>
      <c r="D893">
        <f>PERCENTILE(Stress_Scenarios!C2:C1101, 0.975) * AVERAGE(Risk_Exposures!B2:B1101)</f>
        <v/>
      </c>
      <c r="E893">
        <f>PERCENTILE(Stress_Scenarios!C2:C1101, 0.995) * VLOOKUP(A893, Risk_Exposures!A2:B1101, 2, FALSE)</f>
        <v/>
      </c>
      <c r="F893">
        <f>AVERAGEIF(Stress_Scenarios!C2:C1101, "&gt;="&amp;PERCENTILE(Stress_Scenarios!C2:C1101, 0.995)) * VLOOKUP(A893, Risk_Exposures!A2:B1101, 2, FALSE)</f>
        <v/>
      </c>
      <c r="G893" t="inlineStr">
        <is>
          <t>93</t>
        </is>
      </c>
    </row>
    <row r="894">
      <c r="A894">
        <f>Risk_Exposures!A894</f>
        <v/>
      </c>
      <c r="B894">
        <f>PERCENTILE(Stress_Scenarios!C2:C1101, 0.995) * AVERAGE(Risk_Exposures!B2:B1101)</f>
        <v/>
      </c>
      <c r="C894">
        <f>AVERAGEIF(Stress_Scenarios!C2:C1101, "&gt;="&amp;PERCENTILE(Stress_Scenarios!C2:C1101, 0.995)) * AVERAGE(Risk_Exposures!B2:B1101)</f>
        <v/>
      </c>
      <c r="D894">
        <f>PERCENTILE(Stress_Scenarios!C2:C1101, 0.975) * AVERAGE(Risk_Exposures!B2:B1101)</f>
        <v/>
      </c>
      <c r="E894">
        <f>PERCENTILE(Stress_Scenarios!C2:C1101, 0.995) * VLOOKUP(A894, Risk_Exposures!A2:B1101, 2, FALSE)</f>
        <v/>
      </c>
      <c r="F894">
        <f>AVERAGEIF(Stress_Scenarios!C2:C1101, "&gt;="&amp;PERCENTILE(Stress_Scenarios!C2:C1101, 0.995)) * VLOOKUP(A894, Risk_Exposures!A2:B1101, 2, FALSE)</f>
        <v/>
      </c>
      <c r="G894" t="inlineStr">
        <is>
          <t>32</t>
        </is>
      </c>
    </row>
    <row r="895">
      <c r="A895">
        <f>Risk_Exposures!A895</f>
        <v/>
      </c>
      <c r="B895">
        <f>PERCENTILE(Stress_Scenarios!C2:C1101, 0.995) * AVERAGE(Risk_Exposures!B2:B1101)</f>
        <v/>
      </c>
      <c r="C895">
        <f>AVERAGEIF(Stress_Scenarios!C2:C1101, "&gt;="&amp;PERCENTILE(Stress_Scenarios!C2:C1101, 0.995)) * AVERAGE(Risk_Exposures!B2:B1101)</f>
        <v/>
      </c>
      <c r="D895">
        <f>PERCENTILE(Stress_Scenarios!C2:C1101, 0.975) * AVERAGE(Risk_Exposures!B2:B1101)</f>
        <v/>
      </c>
      <c r="E895">
        <f>PERCENTILE(Stress_Scenarios!C2:C1101, 0.995) * VLOOKUP(A895, Risk_Exposures!A2:B1101, 2, FALSE)</f>
        <v/>
      </c>
      <c r="F895">
        <f>AVERAGEIF(Stress_Scenarios!C2:C1101, "&gt;="&amp;PERCENTILE(Stress_Scenarios!C2:C1101, 0.995)) * VLOOKUP(A895, Risk_Exposures!A2:B1101, 2, FALSE)</f>
        <v/>
      </c>
      <c r="G895" t="inlineStr">
        <is>
          <t>36</t>
        </is>
      </c>
    </row>
    <row r="896">
      <c r="A896">
        <f>Risk_Exposures!A896</f>
        <v/>
      </c>
      <c r="B896">
        <f>PERCENTILE(Stress_Scenarios!C2:C1101, 0.995) * AVERAGE(Risk_Exposures!B2:B1101)</f>
        <v/>
      </c>
      <c r="C896">
        <f>AVERAGEIF(Stress_Scenarios!C2:C1101, "&gt;="&amp;PERCENTILE(Stress_Scenarios!C2:C1101, 0.995)) * AVERAGE(Risk_Exposures!B2:B1101)</f>
        <v/>
      </c>
      <c r="D896">
        <f>PERCENTILE(Stress_Scenarios!C2:C1101, 0.975) * AVERAGE(Risk_Exposures!B2:B1101)</f>
        <v/>
      </c>
      <c r="E896">
        <f>PERCENTILE(Stress_Scenarios!C2:C1101, 0.995) * VLOOKUP(A896, Risk_Exposures!A2:B1101, 2, FALSE)</f>
        <v/>
      </c>
      <c r="F896">
        <f>AVERAGEIF(Stress_Scenarios!C2:C1101, "&gt;="&amp;PERCENTILE(Stress_Scenarios!C2:C1101, 0.995)) * VLOOKUP(A896, Risk_Exposures!A2:B1101, 2, FALSE)</f>
        <v/>
      </c>
      <c r="G896" t="inlineStr">
        <is>
          <t>38</t>
        </is>
      </c>
    </row>
    <row r="897">
      <c r="A897">
        <f>Risk_Exposures!A897</f>
        <v/>
      </c>
      <c r="B897">
        <f>PERCENTILE(Stress_Scenarios!C2:C1101, 0.995) * AVERAGE(Risk_Exposures!B2:B1101)</f>
        <v/>
      </c>
      <c r="C897">
        <f>AVERAGEIF(Stress_Scenarios!C2:C1101, "&gt;="&amp;PERCENTILE(Stress_Scenarios!C2:C1101, 0.995)) * AVERAGE(Risk_Exposures!B2:B1101)</f>
        <v/>
      </c>
      <c r="D897">
        <f>PERCENTILE(Stress_Scenarios!C2:C1101, 0.975) * AVERAGE(Risk_Exposures!B2:B1101)</f>
        <v/>
      </c>
      <c r="E897">
        <f>PERCENTILE(Stress_Scenarios!C2:C1101, 0.995) * VLOOKUP(A897, Risk_Exposures!A2:B1101, 2, FALSE)</f>
        <v/>
      </c>
      <c r="F897">
        <f>AVERAGEIF(Stress_Scenarios!C2:C1101, "&gt;="&amp;PERCENTILE(Stress_Scenarios!C2:C1101, 0.995)) * VLOOKUP(A897, Risk_Exposures!A2:B1101, 2, FALSE)</f>
        <v/>
      </c>
      <c r="G897" t="inlineStr">
        <is>
          <t>34</t>
        </is>
      </c>
    </row>
    <row r="898">
      <c r="A898">
        <f>Risk_Exposures!A898</f>
        <v/>
      </c>
      <c r="B898">
        <f>PERCENTILE(Stress_Scenarios!C2:C1101, 0.995) * AVERAGE(Risk_Exposures!B2:B1101)</f>
        <v/>
      </c>
      <c r="C898">
        <f>AVERAGEIF(Stress_Scenarios!C2:C1101, "&gt;="&amp;PERCENTILE(Stress_Scenarios!C2:C1101, 0.995)) * AVERAGE(Risk_Exposures!B2:B1101)</f>
        <v/>
      </c>
      <c r="D898">
        <f>PERCENTILE(Stress_Scenarios!C2:C1101, 0.975) * AVERAGE(Risk_Exposures!B2:B1101)</f>
        <v/>
      </c>
      <c r="E898">
        <f>PERCENTILE(Stress_Scenarios!C2:C1101, 0.995) * VLOOKUP(A898, Risk_Exposures!A2:B1101, 2, FALSE)</f>
        <v/>
      </c>
      <c r="F898">
        <f>AVERAGEIF(Stress_Scenarios!C2:C1101, "&gt;="&amp;PERCENTILE(Stress_Scenarios!C2:C1101, 0.995)) * VLOOKUP(A898, Risk_Exposures!A2:B1101, 2, FALSE)</f>
        <v/>
      </c>
      <c r="G898" t="inlineStr">
        <is>
          <t>84</t>
        </is>
      </c>
    </row>
    <row r="899">
      <c r="A899">
        <f>Risk_Exposures!A899</f>
        <v/>
      </c>
      <c r="B899">
        <f>PERCENTILE(Stress_Scenarios!C2:C1101, 0.995) * AVERAGE(Risk_Exposures!B2:B1101)</f>
        <v/>
      </c>
      <c r="C899">
        <f>AVERAGEIF(Stress_Scenarios!C2:C1101, "&gt;="&amp;PERCENTILE(Stress_Scenarios!C2:C1101, 0.995)) * AVERAGE(Risk_Exposures!B2:B1101)</f>
        <v/>
      </c>
      <c r="D899">
        <f>PERCENTILE(Stress_Scenarios!C2:C1101, 0.975) * AVERAGE(Risk_Exposures!B2:B1101)</f>
        <v/>
      </c>
      <c r="E899">
        <f>PERCENTILE(Stress_Scenarios!C2:C1101, 0.995) * VLOOKUP(A899, Risk_Exposures!A2:B1101, 2, FALSE)</f>
        <v/>
      </c>
      <c r="F899">
        <f>AVERAGEIF(Stress_Scenarios!C2:C1101, "&gt;="&amp;PERCENTILE(Stress_Scenarios!C2:C1101, 0.995)) * VLOOKUP(A899, Risk_Exposures!A2:B1101, 2, FALSE)</f>
        <v/>
      </c>
      <c r="G899" t="inlineStr">
        <is>
          <t>52</t>
        </is>
      </c>
    </row>
    <row r="900">
      <c r="A900">
        <f>Risk_Exposures!A900</f>
        <v/>
      </c>
      <c r="B900">
        <f>PERCENTILE(Stress_Scenarios!C2:C1101, 0.995) * AVERAGE(Risk_Exposures!B2:B1101)</f>
        <v/>
      </c>
      <c r="C900">
        <f>AVERAGEIF(Stress_Scenarios!C2:C1101, "&gt;="&amp;PERCENTILE(Stress_Scenarios!C2:C1101, 0.995)) * AVERAGE(Risk_Exposures!B2:B1101)</f>
        <v/>
      </c>
      <c r="D900">
        <f>PERCENTILE(Stress_Scenarios!C2:C1101, 0.975) * AVERAGE(Risk_Exposures!B2:B1101)</f>
        <v/>
      </c>
      <c r="E900">
        <f>PERCENTILE(Stress_Scenarios!C2:C1101, 0.995) * VLOOKUP(A900, Risk_Exposures!A2:B1101, 2, FALSE)</f>
        <v/>
      </c>
      <c r="F900">
        <f>AVERAGEIF(Stress_Scenarios!C2:C1101, "&gt;="&amp;PERCENTILE(Stress_Scenarios!C2:C1101, 0.995)) * VLOOKUP(A900, Risk_Exposures!A2:B1101, 2, FALSE)</f>
        <v/>
      </c>
      <c r="G900" t="inlineStr">
        <is>
          <t>47</t>
        </is>
      </c>
    </row>
    <row r="901">
      <c r="A901">
        <f>Risk_Exposures!A901</f>
        <v/>
      </c>
      <c r="B901">
        <f>PERCENTILE(Stress_Scenarios!C2:C1101, 0.995) * AVERAGE(Risk_Exposures!B2:B1101)</f>
        <v/>
      </c>
      <c r="C901">
        <f>AVERAGEIF(Stress_Scenarios!C2:C1101, "&gt;="&amp;PERCENTILE(Stress_Scenarios!C2:C1101, 0.995)) * AVERAGE(Risk_Exposures!B2:B1101)</f>
        <v/>
      </c>
      <c r="D901">
        <f>PERCENTILE(Stress_Scenarios!C2:C1101, 0.975) * AVERAGE(Risk_Exposures!B2:B1101)</f>
        <v/>
      </c>
      <c r="E901">
        <f>PERCENTILE(Stress_Scenarios!C2:C1101, 0.995) * VLOOKUP(A901, Risk_Exposures!A2:B1101, 2, FALSE)</f>
        <v/>
      </c>
      <c r="F901">
        <f>AVERAGEIF(Stress_Scenarios!C2:C1101, "&gt;="&amp;PERCENTILE(Stress_Scenarios!C2:C1101, 0.995)) * VLOOKUP(A901, Risk_Exposures!A2:B1101, 2, FALSE)</f>
        <v/>
      </c>
      <c r="G901" t="inlineStr">
        <is>
          <t>59</t>
        </is>
      </c>
    </row>
    <row r="902">
      <c r="A902">
        <f>Risk_Exposures!A902</f>
        <v/>
      </c>
      <c r="B902">
        <f>PERCENTILE(Stress_Scenarios!C2:C1101, 0.995) * AVERAGE(Risk_Exposures!B2:B1101)</f>
        <v/>
      </c>
      <c r="C902">
        <f>AVERAGEIF(Stress_Scenarios!C2:C1101, "&gt;="&amp;PERCENTILE(Stress_Scenarios!C2:C1101, 0.995)) * AVERAGE(Risk_Exposures!B2:B1101)</f>
        <v/>
      </c>
      <c r="D902">
        <f>PERCENTILE(Stress_Scenarios!C2:C1101, 0.975) * AVERAGE(Risk_Exposures!B2:B1101)</f>
        <v/>
      </c>
      <c r="E902">
        <f>PERCENTILE(Stress_Scenarios!C2:C1101, 0.995) * VLOOKUP(A902, Risk_Exposures!A2:B1101, 2, FALSE)</f>
        <v/>
      </c>
      <c r="F902">
        <f>AVERAGEIF(Stress_Scenarios!C2:C1101, "&gt;="&amp;PERCENTILE(Stress_Scenarios!C2:C1101, 0.995)) * VLOOKUP(A902, Risk_Exposures!A2:B1101, 2, FALSE)</f>
        <v/>
      </c>
      <c r="G902" t="inlineStr">
        <is>
          <t>86</t>
        </is>
      </c>
    </row>
    <row r="903">
      <c r="A903">
        <f>Risk_Exposures!A903</f>
        <v/>
      </c>
      <c r="B903">
        <f>PERCENTILE(Stress_Scenarios!C2:C1101, 0.995) * AVERAGE(Risk_Exposures!B2:B1101)</f>
        <v/>
      </c>
      <c r="C903">
        <f>AVERAGEIF(Stress_Scenarios!C2:C1101, "&gt;="&amp;PERCENTILE(Stress_Scenarios!C2:C1101, 0.995)) * AVERAGE(Risk_Exposures!B2:B1101)</f>
        <v/>
      </c>
      <c r="D903">
        <f>PERCENTILE(Stress_Scenarios!C2:C1101, 0.975) * AVERAGE(Risk_Exposures!B2:B1101)</f>
        <v/>
      </c>
      <c r="E903">
        <f>PERCENTILE(Stress_Scenarios!C2:C1101, 0.995) * VLOOKUP(A903, Risk_Exposures!A2:B1101, 2, FALSE)</f>
        <v/>
      </c>
      <c r="F903">
        <f>AVERAGEIF(Stress_Scenarios!C2:C1101, "&gt;="&amp;PERCENTILE(Stress_Scenarios!C2:C1101, 0.995)) * VLOOKUP(A903, Risk_Exposures!A2:B1101, 2, FALSE)</f>
        <v/>
      </c>
      <c r="G903" t="inlineStr">
        <is>
          <t>98</t>
        </is>
      </c>
    </row>
    <row r="904">
      <c r="A904">
        <f>Risk_Exposures!A904</f>
        <v/>
      </c>
      <c r="B904">
        <f>PERCENTILE(Stress_Scenarios!C2:C1101, 0.995) * AVERAGE(Risk_Exposures!B2:B1101)</f>
        <v/>
      </c>
      <c r="C904">
        <f>AVERAGEIF(Stress_Scenarios!C2:C1101, "&gt;="&amp;PERCENTILE(Stress_Scenarios!C2:C1101, 0.995)) * AVERAGE(Risk_Exposures!B2:B1101)</f>
        <v/>
      </c>
      <c r="D904">
        <f>PERCENTILE(Stress_Scenarios!C2:C1101, 0.975) * AVERAGE(Risk_Exposures!B2:B1101)</f>
        <v/>
      </c>
      <c r="E904">
        <f>PERCENTILE(Stress_Scenarios!C2:C1101, 0.995) * VLOOKUP(A904, Risk_Exposures!A2:B1101, 2, FALSE)</f>
        <v/>
      </c>
      <c r="F904">
        <f>AVERAGEIF(Stress_Scenarios!C2:C1101, "&gt;="&amp;PERCENTILE(Stress_Scenarios!C2:C1101, 0.995)) * VLOOKUP(A904, Risk_Exposures!A2:B1101, 2, FALSE)</f>
        <v/>
      </c>
      <c r="G904" t="inlineStr">
        <is>
          <t>51</t>
        </is>
      </c>
    </row>
    <row r="905">
      <c r="A905">
        <f>Risk_Exposures!A905</f>
        <v/>
      </c>
      <c r="B905">
        <f>PERCENTILE(Stress_Scenarios!C2:C1101, 0.995) * AVERAGE(Risk_Exposures!B2:B1101)</f>
        <v/>
      </c>
      <c r="C905">
        <f>AVERAGEIF(Stress_Scenarios!C2:C1101, "&gt;="&amp;PERCENTILE(Stress_Scenarios!C2:C1101, 0.995)) * AVERAGE(Risk_Exposures!B2:B1101)</f>
        <v/>
      </c>
      <c r="D905">
        <f>PERCENTILE(Stress_Scenarios!C2:C1101, 0.975) * AVERAGE(Risk_Exposures!B2:B1101)</f>
        <v/>
      </c>
      <c r="E905">
        <f>PERCENTILE(Stress_Scenarios!C2:C1101, 0.995) * VLOOKUP(A905, Risk_Exposures!A2:B1101, 2, FALSE)</f>
        <v/>
      </c>
      <c r="F905">
        <f>AVERAGEIF(Stress_Scenarios!C2:C1101, "&gt;="&amp;PERCENTILE(Stress_Scenarios!C2:C1101, 0.995)) * VLOOKUP(A905, Risk_Exposures!A2:B1101, 2, FALSE)</f>
        <v/>
      </c>
      <c r="G905" t="inlineStr">
        <is>
          <t>80</t>
        </is>
      </c>
    </row>
    <row r="906">
      <c r="A906">
        <f>Risk_Exposures!A906</f>
        <v/>
      </c>
      <c r="B906">
        <f>PERCENTILE(Stress_Scenarios!C2:C1101, 0.995) * AVERAGE(Risk_Exposures!B2:B1101)</f>
        <v/>
      </c>
      <c r="C906">
        <f>AVERAGEIF(Stress_Scenarios!C2:C1101, "&gt;="&amp;PERCENTILE(Stress_Scenarios!C2:C1101, 0.995)) * AVERAGE(Risk_Exposures!B2:B1101)</f>
        <v/>
      </c>
      <c r="D906">
        <f>PERCENTILE(Stress_Scenarios!C2:C1101, 0.975) * AVERAGE(Risk_Exposures!B2:B1101)</f>
        <v/>
      </c>
      <c r="E906">
        <f>PERCENTILE(Stress_Scenarios!C2:C1101, 0.995) * VLOOKUP(A906, Risk_Exposures!A2:B1101, 2, FALSE)</f>
        <v/>
      </c>
      <c r="F906">
        <f>AVERAGEIF(Stress_Scenarios!C2:C1101, "&gt;="&amp;PERCENTILE(Stress_Scenarios!C2:C1101, 0.995)) * VLOOKUP(A906, Risk_Exposures!A2:B1101, 2, FALSE)</f>
        <v/>
      </c>
      <c r="G906" t="inlineStr">
        <is>
          <t>67</t>
        </is>
      </c>
    </row>
    <row r="907">
      <c r="A907">
        <f>Risk_Exposures!A907</f>
        <v/>
      </c>
      <c r="B907">
        <f>PERCENTILE(Stress_Scenarios!C2:C1101, 0.995) * AVERAGE(Risk_Exposures!B2:B1101)</f>
        <v/>
      </c>
      <c r="C907">
        <f>AVERAGEIF(Stress_Scenarios!C2:C1101, "&gt;="&amp;PERCENTILE(Stress_Scenarios!C2:C1101, 0.995)) * AVERAGE(Risk_Exposures!B2:B1101)</f>
        <v/>
      </c>
      <c r="D907">
        <f>PERCENTILE(Stress_Scenarios!C2:C1101, 0.975) * AVERAGE(Risk_Exposures!B2:B1101)</f>
        <v/>
      </c>
      <c r="E907">
        <f>PERCENTILE(Stress_Scenarios!C2:C1101, 0.995) * VLOOKUP(A907, Risk_Exposures!A2:B1101, 2, FALSE)</f>
        <v/>
      </c>
      <c r="F907">
        <f>AVERAGEIF(Stress_Scenarios!C2:C1101, "&gt;="&amp;PERCENTILE(Stress_Scenarios!C2:C1101, 0.995)) * VLOOKUP(A907, Risk_Exposures!A2:B1101, 2, FALSE)</f>
        <v/>
      </c>
      <c r="G907" t="inlineStr">
        <is>
          <t>80</t>
        </is>
      </c>
    </row>
    <row r="908">
      <c r="A908">
        <f>Risk_Exposures!A908</f>
        <v/>
      </c>
      <c r="B908">
        <f>PERCENTILE(Stress_Scenarios!C2:C1101, 0.995) * AVERAGE(Risk_Exposures!B2:B1101)</f>
        <v/>
      </c>
      <c r="C908">
        <f>AVERAGEIF(Stress_Scenarios!C2:C1101, "&gt;="&amp;PERCENTILE(Stress_Scenarios!C2:C1101, 0.995)) * AVERAGE(Risk_Exposures!B2:B1101)</f>
        <v/>
      </c>
      <c r="D908">
        <f>PERCENTILE(Stress_Scenarios!C2:C1101, 0.975) * AVERAGE(Risk_Exposures!B2:B1101)</f>
        <v/>
      </c>
      <c r="E908">
        <f>PERCENTILE(Stress_Scenarios!C2:C1101, 0.995) * VLOOKUP(A908, Risk_Exposures!A2:B1101, 2, FALSE)</f>
        <v/>
      </c>
      <c r="F908">
        <f>AVERAGEIF(Stress_Scenarios!C2:C1101, "&gt;="&amp;PERCENTILE(Stress_Scenarios!C2:C1101, 0.995)) * VLOOKUP(A908, Risk_Exposures!A2:B1101, 2, FALSE)</f>
        <v/>
      </c>
      <c r="G908" t="inlineStr">
        <is>
          <t>35</t>
        </is>
      </c>
    </row>
    <row r="909">
      <c r="A909">
        <f>Risk_Exposures!A909</f>
        <v/>
      </c>
      <c r="B909">
        <f>PERCENTILE(Stress_Scenarios!C2:C1101, 0.995) * AVERAGE(Risk_Exposures!B2:B1101)</f>
        <v/>
      </c>
      <c r="C909">
        <f>AVERAGEIF(Stress_Scenarios!C2:C1101, "&gt;="&amp;PERCENTILE(Stress_Scenarios!C2:C1101, 0.995)) * AVERAGE(Risk_Exposures!B2:B1101)</f>
        <v/>
      </c>
      <c r="D909">
        <f>PERCENTILE(Stress_Scenarios!C2:C1101, 0.975) * AVERAGE(Risk_Exposures!B2:B1101)</f>
        <v/>
      </c>
      <c r="E909">
        <f>PERCENTILE(Stress_Scenarios!C2:C1101, 0.995) * VLOOKUP(A909, Risk_Exposures!A2:B1101, 2, FALSE)</f>
        <v/>
      </c>
      <c r="F909">
        <f>AVERAGEIF(Stress_Scenarios!C2:C1101, "&gt;="&amp;PERCENTILE(Stress_Scenarios!C2:C1101, 0.995)) * VLOOKUP(A909, Risk_Exposures!A2:B1101, 2, FALSE)</f>
        <v/>
      </c>
      <c r="G909" t="inlineStr">
        <is>
          <t>11</t>
        </is>
      </c>
    </row>
    <row r="910">
      <c r="A910">
        <f>Risk_Exposures!A910</f>
        <v/>
      </c>
      <c r="B910">
        <f>PERCENTILE(Stress_Scenarios!C2:C1101, 0.995) * AVERAGE(Risk_Exposures!B2:B1101)</f>
        <v/>
      </c>
      <c r="C910">
        <f>AVERAGEIF(Stress_Scenarios!C2:C1101, "&gt;="&amp;PERCENTILE(Stress_Scenarios!C2:C1101, 0.995)) * AVERAGE(Risk_Exposures!B2:B1101)</f>
        <v/>
      </c>
      <c r="D910">
        <f>PERCENTILE(Stress_Scenarios!C2:C1101, 0.975) * AVERAGE(Risk_Exposures!B2:B1101)</f>
        <v/>
      </c>
      <c r="E910">
        <f>PERCENTILE(Stress_Scenarios!C2:C1101, 0.995) * VLOOKUP(A910, Risk_Exposures!A2:B1101, 2, FALSE)</f>
        <v/>
      </c>
      <c r="F910">
        <f>AVERAGEIF(Stress_Scenarios!C2:C1101, "&gt;="&amp;PERCENTILE(Stress_Scenarios!C2:C1101, 0.995)) * VLOOKUP(A910, Risk_Exposures!A2:B1101, 2, FALSE)</f>
        <v/>
      </c>
      <c r="G910" t="inlineStr">
        <is>
          <t>48</t>
        </is>
      </c>
    </row>
    <row r="911">
      <c r="A911">
        <f>Risk_Exposures!A911</f>
        <v/>
      </c>
      <c r="B911">
        <f>PERCENTILE(Stress_Scenarios!C2:C1101, 0.995) * AVERAGE(Risk_Exposures!B2:B1101)</f>
        <v/>
      </c>
      <c r="C911">
        <f>AVERAGEIF(Stress_Scenarios!C2:C1101, "&gt;="&amp;PERCENTILE(Stress_Scenarios!C2:C1101, 0.995)) * AVERAGE(Risk_Exposures!B2:B1101)</f>
        <v/>
      </c>
      <c r="D911">
        <f>PERCENTILE(Stress_Scenarios!C2:C1101, 0.975) * AVERAGE(Risk_Exposures!B2:B1101)</f>
        <v/>
      </c>
      <c r="E911">
        <f>PERCENTILE(Stress_Scenarios!C2:C1101, 0.995) * VLOOKUP(A911, Risk_Exposures!A2:B1101, 2, FALSE)</f>
        <v/>
      </c>
      <c r="F911">
        <f>AVERAGEIF(Stress_Scenarios!C2:C1101, "&gt;="&amp;PERCENTILE(Stress_Scenarios!C2:C1101, 0.995)) * VLOOKUP(A911, Risk_Exposures!A2:B1101, 2, FALSE)</f>
        <v/>
      </c>
      <c r="G911" t="inlineStr">
        <is>
          <t>51</t>
        </is>
      </c>
    </row>
    <row r="912">
      <c r="A912">
        <f>Risk_Exposures!A912</f>
        <v/>
      </c>
      <c r="B912">
        <f>PERCENTILE(Stress_Scenarios!C2:C1101, 0.995) * AVERAGE(Risk_Exposures!B2:B1101)</f>
        <v/>
      </c>
      <c r="C912">
        <f>AVERAGEIF(Stress_Scenarios!C2:C1101, "&gt;="&amp;PERCENTILE(Stress_Scenarios!C2:C1101, 0.995)) * AVERAGE(Risk_Exposures!B2:B1101)</f>
        <v/>
      </c>
      <c r="D912">
        <f>PERCENTILE(Stress_Scenarios!C2:C1101, 0.975) * AVERAGE(Risk_Exposures!B2:B1101)</f>
        <v/>
      </c>
      <c r="E912">
        <f>PERCENTILE(Stress_Scenarios!C2:C1101, 0.995) * VLOOKUP(A912, Risk_Exposures!A2:B1101, 2, FALSE)</f>
        <v/>
      </c>
      <c r="F912">
        <f>AVERAGEIF(Stress_Scenarios!C2:C1101, "&gt;="&amp;PERCENTILE(Stress_Scenarios!C2:C1101, 0.995)) * VLOOKUP(A912, Risk_Exposures!A2:B1101, 2, FALSE)</f>
        <v/>
      </c>
      <c r="G912" t="inlineStr">
        <is>
          <t>16</t>
        </is>
      </c>
    </row>
    <row r="913">
      <c r="A913">
        <f>Risk_Exposures!A913</f>
        <v/>
      </c>
      <c r="B913">
        <f>PERCENTILE(Stress_Scenarios!C2:C1101, 0.995) * AVERAGE(Risk_Exposures!B2:B1101)</f>
        <v/>
      </c>
      <c r="C913">
        <f>AVERAGEIF(Stress_Scenarios!C2:C1101, "&gt;="&amp;PERCENTILE(Stress_Scenarios!C2:C1101, 0.995)) * AVERAGE(Risk_Exposures!B2:B1101)</f>
        <v/>
      </c>
      <c r="D913">
        <f>PERCENTILE(Stress_Scenarios!C2:C1101, 0.975) * AVERAGE(Risk_Exposures!B2:B1101)</f>
        <v/>
      </c>
      <c r="E913">
        <f>PERCENTILE(Stress_Scenarios!C2:C1101, 0.995) * VLOOKUP(A913, Risk_Exposures!A2:B1101, 2, FALSE)</f>
        <v/>
      </c>
      <c r="F913">
        <f>AVERAGEIF(Stress_Scenarios!C2:C1101, "&gt;="&amp;PERCENTILE(Stress_Scenarios!C2:C1101, 0.995)) * VLOOKUP(A913, Risk_Exposures!A2:B1101, 2, FALSE)</f>
        <v/>
      </c>
      <c r="G913" t="inlineStr">
        <is>
          <t>50</t>
        </is>
      </c>
    </row>
    <row r="914">
      <c r="A914">
        <f>Risk_Exposures!A914</f>
        <v/>
      </c>
      <c r="B914">
        <f>PERCENTILE(Stress_Scenarios!C2:C1101, 0.995) * AVERAGE(Risk_Exposures!B2:B1101)</f>
        <v/>
      </c>
      <c r="C914">
        <f>AVERAGEIF(Stress_Scenarios!C2:C1101, "&gt;="&amp;PERCENTILE(Stress_Scenarios!C2:C1101, 0.995)) * AVERAGE(Risk_Exposures!B2:B1101)</f>
        <v/>
      </c>
      <c r="D914">
        <f>PERCENTILE(Stress_Scenarios!C2:C1101, 0.975) * AVERAGE(Risk_Exposures!B2:B1101)</f>
        <v/>
      </c>
      <c r="E914">
        <f>PERCENTILE(Stress_Scenarios!C2:C1101, 0.995) * VLOOKUP(A914, Risk_Exposures!A2:B1101, 2, FALSE)</f>
        <v/>
      </c>
      <c r="F914">
        <f>AVERAGEIF(Stress_Scenarios!C2:C1101, "&gt;="&amp;PERCENTILE(Stress_Scenarios!C2:C1101, 0.995)) * VLOOKUP(A914, Risk_Exposures!A2:B1101, 2, FALSE)</f>
        <v/>
      </c>
      <c r="G914" t="inlineStr">
        <is>
          <t>18</t>
        </is>
      </c>
    </row>
    <row r="915">
      <c r="A915">
        <f>Risk_Exposures!A915</f>
        <v/>
      </c>
      <c r="B915">
        <f>PERCENTILE(Stress_Scenarios!C2:C1101, 0.995) * AVERAGE(Risk_Exposures!B2:B1101)</f>
        <v/>
      </c>
      <c r="C915">
        <f>AVERAGEIF(Stress_Scenarios!C2:C1101, "&gt;="&amp;PERCENTILE(Stress_Scenarios!C2:C1101, 0.995)) * AVERAGE(Risk_Exposures!B2:B1101)</f>
        <v/>
      </c>
      <c r="D915">
        <f>PERCENTILE(Stress_Scenarios!C2:C1101, 0.975) * AVERAGE(Risk_Exposures!B2:B1101)</f>
        <v/>
      </c>
      <c r="E915">
        <f>PERCENTILE(Stress_Scenarios!C2:C1101, 0.995) * VLOOKUP(A915, Risk_Exposures!A2:B1101, 2, FALSE)</f>
        <v/>
      </c>
      <c r="F915">
        <f>AVERAGEIF(Stress_Scenarios!C2:C1101, "&gt;="&amp;PERCENTILE(Stress_Scenarios!C2:C1101, 0.995)) * VLOOKUP(A915, Risk_Exposures!A2:B1101, 2, FALSE)</f>
        <v/>
      </c>
      <c r="G915" t="inlineStr">
        <is>
          <t>69</t>
        </is>
      </c>
    </row>
    <row r="916">
      <c r="A916">
        <f>Risk_Exposures!A916</f>
        <v/>
      </c>
      <c r="B916">
        <f>PERCENTILE(Stress_Scenarios!C2:C1101, 0.995) * AVERAGE(Risk_Exposures!B2:B1101)</f>
        <v/>
      </c>
      <c r="C916">
        <f>AVERAGEIF(Stress_Scenarios!C2:C1101, "&gt;="&amp;PERCENTILE(Stress_Scenarios!C2:C1101, 0.995)) * AVERAGE(Risk_Exposures!B2:B1101)</f>
        <v/>
      </c>
      <c r="D916">
        <f>PERCENTILE(Stress_Scenarios!C2:C1101, 0.975) * AVERAGE(Risk_Exposures!B2:B1101)</f>
        <v/>
      </c>
      <c r="E916">
        <f>PERCENTILE(Stress_Scenarios!C2:C1101, 0.995) * VLOOKUP(A916, Risk_Exposures!A2:B1101, 2, FALSE)</f>
        <v/>
      </c>
      <c r="F916">
        <f>AVERAGEIF(Stress_Scenarios!C2:C1101, "&gt;="&amp;PERCENTILE(Stress_Scenarios!C2:C1101, 0.995)) * VLOOKUP(A916, Risk_Exposures!A2:B1101, 2, FALSE)</f>
        <v/>
      </c>
      <c r="G916" t="inlineStr">
        <is>
          <t>57</t>
        </is>
      </c>
    </row>
    <row r="917">
      <c r="A917">
        <f>Risk_Exposures!A917</f>
        <v/>
      </c>
      <c r="B917">
        <f>PERCENTILE(Stress_Scenarios!C2:C1101, 0.995) * AVERAGE(Risk_Exposures!B2:B1101)</f>
        <v/>
      </c>
      <c r="C917">
        <f>AVERAGEIF(Stress_Scenarios!C2:C1101, "&gt;="&amp;PERCENTILE(Stress_Scenarios!C2:C1101, 0.995)) * AVERAGE(Risk_Exposures!B2:B1101)</f>
        <v/>
      </c>
      <c r="D917">
        <f>PERCENTILE(Stress_Scenarios!C2:C1101, 0.975) * AVERAGE(Risk_Exposures!B2:B1101)</f>
        <v/>
      </c>
      <c r="E917">
        <f>PERCENTILE(Stress_Scenarios!C2:C1101, 0.995) * VLOOKUP(A917, Risk_Exposures!A2:B1101, 2, FALSE)</f>
        <v/>
      </c>
      <c r="F917">
        <f>AVERAGEIF(Stress_Scenarios!C2:C1101, "&gt;="&amp;PERCENTILE(Stress_Scenarios!C2:C1101, 0.995)) * VLOOKUP(A917, Risk_Exposures!A2:B1101, 2, FALSE)</f>
        <v/>
      </c>
      <c r="G917" t="inlineStr">
        <is>
          <t>78</t>
        </is>
      </c>
    </row>
    <row r="918">
      <c r="A918">
        <f>Risk_Exposures!A918</f>
        <v/>
      </c>
      <c r="B918">
        <f>PERCENTILE(Stress_Scenarios!C2:C1101, 0.995) * AVERAGE(Risk_Exposures!B2:B1101)</f>
        <v/>
      </c>
      <c r="C918">
        <f>AVERAGEIF(Stress_Scenarios!C2:C1101, "&gt;="&amp;PERCENTILE(Stress_Scenarios!C2:C1101, 0.995)) * AVERAGE(Risk_Exposures!B2:B1101)</f>
        <v/>
      </c>
      <c r="D918">
        <f>PERCENTILE(Stress_Scenarios!C2:C1101, 0.975) * AVERAGE(Risk_Exposures!B2:B1101)</f>
        <v/>
      </c>
      <c r="E918">
        <f>PERCENTILE(Stress_Scenarios!C2:C1101, 0.995) * VLOOKUP(A918, Risk_Exposures!A2:B1101, 2, FALSE)</f>
        <v/>
      </c>
      <c r="F918">
        <f>AVERAGEIF(Stress_Scenarios!C2:C1101, "&gt;="&amp;PERCENTILE(Stress_Scenarios!C2:C1101, 0.995)) * VLOOKUP(A918, Risk_Exposures!A2:B1101, 2, FALSE)</f>
        <v/>
      </c>
      <c r="G918" t="inlineStr">
        <is>
          <t>20</t>
        </is>
      </c>
    </row>
    <row r="919">
      <c r="A919">
        <f>Risk_Exposures!A919</f>
        <v/>
      </c>
      <c r="B919">
        <f>PERCENTILE(Stress_Scenarios!C2:C1101, 0.995) * AVERAGE(Risk_Exposures!B2:B1101)</f>
        <v/>
      </c>
      <c r="C919">
        <f>AVERAGEIF(Stress_Scenarios!C2:C1101, "&gt;="&amp;PERCENTILE(Stress_Scenarios!C2:C1101, 0.995)) * AVERAGE(Risk_Exposures!B2:B1101)</f>
        <v/>
      </c>
      <c r="D919">
        <f>PERCENTILE(Stress_Scenarios!C2:C1101, 0.975) * AVERAGE(Risk_Exposures!B2:B1101)</f>
        <v/>
      </c>
      <c r="E919">
        <f>PERCENTILE(Stress_Scenarios!C2:C1101, 0.995) * VLOOKUP(A919, Risk_Exposures!A2:B1101, 2, FALSE)</f>
        <v/>
      </c>
      <c r="F919">
        <f>AVERAGEIF(Stress_Scenarios!C2:C1101, "&gt;="&amp;PERCENTILE(Stress_Scenarios!C2:C1101, 0.995)) * VLOOKUP(A919, Risk_Exposures!A2:B1101, 2, FALSE)</f>
        <v/>
      </c>
      <c r="G919" t="inlineStr">
        <is>
          <t>35</t>
        </is>
      </c>
    </row>
    <row r="920">
      <c r="A920">
        <f>Risk_Exposures!A920</f>
        <v/>
      </c>
      <c r="B920">
        <f>PERCENTILE(Stress_Scenarios!C2:C1101, 0.995) * AVERAGE(Risk_Exposures!B2:B1101)</f>
        <v/>
      </c>
      <c r="C920">
        <f>AVERAGEIF(Stress_Scenarios!C2:C1101, "&gt;="&amp;PERCENTILE(Stress_Scenarios!C2:C1101, 0.995)) * AVERAGE(Risk_Exposures!B2:B1101)</f>
        <v/>
      </c>
      <c r="D920">
        <f>PERCENTILE(Stress_Scenarios!C2:C1101, 0.975) * AVERAGE(Risk_Exposures!B2:B1101)</f>
        <v/>
      </c>
      <c r="E920">
        <f>PERCENTILE(Stress_Scenarios!C2:C1101, 0.995) * VLOOKUP(A920, Risk_Exposures!A2:B1101, 2, FALSE)</f>
        <v/>
      </c>
      <c r="F920">
        <f>AVERAGEIF(Stress_Scenarios!C2:C1101, "&gt;="&amp;PERCENTILE(Stress_Scenarios!C2:C1101, 0.995)) * VLOOKUP(A920, Risk_Exposures!A2:B1101, 2, FALSE)</f>
        <v/>
      </c>
      <c r="G920" t="inlineStr">
        <is>
          <t>78</t>
        </is>
      </c>
    </row>
    <row r="921">
      <c r="A921">
        <f>Risk_Exposures!A921</f>
        <v/>
      </c>
      <c r="B921">
        <f>PERCENTILE(Stress_Scenarios!C2:C1101, 0.995) * AVERAGE(Risk_Exposures!B2:B1101)</f>
        <v/>
      </c>
      <c r="C921">
        <f>AVERAGEIF(Stress_Scenarios!C2:C1101, "&gt;="&amp;PERCENTILE(Stress_Scenarios!C2:C1101, 0.995)) * AVERAGE(Risk_Exposures!B2:B1101)</f>
        <v/>
      </c>
      <c r="D921">
        <f>PERCENTILE(Stress_Scenarios!C2:C1101, 0.975) * AVERAGE(Risk_Exposures!B2:B1101)</f>
        <v/>
      </c>
      <c r="E921">
        <f>PERCENTILE(Stress_Scenarios!C2:C1101, 0.995) * VLOOKUP(A921, Risk_Exposures!A2:B1101, 2, FALSE)</f>
        <v/>
      </c>
      <c r="F921">
        <f>AVERAGEIF(Stress_Scenarios!C2:C1101, "&gt;="&amp;PERCENTILE(Stress_Scenarios!C2:C1101, 0.995)) * VLOOKUP(A921, Risk_Exposures!A2:B1101, 2, FALSE)</f>
        <v/>
      </c>
      <c r="G921" t="inlineStr">
        <is>
          <t>21</t>
        </is>
      </c>
    </row>
    <row r="922">
      <c r="A922">
        <f>Risk_Exposures!A922</f>
        <v/>
      </c>
      <c r="B922">
        <f>PERCENTILE(Stress_Scenarios!C2:C1101, 0.995) * AVERAGE(Risk_Exposures!B2:B1101)</f>
        <v/>
      </c>
      <c r="C922">
        <f>AVERAGEIF(Stress_Scenarios!C2:C1101, "&gt;="&amp;PERCENTILE(Stress_Scenarios!C2:C1101, 0.995)) * AVERAGE(Risk_Exposures!B2:B1101)</f>
        <v/>
      </c>
      <c r="D922">
        <f>PERCENTILE(Stress_Scenarios!C2:C1101, 0.975) * AVERAGE(Risk_Exposures!B2:B1101)</f>
        <v/>
      </c>
      <c r="E922">
        <f>PERCENTILE(Stress_Scenarios!C2:C1101, 0.995) * VLOOKUP(A922, Risk_Exposures!A2:B1101, 2, FALSE)</f>
        <v/>
      </c>
      <c r="F922">
        <f>AVERAGEIF(Stress_Scenarios!C2:C1101, "&gt;="&amp;PERCENTILE(Stress_Scenarios!C2:C1101, 0.995)) * VLOOKUP(A922, Risk_Exposures!A2:B1101, 2, FALSE)</f>
        <v/>
      </c>
      <c r="G922" t="inlineStr">
        <is>
          <t>20</t>
        </is>
      </c>
    </row>
    <row r="923">
      <c r="A923">
        <f>Risk_Exposures!A923</f>
        <v/>
      </c>
      <c r="B923">
        <f>PERCENTILE(Stress_Scenarios!C2:C1101, 0.995) * AVERAGE(Risk_Exposures!B2:B1101)</f>
        <v/>
      </c>
      <c r="C923">
        <f>AVERAGEIF(Stress_Scenarios!C2:C1101, "&gt;="&amp;PERCENTILE(Stress_Scenarios!C2:C1101, 0.995)) * AVERAGE(Risk_Exposures!B2:B1101)</f>
        <v/>
      </c>
      <c r="D923">
        <f>PERCENTILE(Stress_Scenarios!C2:C1101, 0.975) * AVERAGE(Risk_Exposures!B2:B1101)</f>
        <v/>
      </c>
      <c r="E923">
        <f>PERCENTILE(Stress_Scenarios!C2:C1101, 0.995) * VLOOKUP(A923, Risk_Exposures!A2:B1101, 2, FALSE)</f>
        <v/>
      </c>
      <c r="F923">
        <f>AVERAGEIF(Stress_Scenarios!C2:C1101, "&gt;="&amp;PERCENTILE(Stress_Scenarios!C2:C1101, 0.995)) * VLOOKUP(A923, Risk_Exposures!A2:B1101, 2, FALSE)</f>
        <v/>
      </c>
      <c r="G923" t="inlineStr">
        <is>
          <t>93</t>
        </is>
      </c>
    </row>
    <row r="924">
      <c r="A924">
        <f>Risk_Exposures!A924</f>
        <v/>
      </c>
      <c r="B924">
        <f>PERCENTILE(Stress_Scenarios!C2:C1101, 0.995) * AVERAGE(Risk_Exposures!B2:B1101)</f>
        <v/>
      </c>
      <c r="C924">
        <f>AVERAGEIF(Stress_Scenarios!C2:C1101, "&gt;="&amp;PERCENTILE(Stress_Scenarios!C2:C1101, 0.995)) * AVERAGE(Risk_Exposures!B2:B1101)</f>
        <v/>
      </c>
      <c r="D924">
        <f>PERCENTILE(Stress_Scenarios!C2:C1101, 0.975) * AVERAGE(Risk_Exposures!B2:B1101)</f>
        <v/>
      </c>
      <c r="E924">
        <f>PERCENTILE(Stress_Scenarios!C2:C1101, 0.995) * VLOOKUP(A924, Risk_Exposures!A2:B1101, 2, FALSE)</f>
        <v/>
      </c>
      <c r="F924">
        <f>AVERAGEIF(Stress_Scenarios!C2:C1101, "&gt;="&amp;PERCENTILE(Stress_Scenarios!C2:C1101, 0.995)) * VLOOKUP(A924, Risk_Exposures!A2:B1101, 2, FALSE)</f>
        <v/>
      </c>
      <c r="G924" t="inlineStr">
        <is>
          <t>59</t>
        </is>
      </c>
    </row>
    <row r="925">
      <c r="A925">
        <f>Risk_Exposures!A925</f>
        <v/>
      </c>
      <c r="B925">
        <f>PERCENTILE(Stress_Scenarios!C2:C1101, 0.995) * AVERAGE(Risk_Exposures!B2:B1101)</f>
        <v/>
      </c>
      <c r="C925">
        <f>AVERAGEIF(Stress_Scenarios!C2:C1101, "&gt;="&amp;PERCENTILE(Stress_Scenarios!C2:C1101, 0.995)) * AVERAGE(Risk_Exposures!B2:B1101)</f>
        <v/>
      </c>
      <c r="D925">
        <f>PERCENTILE(Stress_Scenarios!C2:C1101, 0.975) * AVERAGE(Risk_Exposures!B2:B1101)</f>
        <v/>
      </c>
      <c r="E925">
        <f>PERCENTILE(Stress_Scenarios!C2:C1101, 0.995) * VLOOKUP(A925, Risk_Exposures!A2:B1101, 2, FALSE)</f>
        <v/>
      </c>
      <c r="F925">
        <f>AVERAGEIF(Stress_Scenarios!C2:C1101, "&gt;="&amp;PERCENTILE(Stress_Scenarios!C2:C1101, 0.995)) * VLOOKUP(A925, Risk_Exposures!A2:B1101, 2, FALSE)</f>
        <v/>
      </c>
      <c r="G925" t="inlineStr">
        <is>
          <t>9</t>
        </is>
      </c>
    </row>
    <row r="926">
      <c r="A926">
        <f>Risk_Exposures!A926</f>
        <v/>
      </c>
      <c r="B926">
        <f>PERCENTILE(Stress_Scenarios!C2:C1101, 0.995) * AVERAGE(Risk_Exposures!B2:B1101)</f>
        <v/>
      </c>
      <c r="C926">
        <f>AVERAGEIF(Stress_Scenarios!C2:C1101, "&gt;="&amp;PERCENTILE(Stress_Scenarios!C2:C1101, 0.995)) * AVERAGE(Risk_Exposures!B2:B1101)</f>
        <v/>
      </c>
      <c r="D926">
        <f>PERCENTILE(Stress_Scenarios!C2:C1101, 0.975) * AVERAGE(Risk_Exposures!B2:B1101)</f>
        <v/>
      </c>
      <c r="E926">
        <f>PERCENTILE(Stress_Scenarios!C2:C1101, 0.995) * VLOOKUP(A926, Risk_Exposures!A2:B1101, 2, FALSE)</f>
        <v/>
      </c>
      <c r="F926">
        <f>AVERAGEIF(Stress_Scenarios!C2:C1101, "&gt;="&amp;PERCENTILE(Stress_Scenarios!C2:C1101, 0.995)) * VLOOKUP(A926, Risk_Exposures!A2:B1101, 2, FALSE)</f>
        <v/>
      </c>
      <c r="G926" t="inlineStr">
        <is>
          <t>20</t>
        </is>
      </c>
    </row>
    <row r="927">
      <c r="A927">
        <f>Risk_Exposures!A927</f>
        <v/>
      </c>
      <c r="B927">
        <f>PERCENTILE(Stress_Scenarios!C2:C1101, 0.995) * AVERAGE(Risk_Exposures!B2:B1101)</f>
        <v/>
      </c>
      <c r="C927">
        <f>AVERAGEIF(Stress_Scenarios!C2:C1101, "&gt;="&amp;PERCENTILE(Stress_Scenarios!C2:C1101, 0.995)) * AVERAGE(Risk_Exposures!B2:B1101)</f>
        <v/>
      </c>
      <c r="D927">
        <f>PERCENTILE(Stress_Scenarios!C2:C1101, 0.975) * AVERAGE(Risk_Exposures!B2:B1101)</f>
        <v/>
      </c>
      <c r="E927">
        <f>PERCENTILE(Stress_Scenarios!C2:C1101, 0.995) * VLOOKUP(A927, Risk_Exposures!A2:B1101, 2, FALSE)</f>
        <v/>
      </c>
      <c r="F927">
        <f>AVERAGEIF(Stress_Scenarios!C2:C1101, "&gt;="&amp;PERCENTILE(Stress_Scenarios!C2:C1101, 0.995)) * VLOOKUP(A927, Risk_Exposures!A2:B1101, 2, FALSE)</f>
        <v/>
      </c>
      <c r="G927" t="inlineStr">
        <is>
          <t>56</t>
        </is>
      </c>
    </row>
    <row r="928">
      <c r="A928">
        <f>Risk_Exposures!A928</f>
        <v/>
      </c>
      <c r="B928">
        <f>PERCENTILE(Stress_Scenarios!C2:C1101, 0.995) * AVERAGE(Risk_Exposures!B2:B1101)</f>
        <v/>
      </c>
      <c r="C928">
        <f>AVERAGEIF(Stress_Scenarios!C2:C1101, "&gt;="&amp;PERCENTILE(Stress_Scenarios!C2:C1101, 0.995)) * AVERAGE(Risk_Exposures!B2:B1101)</f>
        <v/>
      </c>
      <c r="D928">
        <f>PERCENTILE(Stress_Scenarios!C2:C1101, 0.975) * AVERAGE(Risk_Exposures!B2:B1101)</f>
        <v/>
      </c>
      <c r="E928">
        <f>PERCENTILE(Stress_Scenarios!C2:C1101, 0.995) * VLOOKUP(A928, Risk_Exposures!A2:B1101, 2, FALSE)</f>
        <v/>
      </c>
      <c r="F928">
        <f>AVERAGEIF(Stress_Scenarios!C2:C1101, "&gt;="&amp;PERCENTILE(Stress_Scenarios!C2:C1101, 0.995)) * VLOOKUP(A928, Risk_Exposures!A2:B1101, 2, FALSE)</f>
        <v/>
      </c>
      <c r="G928" t="inlineStr">
        <is>
          <t>11</t>
        </is>
      </c>
    </row>
    <row r="929">
      <c r="A929">
        <f>Risk_Exposures!A929</f>
        <v/>
      </c>
      <c r="B929">
        <f>PERCENTILE(Stress_Scenarios!C2:C1101, 0.995) * AVERAGE(Risk_Exposures!B2:B1101)</f>
        <v/>
      </c>
      <c r="C929">
        <f>AVERAGEIF(Stress_Scenarios!C2:C1101, "&gt;="&amp;PERCENTILE(Stress_Scenarios!C2:C1101, 0.995)) * AVERAGE(Risk_Exposures!B2:B1101)</f>
        <v/>
      </c>
      <c r="D929">
        <f>PERCENTILE(Stress_Scenarios!C2:C1101, 0.975) * AVERAGE(Risk_Exposures!B2:B1101)</f>
        <v/>
      </c>
      <c r="E929">
        <f>PERCENTILE(Stress_Scenarios!C2:C1101, 0.995) * VLOOKUP(A929, Risk_Exposures!A2:B1101, 2, FALSE)</f>
        <v/>
      </c>
      <c r="F929">
        <f>AVERAGEIF(Stress_Scenarios!C2:C1101, "&gt;="&amp;PERCENTILE(Stress_Scenarios!C2:C1101, 0.995)) * VLOOKUP(A929, Risk_Exposures!A2:B1101, 2, FALSE)</f>
        <v/>
      </c>
      <c r="G929" t="inlineStr">
        <is>
          <t>82</t>
        </is>
      </c>
    </row>
    <row r="930">
      <c r="A930">
        <f>Risk_Exposures!A930</f>
        <v/>
      </c>
      <c r="B930">
        <f>PERCENTILE(Stress_Scenarios!C2:C1101, 0.995) * AVERAGE(Risk_Exposures!B2:B1101)</f>
        <v/>
      </c>
      <c r="C930">
        <f>AVERAGEIF(Stress_Scenarios!C2:C1101, "&gt;="&amp;PERCENTILE(Stress_Scenarios!C2:C1101, 0.995)) * AVERAGE(Risk_Exposures!B2:B1101)</f>
        <v/>
      </c>
      <c r="D930">
        <f>PERCENTILE(Stress_Scenarios!C2:C1101, 0.975) * AVERAGE(Risk_Exposures!B2:B1101)</f>
        <v/>
      </c>
      <c r="E930">
        <f>PERCENTILE(Stress_Scenarios!C2:C1101, 0.995) * VLOOKUP(A930, Risk_Exposures!A2:B1101, 2, FALSE)</f>
        <v/>
      </c>
      <c r="F930">
        <f>AVERAGEIF(Stress_Scenarios!C2:C1101, "&gt;="&amp;PERCENTILE(Stress_Scenarios!C2:C1101, 0.995)) * VLOOKUP(A930, Risk_Exposures!A2:B1101, 2, FALSE)</f>
        <v/>
      </c>
      <c r="G930" t="inlineStr">
        <is>
          <t>83</t>
        </is>
      </c>
    </row>
    <row r="931">
      <c r="A931">
        <f>Risk_Exposures!A931</f>
        <v/>
      </c>
      <c r="B931">
        <f>PERCENTILE(Stress_Scenarios!C2:C1101, 0.995) * AVERAGE(Risk_Exposures!B2:B1101)</f>
        <v/>
      </c>
      <c r="C931">
        <f>AVERAGEIF(Stress_Scenarios!C2:C1101, "&gt;="&amp;PERCENTILE(Stress_Scenarios!C2:C1101, 0.995)) * AVERAGE(Risk_Exposures!B2:B1101)</f>
        <v/>
      </c>
      <c r="D931">
        <f>PERCENTILE(Stress_Scenarios!C2:C1101, 0.975) * AVERAGE(Risk_Exposures!B2:B1101)</f>
        <v/>
      </c>
      <c r="E931">
        <f>PERCENTILE(Stress_Scenarios!C2:C1101, 0.995) * VLOOKUP(A931, Risk_Exposures!A2:B1101, 2, FALSE)</f>
        <v/>
      </c>
      <c r="F931">
        <f>AVERAGEIF(Stress_Scenarios!C2:C1101, "&gt;="&amp;PERCENTILE(Stress_Scenarios!C2:C1101, 0.995)) * VLOOKUP(A931, Risk_Exposures!A2:B1101, 2, FALSE)</f>
        <v/>
      </c>
      <c r="G931" t="inlineStr">
        <is>
          <t>35</t>
        </is>
      </c>
    </row>
    <row r="932">
      <c r="A932">
        <f>Risk_Exposures!A932</f>
        <v/>
      </c>
      <c r="B932">
        <f>PERCENTILE(Stress_Scenarios!C2:C1101, 0.995) * AVERAGE(Risk_Exposures!B2:B1101)</f>
        <v/>
      </c>
      <c r="C932">
        <f>AVERAGEIF(Stress_Scenarios!C2:C1101, "&gt;="&amp;PERCENTILE(Stress_Scenarios!C2:C1101, 0.995)) * AVERAGE(Risk_Exposures!B2:B1101)</f>
        <v/>
      </c>
      <c r="D932">
        <f>PERCENTILE(Stress_Scenarios!C2:C1101, 0.975) * AVERAGE(Risk_Exposures!B2:B1101)</f>
        <v/>
      </c>
      <c r="E932">
        <f>PERCENTILE(Stress_Scenarios!C2:C1101, 0.995) * VLOOKUP(A932, Risk_Exposures!A2:B1101, 2, FALSE)</f>
        <v/>
      </c>
      <c r="F932">
        <f>AVERAGEIF(Stress_Scenarios!C2:C1101, "&gt;="&amp;PERCENTILE(Stress_Scenarios!C2:C1101, 0.995)) * VLOOKUP(A932, Risk_Exposures!A2:B1101, 2, FALSE)</f>
        <v/>
      </c>
      <c r="G932" t="inlineStr">
        <is>
          <t>77</t>
        </is>
      </c>
    </row>
    <row r="933">
      <c r="A933">
        <f>Risk_Exposures!A933</f>
        <v/>
      </c>
      <c r="B933">
        <f>PERCENTILE(Stress_Scenarios!C2:C1101, 0.995) * AVERAGE(Risk_Exposures!B2:B1101)</f>
        <v/>
      </c>
      <c r="C933">
        <f>AVERAGEIF(Stress_Scenarios!C2:C1101, "&gt;="&amp;PERCENTILE(Stress_Scenarios!C2:C1101, 0.995)) * AVERAGE(Risk_Exposures!B2:B1101)</f>
        <v/>
      </c>
      <c r="D933">
        <f>PERCENTILE(Stress_Scenarios!C2:C1101, 0.975) * AVERAGE(Risk_Exposures!B2:B1101)</f>
        <v/>
      </c>
      <c r="E933">
        <f>PERCENTILE(Stress_Scenarios!C2:C1101, 0.995) * VLOOKUP(A933, Risk_Exposures!A2:B1101, 2, FALSE)</f>
        <v/>
      </c>
      <c r="F933">
        <f>AVERAGEIF(Stress_Scenarios!C2:C1101, "&gt;="&amp;PERCENTILE(Stress_Scenarios!C2:C1101, 0.995)) * VLOOKUP(A933, Risk_Exposures!A2:B1101, 2, FALSE)</f>
        <v/>
      </c>
      <c r="G933" t="inlineStr">
        <is>
          <t>79</t>
        </is>
      </c>
    </row>
    <row r="934">
      <c r="A934">
        <f>Risk_Exposures!A934</f>
        <v/>
      </c>
      <c r="B934">
        <f>PERCENTILE(Stress_Scenarios!C2:C1101, 0.995) * AVERAGE(Risk_Exposures!B2:B1101)</f>
        <v/>
      </c>
      <c r="C934">
        <f>AVERAGEIF(Stress_Scenarios!C2:C1101, "&gt;="&amp;PERCENTILE(Stress_Scenarios!C2:C1101, 0.995)) * AVERAGE(Risk_Exposures!B2:B1101)</f>
        <v/>
      </c>
      <c r="D934">
        <f>PERCENTILE(Stress_Scenarios!C2:C1101, 0.975) * AVERAGE(Risk_Exposures!B2:B1101)</f>
        <v/>
      </c>
      <c r="E934">
        <f>PERCENTILE(Stress_Scenarios!C2:C1101, 0.995) * VLOOKUP(A934, Risk_Exposures!A2:B1101, 2, FALSE)</f>
        <v/>
      </c>
      <c r="F934">
        <f>AVERAGEIF(Stress_Scenarios!C2:C1101, "&gt;="&amp;PERCENTILE(Stress_Scenarios!C2:C1101, 0.995)) * VLOOKUP(A934, Risk_Exposures!A2:B1101, 2, FALSE)</f>
        <v/>
      </c>
      <c r="G934" t="inlineStr">
        <is>
          <t>80</t>
        </is>
      </c>
    </row>
    <row r="935">
      <c r="A935">
        <f>Risk_Exposures!A935</f>
        <v/>
      </c>
      <c r="B935">
        <f>PERCENTILE(Stress_Scenarios!C2:C1101, 0.995) * AVERAGE(Risk_Exposures!B2:B1101)</f>
        <v/>
      </c>
      <c r="C935">
        <f>AVERAGEIF(Stress_Scenarios!C2:C1101, "&gt;="&amp;PERCENTILE(Stress_Scenarios!C2:C1101, 0.995)) * AVERAGE(Risk_Exposures!B2:B1101)</f>
        <v/>
      </c>
      <c r="D935">
        <f>PERCENTILE(Stress_Scenarios!C2:C1101, 0.975) * AVERAGE(Risk_Exposures!B2:B1101)</f>
        <v/>
      </c>
      <c r="E935">
        <f>PERCENTILE(Stress_Scenarios!C2:C1101, 0.995) * VLOOKUP(A935, Risk_Exposures!A2:B1101, 2, FALSE)</f>
        <v/>
      </c>
      <c r="F935">
        <f>AVERAGEIF(Stress_Scenarios!C2:C1101, "&gt;="&amp;PERCENTILE(Stress_Scenarios!C2:C1101, 0.995)) * VLOOKUP(A935, Risk_Exposures!A2:B1101, 2, FALSE)</f>
        <v/>
      </c>
      <c r="G935" t="inlineStr">
        <is>
          <t>87</t>
        </is>
      </c>
    </row>
    <row r="936">
      <c r="A936">
        <f>Risk_Exposures!A936</f>
        <v/>
      </c>
      <c r="B936">
        <f>PERCENTILE(Stress_Scenarios!C2:C1101, 0.995) * AVERAGE(Risk_Exposures!B2:B1101)</f>
        <v/>
      </c>
      <c r="C936">
        <f>AVERAGEIF(Stress_Scenarios!C2:C1101, "&gt;="&amp;PERCENTILE(Stress_Scenarios!C2:C1101, 0.995)) * AVERAGE(Risk_Exposures!B2:B1101)</f>
        <v/>
      </c>
      <c r="D936">
        <f>PERCENTILE(Stress_Scenarios!C2:C1101, 0.975) * AVERAGE(Risk_Exposures!B2:B1101)</f>
        <v/>
      </c>
      <c r="E936">
        <f>PERCENTILE(Stress_Scenarios!C2:C1101, 0.995) * VLOOKUP(A936, Risk_Exposures!A2:B1101, 2, FALSE)</f>
        <v/>
      </c>
      <c r="F936">
        <f>AVERAGEIF(Stress_Scenarios!C2:C1101, "&gt;="&amp;PERCENTILE(Stress_Scenarios!C2:C1101, 0.995)) * VLOOKUP(A936, Risk_Exposures!A2:B1101, 2, FALSE)</f>
        <v/>
      </c>
      <c r="G936" t="inlineStr">
        <is>
          <t>22</t>
        </is>
      </c>
    </row>
    <row r="937">
      <c r="A937">
        <f>Risk_Exposures!A937</f>
        <v/>
      </c>
      <c r="B937">
        <f>PERCENTILE(Stress_Scenarios!C2:C1101, 0.995) * AVERAGE(Risk_Exposures!B2:B1101)</f>
        <v/>
      </c>
      <c r="C937">
        <f>AVERAGEIF(Stress_Scenarios!C2:C1101, "&gt;="&amp;PERCENTILE(Stress_Scenarios!C2:C1101, 0.995)) * AVERAGE(Risk_Exposures!B2:B1101)</f>
        <v/>
      </c>
      <c r="D937">
        <f>PERCENTILE(Stress_Scenarios!C2:C1101, 0.975) * AVERAGE(Risk_Exposures!B2:B1101)</f>
        <v/>
      </c>
      <c r="E937">
        <f>PERCENTILE(Stress_Scenarios!C2:C1101, 0.995) * VLOOKUP(A937, Risk_Exposures!A2:B1101, 2, FALSE)</f>
        <v/>
      </c>
      <c r="F937">
        <f>AVERAGEIF(Stress_Scenarios!C2:C1101, "&gt;="&amp;PERCENTILE(Stress_Scenarios!C2:C1101, 0.995)) * VLOOKUP(A937, Risk_Exposures!A2:B1101, 2, FALSE)</f>
        <v/>
      </c>
      <c r="G937" t="inlineStr">
        <is>
          <t>40</t>
        </is>
      </c>
    </row>
    <row r="938">
      <c r="A938">
        <f>Risk_Exposures!A938</f>
        <v/>
      </c>
      <c r="B938">
        <f>PERCENTILE(Stress_Scenarios!C2:C1101, 0.995) * AVERAGE(Risk_Exposures!B2:B1101)</f>
        <v/>
      </c>
      <c r="C938">
        <f>AVERAGEIF(Stress_Scenarios!C2:C1101, "&gt;="&amp;PERCENTILE(Stress_Scenarios!C2:C1101, 0.995)) * AVERAGE(Risk_Exposures!B2:B1101)</f>
        <v/>
      </c>
      <c r="D938">
        <f>PERCENTILE(Stress_Scenarios!C2:C1101, 0.975) * AVERAGE(Risk_Exposures!B2:B1101)</f>
        <v/>
      </c>
      <c r="E938">
        <f>PERCENTILE(Stress_Scenarios!C2:C1101, 0.995) * VLOOKUP(A938, Risk_Exposures!A2:B1101, 2, FALSE)</f>
        <v/>
      </c>
      <c r="F938">
        <f>AVERAGEIF(Stress_Scenarios!C2:C1101, "&gt;="&amp;PERCENTILE(Stress_Scenarios!C2:C1101, 0.995)) * VLOOKUP(A938, Risk_Exposures!A2:B1101, 2, FALSE)</f>
        <v/>
      </c>
      <c r="G938" t="inlineStr">
        <is>
          <t>90</t>
        </is>
      </c>
    </row>
    <row r="939">
      <c r="A939">
        <f>Risk_Exposures!A939</f>
        <v/>
      </c>
      <c r="B939">
        <f>PERCENTILE(Stress_Scenarios!C2:C1101, 0.995) * AVERAGE(Risk_Exposures!B2:B1101)</f>
        <v/>
      </c>
      <c r="C939">
        <f>AVERAGEIF(Stress_Scenarios!C2:C1101, "&gt;="&amp;PERCENTILE(Stress_Scenarios!C2:C1101, 0.995)) * AVERAGE(Risk_Exposures!B2:B1101)</f>
        <v/>
      </c>
      <c r="D939">
        <f>PERCENTILE(Stress_Scenarios!C2:C1101, 0.975) * AVERAGE(Risk_Exposures!B2:B1101)</f>
        <v/>
      </c>
      <c r="E939">
        <f>PERCENTILE(Stress_Scenarios!C2:C1101, 0.995) * VLOOKUP(A939, Risk_Exposures!A2:B1101, 2, FALSE)</f>
        <v/>
      </c>
      <c r="F939">
        <f>AVERAGEIF(Stress_Scenarios!C2:C1101, "&gt;="&amp;PERCENTILE(Stress_Scenarios!C2:C1101, 0.995)) * VLOOKUP(A939, Risk_Exposures!A2:B1101, 2, FALSE)</f>
        <v/>
      </c>
      <c r="G939" t="inlineStr">
        <is>
          <t>69</t>
        </is>
      </c>
    </row>
    <row r="940">
      <c r="A940">
        <f>Risk_Exposures!A940</f>
        <v/>
      </c>
      <c r="B940">
        <f>PERCENTILE(Stress_Scenarios!C2:C1101, 0.995) * AVERAGE(Risk_Exposures!B2:B1101)</f>
        <v/>
      </c>
      <c r="C940">
        <f>AVERAGEIF(Stress_Scenarios!C2:C1101, "&gt;="&amp;PERCENTILE(Stress_Scenarios!C2:C1101, 0.995)) * AVERAGE(Risk_Exposures!B2:B1101)</f>
        <v/>
      </c>
      <c r="D940">
        <f>PERCENTILE(Stress_Scenarios!C2:C1101, 0.975) * AVERAGE(Risk_Exposures!B2:B1101)</f>
        <v/>
      </c>
      <c r="E940">
        <f>PERCENTILE(Stress_Scenarios!C2:C1101, 0.995) * VLOOKUP(A940, Risk_Exposures!A2:B1101, 2, FALSE)</f>
        <v/>
      </c>
      <c r="F940">
        <f>AVERAGEIF(Stress_Scenarios!C2:C1101, "&gt;="&amp;PERCENTILE(Stress_Scenarios!C2:C1101, 0.995)) * VLOOKUP(A940, Risk_Exposures!A2:B1101, 2, FALSE)</f>
        <v/>
      </c>
      <c r="G940" t="inlineStr">
        <is>
          <t>38</t>
        </is>
      </c>
    </row>
    <row r="941">
      <c r="A941">
        <f>Risk_Exposures!A941</f>
        <v/>
      </c>
      <c r="B941">
        <f>PERCENTILE(Stress_Scenarios!C2:C1101, 0.995) * AVERAGE(Risk_Exposures!B2:B1101)</f>
        <v/>
      </c>
      <c r="C941">
        <f>AVERAGEIF(Stress_Scenarios!C2:C1101, "&gt;="&amp;PERCENTILE(Stress_Scenarios!C2:C1101, 0.995)) * AVERAGE(Risk_Exposures!B2:B1101)</f>
        <v/>
      </c>
      <c r="D941">
        <f>PERCENTILE(Stress_Scenarios!C2:C1101, 0.975) * AVERAGE(Risk_Exposures!B2:B1101)</f>
        <v/>
      </c>
      <c r="E941">
        <f>PERCENTILE(Stress_Scenarios!C2:C1101, 0.995) * VLOOKUP(A941, Risk_Exposures!A2:B1101, 2, FALSE)</f>
        <v/>
      </c>
      <c r="F941">
        <f>AVERAGEIF(Stress_Scenarios!C2:C1101, "&gt;="&amp;PERCENTILE(Stress_Scenarios!C2:C1101, 0.995)) * VLOOKUP(A941, Risk_Exposures!A2:B1101, 2, FALSE)</f>
        <v/>
      </c>
      <c r="G941" t="inlineStr">
        <is>
          <t>6</t>
        </is>
      </c>
    </row>
    <row r="942">
      <c r="A942">
        <f>Risk_Exposures!A942</f>
        <v/>
      </c>
      <c r="B942">
        <f>PERCENTILE(Stress_Scenarios!C2:C1101, 0.995) * AVERAGE(Risk_Exposures!B2:B1101)</f>
        <v/>
      </c>
      <c r="C942">
        <f>AVERAGEIF(Stress_Scenarios!C2:C1101, "&gt;="&amp;PERCENTILE(Stress_Scenarios!C2:C1101, 0.995)) * AVERAGE(Risk_Exposures!B2:B1101)</f>
        <v/>
      </c>
      <c r="D942">
        <f>PERCENTILE(Stress_Scenarios!C2:C1101, 0.975) * AVERAGE(Risk_Exposures!B2:B1101)</f>
        <v/>
      </c>
      <c r="E942">
        <f>PERCENTILE(Stress_Scenarios!C2:C1101, 0.995) * VLOOKUP(A942, Risk_Exposures!A2:B1101, 2, FALSE)</f>
        <v/>
      </c>
      <c r="F942">
        <f>AVERAGEIF(Stress_Scenarios!C2:C1101, "&gt;="&amp;PERCENTILE(Stress_Scenarios!C2:C1101, 0.995)) * VLOOKUP(A942, Risk_Exposures!A2:B1101, 2, FALSE)</f>
        <v/>
      </c>
      <c r="G942" t="inlineStr">
        <is>
          <t>19</t>
        </is>
      </c>
    </row>
    <row r="943">
      <c r="A943">
        <f>Risk_Exposures!A943</f>
        <v/>
      </c>
      <c r="B943">
        <f>PERCENTILE(Stress_Scenarios!C2:C1101, 0.995) * AVERAGE(Risk_Exposures!B2:B1101)</f>
        <v/>
      </c>
      <c r="C943">
        <f>AVERAGEIF(Stress_Scenarios!C2:C1101, "&gt;="&amp;PERCENTILE(Stress_Scenarios!C2:C1101, 0.995)) * AVERAGE(Risk_Exposures!B2:B1101)</f>
        <v/>
      </c>
      <c r="D943">
        <f>PERCENTILE(Stress_Scenarios!C2:C1101, 0.975) * AVERAGE(Risk_Exposures!B2:B1101)</f>
        <v/>
      </c>
      <c r="E943">
        <f>PERCENTILE(Stress_Scenarios!C2:C1101, 0.995) * VLOOKUP(A943, Risk_Exposures!A2:B1101, 2, FALSE)</f>
        <v/>
      </c>
      <c r="F943">
        <f>AVERAGEIF(Stress_Scenarios!C2:C1101, "&gt;="&amp;PERCENTILE(Stress_Scenarios!C2:C1101, 0.995)) * VLOOKUP(A943, Risk_Exposures!A2:B1101, 2, FALSE)</f>
        <v/>
      </c>
      <c r="G943" t="inlineStr">
        <is>
          <t>91</t>
        </is>
      </c>
    </row>
    <row r="944">
      <c r="A944">
        <f>Risk_Exposures!A944</f>
        <v/>
      </c>
      <c r="B944">
        <f>PERCENTILE(Stress_Scenarios!C2:C1101, 0.995) * AVERAGE(Risk_Exposures!B2:B1101)</f>
        <v/>
      </c>
      <c r="C944">
        <f>AVERAGEIF(Stress_Scenarios!C2:C1101, "&gt;="&amp;PERCENTILE(Stress_Scenarios!C2:C1101, 0.995)) * AVERAGE(Risk_Exposures!B2:B1101)</f>
        <v/>
      </c>
      <c r="D944">
        <f>PERCENTILE(Stress_Scenarios!C2:C1101, 0.975) * AVERAGE(Risk_Exposures!B2:B1101)</f>
        <v/>
      </c>
      <c r="E944">
        <f>PERCENTILE(Stress_Scenarios!C2:C1101, 0.995) * VLOOKUP(A944, Risk_Exposures!A2:B1101, 2, FALSE)</f>
        <v/>
      </c>
      <c r="F944">
        <f>AVERAGEIF(Stress_Scenarios!C2:C1101, "&gt;="&amp;PERCENTILE(Stress_Scenarios!C2:C1101, 0.995)) * VLOOKUP(A944, Risk_Exposures!A2:B1101, 2, FALSE)</f>
        <v/>
      </c>
      <c r="G944" t="inlineStr">
        <is>
          <t>57</t>
        </is>
      </c>
    </row>
    <row r="945">
      <c r="A945">
        <f>Risk_Exposures!A945</f>
        <v/>
      </c>
      <c r="B945">
        <f>PERCENTILE(Stress_Scenarios!C2:C1101, 0.995) * AVERAGE(Risk_Exposures!B2:B1101)</f>
        <v/>
      </c>
      <c r="C945">
        <f>AVERAGEIF(Stress_Scenarios!C2:C1101, "&gt;="&amp;PERCENTILE(Stress_Scenarios!C2:C1101, 0.995)) * AVERAGE(Risk_Exposures!B2:B1101)</f>
        <v/>
      </c>
      <c r="D945">
        <f>PERCENTILE(Stress_Scenarios!C2:C1101, 0.975) * AVERAGE(Risk_Exposures!B2:B1101)</f>
        <v/>
      </c>
      <c r="E945">
        <f>PERCENTILE(Stress_Scenarios!C2:C1101, 0.995) * VLOOKUP(A945, Risk_Exposures!A2:B1101, 2, FALSE)</f>
        <v/>
      </c>
      <c r="F945">
        <f>AVERAGEIF(Stress_Scenarios!C2:C1101, "&gt;="&amp;PERCENTILE(Stress_Scenarios!C2:C1101, 0.995)) * VLOOKUP(A945, Risk_Exposures!A2:B1101, 2, FALSE)</f>
        <v/>
      </c>
      <c r="G945" t="inlineStr">
        <is>
          <t>95</t>
        </is>
      </c>
    </row>
    <row r="946">
      <c r="A946">
        <f>Risk_Exposures!A946</f>
        <v/>
      </c>
      <c r="B946">
        <f>PERCENTILE(Stress_Scenarios!C2:C1101, 0.995) * AVERAGE(Risk_Exposures!B2:B1101)</f>
        <v/>
      </c>
      <c r="C946">
        <f>AVERAGEIF(Stress_Scenarios!C2:C1101, "&gt;="&amp;PERCENTILE(Stress_Scenarios!C2:C1101, 0.995)) * AVERAGE(Risk_Exposures!B2:B1101)</f>
        <v/>
      </c>
      <c r="D946">
        <f>PERCENTILE(Stress_Scenarios!C2:C1101, 0.975) * AVERAGE(Risk_Exposures!B2:B1101)</f>
        <v/>
      </c>
      <c r="E946">
        <f>PERCENTILE(Stress_Scenarios!C2:C1101, 0.995) * VLOOKUP(A946, Risk_Exposures!A2:B1101, 2, FALSE)</f>
        <v/>
      </c>
      <c r="F946">
        <f>AVERAGEIF(Stress_Scenarios!C2:C1101, "&gt;="&amp;PERCENTILE(Stress_Scenarios!C2:C1101, 0.995)) * VLOOKUP(A946, Risk_Exposures!A2:B1101, 2, FALSE)</f>
        <v/>
      </c>
      <c r="G946" t="inlineStr">
        <is>
          <t>50</t>
        </is>
      </c>
    </row>
    <row r="947">
      <c r="A947">
        <f>Risk_Exposures!A947</f>
        <v/>
      </c>
      <c r="B947">
        <f>PERCENTILE(Stress_Scenarios!C2:C1101, 0.995) * AVERAGE(Risk_Exposures!B2:B1101)</f>
        <v/>
      </c>
      <c r="C947">
        <f>AVERAGEIF(Stress_Scenarios!C2:C1101, "&gt;="&amp;PERCENTILE(Stress_Scenarios!C2:C1101, 0.995)) * AVERAGE(Risk_Exposures!B2:B1101)</f>
        <v/>
      </c>
      <c r="D947">
        <f>PERCENTILE(Stress_Scenarios!C2:C1101, 0.975) * AVERAGE(Risk_Exposures!B2:B1101)</f>
        <v/>
      </c>
      <c r="E947">
        <f>PERCENTILE(Stress_Scenarios!C2:C1101, 0.995) * VLOOKUP(A947, Risk_Exposures!A2:B1101, 2, FALSE)</f>
        <v/>
      </c>
      <c r="F947">
        <f>AVERAGEIF(Stress_Scenarios!C2:C1101, "&gt;="&amp;PERCENTILE(Stress_Scenarios!C2:C1101, 0.995)) * VLOOKUP(A947, Risk_Exposures!A2:B1101, 2, FALSE)</f>
        <v/>
      </c>
      <c r="G947" t="inlineStr">
        <is>
          <t>77</t>
        </is>
      </c>
    </row>
    <row r="948">
      <c r="A948">
        <f>Risk_Exposures!A948</f>
        <v/>
      </c>
      <c r="B948">
        <f>PERCENTILE(Stress_Scenarios!C2:C1101, 0.995) * AVERAGE(Risk_Exposures!B2:B1101)</f>
        <v/>
      </c>
      <c r="C948">
        <f>AVERAGEIF(Stress_Scenarios!C2:C1101, "&gt;="&amp;PERCENTILE(Stress_Scenarios!C2:C1101, 0.995)) * AVERAGE(Risk_Exposures!B2:B1101)</f>
        <v/>
      </c>
      <c r="D948">
        <f>PERCENTILE(Stress_Scenarios!C2:C1101, 0.975) * AVERAGE(Risk_Exposures!B2:B1101)</f>
        <v/>
      </c>
      <c r="E948">
        <f>PERCENTILE(Stress_Scenarios!C2:C1101, 0.995) * VLOOKUP(A948, Risk_Exposures!A2:B1101, 2, FALSE)</f>
        <v/>
      </c>
      <c r="F948">
        <f>AVERAGEIF(Stress_Scenarios!C2:C1101, "&gt;="&amp;PERCENTILE(Stress_Scenarios!C2:C1101, 0.995)) * VLOOKUP(A948, Risk_Exposures!A2:B1101, 2, FALSE)</f>
        <v/>
      </c>
      <c r="G948" t="inlineStr">
        <is>
          <t>45</t>
        </is>
      </c>
    </row>
    <row r="949">
      <c r="A949">
        <f>Risk_Exposures!A949</f>
        <v/>
      </c>
      <c r="B949">
        <f>PERCENTILE(Stress_Scenarios!C2:C1101, 0.995) * AVERAGE(Risk_Exposures!B2:B1101)</f>
        <v/>
      </c>
      <c r="C949">
        <f>AVERAGEIF(Stress_Scenarios!C2:C1101, "&gt;="&amp;PERCENTILE(Stress_Scenarios!C2:C1101, 0.995)) * AVERAGE(Risk_Exposures!B2:B1101)</f>
        <v/>
      </c>
      <c r="D949">
        <f>PERCENTILE(Stress_Scenarios!C2:C1101, 0.975) * AVERAGE(Risk_Exposures!B2:B1101)</f>
        <v/>
      </c>
      <c r="E949">
        <f>PERCENTILE(Stress_Scenarios!C2:C1101, 0.995) * VLOOKUP(A949, Risk_Exposures!A2:B1101, 2, FALSE)</f>
        <v/>
      </c>
      <c r="F949">
        <f>AVERAGEIF(Stress_Scenarios!C2:C1101, "&gt;="&amp;PERCENTILE(Stress_Scenarios!C2:C1101, 0.995)) * VLOOKUP(A949, Risk_Exposures!A2:B1101, 2, FALSE)</f>
        <v/>
      </c>
      <c r="G949" t="inlineStr">
        <is>
          <t>7</t>
        </is>
      </c>
    </row>
    <row r="950">
      <c r="A950">
        <f>Risk_Exposures!A950</f>
        <v/>
      </c>
      <c r="B950">
        <f>PERCENTILE(Stress_Scenarios!C2:C1101, 0.995) * AVERAGE(Risk_Exposures!B2:B1101)</f>
        <v/>
      </c>
      <c r="C950">
        <f>AVERAGEIF(Stress_Scenarios!C2:C1101, "&gt;="&amp;PERCENTILE(Stress_Scenarios!C2:C1101, 0.995)) * AVERAGE(Risk_Exposures!B2:B1101)</f>
        <v/>
      </c>
      <c r="D950">
        <f>PERCENTILE(Stress_Scenarios!C2:C1101, 0.975) * AVERAGE(Risk_Exposures!B2:B1101)</f>
        <v/>
      </c>
      <c r="E950">
        <f>PERCENTILE(Stress_Scenarios!C2:C1101, 0.995) * VLOOKUP(A950, Risk_Exposures!A2:B1101, 2, FALSE)</f>
        <v/>
      </c>
      <c r="F950">
        <f>AVERAGEIF(Stress_Scenarios!C2:C1101, "&gt;="&amp;PERCENTILE(Stress_Scenarios!C2:C1101, 0.995)) * VLOOKUP(A950, Risk_Exposures!A2:B1101, 2, FALSE)</f>
        <v/>
      </c>
      <c r="G950" t="inlineStr">
        <is>
          <t>82</t>
        </is>
      </c>
    </row>
    <row r="951">
      <c r="A951">
        <f>Risk_Exposures!A951</f>
        <v/>
      </c>
      <c r="B951">
        <f>PERCENTILE(Stress_Scenarios!C2:C1101, 0.995) * AVERAGE(Risk_Exposures!B2:B1101)</f>
        <v/>
      </c>
      <c r="C951">
        <f>AVERAGEIF(Stress_Scenarios!C2:C1101, "&gt;="&amp;PERCENTILE(Stress_Scenarios!C2:C1101, 0.995)) * AVERAGE(Risk_Exposures!B2:B1101)</f>
        <v/>
      </c>
      <c r="D951">
        <f>PERCENTILE(Stress_Scenarios!C2:C1101, 0.975) * AVERAGE(Risk_Exposures!B2:B1101)</f>
        <v/>
      </c>
      <c r="E951">
        <f>PERCENTILE(Stress_Scenarios!C2:C1101, 0.995) * VLOOKUP(A951, Risk_Exposures!A2:B1101, 2, FALSE)</f>
        <v/>
      </c>
      <c r="F951">
        <f>AVERAGEIF(Stress_Scenarios!C2:C1101, "&gt;="&amp;PERCENTILE(Stress_Scenarios!C2:C1101, 0.995)) * VLOOKUP(A951, Risk_Exposures!A2:B1101, 2, FALSE)</f>
        <v/>
      </c>
      <c r="G951" t="inlineStr">
        <is>
          <t>47</t>
        </is>
      </c>
    </row>
    <row r="952">
      <c r="A952">
        <f>Risk_Exposures!A952</f>
        <v/>
      </c>
      <c r="B952">
        <f>PERCENTILE(Stress_Scenarios!C2:C1101, 0.995) * AVERAGE(Risk_Exposures!B2:B1101)</f>
        <v/>
      </c>
      <c r="C952">
        <f>AVERAGEIF(Stress_Scenarios!C2:C1101, "&gt;="&amp;PERCENTILE(Stress_Scenarios!C2:C1101, 0.995)) * AVERAGE(Risk_Exposures!B2:B1101)</f>
        <v/>
      </c>
      <c r="D952">
        <f>PERCENTILE(Stress_Scenarios!C2:C1101, 0.975) * AVERAGE(Risk_Exposures!B2:B1101)</f>
        <v/>
      </c>
      <c r="E952">
        <f>PERCENTILE(Stress_Scenarios!C2:C1101, 0.995) * VLOOKUP(A952, Risk_Exposures!A2:B1101, 2, FALSE)</f>
        <v/>
      </c>
      <c r="F952">
        <f>AVERAGEIF(Stress_Scenarios!C2:C1101, "&gt;="&amp;PERCENTILE(Stress_Scenarios!C2:C1101, 0.995)) * VLOOKUP(A952, Risk_Exposures!A2:B1101, 2, FALSE)</f>
        <v/>
      </c>
      <c r="G952" t="inlineStr">
        <is>
          <t>63</t>
        </is>
      </c>
    </row>
    <row r="953">
      <c r="A953">
        <f>Risk_Exposures!A953</f>
        <v/>
      </c>
      <c r="B953">
        <f>PERCENTILE(Stress_Scenarios!C2:C1101, 0.995) * AVERAGE(Risk_Exposures!B2:B1101)</f>
        <v/>
      </c>
      <c r="C953">
        <f>AVERAGEIF(Stress_Scenarios!C2:C1101, "&gt;="&amp;PERCENTILE(Stress_Scenarios!C2:C1101, 0.995)) * AVERAGE(Risk_Exposures!B2:B1101)</f>
        <v/>
      </c>
      <c r="D953">
        <f>PERCENTILE(Stress_Scenarios!C2:C1101, 0.975) * AVERAGE(Risk_Exposures!B2:B1101)</f>
        <v/>
      </c>
      <c r="E953">
        <f>PERCENTILE(Stress_Scenarios!C2:C1101, 0.995) * VLOOKUP(A953, Risk_Exposures!A2:B1101, 2, FALSE)</f>
        <v/>
      </c>
      <c r="F953">
        <f>AVERAGEIF(Stress_Scenarios!C2:C1101, "&gt;="&amp;PERCENTILE(Stress_Scenarios!C2:C1101, 0.995)) * VLOOKUP(A953, Risk_Exposures!A2:B1101, 2, FALSE)</f>
        <v/>
      </c>
      <c r="G953" t="inlineStr">
        <is>
          <t>73</t>
        </is>
      </c>
    </row>
    <row r="954">
      <c r="A954">
        <f>Risk_Exposures!A954</f>
        <v/>
      </c>
      <c r="B954">
        <f>PERCENTILE(Stress_Scenarios!C2:C1101, 0.995) * AVERAGE(Risk_Exposures!B2:B1101)</f>
        <v/>
      </c>
      <c r="C954">
        <f>AVERAGEIF(Stress_Scenarios!C2:C1101, "&gt;="&amp;PERCENTILE(Stress_Scenarios!C2:C1101, 0.995)) * AVERAGE(Risk_Exposures!B2:B1101)</f>
        <v/>
      </c>
      <c r="D954">
        <f>PERCENTILE(Stress_Scenarios!C2:C1101, 0.975) * AVERAGE(Risk_Exposures!B2:B1101)</f>
        <v/>
      </c>
      <c r="E954">
        <f>PERCENTILE(Stress_Scenarios!C2:C1101, 0.995) * VLOOKUP(A954, Risk_Exposures!A2:B1101, 2, FALSE)</f>
        <v/>
      </c>
      <c r="F954">
        <f>AVERAGEIF(Stress_Scenarios!C2:C1101, "&gt;="&amp;PERCENTILE(Stress_Scenarios!C2:C1101, 0.995)) * VLOOKUP(A954, Risk_Exposures!A2:B1101, 2, FALSE)</f>
        <v/>
      </c>
      <c r="G954" t="inlineStr">
        <is>
          <t>83</t>
        </is>
      </c>
    </row>
    <row r="955">
      <c r="A955">
        <f>Risk_Exposures!A955</f>
        <v/>
      </c>
      <c r="B955">
        <f>PERCENTILE(Stress_Scenarios!C2:C1101, 0.995) * AVERAGE(Risk_Exposures!B2:B1101)</f>
        <v/>
      </c>
      <c r="C955">
        <f>AVERAGEIF(Stress_Scenarios!C2:C1101, "&gt;="&amp;PERCENTILE(Stress_Scenarios!C2:C1101, 0.995)) * AVERAGE(Risk_Exposures!B2:B1101)</f>
        <v/>
      </c>
      <c r="D955">
        <f>PERCENTILE(Stress_Scenarios!C2:C1101, 0.975) * AVERAGE(Risk_Exposures!B2:B1101)</f>
        <v/>
      </c>
      <c r="E955">
        <f>PERCENTILE(Stress_Scenarios!C2:C1101, 0.995) * VLOOKUP(A955, Risk_Exposures!A2:B1101, 2, FALSE)</f>
        <v/>
      </c>
      <c r="F955">
        <f>AVERAGEIF(Stress_Scenarios!C2:C1101, "&gt;="&amp;PERCENTILE(Stress_Scenarios!C2:C1101, 0.995)) * VLOOKUP(A955, Risk_Exposures!A2:B1101, 2, FALSE)</f>
        <v/>
      </c>
      <c r="G955" t="inlineStr">
        <is>
          <t>24</t>
        </is>
      </c>
    </row>
    <row r="956">
      <c r="A956">
        <f>Risk_Exposures!A956</f>
        <v/>
      </c>
      <c r="B956">
        <f>PERCENTILE(Stress_Scenarios!C2:C1101, 0.995) * AVERAGE(Risk_Exposures!B2:B1101)</f>
        <v/>
      </c>
      <c r="C956">
        <f>AVERAGEIF(Stress_Scenarios!C2:C1101, "&gt;="&amp;PERCENTILE(Stress_Scenarios!C2:C1101, 0.995)) * AVERAGE(Risk_Exposures!B2:B1101)</f>
        <v/>
      </c>
      <c r="D956">
        <f>PERCENTILE(Stress_Scenarios!C2:C1101, 0.975) * AVERAGE(Risk_Exposures!B2:B1101)</f>
        <v/>
      </c>
      <c r="E956">
        <f>PERCENTILE(Stress_Scenarios!C2:C1101, 0.995) * VLOOKUP(A956, Risk_Exposures!A2:B1101, 2, FALSE)</f>
        <v/>
      </c>
      <c r="F956">
        <f>AVERAGEIF(Stress_Scenarios!C2:C1101, "&gt;="&amp;PERCENTILE(Stress_Scenarios!C2:C1101, 0.995)) * VLOOKUP(A956, Risk_Exposures!A2:B1101, 2, FALSE)</f>
        <v/>
      </c>
      <c r="G956" t="inlineStr">
        <is>
          <t>53</t>
        </is>
      </c>
    </row>
    <row r="957">
      <c r="A957">
        <f>Risk_Exposures!A957</f>
        <v/>
      </c>
      <c r="B957">
        <f>PERCENTILE(Stress_Scenarios!C2:C1101, 0.995) * AVERAGE(Risk_Exposures!B2:B1101)</f>
        <v/>
      </c>
      <c r="C957">
        <f>AVERAGEIF(Stress_Scenarios!C2:C1101, "&gt;="&amp;PERCENTILE(Stress_Scenarios!C2:C1101, 0.995)) * AVERAGE(Risk_Exposures!B2:B1101)</f>
        <v/>
      </c>
      <c r="D957">
        <f>PERCENTILE(Stress_Scenarios!C2:C1101, 0.975) * AVERAGE(Risk_Exposures!B2:B1101)</f>
        <v/>
      </c>
      <c r="E957">
        <f>PERCENTILE(Stress_Scenarios!C2:C1101, 0.995) * VLOOKUP(A957, Risk_Exposures!A2:B1101, 2, FALSE)</f>
        <v/>
      </c>
      <c r="F957">
        <f>AVERAGEIF(Stress_Scenarios!C2:C1101, "&gt;="&amp;PERCENTILE(Stress_Scenarios!C2:C1101, 0.995)) * VLOOKUP(A957, Risk_Exposures!A2:B1101, 2, FALSE)</f>
        <v/>
      </c>
      <c r="G957" t="inlineStr">
        <is>
          <t>94</t>
        </is>
      </c>
    </row>
    <row r="958">
      <c r="A958">
        <f>Risk_Exposures!A958</f>
        <v/>
      </c>
      <c r="B958">
        <f>PERCENTILE(Stress_Scenarios!C2:C1101, 0.995) * AVERAGE(Risk_Exposures!B2:B1101)</f>
        <v/>
      </c>
      <c r="C958">
        <f>AVERAGEIF(Stress_Scenarios!C2:C1101, "&gt;="&amp;PERCENTILE(Stress_Scenarios!C2:C1101, 0.995)) * AVERAGE(Risk_Exposures!B2:B1101)</f>
        <v/>
      </c>
      <c r="D958">
        <f>PERCENTILE(Stress_Scenarios!C2:C1101, 0.975) * AVERAGE(Risk_Exposures!B2:B1101)</f>
        <v/>
      </c>
      <c r="E958">
        <f>PERCENTILE(Stress_Scenarios!C2:C1101, 0.995) * VLOOKUP(A958, Risk_Exposures!A2:B1101, 2, FALSE)</f>
        <v/>
      </c>
      <c r="F958">
        <f>AVERAGEIF(Stress_Scenarios!C2:C1101, "&gt;="&amp;PERCENTILE(Stress_Scenarios!C2:C1101, 0.995)) * VLOOKUP(A958, Risk_Exposures!A2:B1101, 2, FALSE)</f>
        <v/>
      </c>
      <c r="G958" t="inlineStr">
        <is>
          <t>45</t>
        </is>
      </c>
    </row>
    <row r="959">
      <c r="A959">
        <f>Risk_Exposures!A959</f>
        <v/>
      </c>
      <c r="B959">
        <f>PERCENTILE(Stress_Scenarios!C2:C1101, 0.995) * AVERAGE(Risk_Exposures!B2:B1101)</f>
        <v/>
      </c>
      <c r="C959">
        <f>AVERAGEIF(Stress_Scenarios!C2:C1101, "&gt;="&amp;PERCENTILE(Stress_Scenarios!C2:C1101, 0.995)) * AVERAGE(Risk_Exposures!B2:B1101)</f>
        <v/>
      </c>
      <c r="D959">
        <f>PERCENTILE(Stress_Scenarios!C2:C1101, 0.975) * AVERAGE(Risk_Exposures!B2:B1101)</f>
        <v/>
      </c>
      <c r="E959">
        <f>PERCENTILE(Stress_Scenarios!C2:C1101, 0.995) * VLOOKUP(A959, Risk_Exposures!A2:B1101, 2, FALSE)</f>
        <v/>
      </c>
      <c r="F959">
        <f>AVERAGEIF(Stress_Scenarios!C2:C1101, "&gt;="&amp;PERCENTILE(Stress_Scenarios!C2:C1101, 0.995)) * VLOOKUP(A959, Risk_Exposures!A2:B1101, 2, FALSE)</f>
        <v/>
      </c>
      <c r="G959" t="inlineStr">
        <is>
          <t>75</t>
        </is>
      </c>
    </row>
    <row r="960">
      <c r="A960">
        <f>Risk_Exposures!A960</f>
        <v/>
      </c>
      <c r="B960">
        <f>PERCENTILE(Stress_Scenarios!C2:C1101, 0.995) * AVERAGE(Risk_Exposures!B2:B1101)</f>
        <v/>
      </c>
      <c r="C960">
        <f>AVERAGEIF(Stress_Scenarios!C2:C1101, "&gt;="&amp;PERCENTILE(Stress_Scenarios!C2:C1101, 0.995)) * AVERAGE(Risk_Exposures!B2:B1101)</f>
        <v/>
      </c>
      <c r="D960">
        <f>PERCENTILE(Stress_Scenarios!C2:C1101, 0.975) * AVERAGE(Risk_Exposures!B2:B1101)</f>
        <v/>
      </c>
      <c r="E960">
        <f>PERCENTILE(Stress_Scenarios!C2:C1101, 0.995) * VLOOKUP(A960, Risk_Exposures!A2:B1101, 2, FALSE)</f>
        <v/>
      </c>
      <c r="F960">
        <f>AVERAGEIF(Stress_Scenarios!C2:C1101, "&gt;="&amp;PERCENTILE(Stress_Scenarios!C2:C1101, 0.995)) * VLOOKUP(A960, Risk_Exposures!A2:B1101, 2, FALSE)</f>
        <v/>
      </c>
      <c r="G960" t="inlineStr">
        <is>
          <t>3</t>
        </is>
      </c>
    </row>
    <row r="961">
      <c r="A961">
        <f>Risk_Exposures!A961</f>
        <v/>
      </c>
      <c r="B961">
        <f>PERCENTILE(Stress_Scenarios!C2:C1101, 0.995) * AVERAGE(Risk_Exposures!B2:B1101)</f>
        <v/>
      </c>
      <c r="C961">
        <f>AVERAGEIF(Stress_Scenarios!C2:C1101, "&gt;="&amp;PERCENTILE(Stress_Scenarios!C2:C1101, 0.995)) * AVERAGE(Risk_Exposures!B2:B1101)</f>
        <v/>
      </c>
      <c r="D961">
        <f>PERCENTILE(Stress_Scenarios!C2:C1101, 0.975) * AVERAGE(Risk_Exposures!B2:B1101)</f>
        <v/>
      </c>
      <c r="E961">
        <f>PERCENTILE(Stress_Scenarios!C2:C1101, 0.995) * VLOOKUP(A961, Risk_Exposures!A2:B1101, 2, FALSE)</f>
        <v/>
      </c>
      <c r="F961">
        <f>AVERAGEIF(Stress_Scenarios!C2:C1101, "&gt;="&amp;PERCENTILE(Stress_Scenarios!C2:C1101, 0.995)) * VLOOKUP(A961, Risk_Exposures!A2:B1101, 2, FALSE)</f>
        <v/>
      </c>
      <c r="G961" t="inlineStr">
        <is>
          <t>26</t>
        </is>
      </c>
    </row>
    <row r="962">
      <c r="A962">
        <f>Risk_Exposures!A962</f>
        <v/>
      </c>
      <c r="B962">
        <f>PERCENTILE(Stress_Scenarios!C2:C1101, 0.995) * AVERAGE(Risk_Exposures!B2:B1101)</f>
        <v/>
      </c>
      <c r="C962">
        <f>AVERAGEIF(Stress_Scenarios!C2:C1101, "&gt;="&amp;PERCENTILE(Stress_Scenarios!C2:C1101, 0.995)) * AVERAGE(Risk_Exposures!B2:B1101)</f>
        <v/>
      </c>
      <c r="D962">
        <f>PERCENTILE(Stress_Scenarios!C2:C1101, 0.975) * AVERAGE(Risk_Exposures!B2:B1101)</f>
        <v/>
      </c>
      <c r="E962">
        <f>PERCENTILE(Stress_Scenarios!C2:C1101, 0.995) * VLOOKUP(A962, Risk_Exposures!A2:B1101, 2, FALSE)</f>
        <v/>
      </c>
      <c r="F962">
        <f>AVERAGEIF(Stress_Scenarios!C2:C1101, "&gt;="&amp;PERCENTILE(Stress_Scenarios!C2:C1101, 0.995)) * VLOOKUP(A962, Risk_Exposures!A2:B1101, 2, FALSE)</f>
        <v/>
      </c>
      <c r="G962" t="inlineStr">
        <is>
          <t>68</t>
        </is>
      </c>
    </row>
    <row r="963">
      <c r="A963">
        <f>Risk_Exposures!A963</f>
        <v/>
      </c>
      <c r="B963">
        <f>PERCENTILE(Stress_Scenarios!C2:C1101, 0.995) * AVERAGE(Risk_Exposures!B2:B1101)</f>
        <v/>
      </c>
      <c r="C963">
        <f>AVERAGEIF(Stress_Scenarios!C2:C1101, "&gt;="&amp;PERCENTILE(Stress_Scenarios!C2:C1101, 0.995)) * AVERAGE(Risk_Exposures!B2:B1101)</f>
        <v/>
      </c>
      <c r="D963">
        <f>PERCENTILE(Stress_Scenarios!C2:C1101, 0.975) * AVERAGE(Risk_Exposures!B2:B1101)</f>
        <v/>
      </c>
      <c r="E963">
        <f>PERCENTILE(Stress_Scenarios!C2:C1101, 0.995) * VLOOKUP(A963, Risk_Exposures!A2:B1101, 2, FALSE)</f>
        <v/>
      </c>
      <c r="F963">
        <f>AVERAGEIF(Stress_Scenarios!C2:C1101, "&gt;="&amp;PERCENTILE(Stress_Scenarios!C2:C1101, 0.995)) * VLOOKUP(A963, Risk_Exposures!A2:B1101, 2, FALSE)</f>
        <v/>
      </c>
      <c r="G963" t="inlineStr">
        <is>
          <t>16</t>
        </is>
      </c>
    </row>
    <row r="964">
      <c r="A964">
        <f>Risk_Exposures!A964</f>
        <v/>
      </c>
      <c r="B964">
        <f>PERCENTILE(Stress_Scenarios!C2:C1101, 0.995) * AVERAGE(Risk_Exposures!B2:B1101)</f>
        <v/>
      </c>
      <c r="C964">
        <f>AVERAGEIF(Stress_Scenarios!C2:C1101, "&gt;="&amp;PERCENTILE(Stress_Scenarios!C2:C1101, 0.995)) * AVERAGE(Risk_Exposures!B2:B1101)</f>
        <v/>
      </c>
      <c r="D964">
        <f>PERCENTILE(Stress_Scenarios!C2:C1101, 0.975) * AVERAGE(Risk_Exposures!B2:B1101)</f>
        <v/>
      </c>
      <c r="E964">
        <f>PERCENTILE(Stress_Scenarios!C2:C1101, 0.995) * VLOOKUP(A964, Risk_Exposures!A2:B1101, 2, FALSE)</f>
        <v/>
      </c>
      <c r="F964">
        <f>AVERAGEIF(Stress_Scenarios!C2:C1101, "&gt;="&amp;PERCENTILE(Stress_Scenarios!C2:C1101, 0.995)) * VLOOKUP(A964, Risk_Exposures!A2:B1101, 2, FALSE)</f>
        <v/>
      </c>
      <c r="G964" t="inlineStr">
        <is>
          <t>69</t>
        </is>
      </c>
    </row>
    <row r="965">
      <c r="A965">
        <f>Risk_Exposures!A965</f>
        <v/>
      </c>
      <c r="B965">
        <f>PERCENTILE(Stress_Scenarios!C2:C1101, 0.995) * AVERAGE(Risk_Exposures!B2:B1101)</f>
        <v/>
      </c>
      <c r="C965">
        <f>AVERAGEIF(Stress_Scenarios!C2:C1101, "&gt;="&amp;PERCENTILE(Stress_Scenarios!C2:C1101, 0.995)) * AVERAGE(Risk_Exposures!B2:B1101)</f>
        <v/>
      </c>
      <c r="D965">
        <f>PERCENTILE(Stress_Scenarios!C2:C1101, 0.975) * AVERAGE(Risk_Exposures!B2:B1101)</f>
        <v/>
      </c>
      <c r="E965">
        <f>PERCENTILE(Stress_Scenarios!C2:C1101, 0.995) * VLOOKUP(A965, Risk_Exposures!A2:B1101, 2, FALSE)</f>
        <v/>
      </c>
      <c r="F965">
        <f>AVERAGEIF(Stress_Scenarios!C2:C1101, "&gt;="&amp;PERCENTILE(Stress_Scenarios!C2:C1101, 0.995)) * VLOOKUP(A965, Risk_Exposures!A2:B1101, 2, FALSE)</f>
        <v/>
      </c>
      <c r="G965" t="inlineStr">
        <is>
          <t>57</t>
        </is>
      </c>
    </row>
    <row r="966">
      <c r="A966">
        <f>Risk_Exposures!A966</f>
        <v/>
      </c>
      <c r="B966">
        <f>PERCENTILE(Stress_Scenarios!C2:C1101, 0.995) * AVERAGE(Risk_Exposures!B2:B1101)</f>
        <v/>
      </c>
      <c r="C966">
        <f>AVERAGEIF(Stress_Scenarios!C2:C1101, "&gt;="&amp;PERCENTILE(Stress_Scenarios!C2:C1101, 0.995)) * AVERAGE(Risk_Exposures!B2:B1101)</f>
        <v/>
      </c>
      <c r="D966">
        <f>PERCENTILE(Stress_Scenarios!C2:C1101, 0.975) * AVERAGE(Risk_Exposures!B2:B1101)</f>
        <v/>
      </c>
      <c r="E966">
        <f>PERCENTILE(Stress_Scenarios!C2:C1101, 0.995) * VLOOKUP(A966, Risk_Exposures!A2:B1101, 2, FALSE)</f>
        <v/>
      </c>
      <c r="F966">
        <f>AVERAGEIF(Stress_Scenarios!C2:C1101, "&gt;="&amp;PERCENTILE(Stress_Scenarios!C2:C1101, 0.995)) * VLOOKUP(A966, Risk_Exposures!A2:B1101, 2, FALSE)</f>
        <v/>
      </c>
      <c r="G966" t="inlineStr">
        <is>
          <t>39</t>
        </is>
      </c>
    </row>
    <row r="967">
      <c r="A967">
        <f>Risk_Exposures!A967</f>
        <v/>
      </c>
      <c r="B967">
        <f>PERCENTILE(Stress_Scenarios!C2:C1101, 0.995) * AVERAGE(Risk_Exposures!B2:B1101)</f>
        <v/>
      </c>
      <c r="C967">
        <f>AVERAGEIF(Stress_Scenarios!C2:C1101, "&gt;="&amp;PERCENTILE(Stress_Scenarios!C2:C1101, 0.995)) * AVERAGE(Risk_Exposures!B2:B1101)</f>
        <v/>
      </c>
      <c r="D967">
        <f>PERCENTILE(Stress_Scenarios!C2:C1101, 0.975) * AVERAGE(Risk_Exposures!B2:B1101)</f>
        <v/>
      </c>
      <c r="E967">
        <f>PERCENTILE(Stress_Scenarios!C2:C1101, 0.995) * VLOOKUP(A967, Risk_Exposures!A2:B1101, 2, FALSE)</f>
        <v/>
      </c>
      <c r="F967">
        <f>AVERAGEIF(Stress_Scenarios!C2:C1101, "&gt;="&amp;PERCENTILE(Stress_Scenarios!C2:C1101, 0.995)) * VLOOKUP(A967, Risk_Exposures!A2:B1101, 2, FALSE)</f>
        <v/>
      </c>
      <c r="G967" t="inlineStr">
        <is>
          <t>9</t>
        </is>
      </c>
    </row>
    <row r="968">
      <c r="A968">
        <f>Risk_Exposures!A968</f>
        <v/>
      </c>
      <c r="B968">
        <f>PERCENTILE(Stress_Scenarios!C2:C1101, 0.995) * AVERAGE(Risk_Exposures!B2:B1101)</f>
        <v/>
      </c>
      <c r="C968">
        <f>AVERAGEIF(Stress_Scenarios!C2:C1101, "&gt;="&amp;PERCENTILE(Stress_Scenarios!C2:C1101, 0.995)) * AVERAGE(Risk_Exposures!B2:B1101)</f>
        <v/>
      </c>
      <c r="D968">
        <f>PERCENTILE(Stress_Scenarios!C2:C1101, 0.975) * AVERAGE(Risk_Exposures!B2:B1101)</f>
        <v/>
      </c>
      <c r="E968">
        <f>PERCENTILE(Stress_Scenarios!C2:C1101, 0.995) * VLOOKUP(A968, Risk_Exposures!A2:B1101, 2, FALSE)</f>
        <v/>
      </c>
      <c r="F968">
        <f>AVERAGEIF(Stress_Scenarios!C2:C1101, "&gt;="&amp;PERCENTILE(Stress_Scenarios!C2:C1101, 0.995)) * VLOOKUP(A968, Risk_Exposures!A2:B1101, 2, FALSE)</f>
        <v/>
      </c>
      <c r="G968" t="inlineStr">
        <is>
          <t>25</t>
        </is>
      </c>
    </row>
    <row r="969">
      <c r="A969">
        <f>Risk_Exposures!A969</f>
        <v/>
      </c>
      <c r="B969">
        <f>PERCENTILE(Stress_Scenarios!C2:C1101, 0.995) * AVERAGE(Risk_Exposures!B2:B1101)</f>
        <v/>
      </c>
      <c r="C969">
        <f>AVERAGEIF(Stress_Scenarios!C2:C1101, "&gt;="&amp;PERCENTILE(Stress_Scenarios!C2:C1101, 0.995)) * AVERAGE(Risk_Exposures!B2:B1101)</f>
        <v/>
      </c>
      <c r="D969">
        <f>PERCENTILE(Stress_Scenarios!C2:C1101, 0.975) * AVERAGE(Risk_Exposures!B2:B1101)</f>
        <v/>
      </c>
      <c r="E969">
        <f>PERCENTILE(Stress_Scenarios!C2:C1101, 0.995) * VLOOKUP(A969, Risk_Exposures!A2:B1101, 2, FALSE)</f>
        <v/>
      </c>
      <c r="F969">
        <f>AVERAGEIF(Stress_Scenarios!C2:C1101, "&gt;="&amp;PERCENTILE(Stress_Scenarios!C2:C1101, 0.995)) * VLOOKUP(A969, Risk_Exposures!A2:B1101, 2, FALSE)</f>
        <v/>
      </c>
      <c r="G969" t="inlineStr">
        <is>
          <t>15</t>
        </is>
      </c>
    </row>
    <row r="970">
      <c r="A970">
        <f>Risk_Exposures!A970</f>
        <v/>
      </c>
      <c r="B970">
        <f>PERCENTILE(Stress_Scenarios!C2:C1101, 0.995) * AVERAGE(Risk_Exposures!B2:B1101)</f>
        <v/>
      </c>
      <c r="C970">
        <f>AVERAGEIF(Stress_Scenarios!C2:C1101, "&gt;="&amp;PERCENTILE(Stress_Scenarios!C2:C1101, 0.995)) * AVERAGE(Risk_Exposures!B2:B1101)</f>
        <v/>
      </c>
      <c r="D970">
        <f>PERCENTILE(Stress_Scenarios!C2:C1101, 0.975) * AVERAGE(Risk_Exposures!B2:B1101)</f>
        <v/>
      </c>
      <c r="E970">
        <f>PERCENTILE(Stress_Scenarios!C2:C1101, 0.995) * VLOOKUP(A970, Risk_Exposures!A2:B1101, 2, FALSE)</f>
        <v/>
      </c>
      <c r="F970">
        <f>AVERAGEIF(Stress_Scenarios!C2:C1101, "&gt;="&amp;PERCENTILE(Stress_Scenarios!C2:C1101, 0.995)) * VLOOKUP(A970, Risk_Exposures!A2:B1101, 2, FALSE)</f>
        <v/>
      </c>
      <c r="G970" t="inlineStr">
        <is>
          <t>53</t>
        </is>
      </c>
    </row>
    <row r="971">
      <c r="A971">
        <f>Risk_Exposures!A971</f>
        <v/>
      </c>
      <c r="B971">
        <f>PERCENTILE(Stress_Scenarios!C2:C1101, 0.995) * AVERAGE(Risk_Exposures!B2:B1101)</f>
        <v/>
      </c>
      <c r="C971">
        <f>AVERAGEIF(Stress_Scenarios!C2:C1101, "&gt;="&amp;PERCENTILE(Stress_Scenarios!C2:C1101, 0.995)) * AVERAGE(Risk_Exposures!B2:B1101)</f>
        <v/>
      </c>
      <c r="D971">
        <f>PERCENTILE(Stress_Scenarios!C2:C1101, 0.975) * AVERAGE(Risk_Exposures!B2:B1101)</f>
        <v/>
      </c>
      <c r="E971">
        <f>PERCENTILE(Stress_Scenarios!C2:C1101, 0.995) * VLOOKUP(A971, Risk_Exposures!A2:B1101, 2, FALSE)</f>
        <v/>
      </c>
      <c r="F971">
        <f>AVERAGEIF(Stress_Scenarios!C2:C1101, "&gt;="&amp;PERCENTILE(Stress_Scenarios!C2:C1101, 0.995)) * VLOOKUP(A971, Risk_Exposures!A2:B1101, 2, FALSE)</f>
        <v/>
      </c>
      <c r="G971" t="inlineStr">
        <is>
          <t>98</t>
        </is>
      </c>
    </row>
    <row r="972">
      <c r="A972">
        <f>Risk_Exposures!A972</f>
        <v/>
      </c>
      <c r="B972">
        <f>PERCENTILE(Stress_Scenarios!C2:C1101, 0.995) * AVERAGE(Risk_Exposures!B2:B1101)</f>
        <v/>
      </c>
      <c r="C972">
        <f>AVERAGEIF(Stress_Scenarios!C2:C1101, "&gt;="&amp;PERCENTILE(Stress_Scenarios!C2:C1101, 0.995)) * AVERAGE(Risk_Exposures!B2:B1101)</f>
        <v/>
      </c>
      <c r="D972">
        <f>PERCENTILE(Stress_Scenarios!C2:C1101, 0.975) * AVERAGE(Risk_Exposures!B2:B1101)</f>
        <v/>
      </c>
      <c r="E972">
        <f>PERCENTILE(Stress_Scenarios!C2:C1101, 0.995) * VLOOKUP(A972, Risk_Exposures!A2:B1101, 2, FALSE)</f>
        <v/>
      </c>
      <c r="F972">
        <f>AVERAGEIF(Stress_Scenarios!C2:C1101, "&gt;="&amp;PERCENTILE(Stress_Scenarios!C2:C1101, 0.995)) * VLOOKUP(A972, Risk_Exposures!A2:B1101, 2, FALSE)</f>
        <v/>
      </c>
      <c r="G972" t="inlineStr">
        <is>
          <t>11</t>
        </is>
      </c>
    </row>
    <row r="973">
      <c r="A973">
        <f>Risk_Exposures!A973</f>
        <v/>
      </c>
      <c r="B973">
        <f>PERCENTILE(Stress_Scenarios!C2:C1101, 0.995) * AVERAGE(Risk_Exposures!B2:B1101)</f>
        <v/>
      </c>
      <c r="C973">
        <f>AVERAGEIF(Stress_Scenarios!C2:C1101, "&gt;="&amp;PERCENTILE(Stress_Scenarios!C2:C1101, 0.995)) * AVERAGE(Risk_Exposures!B2:B1101)</f>
        <v/>
      </c>
      <c r="D973">
        <f>PERCENTILE(Stress_Scenarios!C2:C1101, 0.975) * AVERAGE(Risk_Exposures!B2:B1101)</f>
        <v/>
      </c>
      <c r="E973">
        <f>PERCENTILE(Stress_Scenarios!C2:C1101, 0.995) * VLOOKUP(A973, Risk_Exposures!A2:B1101, 2, FALSE)</f>
        <v/>
      </c>
      <c r="F973">
        <f>AVERAGEIF(Stress_Scenarios!C2:C1101, "&gt;="&amp;PERCENTILE(Stress_Scenarios!C2:C1101, 0.995)) * VLOOKUP(A973, Risk_Exposures!A2:B1101, 2, FALSE)</f>
        <v/>
      </c>
      <c r="G973" t="inlineStr">
        <is>
          <t>34</t>
        </is>
      </c>
    </row>
    <row r="974">
      <c r="A974">
        <f>Risk_Exposures!A974</f>
        <v/>
      </c>
      <c r="B974">
        <f>PERCENTILE(Stress_Scenarios!C2:C1101, 0.995) * AVERAGE(Risk_Exposures!B2:B1101)</f>
        <v/>
      </c>
      <c r="C974">
        <f>AVERAGEIF(Stress_Scenarios!C2:C1101, "&gt;="&amp;PERCENTILE(Stress_Scenarios!C2:C1101, 0.995)) * AVERAGE(Risk_Exposures!B2:B1101)</f>
        <v/>
      </c>
      <c r="D974">
        <f>PERCENTILE(Stress_Scenarios!C2:C1101, 0.975) * AVERAGE(Risk_Exposures!B2:B1101)</f>
        <v/>
      </c>
      <c r="E974">
        <f>PERCENTILE(Stress_Scenarios!C2:C1101, 0.995) * VLOOKUP(A974, Risk_Exposures!A2:B1101, 2, FALSE)</f>
        <v/>
      </c>
      <c r="F974">
        <f>AVERAGEIF(Stress_Scenarios!C2:C1101, "&gt;="&amp;PERCENTILE(Stress_Scenarios!C2:C1101, 0.995)) * VLOOKUP(A974, Risk_Exposures!A2:B1101, 2, FALSE)</f>
        <v/>
      </c>
      <c r="G974" t="inlineStr">
        <is>
          <t>9</t>
        </is>
      </c>
    </row>
    <row r="975">
      <c r="A975">
        <f>Risk_Exposures!A975</f>
        <v/>
      </c>
      <c r="B975">
        <f>PERCENTILE(Stress_Scenarios!C2:C1101, 0.995) * AVERAGE(Risk_Exposures!B2:B1101)</f>
        <v/>
      </c>
      <c r="C975">
        <f>AVERAGEIF(Stress_Scenarios!C2:C1101, "&gt;="&amp;PERCENTILE(Stress_Scenarios!C2:C1101, 0.995)) * AVERAGE(Risk_Exposures!B2:B1101)</f>
        <v/>
      </c>
      <c r="D975">
        <f>PERCENTILE(Stress_Scenarios!C2:C1101, 0.975) * AVERAGE(Risk_Exposures!B2:B1101)</f>
        <v/>
      </c>
      <c r="E975">
        <f>PERCENTILE(Stress_Scenarios!C2:C1101, 0.995) * VLOOKUP(A975, Risk_Exposures!A2:B1101, 2, FALSE)</f>
        <v/>
      </c>
      <c r="F975">
        <f>AVERAGEIF(Stress_Scenarios!C2:C1101, "&gt;="&amp;PERCENTILE(Stress_Scenarios!C2:C1101, 0.995)) * VLOOKUP(A975, Risk_Exposures!A2:B1101, 2, FALSE)</f>
        <v/>
      </c>
      <c r="G975" t="inlineStr">
        <is>
          <t>25</t>
        </is>
      </c>
    </row>
    <row r="976">
      <c r="A976">
        <f>Risk_Exposures!A976</f>
        <v/>
      </c>
      <c r="B976">
        <f>PERCENTILE(Stress_Scenarios!C2:C1101, 0.995) * AVERAGE(Risk_Exposures!B2:B1101)</f>
        <v/>
      </c>
      <c r="C976">
        <f>AVERAGEIF(Stress_Scenarios!C2:C1101, "&gt;="&amp;PERCENTILE(Stress_Scenarios!C2:C1101, 0.995)) * AVERAGE(Risk_Exposures!B2:B1101)</f>
        <v/>
      </c>
      <c r="D976">
        <f>PERCENTILE(Stress_Scenarios!C2:C1101, 0.975) * AVERAGE(Risk_Exposures!B2:B1101)</f>
        <v/>
      </c>
      <c r="E976">
        <f>PERCENTILE(Stress_Scenarios!C2:C1101, 0.995) * VLOOKUP(A976, Risk_Exposures!A2:B1101, 2, FALSE)</f>
        <v/>
      </c>
      <c r="F976">
        <f>AVERAGEIF(Stress_Scenarios!C2:C1101, "&gt;="&amp;PERCENTILE(Stress_Scenarios!C2:C1101, 0.995)) * VLOOKUP(A976, Risk_Exposures!A2:B1101, 2, FALSE)</f>
        <v/>
      </c>
      <c r="G976" t="inlineStr">
        <is>
          <t>57</t>
        </is>
      </c>
    </row>
    <row r="977">
      <c r="A977">
        <f>Risk_Exposures!A977</f>
        <v/>
      </c>
      <c r="B977">
        <f>PERCENTILE(Stress_Scenarios!C2:C1101, 0.995) * AVERAGE(Risk_Exposures!B2:B1101)</f>
        <v/>
      </c>
      <c r="C977">
        <f>AVERAGEIF(Stress_Scenarios!C2:C1101, "&gt;="&amp;PERCENTILE(Stress_Scenarios!C2:C1101, 0.995)) * AVERAGE(Risk_Exposures!B2:B1101)</f>
        <v/>
      </c>
      <c r="D977">
        <f>PERCENTILE(Stress_Scenarios!C2:C1101, 0.975) * AVERAGE(Risk_Exposures!B2:B1101)</f>
        <v/>
      </c>
      <c r="E977">
        <f>PERCENTILE(Stress_Scenarios!C2:C1101, 0.995) * VLOOKUP(A977, Risk_Exposures!A2:B1101, 2, FALSE)</f>
        <v/>
      </c>
      <c r="F977">
        <f>AVERAGEIF(Stress_Scenarios!C2:C1101, "&gt;="&amp;PERCENTILE(Stress_Scenarios!C2:C1101, 0.995)) * VLOOKUP(A977, Risk_Exposures!A2:B1101, 2, FALSE)</f>
        <v/>
      </c>
      <c r="G977" t="inlineStr">
        <is>
          <t>35</t>
        </is>
      </c>
    </row>
    <row r="978">
      <c r="A978">
        <f>Risk_Exposures!A978</f>
        <v/>
      </c>
      <c r="B978">
        <f>PERCENTILE(Stress_Scenarios!C2:C1101, 0.995) * AVERAGE(Risk_Exposures!B2:B1101)</f>
        <v/>
      </c>
      <c r="C978">
        <f>AVERAGEIF(Stress_Scenarios!C2:C1101, "&gt;="&amp;PERCENTILE(Stress_Scenarios!C2:C1101, 0.995)) * AVERAGE(Risk_Exposures!B2:B1101)</f>
        <v/>
      </c>
      <c r="D978">
        <f>PERCENTILE(Stress_Scenarios!C2:C1101, 0.975) * AVERAGE(Risk_Exposures!B2:B1101)</f>
        <v/>
      </c>
      <c r="E978">
        <f>PERCENTILE(Stress_Scenarios!C2:C1101, 0.995) * VLOOKUP(A978, Risk_Exposures!A2:B1101, 2, FALSE)</f>
        <v/>
      </c>
      <c r="F978">
        <f>AVERAGEIF(Stress_Scenarios!C2:C1101, "&gt;="&amp;PERCENTILE(Stress_Scenarios!C2:C1101, 0.995)) * VLOOKUP(A978, Risk_Exposures!A2:B1101, 2, FALSE)</f>
        <v/>
      </c>
      <c r="G978" t="inlineStr">
        <is>
          <t>79</t>
        </is>
      </c>
    </row>
    <row r="979">
      <c r="A979">
        <f>Risk_Exposures!A979</f>
        <v/>
      </c>
      <c r="B979">
        <f>PERCENTILE(Stress_Scenarios!C2:C1101, 0.995) * AVERAGE(Risk_Exposures!B2:B1101)</f>
        <v/>
      </c>
      <c r="C979">
        <f>AVERAGEIF(Stress_Scenarios!C2:C1101, "&gt;="&amp;PERCENTILE(Stress_Scenarios!C2:C1101, 0.995)) * AVERAGE(Risk_Exposures!B2:B1101)</f>
        <v/>
      </c>
      <c r="D979">
        <f>PERCENTILE(Stress_Scenarios!C2:C1101, 0.975) * AVERAGE(Risk_Exposures!B2:B1101)</f>
        <v/>
      </c>
      <c r="E979">
        <f>PERCENTILE(Stress_Scenarios!C2:C1101, 0.995) * VLOOKUP(A979, Risk_Exposures!A2:B1101, 2, FALSE)</f>
        <v/>
      </c>
      <c r="F979">
        <f>AVERAGEIF(Stress_Scenarios!C2:C1101, "&gt;="&amp;PERCENTILE(Stress_Scenarios!C2:C1101, 0.995)) * VLOOKUP(A979, Risk_Exposures!A2:B1101, 2, FALSE)</f>
        <v/>
      </c>
      <c r="G979" t="inlineStr">
        <is>
          <t>50</t>
        </is>
      </c>
    </row>
    <row r="980">
      <c r="A980">
        <f>Risk_Exposures!A980</f>
        <v/>
      </c>
      <c r="B980">
        <f>PERCENTILE(Stress_Scenarios!C2:C1101, 0.995) * AVERAGE(Risk_Exposures!B2:B1101)</f>
        <v/>
      </c>
      <c r="C980">
        <f>AVERAGEIF(Stress_Scenarios!C2:C1101, "&gt;="&amp;PERCENTILE(Stress_Scenarios!C2:C1101, 0.995)) * AVERAGE(Risk_Exposures!B2:B1101)</f>
        <v/>
      </c>
      <c r="D980">
        <f>PERCENTILE(Stress_Scenarios!C2:C1101, 0.975) * AVERAGE(Risk_Exposures!B2:B1101)</f>
        <v/>
      </c>
      <c r="E980">
        <f>PERCENTILE(Stress_Scenarios!C2:C1101, 0.995) * VLOOKUP(A980, Risk_Exposures!A2:B1101, 2, FALSE)</f>
        <v/>
      </c>
      <c r="F980">
        <f>AVERAGEIF(Stress_Scenarios!C2:C1101, "&gt;="&amp;PERCENTILE(Stress_Scenarios!C2:C1101, 0.995)) * VLOOKUP(A980, Risk_Exposures!A2:B1101, 2, FALSE)</f>
        <v/>
      </c>
      <c r="G980" t="inlineStr">
        <is>
          <t>88</t>
        </is>
      </c>
    </row>
    <row r="981">
      <c r="A981">
        <f>Risk_Exposures!A981</f>
        <v/>
      </c>
      <c r="B981">
        <f>PERCENTILE(Stress_Scenarios!C2:C1101, 0.995) * AVERAGE(Risk_Exposures!B2:B1101)</f>
        <v/>
      </c>
      <c r="C981">
        <f>AVERAGEIF(Stress_Scenarios!C2:C1101, "&gt;="&amp;PERCENTILE(Stress_Scenarios!C2:C1101, 0.995)) * AVERAGE(Risk_Exposures!B2:B1101)</f>
        <v/>
      </c>
      <c r="D981">
        <f>PERCENTILE(Stress_Scenarios!C2:C1101, 0.975) * AVERAGE(Risk_Exposures!B2:B1101)</f>
        <v/>
      </c>
      <c r="E981">
        <f>PERCENTILE(Stress_Scenarios!C2:C1101, 0.995) * VLOOKUP(A981, Risk_Exposures!A2:B1101, 2, FALSE)</f>
        <v/>
      </c>
      <c r="F981">
        <f>AVERAGEIF(Stress_Scenarios!C2:C1101, "&gt;="&amp;PERCENTILE(Stress_Scenarios!C2:C1101, 0.995)) * VLOOKUP(A981, Risk_Exposures!A2:B1101, 2, FALSE)</f>
        <v/>
      </c>
      <c r="G981" t="inlineStr">
        <is>
          <t>45</t>
        </is>
      </c>
    </row>
    <row r="982">
      <c r="A982">
        <f>Risk_Exposures!A982</f>
        <v/>
      </c>
      <c r="B982">
        <f>PERCENTILE(Stress_Scenarios!C2:C1101, 0.995) * AVERAGE(Risk_Exposures!B2:B1101)</f>
        <v/>
      </c>
      <c r="C982">
        <f>AVERAGEIF(Stress_Scenarios!C2:C1101, "&gt;="&amp;PERCENTILE(Stress_Scenarios!C2:C1101, 0.995)) * AVERAGE(Risk_Exposures!B2:B1101)</f>
        <v/>
      </c>
      <c r="D982">
        <f>PERCENTILE(Stress_Scenarios!C2:C1101, 0.975) * AVERAGE(Risk_Exposures!B2:B1101)</f>
        <v/>
      </c>
      <c r="E982">
        <f>PERCENTILE(Stress_Scenarios!C2:C1101, 0.995) * VLOOKUP(A982, Risk_Exposures!A2:B1101, 2, FALSE)</f>
        <v/>
      </c>
      <c r="F982">
        <f>AVERAGEIF(Stress_Scenarios!C2:C1101, "&gt;="&amp;PERCENTILE(Stress_Scenarios!C2:C1101, 0.995)) * VLOOKUP(A982, Risk_Exposures!A2:B1101, 2, FALSE)</f>
        <v/>
      </c>
      <c r="G982" t="inlineStr">
        <is>
          <t>27</t>
        </is>
      </c>
    </row>
    <row r="983">
      <c r="A983">
        <f>Risk_Exposures!A983</f>
        <v/>
      </c>
      <c r="B983">
        <f>PERCENTILE(Stress_Scenarios!C2:C1101, 0.995) * AVERAGE(Risk_Exposures!B2:B1101)</f>
        <v/>
      </c>
      <c r="C983">
        <f>AVERAGEIF(Stress_Scenarios!C2:C1101, "&gt;="&amp;PERCENTILE(Stress_Scenarios!C2:C1101, 0.995)) * AVERAGE(Risk_Exposures!B2:B1101)</f>
        <v/>
      </c>
      <c r="D983">
        <f>PERCENTILE(Stress_Scenarios!C2:C1101, 0.975) * AVERAGE(Risk_Exposures!B2:B1101)</f>
        <v/>
      </c>
      <c r="E983">
        <f>PERCENTILE(Stress_Scenarios!C2:C1101, 0.995) * VLOOKUP(A983, Risk_Exposures!A2:B1101, 2, FALSE)</f>
        <v/>
      </c>
      <c r="F983">
        <f>AVERAGEIF(Stress_Scenarios!C2:C1101, "&gt;="&amp;PERCENTILE(Stress_Scenarios!C2:C1101, 0.995)) * VLOOKUP(A983, Risk_Exposures!A2:B1101, 2, FALSE)</f>
        <v/>
      </c>
      <c r="G983" t="inlineStr">
        <is>
          <t>61</t>
        </is>
      </c>
    </row>
    <row r="984">
      <c r="A984">
        <f>Risk_Exposures!A984</f>
        <v/>
      </c>
      <c r="B984">
        <f>PERCENTILE(Stress_Scenarios!C2:C1101, 0.995) * AVERAGE(Risk_Exposures!B2:B1101)</f>
        <v/>
      </c>
      <c r="C984">
        <f>AVERAGEIF(Stress_Scenarios!C2:C1101, "&gt;="&amp;PERCENTILE(Stress_Scenarios!C2:C1101, 0.995)) * AVERAGE(Risk_Exposures!B2:B1101)</f>
        <v/>
      </c>
      <c r="D984">
        <f>PERCENTILE(Stress_Scenarios!C2:C1101, 0.975) * AVERAGE(Risk_Exposures!B2:B1101)</f>
        <v/>
      </c>
      <c r="E984">
        <f>PERCENTILE(Stress_Scenarios!C2:C1101, 0.995) * VLOOKUP(A984, Risk_Exposures!A2:B1101, 2, FALSE)</f>
        <v/>
      </c>
      <c r="F984">
        <f>AVERAGEIF(Stress_Scenarios!C2:C1101, "&gt;="&amp;PERCENTILE(Stress_Scenarios!C2:C1101, 0.995)) * VLOOKUP(A984, Risk_Exposures!A2:B1101, 2, FALSE)</f>
        <v/>
      </c>
      <c r="G984" t="inlineStr">
        <is>
          <t>53</t>
        </is>
      </c>
    </row>
    <row r="985">
      <c r="A985">
        <f>Risk_Exposures!A985</f>
        <v/>
      </c>
      <c r="B985">
        <f>PERCENTILE(Stress_Scenarios!C2:C1101, 0.995) * AVERAGE(Risk_Exposures!B2:B1101)</f>
        <v/>
      </c>
      <c r="C985">
        <f>AVERAGEIF(Stress_Scenarios!C2:C1101, "&gt;="&amp;PERCENTILE(Stress_Scenarios!C2:C1101, 0.995)) * AVERAGE(Risk_Exposures!B2:B1101)</f>
        <v/>
      </c>
      <c r="D985">
        <f>PERCENTILE(Stress_Scenarios!C2:C1101, 0.975) * AVERAGE(Risk_Exposures!B2:B1101)</f>
        <v/>
      </c>
      <c r="E985">
        <f>PERCENTILE(Stress_Scenarios!C2:C1101, 0.995) * VLOOKUP(A985, Risk_Exposures!A2:B1101, 2, FALSE)</f>
        <v/>
      </c>
      <c r="F985">
        <f>AVERAGEIF(Stress_Scenarios!C2:C1101, "&gt;="&amp;PERCENTILE(Stress_Scenarios!C2:C1101, 0.995)) * VLOOKUP(A985, Risk_Exposures!A2:B1101, 2, FALSE)</f>
        <v/>
      </c>
      <c r="G985" t="inlineStr">
        <is>
          <t>94</t>
        </is>
      </c>
    </row>
    <row r="986">
      <c r="A986">
        <f>Risk_Exposures!A986</f>
        <v/>
      </c>
      <c r="B986">
        <f>PERCENTILE(Stress_Scenarios!C2:C1101, 0.995) * AVERAGE(Risk_Exposures!B2:B1101)</f>
        <v/>
      </c>
      <c r="C986">
        <f>AVERAGEIF(Stress_Scenarios!C2:C1101, "&gt;="&amp;PERCENTILE(Stress_Scenarios!C2:C1101, 0.995)) * AVERAGE(Risk_Exposures!B2:B1101)</f>
        <v/>
      </c>
      <c r="D986">
        <f>PERCENTILE(Stress_Scenarios!C2:C1101, 0.975) * AVERAGE(Risk_Exposures!B2:B1101)</f>
        <v/>
      </c>
      <c r="E986">
        <f>PERCENTILE(Stress_Scenarios!C2:C1101, 0.995) * VLOOKUP(A986, Risk_Exposures!A2:B1101, 2, FALSE)</f>
        <v/>
      </c>
      <c r="F986">
        <f>AVERAGEIF(Stress_Scenarios!C2:C1101, "&gt;="&amp;PERCENTILE(Stress_Scenarios!C2:C1101, 0.995)) * VLOOKUP(A986, Risk_Exposures!A2:B1101, 2, FALSE)</f>
        <v/>
      </c>
      <c r="G986" t="inlineStr">
        <is>
          <t>57</t>
        </is>
      </c>
    </row>
    <row r="987">
      <c r="A987">
        <f>Risk_Exposures!A987</f>
        <v/>
      </c>
      <c r="B987">
        <f>PERCENTILE(Stress_Scenarios!C2:C1101, 0.995) * AVERAGE(Risk_Exposures!B2:B1101)</f>
        <v/>
      </c>
      <c r="C987">
        <f>AVERAGEIF(Stress_Scenarios!C2:C1101, "&gt;="&amp;PERCENTILE(Stress_Scenarios!C2:C1101, 0.995)) * AVERAGE(Risk_Exposures!B2:B1101)</f>
        <v/>
      </c>
      <c r="D987">
        <f>PERCENTILE(Stress_Scenarios!C2:C1101, 0.975) * AVERAGE(Risk_Exposures!B2:B1101)</f>
        <v/>
      </c>
      <c r="E987">
        <f>PERCENTILE(Stress_Scenarios!C2:C1101, 0.995) * VLOOKUP(A987, Risk_Exposures!A2:B1101, 2, FALSE)</f>
        <v/>
      </c>
      <c r="F987">
        <f>AVERAGEIF(Stress_Scenarios!C2:C1101, "&gt;="&amp;PERCENTILE(Stress_Scenarios!C2:C1101, 0.995)) * VLOOKUP(A987, Risk_Exposures!A2:B1101, 2, FALSE)</f>
        <v/>
      </c>
      <c r="G987" t="inlineStr">
        <is>
          <t>75</t>
        </is>
      </c>
    </row>
    <row r="988">
      <c r="A988">
        <f>Risk_Exposures!A988</f>
        <v/>
      </c>
      <c r="B988">
        <f>PERCENTILE(Stress_Scenarios!C2:C1101, 0.995) * AVERAGE(Risk_Exposures!B2:B1101)</f>
        <v/>
      </c>
      <c r="C988">
        <f>AVERAGEIF(Stress_Scenarios!C2:C1101, "&gt;="&amp;PERCENTILE(Stress_Scenarios!C2:C1101, 0.995)) * AVERAGE(Risk_Exposures!B2:B1101)</f>
        <v/>
      </c>
      <c r="D988">
        <f>PERCENTILE(Stress_Scenarios!C2:C1101, 0.975) * AVERAGE(Risk_Exposures!B2:B1101)</f>
        <v/>
      </c>
      <c r="E988">
        <f>PERCENTILE(Stress_Scenarios!C2:C1101, 0.995) * VLOOKUP(A988, Risk_Exposures!A2:B1101, 2, FALSE)</f>
        <v/>
      </c>
      <c r="F988">
        <f>AVERAGEIF(Stress_Scenarios!C2:C1101, "&gt;="&amp;PERCENTILE(Stress_Scenarios!C2:C1101, 0.995)) * VLOOKUP(A988, Risk_Exposures!A2:B1101, 2, FALSE)</f>
        <v/>
      </c>
      <c r="G988" t="inlineStr">
        <is>
          <t>46</t>
        </is>
      </c>
    </row>
    <row r="989">
      <c r="A989">
        <f>Risk_Exposures!A989</f>
        <v/>
      </c>
      <c r="B989">
        <f>PERCENTILE(Stress_Scenarios!C2:C1101, 0.995) * AVERAGE(Risk_Exposures!B2:B1101)</f>
        <v/>
      </c>
      <c r="C989">
        <f>AVERAGEIF(Stress_Scenarios!C2:C1101, "&gt;="&amp;PERCENTILE(Stress_Scenarios!C2:C1101, 0.995)) * AVERAGE(Risk_Exposures!B2:B1101)</f>
        <v/>
      </c>
      <c r="D989">
        <f>PERCENTILE(Stress_Scenarios!C2:C1101, 0.975) * AVERAGE(Risk_Exposures!B2:B1101)</f>
        <v/>
      </c>
      <c r="E989">
        <f>PERCENTILE(Stress_Scenarios!C2:C1101, 0.995) * VLOOKUP(A989, Risk_Exposures!A2:B1101, 2, FALSE)</f>
        <v/>
      </c>
      <c r="F989">
        <f>AVERAGEIF(Stress_Scenarios!C2:C1101, "&gt;="&amp;PERCENTILE(Stress_Scenarios!C2:C1101, 0.995)) * VLOOKUP(A989, Risk_Exposures!A2:B1101, 2, FALSE)</f>
        <v/>
      </c>
      <c r="G989" t="inlineStr">
        <is>
          <t>95</t>
        </is>
      </c>
    </row>
    <row r="990">
      <c r="A990">
        <f>Risk_Exposures!A990</f>
        <v/>
      </c>
      <c r="B990">
        <f>PERCENTILE(Stress_Scenarios!C2:C1101, 0.995) * AVERAGE(Risk_Exposures!B2:B1101)</f>
        <v/>
      </c>
      <c r="C990">
        <f>AVERAGEIF(Stress_Scenarios!C2:C1101, "&gt;="&amp;PERCENTILE(Stress_Scenarios!C2:C1101, 0.995)) * AVERAGE(Risk_Exposures!B2:B1101)</f>
        <v/>
      </c>
      <c r="D990">
        <f>PERCENTILE(Stress_Scenarios!C2:C1101, 0.975) * AVERAGE(Risk_Exposures!B2:B1101)</f>
        <v/>
      </c>
      <c r="E990">
        <f>PERCENTILE(Stress_Scenarios!C2:C1101, 0.995) * VLOOKUP(A990, Risk_Exposures!A2:B1101, 2, FALSE)</f>
        <v/>
      </c>
      <c r="F990">
        <f>AVERAGEIF(Stress_Scenarios!C2:C1101, "&gt;="&amp;PERCENTILE(Stress_Scenarios!C2:C1101, 0.995)) * VLOOKUP(A990, Risk_Exposures!A2:B1101, 2, FALSE)</f>
        <v/>
      </c>
      <c r="G990" t="inlineStr">
        <is>
          <t>14</t>
        </is>
      </c>
    </row>
    <row r="991">
      <c r="A991">
        <f>Risk_Exposures!A991</f>
        <v/>
      </c>
      <c r="B991">
        <f>PERCENTILE(Stress_Scenarios!C2:C1101, 0.995) * AVERAGE(Risk_Exposures!B2:B1101)</f>
        <v/>
      </c>
      <c r="C991">
        <f>AVERAGEIF(Stress_Scenarios!C2:C1101, "&gt;="&amp;PERCENTILE(Stress_Scenarios!C2:C1101, 0.995)) * AVERAGE(Risk_Exposures!B2:B1101)</f>
        <v/>
      </c>
      <c r="D991">
        <f>PERCENTILE(Stress_Scenarios!C2:C1101, 0.975) * AVERAGE(Risk_Exposures!B2:B1101)</f>
        <v/>
      </c>
      <c r="E991">
        <f>PERCENTILE(Stress_Scenarios!C2:C1101, 0.995) * VLOOKUP(A991, Risk_Exposures!A2:B1101, 2, FALSE)</f>
        <v/>
      </c>
      <c r="F991">
        <f>AVERAGEIF(Stress_Scenarios!C2:C1101, "&gt;="&amp;PERCENTILE(Stress_Scenarios!C2:C1101, 0.995)) * VLOOKUP(A991, Risk_Exposures!A2:B1101, 2, FALSE)</f>
        <v/>
      </c>
      <c r="G991" t="inlineStr">
        <is>
          <t>37</t>
        </is>
      </c>
    </row>
    <row r="992">
      <c r="A992">
        <f>Risk_Exposures!A992</f>
        <v/>
      </c>
      <c r="B992">
        <f>PERCENTILE(Stress_Scenarios!C2:C1101, 0.995) * AVERAGE(Risk_Exposures!B2:B1101)</f>
        <v/>
      </c>
      <c r="C992">
        <f>AVERAGEIF(Stress_Scenarios!C2:C1101, "&gt;="&amp;PERCENTILE(Stress_Scenarios!C2:C1101, 0.995)) * AVERAGE(Risk_Exposures!B2:B1101)</f>
        <v/>
      </c>
      <c r="D992">
        <f>PERCENTILE(Stress_Scenarios!C2:C1101, 0.975) * AVERAGE(Risk_Exposures!B2:B1101)</f>
        <v/>
      </c>
      <c r="E992">
        <f>PERCENTILE(Stress_Scenarios!C2:C1101, 0.995) * VLOOKUP(A992, Risk_Exposures!A2:B1101, 2, FALSE)</f>
        <v/>
      </c>
      <c r="F992">
        <f>AVERAGEIF(Stress_Scenarios!C2:C1101, "&gt;="&amp;PERCENTILE(Stress_Scenarios!C2:C1101, 0.995)) * VLOOKUP(A992, Risk_Exposures!A2:B1101, 2, FALSE)</f>
        <v/>
      </c>
      <c r="G992" t="inlineStr">
        <is>
          <t>10</t>
        </is>
      </c>
    </row>
    <row r="993">
      <c r="A993">
        <f>Risk_Exposures!A993</f>
        <v/>
      </c>
      <c r="B993">
        <f>PERCENTILE(Stress_Scenarios!C2:C1101, 0.995) * AVERAGE(Risk_Exposures!B2:B1101)</f>
        <v/>
      </c>
      <c r="C993">
        <f>AVERAGEIF(Stress_Scenarios!C2:C1101, "&gt;="&amp;PERCENTILE(Stress_Scenarios!C2:C1101, 0.995)) * AVERAGE(Risk_Exposures!B2:B1101)</f>
        <v/>
      </c>
      <c r="D993">
        <f>PERCENTILE(Stress_Scenarios!C2:C1101, 0.975) * AVERAGE(Risk_Exposures!B2:B1101)</f>
        <v/>
      </c>
      <c r="E993">
        <f>PERCENTILE(Stress_Scenarios!C2:C1101, 0.995) * VLOOKUP(A993, Risk_Exposures!A2:B1101, 2, FALSE)</f>
        <v/>
      </c>
      <c r="F993">
        <f>AVERAGEIF(Stress_Scenarios!C2:C1101, "&gt;="&amp;PERCENTILE(Stress_Scenarios!C2:C1101, 0.995)) * VLOOKUP(A993, Risk_Exposures!A2:B1101, 2, FALSE)</f>
        <v/>
      </c>
      <c r="G993" t="inlineStr">
        <is>
          <t>60</t>
        </is>
      </c>
    </row>
    <row r="994">
      <c r="A994">
        <f>Risk_Exposures!A994</f>
        <v/>
      </c>
      <c r="B994">
        <f>PERCENTILE(Stress_Scenarios!C2:C1101, 0.995) * AVERAGE(Risk_Exposures!B2:B1101)</f>
        <v/>
      </c>
      <c r="C994">
        <f>AVERAGEIF(Stress_Scenarios!C2:C1101, "&gt;="&amp;PERCENTILE(Stress_Scenarios!C2:C1101, 0.995)) * AVERAGE(Risk_Exposures!B2:B1101)</f>
        <v/>
      </c>
      <c r="D994">
        <f>PERCENTILE(Stress_Scenarios!C2:C1101, 0.975) * AVERAGE(Risk_Exposures!B2:B1101)</f>
        <v/>
      </c>
      <c r="E994">
        <f>PERCENTILE(Stress_Scenarios!C2:C1101, 0.995) * VLOOKUP(A994, Risk_Exposures!A2:B1101, 2, FALSE)</f>
        <v/>
      </c>
      <c r="F994">
        <f>AVERAGEIF(Stress_Scenarios!C2:C1101, "&gt;="&amp;PERCENTILE(Stress_Scenarios!C2:C1101, 0.995)) * VLOOKUP(A994, Risk_Exposures!A2:B1101, 2, FALSE)</f>
        <v/>
      </c>
      <c r="G994" t="inlineStr">
        <is>
          <t>75</t>
        </is>
      </c>
    </row>
    <row r="995">
      <c r="A995">
        <f>Risk_Exposures!A995</f>
        <v/>
      </c>
      <c r="B995">
        <f>PERCENTILE(Stress_Scenarios!C2:C1101, 0.995) * AVERAGE(Risk_Exposures!B2:B1101)</f>
        <v/>
      </c>
      <c r="C995">
        <f>AVERAGEIF(Stress_Scenarios!C2:C1101, "&gt;="&amp;PERCENTILE(Stress_Scenarios!C2:C1101, 0.995)) * AVERAGE(Risk_Exposures!B2:B1101)</f>
        <v/>
      </c>
      <c r="D995">
        <f>PERCENTILE(Stress_Scenarios!C2:C1101, 0.975) * AVERAGE(Risk_Exposures!B2:B1101)</f>
        <v/>
      </c>
      <c r="E995">
        <f>PERCENTILE(Stress_Scenarios!C2:C1101, 0.995) * VLOOKUP(A995, Risk_Exposures!A2:B1101, 2, FALSE)</f>
        <v/>
      </c>
      <c r="F995">
        <f>AVERAGEIF(Stress_Scenarios!C2:C1101, "&gt;="&amp;PERCENTILE(Stress_Scenarios!C2:C1101, 0.995)) * VLOOKUP(A995, Risk_Exposures!A2:B1101, 2, FALSE)</f>
        <v/>
      </c>
      <c r="G995" t="inlineStr">
        <is>
          <t>38</t>
        </is>
      </c>
    </row>
    <row r="996">
      <c r="A996">
        <f>Risk_Exposures!A996</f>
        <v/>
      </c>
      <c r="B996">
        <f>PERCENTILE(Stress_Scenarios!C2:C1101, 0.995) * AVERAGE(Risk_Exposures!B2:B1101)</f>
        <v/>
      </c>
      <c r="C996">
        <f>AVERAGEIF(Stress_Scenarios!C2:C1101, "&gt;="&amp;PERCENTILE(Stress_Scenarios!C2:C1101, 0.995)) * AVERAGE(Risk_Exposures!B2:B1101)</f>
        <v/>
      </c>
      <c r="D996">
        <f>PERCENTILE(Stress_Scenarios!C2:C1101, 0.975) * AVERAGE(Risk_Exposures!B2:B1101)</f>
        <v/>
      </c>
      <c r="E996">
        <f>PERCENTILE(Stress_Scenarios!C2:C1101, 0.995) * VLOOKUP(A996, Risk_Exposures!A2:B1101, 2, FALSE)</f>
        <v/>
      </c>
      <c r="F996">
        <f>AVERAGEIF(Stress_Scenarios!C2:C1101, "&gt;="&amp;PERCENTILE(Stress_Scenarios!C2:C1101, 0.995)) * VLOOKUP(A996, Risk_Exposures!A2:B1101, 2, FALSE)</f>
        <v/>
      </c>
      <c r="G996" t="inlineStr">
        <is>
          <t>2</t>
        </is>
      </c>
    </row>
    <row r="997">
      <c r="A997">
        <f>Risk_Exposures!A997</f>
        <v/>
      </c>
      <c r="B997">
        <f>PERCENTILE(Stress_Scenarios!C2:C1101, 0.995) * AVERAGE(Risk_Exposures!B2:B1101)</f>
        <v/>
      </c>
      <c r="C997">
        <f>AVERAGEIF(Stress_Scenarios!C2:C1101, "&gt;="&amp;PERCENTILE(Stress_Scenarios!C2:C1101, 0.995)) * AVERAGE(Risk_Exposures!B2:B1101)</f>
        <v/>
      </c>
      <c r="D997">
        <f>PERCENTILE(Stress_Scenarios!C2:C1101, 0.975) * AVERAGE(Risk_Exposures!B2:B1101)</f>
        <v/>
      </c>
      <c r="E997">
        <f>PERCENTILE(Stress_Scenarios!C2:C1101, 0.995) * VLOOKUP(A997, Risk_Exposures!A2:B1101, 2, FALSE)</f>
        <v/>
      </c>
      <c r="F997">
        <f>AVERAGEIF(Stress_Scenarios!C2:C1101, "&gt;="&amp;PERCENTILE(Stress_Scenarios!C2:C1101, 0.995)) * VLOOKUP(A997, Risk_Exposures!A2:B1101, 2, FALSE)</f>
        <v/>
      </c>
      <c r="G997" t="inlineStr">
        <is>
          <t>67</t>
        </is>
      </c>
    </row>
    <row r="998">
      <c r="A998">
        <f>Risk_Exposures!A998</f>
        <v/>
      </c>
      <c r="B998">
        <f>PERCENTILE(Stress_Scenarios!C2:C1101, 0.995) * AVERAGE(Risk_Exposures!B2:B1101)</f>
        <v/>
      </c>
      <c r="C998">
        <f>AVERAGEIF(Stress_Scenarios!C2:C1101, "&gt;="&amp;PERCENTILE(Stress_Scenarios!C2:C1101, 0.995)) * AVERAGE(Risk_Exposures!B2:B1101)</f>
        <v/>
      </c>
      <c r="D998">
        <f>PERCENTILE(Stress_Scenarios!C2:C1101, 0.975) * AVERAGE(Risk_Exposures!B2:B1101)</f>
        <v/>
      </c>
      <c r="E998">
        <f>PERCENTILE(Stress_Scenarios!C2:C1101, 0.995) * VLOOKUP(A998, Risk_Exposures!A2:B1101, 2, FALSE)</f>
        <v/>
      </c>
      <c r="F998">
        <f>AVERAGEIF(Stress_Scenarios!C2:C1101, "&gt;="&amp;PERCENTILE(Stress_Scenarios!C2:C1101, 0.995)) * VLOOKUP(A998, Risk_Exposures!A2:B1101, 2, FALSE)</f>
        <v/>
      </c>
      <c r="G998" t="inlineStr">
        <is>
          <t>80</t>
        </is>
      </c>
    </row>
    <row r="999">
      <c r="A999">
        <f>Risk_Exposures!A999</f>
        <v/>
      </c>
      <c r="B999">
        <f>PERCENTILE(Stress_Scenarios!C2:C1101, 0.995) * AVERAGE(Risk_Exposures!B2:B1101)</f>
        <v/>
      </c>
      <c r="C999">
        <f>AVERAGEIF(Stress_Scenarios!C2:C1101, "&gt;="&amp;PERCENTILE(Stress_Scenarios!C2:C1101, 0.995)) * AVERAGE(Risk_Exposures!B2:B1101)</f>
        <v/>
      </c>
      <c r="D999">
        <f>PERCENTILE(Stress_Scenarios!C2:C1101, 0.975) * AVERAGE(Risk_Exposures!B2:B1101)</f>
        <v/>
      </c>
      <c r="E999">
        <f>PERCENTILE(Stress_Scenarios!C2:C1101, 0.995) * VLOOKUP(A999, Risk_Exposures!A2:B1101, 2, FALSE)</f>
        <v/>
      </c>
      <c r="F999">
        <f>AVERAGEIF(Stress_Scenarios!C2:C1101, "&gt;="&amp;PERCENTILE(Stress_Scenarios!C2:C1101, 0.995)) * VLOOKUP(A999, Risk_Exposures!A2:B1101, 2, FALSE)</f>
        <v/>
      </c>
      <c r="G999" t="inlineStr">
        <is>
          <t>2</t>
        </is>
      </c>
    </row>
    <row r="1000">
      <c r="A1000">
        <f>Risk_Exposures!A1000</f>
        <v/>
      </c>
      <c r="B1000">
        <f>PERCENTILE(Stress_Scenarios!C2:C1101, 0.995) * AVERAGE(Risk_Exposures!B2:B1101)</f>
        <v/>
      </c>
      <c r="C1000">
        <f>AVERAGEIF(Stress_Scenarios!C2:C1101, "&gt;="&amp;PERCENTILE(Stress_Scenarios!C2:C1101, 0.995)) * AVERAGE(Risk_Exposures!B2:B1101)</f>
        <v/>
      </c>
      <c r="D1000">
        <f>PERCENTILE(Stress_Scenarios!C2:C1101, 0.975) * AVERAGE(Risk_Exposures!B2:B1101)</f>
        <v/>
      </c>
      <c r="E1000">
        <f>PERCENTILE(Stress_Scenarios!C2:C1101, 0.995) * VLOOKUP(A1000, Risk_Exposures!A2:B1101, 2, FALSE)</f>
        <v/>
      </c>
      <c r="F1000">
        <f>AVERAGEIF(Stress_Scenarios!C2:C1101, "&gt;="&amp;PERCENTILE(Stress_Scenarios!C2:C1101, 0.995)) * VLOOKUP(A1000, Risk_Exposures!A2:B1101, 2, FALSE)</f>
        <v/>
      </c>
      <c r="G1000" t="inlineStr">
        <is>
          <t>27</t>
        </is>
      </c>
    </row>
    <row r="1001">
      <c r="A1001">
        <f>Risk_Exposures!A1001</f>
        <v/>
      </c>
      <c r="B1001">
        <f>PERCENTILE(Stress_Scenarios!C2:C1101, 0.995) * AVERAGE(Risk_Exposures!B2:B1101)</f>
        <v/>
      </c>
      <c r="C1001">
        <f>AVERAGEIF(Stress_Scenarios!C2:C1101, "&gt;="&amp;PERCENTILE(Stress_Scenarios!C2:C1101, 0.995)) * AVERAGE(Risk_Exposures!B2:B1101)</f>
        <v/>
      </c>
      <c r="D1001">
        <f>PERCENTILE(Stress_Scenarios!C2:C1101, 0.975) * AVERAGE(Risk_Exposures!B2:B1101)</f>
        <v/>
      </c>
      <c r="E1001">
        <f>PERCENTILE(Stress_Scenarios!C2:C1101, 0.995) * VLOOKUP(A1001, Risk_Exposures!A2:B1101, 2, FALSE)</f>
        <v/>
      </c>
      <c r="F1001">
        <f>AVERAGEIF(Stress_Scenarios!C2:C1101, "&gt;="&amp;PERCENTILE(Stress_Scenarios!C2:C1101, 0.995)) * VLOOKUP(A1001, Risk_Exposures!A2:B1101, 2, FALSE)</f>
        <v/>
      </c>
      <c r="G1001" t="inlineStr">
        <is>
          <t>99</t>
        </is>
      </c>
    </row>
    <row r="1002">
      <c r="A1002">
        <f>Risk_Exposures!A1002</f>
        <v/>
      </c>
      <c r="B1002">
        <f>PERCENTILE(Stress_Scenarios!C2:C1101, 0.995) * AVERAGE(Risk_Exposures!B2:B1101)</f>
        <v/>
      </c>
      <c r="C1002">
        <f>AVERAGEIF(Stress_Scenarios!C2:C1101, "&gt;="&amp;PERCENTILE(Stress_Scenarios!C2:C1101, 0.995)) * AVERAGE(Risk_Exposures!B2:B1101)</f>
        <v/>
      </c>
      <c r="D1002">
        <f>PERCENTILE(Stress_Scenarios!C2:C1101, 0.975) * AVERAGE(Risk_Exposures!B2:B1101)</f>
        <v/>
      </c>
      <c r="E1002">
        <f>PERCENTILE(Stress_Scenarios!C2:C1101, 0.995) * VLOOKUP(A1002, Risk_Exposures!A2:B1101, 2, FALSE)</f>
        <v/>
      </c>
      <c r="F1002">
        <f>AVERAGEIF(Stress_Scenarios!C2:C1101, "&gt;="&amp;PERCENTILE(Stress_Scenarios!C2:C1101, 0.995)) * VLOOKUP(A1002, Risk_Exposures!A2:B1101, 2, FALSE)</f>
        <v/>
      </c>
      <c r="G1002" t="inlineStr">
        <is>
          <t>97</t>
        </is>
      </c>
    </row>
    <row r="1003">
      <c r="A1003">
        <f>Risk_Exposures!A1003</f>
        <v/>
      </c>
      <c r="B1003">
        <f>PERCENTILE(Stress_Scenarios!C2:C1101, 0.995) * AVERAGE(Risk_Exposures!B2:B1101)</f>
        <v/>
      </c>
      <c r="C1003">
        <f>AVERAGEIF(Stress_Scenarios!C2:C1101, "&gt;="&amp;PERCENTILE(Stress_Scenarios!C2:C1101, 0.995)) * AVERAGE(Risk_Exposures!B2:B1101)</f>
        <v/>
      </c>
      <c r="D1003">
        <f>PERCENTILE(Stress_Scenarios!C2:C1101, 0.975) * AVERAGE(Risk_Exposures!B2:B1101)</f>
        <v/>
      </c>
      <c r="E1003">
        <f>PERCENTILE(Stress_Scenarios!C2:C1101, 0.995) * VLOOKUP(A1003, Risk_Exposures!A2:B1101, 2, FALSE)</f>
        <v/>
      </c>
      <c r="F1003">
        <f>AVERAGEIF(Stress_Scenarios!C2:C1101, "&gt;="&amp;PERCENTILE(Stress_Scenarios!C2:C1101, 0.995)) * VLOOKUP(A1003, Risk_Exposures!A2:B1101, 2, FALSE)</f>
        <v/>
      </c>
      <c r="G1003" t="inlineStr">
        <is>
          <t>68</t>
        </is>
      </c>
    </row>
    <row r="1004">
      <c r="A1004">
        <f>Risk_Exposures!A1004</f>
        <v/>
      </c>
      <c r="B1004">
        <f>PERCENTILE(Stress_Scenarios!C2:C1101, 0.995) * AVERAGE(Risk_Exposures!B2:B1101)</f>
        <v/>
      </c>
      <c r="C1004">
        <f>AVERAGEIF(Stress_Scenarios!C2:C1101, "&gt;="&amp;PERCENTILE(Stress_Scenarios!C2:C1101, 0.995)) * AVERAGE(Risk_Exposures!B2:B1101)</f>
        <v/>
      </c>
      <c r="D1004">
        <f>PERCENTILE(Stress_Scenarios!C2:C1101, 0.975) * AVERAGE(Risk_Exposures!B2:B1101)</f>
        <v/>
      </c>
      <c r="E1004">
        <f>PERCENTILE(Stress_Scenarios!C2:C1101, 0.995) * VLOOKUP(A1004, Risk_Exposures!A2:B1101, 2, FALSE)</f>
        <v/>
      </c>
      <c r="F1004">
        <f>AVERAGEIF(Stress_Scenarios!C2:C1101, "&gt;="&amp;PERCENTILE(Stress_Scenarios!C2:C1101, 0.995)) * VLOOKUP(A1004, Risk_Exposures!A2:B1101, 2, FALSE)</f>
        <v/>
      </c>
      <c r="G1004" t="inlineStr">
        <is>
          <t>43</t>
        </is>
      </c>
    </row>
    <row r="1005">
      <c r="A1005">
        <f>Risk_Exposures!A1005</f>
        <v/>
      </c>
      <c r="B1005">
        <f>PERCENTILE(Stress_Scenarios!C2:C1101, 0.995) * AVERAGE(Risk_Exposures!B2:B1101)</f>
        <v/>
      </c>
      <c r="C1005">
        <f>AVERAGEIF(Stress_Scenarios!C2:C1101, "&gt;="&amp;PERCENTILE(Stress_Scenarios!C2:C1101, 0.995)) * AVERAGE(Risk_Exposures!B2:B1101)</f>
        <v/>
      </c>
      <c r="D1005">
        <f>PERCENTILE(Stress_Scenarios!C2:C1101, 0.975) * AVERAGE(Risk_Exposures!B2:B1101)</f>
        <v/>
      </c>
      <c r="E1005">
        <f>PERCENTILE(Stress_Scenarios!C2:C1101, 0.995) * VLOOKUP(A1005, Risk_Exposures!A2:B1101, 2, FALSE)</f>
        <v/>
      </c>
      <c r="F1005">
        <f>AVERAGEIF(Stress_Scenarios!C2:C1101, "&gt;="&amp;PERCENTILE(Stress_Scenarios!C2:C1101, 0.995)) * VLOOKUP(A1005, Risk_Exposures!A2:B1101, 2, FALSE)</f>
        <v/>
      </c>
      <c r="G1005" t="inlineStr">
        <is>
          <t>59</t>
        </is>
      </c>
    </row>
    <row r="1006">
      <c r="A1006">
        <f>Risk_Exposures!A1006</f>
        <v/>
      </c>
      <c r="B1006">
        <f>PERCENTILE(Stress_Scenarios!C2:C1101, 0.995) * AVERAGE(Risk_Exposures!B2:B1101)</f>
        <v/>
      </c>
      <c r="C1006">
        <f>AVERAGEIF(Stress_Scenarios!C2:C1101, "&gt;="&amp;PERCENTILE(Stress_Scenarios!C2:C1101, 0.995)) * AVERAGE(Risk_Exposures!B2:B1101)</f>
        <v/>
      </c>
      <c r="D1006">
        <f>PERCENTILE(Stress_Scenarios!C2:C1101, 0.975) * AVERAGE(Risk_Exposures!B2:B1101)</f>
        <v/>
      </c>
      <c r="E1006">
        <f>PERCENTILE(Stress_Scenarios!C2:C1101, 0.995) * VLOOKUP(A1006, Risk_Exposures!A2:B1101, 2, FALSE)</f>
        <v/>
      </c>
      <c r="F1006">
        <f>AVERAGEIF(Stress_Scenarios!C2:C1101, "&gt;="&amp;PERCENTILE(Stress_Scenarios!C2:C1101, 0.995)) * VLOOKUP(A1006, Risk_Exposures!A2:B1101, 2, FALSE)</f>
        <v/>
      </c>
      <c r="G1006" t="inlineStr">
        <is>
          <t>35</t>
        </is>
      </c>
    </row>
    <row r="1007">
      <c r="A1007">
        <f>Risk_Exposures!A1007</f>
        <v/>
      </c>
      <c r="B1007">
        <f>PERCENTILE(Stress_Scenarios!C2:C1101, 0.995) * AVERAGE(Risk_Exposures!B2:B1101)</f>
        <v/>
      </c>
      <c r="C1007">
        <f>AVERAGEIF(Stress_Scenarios!C2:C1101, "&gt;="&amp;PERCENTILE(Stress_Scenarios!C2:C1101, 0.995)) * AVERAGE(Risk_Exposures!B2:B1101)</f>
        <v/>
      </c>
      <c r="D1007">
        <f>PERCENTILE(Stress_Scenarios!C2:C1101, 0.975) * AVERAGE(Risk_Exposures!B2:B1101)</f>
        <v/>
      </c>
      <c r="E1007">
        <f>PERCENTILE(Stress_Scenarios!C2:C1101, 0.995) * VLOOKUP(A1007, Risk_Exposures!A2:B1101, 2, FALSE)</f>
        <v/>
      </c>
      <c r="F1007">
        <f>AVERAGEIF(Stress_Scenarios!C2:C1101, "&gt;="&amp;PERCENTILE(Stress_Scenarios!C2:C1101, 0.995)) * VLOOKUP(A1007, Risk_Exposures!A2:B1101, 2, FALSE)</f>
        <v/>
      </c>
      <c r="G1007" t="inlineStr">
        <is>
          <t>27</t>
        </is>
      </c>
    </row>
    <row r="1008">
      <c r="A1008">
        <f>Risk_Exposures!A1008</f>
        <v/>
      </c>
      <c r="B1008">
        <f>PERCENTILE(Stress_Scenarios!C2:C1101, 0.995) * AVERAGE(Risk_Exposures!B2:B1101)</f>
        <v/>
      </c>
      <c r="C1008">
        <f>AVERAGEIF(Stress_Scenarios!C2:C1101, "&gt;="&amp;PERCENTILE(Stress_Scenarios!C2:C1101, 0.995)) * AVERAGE(Risk_Exposures!B2:B1101)</f>
        <v/>
      </c>
      <c r="D1008">
        <f>PERCENTILE(Stress_Scenarios!C2:C1101, 0.975) * AVERAGE(Risk_Exposures!B2:B1101)</f>
        <v/>
      </c>
      <c r="E1008">
        <f>PERCENTILE(Stress_Scenarios!C2:C1101, 0.995) * VLOOKUP(A1008, Risk_Exposures!A2:B1101, 2, FALSE)</f>
        <v/>
      </c>
      <c r="F1008">
        <f>AVERAGEIF(Stress_Scenarios!C2:C1101, "&gt;="&amp;PERCENTILE(Stress_Scenarios!C2:C1101, 0.995)) * VLOOKUP(A1008, Risk_Exposures!A2:B1101, 2, FALSE)</f>
        <v/>
      </c>
      <c r="G1008" t="inlineStr">
        <is>
          <t>39</t>
        </is>
      </c>
    </row>
    <row r="1009">
      <c r="A1009">
        <f>Risk_Exposures!A1009</f>
        <v/>
      </c>
      <c r="B1009">
        <f>PERCENTILE(Stress_Scenarios!C2:C1101, 0.995) * AVERAGE(Risk_Exposures!B2:B1101)</f>
        <v/>
      </c>
      <c r="C1009">
        <f>AVERAGEIF(Stress_Scenarios!C2:C1101, "&gt;="&amp;PERCENTILE(Stress_Scenarios!C2:C1101, 0.995)) * AVERAGE(Risk_Exposures!B2:B1101)</f>
        <v/>
      </c>
      <c r="D1009">
        <f>PERCENTILE(Stress_Scenarios!C2:C1101, 0.975) * AVERAGE(Risk_Exposures!B2:B1101)</f>
        <v/>
      </c>
      <c r="E1009">
        <f>PERCENTILE(Stress_Scenarios!C2:C1101, 0.995) * VLOOKUP(A1009, Risk_Exposures!A2:B1101, 2, FALSE)</f>
        <v/>
      </c>
      <c r="F1009">
        <f>AVERAGEIF(Stress_Scenarios!C2:C1101, "&gt;="&amp;PERCENTILE(Stress_Scenarios!C2:C1101, 0.995)) * VLOOKUP(A1009, Risk_Exposures!A2:B1101, 2, FALSE)</f>
        <v/>
      </c>
      <c r="G1009" t="inlineStr">
        <is>
          <t>91</t>
        </is>
      </c>
    </row>
    <row r="1010">
      <c r="A1010">
        <f>Risk_Exposures!A1010</f>
        <v/>
      </c>
      <c r="B1010">
        <f>PERCENTILE(Stress_Scenarios!C2:C1101, 0.995) * AVERAGE(Risk_Exposures!B2:B1101)</f>
        <v/>
      </c>
      <c r="C1010">
        <f>AVERAGEIF(Stress_Scenarios!C2:C1101, "&gt;="&amp;PERCENTILE(Stress_Scenarios!C2:C1101, 0.995)) * AVERAGE(Risk_Exposures!B2:B1101)</f>
        <v/>
      </c>
      <c r="D1010">
        <f>PERCENTILE(Stress_Scenarios!C2:C1101, 0.975) * AVERAGE(Risk_Exposures!B2:B1101)</f>
        <v/>
      </c>
      <c r="E1010">
        <f>PERCENTILE(Stress_Scenarios!C2:C1101, 0.995) * VLOOKUP(A1010, Risk_Exposures!A2:B1101, 2, FALSE)</f>
        <v/>
      </c>
      <c r="F1010">
        <f>AVERAGEIF(Stress_Scenarios!C2:C1101, "&gt;="&amp;PERCENTILE(Stress_Scenarios!C2:C1101, 0.995)) * VLOOKUP(A1010, Risk_Exposures!A2:B1101, 2, FALSE)</f>
        <v/>
      </c>
      <c r="G1010" t="inlineStr">
        <is>
          <t>35</t>
        </is>
      </c>
    </row>
    <row r="1011">
      <c r="A1011">
        <f>Risk_Exposures!A1011</f>
        <v/>
      </c>
      <c r="B1011">
        <f>PERCENTILE(Stress_Scenarios!C2:C1101, 0.995) * AVERAGE(Risk_Exposures!B2:B1101)</f>
        <v/>
      </c>
      <c r="C1011">
        <f>AVERAGEIF(Stress_Scenarios!C2:C1101, "&gt;="&amp;PERCENTILE(Stress_Scenarios!C2:C1101, 0.995)) * AVERAGE(Risk_Exposures!B2:B1101)</f>
        <v/>
      </c>
      <c r="D1011">
        <f>PERCENTILE(Stress_Scenarios!C2:C1101, 0.975) * AVERAGE(Risk_Exposures!B2:B1101)</f>
        <v/>
      </c>
      <c r="E1011">
        <f>PERCENTILE(Stress_Scenarios!C2:C1101, 0.995) * VLOOKUP(A1011, Risk_Exposures!A2:B1101, 2, FALSE)</f>
        <v/>
      </c>
      <c r="F1011">
        <f>AVERAGEIF(Stress_Scenarios!C2:C1101, "&gt;="&amp;PERCENTILE(Stress_Scenarios!C2:C1101, 0.995)) * VLOOKUP(A1011, Risk_Exposures!A2:B1101, 2, FALSE)</f>
        <v/>
      </c>
      <c r="G1011" t="inlineStr">
        <is>
          <t>34</t>
        </is>
      </c>
    </row>
    <row r="1012">
      <c r="A1012">
        <f>Risk_Exposures!A1012</f>
        <v/>
      </c>
      <c r="B1012">
        <f>PERCENTILE(Stress_Scenarios!C2:C1101, 0.995) * AVERAGE(Risk_Exposures!B2:B1101)</f>
        <v/>
      </c>
      <c r="C1012">
        <f>AVERAGEIF(Stress_Scenarios!C2:C1101, "&gt;="&amp;PERCENTILE(Stress_Scenarios!C2:C1101, 0.995)) * AVERAGE(Risk_Exposures!B2:B1101)</f>
        <v/>
      </c>
      <c r="D1012">
        <f>PERCENTILE(Stress_Scenarios!C2:C1101, 0.975) * AVERAGE(Risk_Exposures!B2:B1101)</f>
        <v/>
      </c>
      <c r="E1012">
        <f>PERCENTILE(Stress_Scenarios!C2:C1101, 0.995) * VLOOKUP(A1012, Risk_Exposures!A2:B1101, 2, FALSE)</f>
        <v/>
      </c>
      <c r="F1012">
        <f>AVERAGEIF(Stress_Scenarios!C2:C1101, "&gt;="&amp;PERCENTILE(Stress_Scenarios!C2:C1101, 0.995)) * VLOOKUP(A1012, Risk_Exposures!A2:B1101, 2, FALSE)</f>
        <v/>
      </c>
      <c r="G1012" t="inlineStr">
        <is>
          <t>45</t>
        </is>
      </c>
    </row>
    <row r="1013">
      <c r="A1013">
        <f>Risk_Exposures!A1013</f>
        <v/>
      </c>
      <c r="B1013">
        <f>PERCENTILE(Stress_Scenarios!C2:C1101, 0.995) * AVERAGE(Risk_Exposures!B2:B1101)</f>
        <v/>
      </c>
      <c r="C1013">
        <f>AVERAGEIF(Stress_Scenarios!C2:C1101, "&gt;="&amp;PERCENTILE(Stress_Scenarios!C2:C1101, 0.995)) * AVERAGE(Risk_Exposures!B2:B1101)</f>
        <v/>
      </c>
      <c r="D1013">
        <f>PERCENTILE(Stress_Scenarios!C2:C1101, 0.975) * AVERAGE(Risk_Exposures!B2:B1101)</f>
        <v/>
      </c>
      <c r="E1013">
        <f>PERCENTILE(Stress_Scenarios!C2:C1101, 0.995) * VLOOKUP(A1013, Risk_Exposures!A2:B1101, 2, FALSE)</f>
        <v/>
      </c>
      <c r="F1013">
        <f>AVERAGEIF(Stress_Scenarios!C2:C1101, "&gt;="&amp;PERCENTILE(Stress_Scenarios!C2:C1101, 0.995)) * VLOOKUP(A1013, Risk_Exposures!A2:B1101, 2, FALSE)</f>
        <v/>
      </c>
      <c r="G1013" t="inlineStr">
        <is>
          <t>80</t>
        </is>
      </c>
    </row>
    <row r="1014">
      <c r="A1014">
        <f>Risk_Exposures!A1014</f>
        <v/>
      </c>
      <c r="B1014">
        <f>PERCENTILE(Stress_Scenarios!C2:C1101, 0.995) * AVERAGE(Risk_Exposures!B2:B1101)</f>
        <v/>
      </c>
      <c r="C1014">
        <f>AVERAGEIF(Stress_Scenarios!C2:C1101, "&gt;="&amp;PERCENTILE(Stress_Scenarios!C2:C1101, 0.995)) * AVERAGE(Risk_Exposures!B2:B1101)</f>
        <v/>
      </c>
      <c r="D1014">
        <f>PERCENTILE(Stress_Scenarios!C2:C1101, 0.975) * AVERAGE(Risk_Exposures!B2:B1101)</f>
        <v/>
      </c>
      <c r="E1014">
        <f>PERCENTILE(Stress_Scenarios!C2:C1101, 0.995) * VLOOKUP(A1014, Risk_Exposures!A2:B1101, 2, FALSE)</f>
        <v/>
      </c>
      <c r="F1014">
        <f>AVERAGEIF(Stress_Scenarios!C2:C1101, "&gt;="&amp;PERCENTILE(Stress_Scenarios!C2:C1101, 0.995)) * VLOOKUP(A1014, Risk_Exposures!A2:B1101, 2, FALSE)</f>
        <v/>
      </c>
      <c r="G1014" t="inlineStr">
        <is>
          <t>22</t>
        </is>
      </c>
    </row>
    <row r="1015">
      <c r="A1015">
        <f>Risk_Exposures!A1015</f>
        <v/>
      </c>
      <c r="B1015">
        <f>PERCENTILE(Stress_Scenarios!C2:C1101, 0.995) * AVERAGE(Risk_Exposures!B2:B1101)</f>
        <v/>
      </c>
      <c r="C1015">
        <f>AVERAGEIF(Stress_Scenarios!C2:C1101, "&gt;="&amp;PERCENTILE(Stress_Scenarios!C2:C1101, 0.995)) * AVERAGE(Risk_Exposures!B2:B1101)</f>
        <v/>
      </c>
      <c r="D1015">
        <f>PERCENTILE(Stress_Scenarios!C2:C1101, 0.975) * AVERAGE(Risk_Exposures!B2:B1101)</f>
        <v/>
      </c>
      <c r="E1015">
        <f>PERCENTILE(Stress_Scenarios!C2:C1101, 0.995) * VLOOKUP(A1015, Risk_Exposures!A2:B1101, 2, FALSE)</f>
        <v/>
      </c>
      <c r="F1015">
        <f>AVERAGEIF(Stress_Scenarios!C2:C1101, "&gt;="&amp;PERCENTILE(Stress_Scenarios!C2:C1101, 0.995)) * VLOOKUP(A1015, Risk_Exposures!A2:B1101, 2, FALSE)</f>
        <v/>
      </c>
      <c r="G1015" t="inlineStr">
        <is>
          <t>15</t>
        </is>
      </c>
    </row>
    <row r="1016">
      <c r="A1016">
        <f>Risk_Exposures!A1016</f>
        <v/>
      </c>
      <c r="B1016">
        <f>PERCENTILE(Stress_Scenarios!C2:C1101, 0.995) * AVERAGE(Risk_Exposures!B2:B1101)</f>
        <v/>
      </c>
      <c r="C1016">
        <f>AVERAGEIF(Stress_Scenarios!C2:C1101, "&gt;="&amp;PERCENTILE(Stress_Scenarios!C2:C1101, 0.995)) * AVERAGE(Risk_Exposures!B2:B1101)</f>
        <v/>
      </c>
      <c r="D1016">
        <f>PERCENTILE(Stress_Scenarios!C2:C1101, 0.975) * AVERAGE(Risk_Exposures!B2:B1101)</f>
        <v/>
      </c>
      <c r="E1016">
        <f>PERCENTILE(Stress_Scenarios!C2:C1101, 0.995) * VLOOKUP(A1016, Risk_Exposures!A2:B1101, 2, FALSE)</f>
        <v/>
      </c>
      <c r="F1016">
        <f>AVERAGEIF(Stress_Scenarios!C2:C1101, "&gt;="&amp;PERCENTILE(Stress_Scenarios!C2:C1101, 0.995)) * VLOOKUP(A1016, Risk_Exposures!A2:B1101, 2, FALSE)</f>
        <v/>
      </c>
      <c r="G1016" t="inlineStr">
        <is>
          <t>37</t>
        </is>
      </c>
    </row>
    <row r="1017">
      <c r="A1017">
        <f>Risk_Exposures!A1017</f>
        <v/>
      </c>
      <c r="B1017">
        <f>PERCENTILE(Stress_Scenarios!C2:C1101, 0.995) * AVERAGE(Risk_Exposures!B2:B1101)</f>
        <v/>
      </c>
      <c r="C1017">
        <f>AVERAGEIF(Stress_Scenarios!C2:C1101, "&gt;="&amp;PERCENTILE(Stress_Scenarios!C2:C1101, 0.995)) * AVERAGE(Risk_Exposures!B2:B1101)</f>
        <v/>
      </c>
      <c r="D1017">
        <f>PERCENTILE(Stress_Scenarios!C2:C1101, 0.975) * AVERAGE(Risk_Exposures!B2:B1101)</f>
        <v/>
      </c>
      <c r="E1017">
        <f>PERCENTILE(Stress_Scenarios!C2:C1101, 0.995) * VLOOKUP(A1017, Risk_Exposures!A2:B1101, 2, FALSE)</f>
        <v/>
      </c>
      <c r="F1017">
        <f>AVERAGEIF(Stress_Scenarios!C2:C1101, "&gt;="&amp;PERCENTILE(Stress_Scenarios!C2:C1101, 0.995)) * VLOOKUP(A1017, Risk_Exposures!A2:B1101, 2, FALSE)</f>
        <v/>
      </c>
      <c r="G1017" t="inlineStr">
        <is>
          <t>54</t>
        </is>
      </c>
    </row>
    <row r="1018">
      <c r="A1018">
        <f>Risk_Exposures!A1018</f>
        <v/>
      </c>
      <c r="B1018">
        <f>PERCENTILE(Stress_Scenarios!C2:C1101, 0.995) * AVERAGE(Risk_Exposures!B2:B1101)</f>
        <v/>
      </c>
      <c r="C1018">
        <f>AVERAGEIF(Stress_Scenarios!C2:C1101, "&gt;="&amp;PERCENTILE(Stress_Scenarios!C2:C1101, 0.995)) * AVERAGE(Risk_Exposures!B2:B1101)</f>
        <v/>
      </c>
      <c r="D1018">
        <f>PERCENTILE(Stress_Scenarios!C2:C1101, 0.975) * AVERAGE(Risk_Exposures!B2:B1101)</f>
        <v/>
      </c>
      <c r="E1018">
        <f>PERCENTILE(Stress_Scenarios!C2:C1101, 0.995) * VLOOKUP(A1018, Risk_Exposures!A2:B1101, 2, FALSE)</f>
        <v/>
      </c>
      <c r="F1018">
        <f>AVERAGEIF(Stress_Scenarios!C2:C1101, "&gt;="&amp;PERCENTILE(Stress_Scenarios!C2:C1101, 0.995)) * VLOOKUP(A1018, Risk_Exposures!A2:B1101, 2, FALSE)</f>
        <v/>
      </c>
      <c r="G1018" t="inlineStr">
        <is>
          <t>25</t>
        </is>
      </c>
    </row>
    <row r="1019">
      <c r="A1019">
        <f>Risk_Exposures!A1019</f>
        <v/>
      </c>
      <c r="B1019">
        <f>PERCENTILE(Stress_Scenarios!C2:C1101, 0.995) * AVERAGE(Risk_Exposures!B2:B1101)</f>
        <v/>
      </c>
      <c r="C1019">
        <f>AVERAGEIF(Stress_Scenarios!C2:C1101, "&gt;="&amp;PERCENTILE(Stress_Scenarios!C2:C1101, 0.995)) * AVERAGE(Risk_Exposures!B2:B1101)</f>
        <v/>
      </c>
      <c r="D1019">
        <f>PERCENTILE(Stress_Scenarios!C2:C1101, 0.975) * AVERAGE(Risk_Exposures!B2:B1101)</f>
        <v/>
      </c>
      <c r="E1019">
        <f>PERCENTILE(Stress_Scenarios!C2:C1101, 0.995) * VLOOKUP(A1019, Risk_Exposures!A2:B1101, 2, FALSE)</f>
        <v/>
      </c>
      <c r="F1019">
        <f>AVERAGEIF(Stress_Scenarios!C2:C1101, "&gt;="&amp;PERCENTILE(Stress_Scenarios!C2:C1101, 0.995)) * VLOOKUP(A1019, Risk_Exposures!A2:B1101, 2, FALSE)</f>
        <v/>
      </c>
      <c r="G1019" t="inlineStr">
        <is>
          <t>14</t>
        </is>
      </c>
    </row>
    <row r="1020">
      <c r="A1020">
        <f>Risk_Exposures!A1020</f>
        <v/>
      </c>
      <c r="B1020">
        <f>PERCENTILE(Stress_Scenarios!C2:C1101, 0.995) * AVERAGE(Risk_Exposures!B2:B1101)</f>
        <v/>
      </c>
      <c r="C1020">
        <f>AVERAGEIF(Stress_Scenarios!C2:C1101, "&gt;="&amp;PERCENTILE(Stress_Scenarios!C2:C1101, 0.995)) * AVERAGE(Risk_Exposures!B2:B1101)</f>
        <v/>
      </c>
      <c r="D1020">
        <f>PERCENTILE(Stress_Scenarios!C2:C1101, 0.975) * AVERAGE(Risk_Exposures!B2:B1101)</f>
        <v/>
      </c>
      <c r="E1020">
        <f>PERCENTILE(Stress_Scenarios!C2:C1101, 0.995) * VLOOKUP(A1020, Risk_Exposures!A2:B1101, 2, FALSE)</f>
        <v/>
      </c>
      <c r="F1020">
        <f>AVERAGEIF(Stress_Scenarios!C2:C1101, "&gt;="&amp;PERCENTILE(Stress_Scenarios!C2:C1101, 0.995)) * VLOOKUP(A1020, Risk_Exposures!A2:B1101, 2, FALSE)</f>
        <v/>
      </c>
      <c r="G1020" t="inlineStr">
        <is>
          <t>58</t>
        </is>
      </c>
    </row>
    <row r="1021">
      <c r="A1021">
        <f>Risk_Exposures!A1021</f>
        <v/>
      </c>
      <c r="B1021">
        <f>PERCENTILE(Stress_Scenarios!C2:C1101, 0.995) * AVERAGE(Risk_Exposures!B2:B1101)</f>
        <v/>
      </c>
      <c r="C1021">
        <f>AVERAGEIF(Stress_Scenarios!C2:C1101, "&gt;="&amp;PERCENTILE(Stress_Scenarios!C2:C1101, 0.995)) * AVERAGE(Risk_Exposures!B2:B1101)</f>
        <v/>
      </c>
      <c r="D1021">
        <f>PERCENTILE(Stress_Scenarios!C2:C1101, 0.975) * AVERAGE(Risk_Exposures!B2:B1101)</f>
        <v/>
      </c>
      <c r="E1021">
        <f>PERCENTILE(Stress_Scenarios!C2:C1101, 0.995) * VLOOKUP(A1021, Risk_Exposures!A2:B1101, 2, FALSE)</f>
        <v/>
      </c>
      <c r="F1021">
        <f>AVERAGEIF(Stress_Scenarios!C2:C1101, "&gt;="&amp;PERCENTILE(Stress_Scenarios!C2:C1101, 0.995)) * VLOOKUP(A1021, Risk_Exposures!A2:B1101, 2, FALSE)</f>
        <v/>
      </c>
      <c r="G1021" t="inlineStr">
        <is>
          <t>30</t>
        </is>
      </c>
    </row>
    <row r="1022">
      <c r="A1022">
        <f>Risk_Exposures!A1022</f>
        <v/>
      </c>
      <c r="B1022">
        <f>PERCENTILE(Stress_Scenarios!C2:C1101, 0.995) * AVERAGE(Risk_Exposures!B2:B1101)</f>
        <v/>
      </c>
      <c r="C1022">
        <f>AVERAGEIF(Stress_Scenarios!C2:C1101, "&gt;="&amp;PERCENTILE(Stress_Scenarios!C2:C1101, 0.995)) * AVERAGE(Risk_Exposures!B2:B1101)</f>
        <v/>
      </c>
      <c r="D1022">
        <f>PERCENTILE(Stress_Scenarios!C2:C1101, 0.975) * AVERAGE(Risk_Exposures!B2:B1101)</f>
        <v/>
      </c>
      <c r="E1022">
        <f>PERCENTILE(Stress_Scenarios!C2:C1101, 0.995) * VLOOKUP(A1022, Risk_Exposures!A2:B1101, 2, FALSE)</f>
        <v/>
      </c>
      <c r="F1022">
        <f>AVERAGEIF(Stress_Scenarios!C2:C1101, "&gt;="&amp;PERCENTILE(Stress_Scenarios!C2:C1101, 0.995)) * VLOOKUP(A1022, Risk_Exposures!A2:B1101, 2, FALSE)</f>
        <v/>
      </c>
      <c r="G1022" t="inlineStr">
        <is>
          <t>28</t>
        </is>
      </c>
    </row>
    <row r="1023">
      <c r="A1023">
        <f>Risk_Exposures!A1023</f>
        <v/>
      </c>
      <c r="B1023">
        <f>PERCENTILE(Stress_Scenarios!C2:C1101, 0.995) * AVERAGE(Risk_Exposures!B2:B1101)</f>
        <v/>
      </c>
      <c r="C1023">
        <f>AVERAGEIF(Stress_Scenarios!C2:C1101, "&gt;="&amp;PERCENTILE(Stress_Scenarios!C2:C1101, 0.995)) * AVERAGE(Risk_Exposures!B2:B1101)</f>
        <v/>
      </c>
      <c r="D1023">
        <f>PERCENTILE(Stress_Scenarios!C2:C1101, 0.975) * AVERAGE(Risk_Exposures!B2:B1101)</f>
        <v/>
      </c>
      <c r="E1023">
        <f>PERCENTILE(Stress_Scenarios!C2:C1101, 0.995) * VLOOKUP(A1023, Risk_Exposures!A2:B1101, 2, FALSE)</f>
        <v/>
      </c>
      <c r="F1023">
        <f>AVERAGEIF(Stress_Scenarios!C2:C1101, "&gt;="&amp;PERCENTILE(Stress_Scenarios!C2:C1101, 0.995)) * VLOOKUP(A1023, Risk_Exposures!A2:B1101, 2, FALSE)</f>
        <v/>
      </c>
      <c r="G1023" t="inlineStr">
        <is>
          <t>35</t>
        </is>
      </c>
    </row>
    <row r="1024">
      <c r="A1024">
        <f>Risk_Exposures!A1024</f>
        <v/>
      </c>
      <c r="B1024">
        <f>PERCENTILE(Stress_Scenarios!C2:C1101, 0.995) * AVERAGE(Risk_Exposures!B2:B1101)</f>
        <v/>
      </c>
      <c r="C1024">
        <f>AVERAGEIF(Stress_Scenarios!C2:C1101, "&gt;="&amp;PERCENTILE(Stress_Scenarios!C2:C1101, 0.995)) * AVERAGE(Risk_Exposures!B2:B1101)</f>
        <v/>
      </c>
      <c r="D1024">
        <f>PERCENTILE(Stress_Scenarios!C2:C1101, 0.975) * AVERAGE(Risk_Exposures!B2:B1101)</f>
        <v/>
      </c>
      <c r="E1024">
        <f>PERCENTILE(Stress_Scenarios!C2:C1101, 0.995) * VLOOKUP(A1024, Risk_Exposures!A2:B1101, 2, FALSE)</f>
        <v/>
      </c>
      <c r="F1024">
        <f>AVERAGEIF(Stress_Scenarios!C2:C1101, "&gt;="&amp;PERCENTILE(Stress_Scenarios!C2:C1101, 0.995)) * VLOOKUP(A1024, Risk_Exposures!A2:B1101, 2, FALSE)</f>
        <v/>
      </c>
      <c r="G1024" t="inlineStr">
        <is>
          <t>48</t>
        </is>
      </c>
    </row>
    <row r="1025">
      <c r="A1025">
        <f>Risk_Exposures!A1025</f>
        <v/>
      </c>
      <c r="B1025">
        <f>PERCENTILE(Stress_Scenarios!C2:C1101, 0.995) * AVERAGE(Risk_Exposures!B2:B1101)</f>
        <v/>
      </c>
      <c r="C1025">
        <f>AVERAGEIF(Stress_Scenarios!C2:C1101, "&gt;="&amp;PERCENTILE(Stress_Scenarios!C2:C1101, 0.995)) * AVERAGE(Risk_Exposures!B2:B1101)</f>
        <v/>
      </c>
      <c r="D1025">
        <f>PERCENTILE(Stress_Scenarios!C2:C1101, 0.975) * AVERAGE(Risk_Exposures!B2:B1101)</f>
        <v/>
      </c>
      <c r="E1025">
        <f>PERCENTILE(Stress_Scenarios!C2:C1101, 0.995) * VLOOKUP(A1025, Risk_Exposures!A2:B1101, 2, FALSE)</f>
        <v/>
      </c>
      <c r="F1025">
        <f>AVERAGEIF(Stress_Scenarios!C2:C1101, "&gt;="&amp;PERCENTILE(Stress_Scenarios!C2:C1101, 0.995)) * VLOOKUP(A1025, Risk_Exposures!A2:B1101, 2, FALSE)</f>
        <v/>
      </c>
      <c r="G1025" t="inlineStr">
        <is>
          <t>33</t>
        </is>
      </c>
    </row>
    <row r="1026">
      <c r="A1026">
        <f>Risk_Exposures!A1026</f>
        <v/>
      </c>
      <c r="B1026">
        <f>PERCENTILE(Stress_Scenarios!C2:C1101, 0.995) * AVERAGE(Risk_Exposures!B2:B1101)</f>
        <v/>
      </c>
      <c r="C1026">
        <f>AVERAGEIF(Stress_Scenarios!C2:C1101, "&gt;="&amp;PERCENTILE(Stress_Scenarios!C2:C1101, 0.995)) * AVERAGE(Risk_Exposures!B2:B1101)</f>
        <v/>
      </c>
      <c r="D1026">
        <f>PERCENTILE(Stress_Scenarios!C2:C1101, 0.975) * AVERAGE(Risk_Exposures!B2:B1101)</f>
        <v/>
      </c>
      <c r="E1026">
        <f>PERCENTILE(Stress_Scenarios!C2:C1101, 0.995) * VLOOKUP(A1026, Risk_Exposures!A2:B1101, 2, FALSE)</f>
        <v/>
      </c>
      <c r="F1026">
        <f>AVERAGEIF(Stress_Scenarios!C2:C1101, "&gt;="&amp;PERCENTILE(Stress_Scenarios!C2:C1101, 0.995)) * VLOOKUP(A1026, Risk_Exposures!A2:B1101, 2, FALSE)</f>
        <v/>
      </c>
      <c r="G1026" t="inlineStr">
        <is>
          <t>23</t>
        </is>
      </c>
    </row>
    <row r="1027">
      <c r="A1027">
        <f>Risk_Exposures!A1027</f>
        <v/>
      </c>
      <c r="B1027">
        <f>PERCENTILE(Stress_Scenarios!C2:C1101, 0.995) * AVERAGE(Risk_Exposures!B2:B1101)</f>
        <v/>
      </c>
      <c r="C1027">
        <f>AVERAGEIF(Stress_Scenarios!C2:C1101, "&gt;="&amp;PERCENTILE(Stress_Scenarios!C2:C1101, 0.995)) * AVERAGE(Risk_Exposures!B2:B1101)</f>
        <v/>
      </c>
      <c r="D1027">
        <f>PERCENTILE(Stress_Scenarios!C2:C1101, 0.975) * AVERAGE(Risk_Exposures!B2:B1101)</f>
        <v/>
      </c>
      <c r="E1027">
        <f>PERCENTILE(Stress_Scenarios!C2:C1101, 0.995) * VLOOKUP(A1027, Risk_Exposures!A2:B1101, 2, FALSE)</f>
        <v/>
      </c>
      <c r="F1027">
        <f>AVERAGEIF(Stress_Scenarios!C2:C1101, "&gt;="&amp;PERCENTILE(Stress_Scenarios!C2:C1101, 0.995)) * VLOOKUP(A1027, Risk_Exposures!A2:B1101, 2, FALSE)</f>
        <v/>
      </c>
      <c r="G1027" t="inlineStr">
        <is>
          <t>6</t>
        </is>
      </c>
    </row>
    <row r="1028">
      <c r="A1028">
        <f>Risk_Exposures!A1028</f>
        <v/>
      </c>
      <c r="B1028">
        <f>PERCENTILE(Stress_Scenarios!C2:C1101, 0.995) * AVERAGE(Risk_Exposures!B2:B1101)</f>
        <v/>
      </c>
      <c r="C1028">
        <f>AVERAGEIF(Stress_Scenarios!C2:C1101, "&gt;="&amp;PERCENTILE(Stress_Scenarios!C2:C1101, 0.995)) * AVERAGE(Risk_Exposures!B2:B1101)</f>
        <v/>
      </c>
      <c r="D1028">
        <f>PERCENTILE(Stress_Scenarios!C2:C1101, 0.975) * AVERAGE(Risk_Exposures!B2:B1101)</f>
        <v/>
      </c>
      <c r="E1028">
        <f>PERCENTILE(Stress_Scenarios!C2:C1101, 0.995) * VLOOKUP(A1028, Risk_Exposures!A2:B1101, 2, FALSE)</f>
        <v/>
      </c>
      <c r="F1028">
        <f>AVERAGEIF(Stress_Scenarios!C2:C1101, "&gt;="&amp;PERCENTILE(Stress_Scenarios!C2:C1101, 0.995)) * VLOOKUP(A1028, Risk_Exposures!A2:B1101, 2, FALSE)</f>
        <v/>
      </c>
      <c r="G1028" t="inlineStr">
        <is>
          <t>42</t>
        </is>
      </c>
    </row>
    <row r="1029">
      <c r="A1029">
        <f>Risk_Exposures!A1029</f>
        <v/>
      </c>
      <c r="B1029">
        <f>PERCENTILE(Stress_Scenarios!C2:C1101, 0.995) * AVERAGE(Risk_Exposures!B2:B1101)</f>
        <v/>
      </c>
      <c r="C1029">
        <f>AVERAGEIF(Stress_Scenarios!C2:C1101, "&gt;="&amp;PERCENTILE(Stress_Scenarios!C2:C1101, 0.995)) * AVERAGE(Risk_Exposures!B2:B1101)</f>
        <v/>
      </c>
      <c r="D1029">
        <f>PERCENTILE(Stress_Scenarios!C2:C1101, 0.975) * AVERAGE(Risk_Exposures!B2:B1101)</f>
        <v/>
      </c>
      <c r="E1029">
        <f>PERCENTILE(Stress_Scenarios!C2:C1101, 0.995) * VLOOKUP(A1029, Risk_Exposures!A2:B1101, 2, FALSE)</f>
        <v/>
      </c>
      <c r="F1029">
        <f>AVERAGEIF(Stress_Scenarios!C2:C1101, "&gt;="&amp;PERCENTILE(Stress_Scenarios!C2:C1101, 0.995)) * VLOOKUP(A1029, Risk_Exposures!A2:B1101, 2, FALSE)</f>
        <v/>
      </c>
      <c r="G1029" t="inlineStr">
        <is>
          <t>20</t>
        </is>
      </c>
    </row>
    <row r="1030">
      <c r="A1030">
        <f>Risk_Exposures!A1030</f>
        <v/>
      </c>
      <c r="B1030">
        <f>PERCENTILE(Stress_Scenarios!C2:C1101, 0.995) * AVERAGE(Risk_Exposures!B2:B1101)</f>
        <v/>
      </c>
      <c r="C1030">
        <f>AVERAGEIF(Stress_Scenarios!C2:C1101, "&gt;="&amp;PERCENTILE(Stress_Scenarios!C2:C1101, 0.995)) * AVERAGE(Risk_Exposures!B2:B1101)</f>
        <v/>
      </c>
      <c r="D1030">
        <f>PERCENTILE(Stress_Scenarios!C2:C1101, 0.975) * AVERAGE(Risk_Exposures!B2:B1101)</f>
        <v/>
      </c>
      <c r="E1030">
        <f>PERCENTILE(Stress_Scenarios!C2:C1101, 0.995) * VLOOKUP(A1030, Risk_Exposures!A2:B1101, 2, FALSE)</f>
        <v/>
      </c>
      <c r="F1030">
        <f>AVERAGEIF(Stress_Scenarios!C2:C1101, "&gt;="&amp;PERCENTILE(Stress_Scenarios!C2:C1101, 0.995)) * VLOOKUP(A1030, Risk_Exposures!A2:B1101, 2, FALSE)</f>
        <v/>
      </c>
      <c r="G1030" t="inlineStr">
        <is>
          <t>97</t>
        </is>
      </c>
    </row>
    <row r="1031">
      <c r="A1031">
        <f>Risk_Exposures!A1031</f>
        <v/>
      </c>
      <c r="B1031">
        <f>PERCENTILE(Stress_Scenarios!C2:C1101, 0.995) * AVERAGE(Risk_Exposures!B2:B1101)</f>
        <v/>
      </c>
      <c r="C1031">
        <f>AVERAGEIF(Stress_Scenarios!C2:C1101, "&gt;="&amp;PERCENTILE(Stress_Scenarios!C2:C1101, 0.995)) * AVERAGE(Risk_Exposures!B2:B1101)</f>
        <v/>
      </c>
      <c r="D1031">
        <f>PERCENTILE(Stress_Scenarios!C2:C1101, 0.975) * AVERAGE(Risk_Exposures!B2:B1101)</f>
        <v/>
      </c>
      <c r="E1031">
        <f>PERCENTILE(Stress_Scenarios!C2:C1101, 0.995) * VLOOKUP(A1031, Risk_Exposures!A2:B1101, 2, FALSE)</f>
        <v/>
      </c>
      <c r="F1031">
        <f>AVERAGEIF(Stress_Scenarios!C2:C1101, "&gt;="&amp;PERCENTILE(Stress_Scenarios!C2:C1101, 0.995)) * VLOOKUP(A1031, Risk_Exposures!A2:B1101, 2, FALSE)</f>
        <v/>
      </c>
      <c r="G1031" t="inlineStr">
        <is>
          <t>59</t>
        </is>
      </c>
    </row>
    <row r="1032">
      <c r="A1032">
        <f>Risk_Exposures!A1032</f>
        <v/>
      </c>
      <c r="B1032">
        <f>PERCENTILE(Stress_Scenarios!C2:C1101, 0.995) * AVERAGE(Risk_Exposures!B2:B1101)</f>
        <v/>
      </c>
      <c r="C1032">
        <f>AVERAGEIF(Stress_Scenarios!C2:C1101, "&gt;="&amp;PERCENTILE(Stress_Scenarios!C2:C1101, 0.995)) * AVERAGE(Risk_Exposures!B2:B1101)</f>
        <v/>
      </c>
      <c r="D1032">
        <f>PERCENTILE(Stress_Scenarios!C2:C1101, 0.975) * AVERAGE(Risk_Exposures!B2:B1101)</f>
        <v/>
      </c>
      <c r="E1032">
        <f>PERCENTILE(Stress_Scenarios!C2:C1101, 0.995) * VLOOKUP(A1032, Risk_Exposures!A2:B1101, 2, FALSE)</f>
        <v/>
      </c>
      <c r="F1032">
        <f>AVERAGEIF(Stress_Scenarios!C2:C1101, "&gt;="&amp;PERCENTILE(Stress_Scenarios!C2:C1101, 0.995)) * VLOOKUP(A1032, Risk_Exposures!A2:B1101, 2, FALSE)</f>
        <v/>
      </c>
      <c r="G1032" t="inlineStr">
        <is>
          <t>23</t>
        </is>
      </c>
    </row>
    <row r="1033">
      <c r="A1033">
        <f>Risk_Exposures!A1033</f>
        <v/>
      </c>
      <c r="B1033">
        <f>PERCENTILE(Stress_Scenarios!C2:C1101, 0.995) * AVERAGE(Risk_Exposures!B2:B1101)</f>
        <v/>
      </c>
      <c r="C1033">
        <f>AVERAGEIF(Stress_Scenarios!C2:C1101, "&gt;="&amp;PERCENTILE(Stress_Scenarios!C2:C1101, 0.995)) * AVERAGE(Risk_Exposures!B2:B1101)</f>
        <v/>
      </c>
      <c r="D1033">
        <f>PERCENTILE(Stress_Scenarios!C2:C1101, 0.975) * AVERAGE(Risk_Exposures!B2:B1101)</f>
        <v/>
      </c>
      <c r="E1033">
        <f>PERCENTILE(Stress_Scenarios!C2:C1101, 0.995) * VLOOKUP(A1033, Risk_Exposures!A2:B1101, 2, FALSE)</f>
        <v/>
      </c>
      <c r="F1033">
        <f>AVERAGEIF(Stress_Scenarios!C2:C1101, "&gt;="&amp;PERCENTILE(Stress_Scenarios!C2:C1101, 0.995)) * VLOOKUP(A1033, Risk_Exposures!A2:B1101, 2, FALSE)</f>
        <v/>
      </c>
      <c r="G1033" t="inlineStr">
        <is>
          <t>11</t>
        </is>
      </c>
    </row>
    <row r="1034">
      <c r="A1034">
        <f>Risk_Exposures!A1034</f>
        <v/>
      </c>
      <c r="B1034">
        <f>PERCENTILE(Stress_Scenarios!C2:C1101, 0.995) * AVERAGE(Risk_Exposures!B2:B1101)</f>
        <v/>
      </c>
      <c r="C1034">
        <f>AVERAGEIF(Stress_Scenarios!C2:C1101, "&gt;="&amp;PERCENTILE(Stress_Scenarios!C2:C1101, 0.995)) * AVERAGE(Risk_Exposures!B2:B1101)</f>
        <v/>
      </c>
      <c r="D1034">
        <f>PERCENTILE(Stress_Scenarios!C2:C1101, 0.975) * AVERAGE(Risk_Exposures!B2:B1101)</f>
        <v/>
      </c>
      <c r="E1034">
        <f>PERCENTILE(Stress_Scenarios!C2:C1101, 0.995) * VLOOKUP(A1034, Risk_Exposures!A2:B1101, 2, FALSE)</f>
        <v/>
      </c>
      <c r="F1034">
        <f>AVERAGEIF(Stress_Scenarios!C2:C1101, "&gt;="&amp;PERCENTILE(Stress_Scenarios!C2:C1101, 0.995)) * VLOOKUP(A1034, Risk_Exposures!A2:B1101, 2, FALSE)</f>
        <v/>
      </c>
      <c r="G1034" t="inlineStr">
        <is>
          <t>90</t>
        </is>
      </c>
    </row>
    <row r="1035">
      <c r="A1035">
        <f>Risk_Exposures!A1035</f>
        <v/>
      </c>
      <c r="B1035">
        <f>PERCENTILE(Stress_Scenarios!C2:C1101, 0.995) * AVERAGE(Risk_Exposures!B2:B1101)</f>
        <v/>
      </c>
      <c r="C1035">
        <f>AVERAGEIF(Stress_Scenarios!C2:C1101, "&gt;="&amp;PERCENTILE(Stress_Scenarios!C2:C1101, 0.995)) * AVERAGE(Risk_Exposures!B2:B1101)</f>
        <v/>
      </c>
      <c r="D1035">
        <f>PERCENTILE(Stress_Scenarios!C2:C1101, 0.975) * AVERAGE(Risk_Exposures!B2:B1101)</f>
        <v/>
      </c>
      <c r="E1035">
        <f>PERCENTILE(Stress_Scenarios!C2:C1101, 0.995) * VLOOKUP(A1035, Risk_Exposures!A2:B1101, 2, FALSE)</f>
        <v/>
      </c>
      <c r="F1035">
        <f>AVERAGEIF(Stress_Scenarios!C2:C1101, "&gt;="&amp;PERCENTILE(Stress_Scenarios!C2:C1101, 0.995)) * VLOOKUP(A1035, Risk_Exposures!A2:B1101, 2, FALSE)</f>
        <v/>
      </c>
      <c r="G1035" t="inlineStr">
        <is>
          <t>72</t>
        </is>
      </c>
    </row>
    <row r="1036">
      <c r="A1036">
        <f>Risk_Exposures!A1036</f>
        <v/>
      </c>
      <c r="B1036">
        <f>PERCENTILE(Stress_Scenarios!C2:C1101, 0.995) * AVERAGE(Risk_Exposures!B2:B1101)</f>
        <v/>
      </c>
      <c r="C1036">
        <f>AVERAGEIF(Stress_Scenarios!C2:C1101, "&gt;="&amp;PERCENTILE(Stress_Scenarios!C2:C1101, 0.995)) * AVERAGE(Risk_Exposures!B2:B1101)</f>
        <v/>
      </c>
      <c r="D1036">
        <f>PERCENTILE(Stress_Scenarios!C2:C1101, 0.975) * AVERAGE(Risk_Exposures!B2:B1101)</f>
        <v/>
      </c>
      <c r="E1036">
        <f>PERCENTILE(Stress_Scenarios!C2:C1101, 0.995) * VLOOKUP(A1036, Risk_Exposures!A2:B1101, 2, FALSE)</f>
        <v/>
      </c>
      <c r="F1036">
        <f>AVERAGEIF(Stress_Scenarios!C2:C1101, "&gt;="&amp;PERCENTILE(Stress_Scenarios!C2:C1101, 0.995)) * VLOOKUP(A1036, Risk_Exposures!A2:B1101, 2, FALSE)</f>
        <v/>
      </c>
      <c r="G1036" t="inlineStr">
        <is>
          <t>88</t>
        </is>
      </c>
    </row>
    <row r="1037">
      <c r="A1037">
        <f>Risk_Exposures!A1037</f>
        <v/>
      </c>
      <c r="B1037">
        <f>PERCENTILE(Stress_Scenarios!C2:C1101, 0.995) * AVERAGE(Risk_Exposures!B2:B1101)</f>
        <v/>
      </c>
      <c r="C1037">
        <f>AVERAGEIF(Stress_Scenarios!C2:C1101, "&gt;="&amp;PERCENTILE(Stress_Scenarios!C2:C1101, 0.995)) * AVERAGE(Risk_Exposures!B2:B1101)</f>
        <v/>
      </c>
      <c r="D1037">
        <f>PERCENTILE(Stress_Scenarios!C2:C1101, 0.975) * AVERAGE(Risk_Exposures!B2:B1101)</f>
        <v/>
      </c>
      <c r="E1037">
        <f>PERCENTILE(Stress_Scenarios!C2:C1101, 0.995) * VLOOKUP(A1037, Risk_Exposures!A2:B1101, 2, FALSE)</f>
        <v/>
      </c>
      <c r="F1037">
        <f>AVERAGEIF(Stress_Scenarios!C2:C1101, "&gt;="&amp;PERCENTILE(Stress_Scenarios!C2:C1101, 0.995)) * VLOOKUP(A1037, Risk_Exposures!A2:B1101, 2, FALSE)</f>
        <v/>
      </c>
      <c r="G1037" t="inlineStr">
        <is>
          <t>89</t>
        </is>
      </c>
    </row>
    <row r="1038">
      <c r="A1038">
        <f>Risk_Exposures!A1038</f>
        <v/>
      </c>
      <c r="B1038">
        <f>PERCENTILE(Stress_Scenarios!C2:C1101, 0.995) * AVERAGE(Risk_Exposures!B2:B1101)</f>
        <v/>
      </c>
      <c r="C1038">
        <f>AVERAGEIF(Stress_Scenarios!C2:C1101, "&gt;="&amp;PERCENTILE(Stress_Scenarios!C2:C1101, 0.995)) * AVERAGE(Risk_Exposures!B2:B1101)</f>
        <v/>
      </c>
      <c r="D1038">
        <f>PERCENTILE(Stress_Scenarios!C2:C1101, 0.975) * AVERAGE(Risk_Exposures!B2:B1101)</f>
        <v/>
      </c>
      <c r="E1038">
        <f>PERCENTILE(Stress_Scenarios!C2:C1101, 0.995) * VLOOKUP(A1038, Risk_Exposures!A2:B1101, 2, FALSE)</f>
        <v/>
      </c>
      <c r="F1038">
        <f>AVERAGEIF(Stress_Scenarios!C2:C1101, "&gt;="&amp;PERCENTILE(Stress_Scenarios!C2:C1101, 0.995)) * VLOOKUP(A1038, Risk_Exposures!A2:B1101, 2, FALSE)</f>
        <v/>
      </c>
      <c r="G1038" t="inlineStr">
        <is>
          <t>62</t>
        </is>
      </c>
    </row>
    <row r="1039">
      <c r="A1039">
        <f>Risk_Exposures!A1039</f>
        <v/>
      </c>
      <c r="B1039">
        <f>PERCENTILE(Stress_Scenarios!C2:C1101, 0.995) * AVERAGE(Risk_Exposures!B2:B1101)</f>
        <v/>
      </c>
      <c r="C1039">
        <f>AVERAGEIF(Stress_Scenarios!C2:C1101, "&gt;="&amp;PERCENTILE(Stress_Scenarios!C2:C1101, 0.995)) * AVERAGE(Risk_Exposures!B2:B1101)</f>
        <v/>
      </c>
      <c r="D1039">
        <f>PERCENTILE(Stress_Scenarios!C2:C1101, 0.975) * AVERAGE(Risk_Exposures!B2:B1101)</f>
        <v/>
      </c>
      <c r="E1039">
        <f>PERCENTILE(Stress_Scenarios!C2:C1101, 0.995) * VLOOKUP(A1039, Risk_Exposures!A2:B1101, 2, FALSE)</f>
        <v/>
      </c>
      <c r="F1039">
        <f>AVERAGEIF(Stress_Scenarios!C2:C1101, "&gt;="&amp;PERCENTILE(Stress_Scenarios!C2:C1101, 0.995)) * VLOOKUP(A1039, Risk_Exposures!A2:B1101, 2, FALSE)</f>
        <v/>
      </c>
      <c r="G1039" t="inlineStr">
        <is>
          <t>11</t>
        </is>
      </c>
    </row>
    <row r="1040">
      <c r="A1040">
        <f>Risk_Exposures!A1040</f>
        <v/>
      </c>
      <c r="B1040">
        <f>PERCENTILE(Stress_Scenarios!C2:C1101, 0.995) * AVERAGE(Risk_Exposures!B2:B1101)</f>
        <v/>
      </c>
      <c r="C1040">
        <f>AVERAGEIF(Stress_Scenarios!C2:C1101, "&gt;="&amp;PERCENTILE(Stress_Scenarios!C2:C1101, 0.995)) * AVERAGE(Risk_Exposures!B2:B1101)</f>
        <v/>
      </c>
      <c r="D1040">
        <f>PERCENTILE(Stress_Scenarios!C2:C1101, 0.975) * AVERAGE(Risk_Exposures!B2:B1101)</f>
        <v/>
      </c>
      <c r="E1040">
        <f>PERCENTILE(Stress_Scenarios!C2:C1101, 0.995) * VLOOKUP(A1040, Risk_Exposures!A2:B1101, 2, FALSE)</f>
        <v/>
      </c>
      <c r="F1040">
        <f>AVERAGEIF(Stress_Scenarios!C2:C1101, "&gt;="&amp;PERCENTILE(Stress_Scenarios!C2:C1101, 0.995)) * VLOOKUP(A1040, Risk_Exposures!A2:B1101, 2, FALSE)</f>
        <v/>
      </c>
      <c r="G1040" t="inlineStr">
        <is>
          <t>3</t>
        </is>
      </c>
    </row>
    <row r="1041">
      <c r="A1041">
        <f>Risk_Exposures!A1041</f>
        <v/>
      </c>
      <c r="B1041">
        <f>PERCENTILE(Stress_Scenarios!C2:C1101, 0.995) * AVERAGE(Risk_Exposures!B2:B1101)</f>
        <v/>
      </c>
      <c r="C1041">
        <f>AVERAGEIF(Stress_Scenarios!C2:C1101, "&gt;="&amp;PERCENTILE(Stress_Scenarios!C2:C1101, 0.995)) * AVERAGE(Risk_Exposures!B2:B1101)</f>
        <v/>
      </c>
      <c r="D1041">
        <f>PERCENTILE(Stress_Scenarios!C2:C1101, 0.975) * AVERAGE(Risk_Exposures!B2:B1101)</f>
        <v/>
      </c>
      <c r="E1041">
        <f>PERCENTILE(Stress_Scenarios!C2:C1101, 0.995) * VLOOKUP(A1041, Risk_Exposures!A2:B1101, 2, FALSE)</f>
        <v/>
      </c>
      <c r="F1041">
        <f>AVERAGEIF(Stress_Scenarios!C2:C1101, "&gt;="&amp;PERCENTILE(Stress_Scenarios!C2:C1101, 0.995)) * VLOOKUP(A1041, Risk_Exposures!A2:B1101, 2, FALSE)</f>
        <v/>
      </c>
      <c r="G1041" t="inlineStr">
        <is>
          <t>25</t>
        </is>
      </c>
    </row>
    <row r="1042">
      <c r="A1042">
        <f>Risk_Exposures!A1042</f>
        <v/>
      </c>
      <c r="B1042">
        <f>PERCENTILE(Stress_Scenarios!C2:C1101, 0.995) * AVERAGE(Risk_Exposures!B2:B1101)</f>
        <v/>
      </c>
      <c r="C1042">
        <f>AVERAGEIF(Stress_Scenarios!C2:C1101, "&gt;="&amp;PERCENTILE(Stress_Scenarios!C2:C1101, 0.995)) * AVERAGE(Risk_Exposures!B2:B1101)</f>
        <v/>
      </c>
      <c r="D1042">
        <f>PERCENTILE(Stress_Scenarios!C2:C1101, 0.975) * AVERAGE(Risk_Exposures!B2:B1101)</f>
        <v/>
      </c>
      <c r="E1042">
        <f>PERCENTILE(Stress_Scenarios!C2:C1101, 0.995) * VLOOKUP(A1042, Risk_Exposures!A2:B1101, 2, FALSE)</f>
        <v/>
      </c>
      <c r="F1042">
        <f>AVERAGEIF(Stress_Scenarios!C2:C1101, "&gt;="&amp;PERCENTILE(Stress_Scenarios!C2:C1101, 0.995)) * VLOOKUP(A1042, Risk_Exposures!A2:B1101, 2, FALSE)</f>
        <v/>
      </c>
      <c r="G1042" t="inlineStr">
        <is>
          <t>69</t>
        </is>
      </c>
    </row>
    <row r="1043">
      <c r="A1043">
        <f>Risk_Exposures!A1043</f>
        <v/>
      </c>
      <c r="B1043">
        <f>PERCENTILE(Stress_Scenarios!C2:C1101, 0.995) * AVERAGE(Risk_Exposures!B2:B1101)</f>
        <v/>
      </c>
      <c r="C1043">
        <f>AVERAGEIF(Stress_Scenarios!C2:C1101, "&gt;="&amp;PERCENTILE(Stress_Scenarios!C2:C1101, 0.995)) * AVERAGE(Risk_Exposures!B2:B1101)</f>
        <v/>
      </c>
      <c r="D1043">
        <f>PERCENTILE(Stress_Scenarios!C2:C1101, 0.975) * AVERAGE(Risk_Exposures!B2:B1101)</f>
        <v/>
      </c>
      <c r="E1043">
        <f>PERCENTILE(Stress_Scenarios!C2:C1101, 0.995) * VLOOKUP(A1043, Risk_Exposures!A2:B1101, 2, FALSE)</f>
        <v/>
      </c>
      <c r="F1043">
        <f>AVERAGEIF(Stress_Scenarios!C2:C1101, "&gt;="&amp;PERCENTILE(Stress_Scenarios!C2:C1101, 0.995)) * VLOOKUP(A1043, Risk_Exposures!A2:B1101, 2, FALSE)</f>
        <v/>
      </c>
      <c r="G1043" t="inlineStr">
        <is>
          <t>97</t>
        </is>
      </c>
    </row>
    <row r="1044">
      <c r="A1044">
        <f>Risk_Exposures!A1044</f>
        <v/>
      </c>
      <c r="B1044">
        <f>PERCENTILE(Stress_Scenarios!C2:C1101, 0.995) * AVERAGE(Risk_Exposures!B2:B1101)</f>
        <v/>
      </c>
      <c r="C1044">
        <f>AVERAGEIF(Stress_Scenarios!C2:C1101, "&gt;="&amp;PERCENTILE(Stress_Scenarios!C2:C1101, 0.995)) * AVERAGE(Risk_Exposures!B2:B1101)</f>
        <v/>
      </c>
      <c r="D1044">
        <f>PERCENTILE(Stress_Scenarios!C2:C1101, 0.975) * AVERAGE(Risk_Exposures!B2:B1101)</f>
        <v/>
      </c>
      <c r="E1044">
        <f>PERCENTILE(Stress_Scenarios!C2:C1101, 0.995) * VLOOKUP(A1044, Risk_Exposures!A2:B1101, 2, FALSE)</f>
        <v/>
      </c>
      <c r="F1044">
        <f>AVERAGEIF(Stress_Scenarios!C2:C1101, "&gt;="&amp;PERCENTILE(Stress_Scenarios!C2:C1101, 0.995)) * VLOOKUP(A1044, Risk_Exposures!A2:B1101, 2, FALSE)</f>
        <v/>
      </c>
      <c r="G1044" t="inlineStr">
        <is>
          <t>73</t>
        </is>
      </c>
    </row>
    <row r="1045">
      <c r="A1045">
        <f>Risk_Exposures!A1045</f>
        <v/>
      </c>
      <c r="B1045">
        <f>PERCENTILE(Stress_Scenarios!C2:C1101, 0.995) * AVERAGE(Risk_Exposures!B2:B1101)</f>
        <v/>
      </c>
      <c r="C1045">
        <f>AVERAGEIF(Stress_Scenarios!C2:C1101, "&gt;="&amp;PERCENTILE(Stress_Scenarios!C2:C1101, 0.995)) * AVERAGE(Risk_Exposures!B2:B1101)</f>
        <v/>
      </c>
      <c r="D1045">
        <f>PERCENTILE(Stress_Scenarios!C2:C1101, 0.975) * AVERAGE(Risk_Exposures!B2:B1101)</f>
        <v/>
      </c>
      <c r="E1045">
        <f>PERCENTILE(Stress_Scenarios!C2:C1101, 0.995) * VLOOKUP(A1045, Risk_Exposures!A2:B1101, 2, FALSE)</f>
        <v/>
      </c>
      <c r="F1045">
        <f>AVERAGEIF(Stress_Scenarios!C2:C1101, "&gt;="&amp;PERCENTILE(Stress_Scenarios!C2:C1101, 0.995)) * VLOOKUP(A1045, Risk_Exposures!A2:B1101, 2, FALSE)</f>
        <v/>
      </c>
      <c r="G1045" t="inlineStr">
        <is>
          <t>38</t>
        </is>
      </c>
    </row>
    <row r="1046">
      <c r="A1046">
        <f>Risk_Exposures!A1046</f>
        <v/>
      </c>
      <c r="B1046">
        <f>PERCENTILE(Stress_Scenarios!C2:C1101, 0.995) * AVERAGE(Risk_Exposures!B2:B1101)</f>
        <v/>
      </c>
      <c r="C1046">
        <f>AVERAGEIF(Stress_Scenarios!C2:C1101, "&gt;="&amp;PERCENTILE(Stress_Scenarios!C2:C1101, 0.995)) * AVERAGE(Risk_Exposures!B2:B1101)</f>
        <v/>
      </c>
      <c r="D1046">
        <f>PERCENTILE(Stress_Scenarios!C2:C1101, 0.975) * AVERAGE(Risk_Exposures!B2:B1101)</f>
        <v/>
      </c>
      <c r="E1046">
        <f>PERCENTILE(Stress_Scenarios!C2:C1101, 0.995) * VLOOKUP(A1046, Risk_Exposures!A2:B1101, 2, FALSE)</f>
        <v/>
      </c>
      <c r="F1046">
        <f>AVERAGEIF(Stress_Scenarios!C2:C1101, "&gt;="&amp;PERCENTILE(Stress_Scenarios!C2:C1101, 0.995)) * VLOOKUP(A1046, Risk_Exposures!A2:B1101, 2, FALSE)</f>
        <v/>
      </c>
      <c r="G1046" t="inlineStr">
        <is>
          <t>49</t>
        </is>
      </c>
    </row>
    <row r="1047">
      <c r="A1047">
        <f>Risk_Exposures!A1047</f>
        <v/>
      </c>
      <c r="B1047">
        <f>PERCENTILE(Stress_Scenarios!C2:C1101, 0.995) * AVERAGE(Risk_Exposures!B2:B1101)</f>
        <v/>
      </c>
      <c r="C1047">
        <f>AVERAGEIF(Stress_Scenarios!C2:C1101, "&gt;="&amp;PERCENTILE(Stress_Scenarios!C2:C1101, 0.995)) * AVERAGE(Risk_Exposures!B2:B1101)</f>
        <v/>
      </c>
      <c r="D1047">
        <f>PERCENTILE(Stress_Scenarios!C2:C1101, 0.975) * AVERAGE(Risk_Exposures!B2:B1101)</f>
        <v/>
      </c>
      <c r="E1047">
        <f>PERCENTILE(Stress_Scenarios!C2:C1101, 0.995) * VLOOKUP(A1047, Risk_Exposures!A2:B1101, 2, FALSE)</f>
        <v/>
      </c>
      <c r="F1047">
        <f>AVERAGEIF(Stress_Scenarios!C2:C1101, "&gt;="&amp;PERCENTILE(Stress_Scenarios!C2:C1101, 0.995)) * VLOOKUP(A1047, Risk_Exposures!A2:B1101, 2, FALSE)</f>
        <v/>
      </c>
      <c r="G1047" t="inlineStr">
        <is>
          <t>100</t>
        </is>
      </c>
    </row>
    <row r="1048">
      <c r="A1048">
        <f>Risk_Exposures!A1048</f>
        <v/>
      </c>
      <c r="B1048">
        <f>PERCENTILE(Stress_Scenarios!C2:C1101, 0.995) * AVERAGE(Risk_Exposures!B2:B1101)</f>
        <v/>
      </c>
      <c r="C1048">
        <f>AVERAGEIF(Stress_Scenarios!C2:C1101, "&gt;="&amp;PERCENTILE(Stress_Scenarios!C2:C1101, 0.995)) * AVERAGE(Risk_Exposures!B2:B1101)</f>
        <v/>
      </c>
      <c r="D1048">
        <f>PERCENTILE(Stress_Scenarios!C2:C1101, 0.975) * AVERAGE(Risk_Exposures!B2:B1101)</f>
        <v/>
      </c>
      <c r="E1048">
        <f>PERCENTILE(Stress_Scenarios!C2:C1101, 0.995) * VLOOKUP(A1048, Risk_Exposures!A2:B1101, 2, FALSE)</f>
        <v/>
      </c>
      <c r="F1048">
        <f>AVERAGEIF(Stress_Scenarios!C2:C1101, "&gt;="&amp;PERCENTILE(Stress_Scenarios!C2:C1101, 0.995)) * VLOOKUP(A1048, Risk_Exposures!A2:B1101, 2, FALSE)</f>
        <v/>
      </c>
      <c r="G1048" t="inlineStr">
        <is>
          <t>74</t>
        </is>
      </c>
    </row>
    <row r="1049">
      <c r="A1049">
        <f>Risk_Exposures!A1049</f>
        <v/>
      </c>
      <c r="B1049">
        <f>PERCENTILE(Stress_Scenarios!C2:C1101, 0.995) * AVERAGE(Risk_Exposures!B2:B1101)</f>
        <v/>
      </c>
      <c r="C1049">
        <f>AVERAGEIF(Stress_Scenarios!C2:C1101, "&gt;="&amp;PERCENTILE(Stress_Scenarios!C2:C1101, 0.995)) * AVERAGE(Risk_Exposures!B2:B1101)</f>
        <v/>
      </c>
      <c r="D1049">
        <f>PERCENTILE(Stress_Scenarios!C2:C1101, 0.975) * AVERAGE(Risk_Exposures!B2:B1101)</f>
        <v/>
      </c>
      <c r="E1049">
        <f>PERCENTILE(Stress_Scenarios!C2:C1101, 0.995) * VLOOKUP(A1049, Risk_Exposures!A2:B1101, 2, FALSE)</f>
        <v/>
      </c>
      <c r="F1049">
        <f>AVERAGEIF(Stress_Scenarios!C2:C1101, "&gt;="&amp;PERCENTILE(Stress_Scenarios!C2:C1101, 0.995)) * VLOOKUP(A1049, Risk_Exposures!A2:B1101, 2, FALSE)</f>
        <v/>
      </c>
      <c r="G1049" t="inlineStr">
        <is>
          <t>18</t>
        </is>
      </c>
    </row>
    <row r="1050">
      <c r="A1050">
        <f>Risk_Exposures!A1050</f>
        <v/>
      </c>
      <c r="B1050">
        <f>PERCENTILE(Stress_Scenarios!C2:C1101, 0.995) * AVERAGE(Risk_Exposures!B2:B1101)</f>
        <v/>
      </c>
      <c r="C1050">
        <f>AVERAGEIF(Stress_Scenarios!C2:C1101, "&gt;="&amp;PERCENTILE(Stress_Scenarios!C2:C1101, 0.995)) * AVERAGE(Risk_Exposures!B2:B1101)</f>
        <v/>
      </c>
      <c r="D1050">
        <f>PERCENTILE(Stress_Scenarios!C2:C1101, 0.975) * AVERAGE(Risk_Exposures!B2:B1101)</f>
        <v/>
      </c>
      <c r="E1050">
        <f>PERCENTILE(Stress_Scenarios!C2:C1101, 0.995) * VLOOKUP(A1050, Risk_Exposures!A2:B1101, 2, FALSE)</f>
        <v/>
      </c>
      <c r="F1050">
        <f>AVERAGEIF(Stress_Scenarios!C2:C1101, "&gt;="&amp;PERCENTILE(Stress_Scenarios!C2:C1101, 0.995)) * VLOOKUP(A1050, Risk_Exposures!A2:B1101, 2, FALSE)</f>
        <v/>
      </c>
      <c r="G1050" t="inlineStr">
        <is>
          <t>92</t>
        </is>
      </c>
    </row>
    <row r="1051">
      <c r="A1051">
        <f>Risk_Exposures!A1051</f>
        <v/>
      </c>
      <c r="B1051">
        <f>PERCENTILE(Stress_Scenarios!C2:C1101, 0.995) * AVERAGE(Risk_Exposures!B2:B1101)</f>
        <v/>
      </c>
      <c r="C1051">
        <f>AVERAGEIF(Stress_Scenarios!C2:C1101, "&gt;="&amp;PERCENTILE(Stress_Scenarios!C2:C1101, 0.995)) * AVERAGE(Risk_Exposures!B2:B1101)</f>
        <v/>
      </c>
      <c r="D1051">
        <f>PERCENTILE(Stress_Scenarios!C2:C1101, 0.975) * AVERAGE(Risk_Exposures!B2:B1101)</f>
        <v/>
      </c>
      <c r="E1051">
        <f>PERCENTILE(Stress_Scenarios!C2:C1101, 0.995) * VLOOKUP(A1051, Risk_Exposures!A2:B1101, 2, FALSE)</f>
        <v/>
      </c>
      <c r="F1051">
        <f>AVERAGEIF(Stress_Scenarios!C2:C1101, "&gt;="&amp;PERCENTILE(Stress_Scenarios!C2:C1101, 0.995)) * VLOOKUP(A1051, Risk_Exposures!A2:B1101, 2, FALSE)</f>
        <v/>
      </c>
      <c r="G1051" t="inlineStr">
        <is>
          <t>15</t>
        </is>
      </c>
    </row>
    <row r="1052">
      <c r="A1052">
        <f>Risk_Exposures!A1052</f>
        <v/>
      </c>
      <c r="B1052">
        <f>PERCENTILE(Stress_Scenarios!C2:C1101, 0.995) * AVERAGE(Risk_Exposures!B2:B1101)</f>
        <v/>
      </c>
      <c r="C1052">
        <f>AVERAGEIF(Stress_Scenarios!C2:C1101, "&gt;="&amp;PERCENTILE(Stress_Scenarios!C2:C1101, 0.995)) * AVERAGE(Risk_Exposures!B2:B1101)</f>
        <v/>
      </c>
      <c r="D1052">
        <f>PERCENTILE(Stress_Scenarios!C2:C1101, 0.975) * AVERAGE(Risk_Exposures!B2:B1101)</f>
        <v/>
      </c>
      <c r="E1052">
        <f>PERCENTILE(Stress_Scenarios!C2:C1101, 0.995) * VLOOKUP(A1052, Risk_Exposures!A2:B1101, 2, FALSE)</f>
        <v/>
      </c>
      <c r="F1052">
        <f>AVERAGEIF(Stress_Scenarios!C2:C1101, "&gt;="&amp;PERCENTILE(Stress_Scenarios!C2:C1101, 0.995)) * VLOOKUP(A1052, Risk_Exposures!A2:B1101, 2, FALSE)</f>
        <v/>
      </c>
      <c r="G1052" t="inlineStr">
        <is>
          <t>74</t>
        </is>
      </c>
    </row>
    <row r="1053">
      <c r="A1053">
        <f>Risk_Exposures!A1053</f>
        <v/>
      </c>
      <c r="B1053">
        <f>PERCENTILE(Stress_Scenarios!C2:C1101, 0.995) * AVERAGE(Risk_Exposures!B2:B1101)</f>
        <v/>
      </c>
      <c r="C1053">
        <f>AVERAGEIF(Stress_Scenarios!C2:C1101, "&gt;="&amp;PERCENTILE(Stress_Scenarios!C2:C1101, 0.995)) * AVERAGE(Risk_Exposures!B2:B1101)</f>
        <v/>
      </c>
      <c r="D1053">
        <f>PERCENTILE(Stress_Scenarios!C2:C1101, 0.975) * AVERAGE(Risk_Exposures!B2:B1101)</f>
        <v/>
      </c>
      <c r="E1053">
        <f>PERCENTILE(Stress_Scenarios!C2:C1101, 0.995) * VLOOKUP(A1053, Risk_Exposures!A2:B1101, 2, FALSE)</f>
        <v/>
      </c>
      <c r="F1053">
        <f>AVERAGEIF(Stress_Scenarios!C2:C1101, "&gt;="&amp;PERCENTILE(Stress_Scenarios!C2:C1101, 0.995)) * VLOOKUP(A1053, Risk_Exposures!A2:B1101, 2, FALSE)</f>
        <v/>
      </c>
      <c r="G1053" t="inlineStr">
        <is>
          <t>69</t>
        </is>
      </c>
    </row>
    <row r="1054">
      <c r="A1054">
        <f>Risk_Exposures!A1054</f>
        <v/>
      </c>
      <c r="B1054">
        <f>PERCENTILE(Stress_Scenarios!C2:C1101, 0.995) * AVERAGE(Risk_Exposures!B2:B1101)</f>
        <v/>
      </c>
      <c r="C1054">
        <f>AVERAGEIF(Stress_Scenarios!C2:C1101, "&gt;="&amp;PERCENTILE(Stress_Scenarios!C2:C1101, 0.995)) * AVERAGE(Risk_Exposures!B2:B1101)</f>
        <v/>
      </c>
      <c r="D1054">
        <f>PERCENTILE(Stress_Scenarios!C2:C1101, 0.975) * AVERAGE(Risk_Exposures!B2:B1101)</f>
        <v/>
      </c>
      <c r="E1054">
        <f>PERCENTILE(Stress_Scenarios!C2:C1101, 0.995) * VLOOKUP(A1054, Risk_Exposures!A2:B1101, 2, FALSE)</f>
        <v/>
      </c>
      <c r="F1054">
        <f>AVERAGEIF(Stress_Scenarios!C2:C1101, "&gt;="&amp;PERCENTILE(Stress_Scenarios!C2:C1101, 0.995)) * VLOOKUP(A1054, Risk_Exposures!A2:B1101, 2, FALSE)</f>
        <v/>
      </c>
      <c r="G1054" t="inlineStr">
        <is>
          <t>95</t>
        </is>
      </c>
    </row>
    <row r="1055">
      <c r="A1055">
        <f>Risk_Exposures!A1055</f>
        <v/>
      </c>
      <c r="B1055">
        <f>PERCENTILE(Stress_Scenarios!C2:C1101, 0.995) * AVERAGE(Risk_Exposures!B2:B1101)</f>
        <v/>
      </c>
      <c r="C1055">
        <f>AVERAGEIF(Stress_Scenarios!C2:C1101, "&gt;="&amp;PERCENTILE(Stress_Scenarios!C2:C1101, 0.995)) * AVERAGE(Risk_Exposures!B2:B1101)</f>
        <v/>
      </c>
      <c r="D1055">
        <f>PERCENTILE(Stress_Scenarios!C2:C1101, 0.975) * AVERAGE(Risk_Exposures!B2:B1101)</f>
        <v/>
      </c>
      <c r="E1055">
        <f>PERCENTILE(Stress_Scenarios!C2:C1101, 0.995) * VLOOKUP(A1055, Risk_Exposures!A2:B1101, 2, FALSE)</f>
        <v/>
      </c>
      <c r="F1055">
        <f>AVERAGEIF(Stress_Scenarios!C2:C1101, "&gt;="&amp;PERCENTILE(Stress_Scenarios!C2:C1101, 0.995)) * VLOOKUP(A1055, Risk_Exposures!A2:B1101, 2, FALSE)</f>
        <v/>
      </c>
      <c r="G1055" t="inlineStr">
        <is>
          <t>82</t>
        </is>
      </c>
    </row>
    <row r="1056">
      <c r="A1056">
        <f>Risk_Exposures!A1056</f>
        <v/>
      </c>
      <c r="B1056">
        <f>PERCENTILE(Stress_Scenarios!C2:C1101, 0.995) * AVERAGE(Risk_Exposures!B2:B1101)</f>
        <v/>
      </c>
      <c r="C1056">
        <f>AVERAGEIF(Stress_Scenarios!C2:C1101, "&gt;="&amp;PERCENTILE(Stress_Scenarios!C2:C1101, 0.995)) * AVERAGE(Risk_Exposures!B2:B1101)</f>
        <v/>
      </c>
      <c r="D1056">
        <f>PERCENTILE(Stress_Scenarios!C2:C1101, 0.975) * AVERAGE(Risk_Exposures!B2:B1101)</f>
        <v/>
      </c>
      <c r="E1056">
        <f>PERCENTILE(Stress_Scenarios!C2:C1101, 0.995) * VLOOKUP(A1056, Risk_Exposures!A2:B1101, 2, FALSE)</f>
        <v/>
      </c>
      <c r="F1056">
        <f>AVERAGEIF(Stress_Scenarios!C2:C1101, "&gt;="&amp;PERCENTILE(Stress_Scenarios!C2:C1101, 0.995)) * VLOOKUP(A1056, Risk_Exposures!A2:B1101, 2, FALSE)</f>
        <v/>
      </c>
      <c r="G1056" t="inlineStr">
        <is>
          <t>23</t>
        </is>
      </c>
    </row>
    <row r="1057">
      <c r="A1057">
        <f>Risk_Exposures!A1057</f>
        <v/>
      </c>
      <c r="B1057">
        <f>PERCENTILE(Stress_Scenarios!C2:C1101, 0.995) * AVERAGE(Risk_Exposures!B2:B1101)</f>
        <v/>
      </c>
      <c r="C1057">
        <f>AVERAGEIF(Stress_Scenarios!C2:C1101, "&gt;="&amp;PERCENTILE(Stress_Scenarios!C2:C1101, 0.995)) * AVERAGE(Risk_Exposures!B2:B1101)</f>
        <v/>
      </c>
      <c r="D1057">
        <f>PERCENTILE(Stress_Scenarios!C2:C1101, 0.975) * AVERAGE(Risk_Exposures!B2:B1101)</f>
        <v/>
      </c>
      <c r="E1057">
        <f>PERCENTILE(Stress_Scenarios!C2:C1101, 0.995) * VLOOKUP(A1057, Risk_Exposures!A2:B1101, 2, FALSE)</f>
        <v/>
      </c>
      <c r="F1057">
        <f>AVERAGEIF(Stress_Scenarios!C2:C1101, "&gt;="&amp;PERCENTILE(Stress_Scenarios!C2:C1101, 0.995)) * VLOOKUP(A1057, Risk_Exposures!A2:B1101, 2, FALSE)</f>
        <v/>
      </c>
      <c r="G1057" t="inlineStr">
        <is>
          <t>23</t>
        </is>
      </c>
    </row>
    <row r="1058">
      <c r="A1058">
        <f>Risk_Exposures!A1058</f>
        <v/>
      </c>
      <c r="B1058">
        <f>PERCENTILE(Stress_Scenarios!C2:C1101, 0.995) * AVERAGE(Risk_Exposures!B2:B1101)</f>
        <v/>
      </c>
      <c r="C1058">
        <f>AVERAGEIF(Stress_Scenarios!C2:C1101, "&gt;="&amp;PERCENTILE(Stress_Scenarios!C2:C1101, 0.995)) * AVERAGE(Risk_Exposures!B2:B1101)</f>
        <v/>
      </c>
      <c r="D1058">
        <f>PERCENTILE(Stress_Scenarios!C2:C1101, 0.975) * AVERAGE(Risk_Exposures!B2:B1101)</f>
        <v/>
      </c>
      <c r="E1058">
        <f>PERCENTILE(Stress_Scenarios!C2:C1101, 0.995) * VLOOKUP(A1058, Risk_Exposures!A2:B1101, 2, FALSE)</f>
        <v/>
      </c>
      <c r="F1058">
        <f>AVERAGEIF(Stress_Scenarios!C2:C1101, "&gt;="&amp;PERCENTILE(Stress_Scenarios!C2:C1101, 0.995)) * VLOOKUP(A1058, Risk_Exposures!A2:B1101, 2, FALSE)</f>
        <v/>
      </c>
      <c r="G1058" t="inlineStr">
        <is>
          <t>75</t>
        </is>
      </c>
    </row>
    <row r="1059">
      <c r="A1059">
        <f>Risk_Exposures!A1059</f>
        <v/>
      </c>
      <c r="B1059">
        <f>PERCENTILE(Stress_Scenarios!C2:C1101, 0.995) * AVERAGE(Risk_Exposures!B2:B1101)</f>
        <v/>
      </c>
      <c r="C1059">
        <f>AVERAGEIF(Stress_Scenarios!C2:C1101, "&gt;="&amp;PERCENTILE(Stress_Scenarios!C2:C1101, 0.995)) * AVERAGE(Risk_Exposures!B2:B1101)</f>
        <v/>
      </c>
      <c r="D1059">
        <f>PERCENTILE(Stress_Scenarios!C2:C1101, 0.975) * AVERAGE(Risk_Exposures!B2:B1101)</f>
        <v/>
      </c>
      <c r="E1059">
        <f>PERCENTILE(Stress_Scenarios!C2:C1101, 0.995) * VLOOKUP(A1059, Risk_Exposures!A2:B1101, 2, FALSE)</f>
        <v/>
      </c>
      <c r="F1059">
        <f>AVERAGEIF(Stress_Scenarios!C2:C1101, "&gt;="&amp;PERCENTILE(Stress_Scenarios!C2:C1101, 0.995)) * VLOOKUP(A1059, Risk_Exposures!A2:B1101, 2, FALSE)</f>
        <v/>
      </c>
      <c r="G1059" t="inlineStr">
        <is>
          <t>15</t>
        </is>
      </c>
    </row>
    <row r="1060">
      <c r="A1060">
        <f>Risk_Exposures!A1060</f>
        <v/>
      </c>
      <c r="B1060">
        <f>PERCENTILE(Stress_Scenarios!C2:C1101, 0.995) * AVERAGE(Risk_Exposures!B2:B1101)</f>
        <v/>
      </c>
      <c r="C1060">
        <f>AVERAGEIF(Stress_Scenarios!C2:C1101, "&gt;="&amp;PERCENTILE(Stress_Scenarios!C2:C1101, 0.995)) * AVERAGE(Risk_Exposures!B2:B1101)</f>
        <v/>
      </c>
      <c r="D1060">
        <f>PERCENTILE(Stress_Scenarios!C2:C1101, 0.975) * AVERAGE(Risk_Exposures!B2:B1101)</f>
        <v/>
      </c>
      <c r="E1060">
        <f>PERCENTILE(Stress_Scenarios!C2:C1101, 0.995) * VLOOKUP(A1060, Risk_Exposures!A2:B1101, 2, FALSE)</f>
        <v/>
      </c>
      <c r="F1060">
        <f>AVERAGEIF(Stress_Scenarios!C2:C1101, "&gt;="&amp;PERCENTILE(Stress_Scenarios!C2:C1101, 0.995)) * VLOOKUP(A1060, Risk_Exposures!A2:B1101, 2, FALSE)</f>
        <v/>
      </c>
      <c r="G1060" t="inlineStr">
        <is>
          <t>57</t>
        </is>
      </c>
    </row>
    <row r="1061">
      <c r="A1061">
        <f>Risk_Exposures!A1061</f>
        <v/>
      </c>
      <c r="B1061">
        <f>PERCENTILE(Stress_Scenarios!C2:C1101, 0.995) * AVERAGE(Risk_Exposures!B2:B1101)</f>
        <v/>
      </c>
      <c r="C1061">
        <f>AVERAGEIF(Stress_Scenarios!C2:C1101, "&gt;="&amp;PERCENTILE(Stress_Scenarios!C2:C1101, 0.995)) * AVERAGE(Risk_Exposures!B2:B1101)</f>
        <v/>
      </c>
      <c r="D1061">
        <f>PERCENTILE(Stress_Scenarios!C2:C1101, 0.975) * AVERAGE(Risk_Exposures!B2:B1101)</f>
        <v/>
      </c>
      <c r="E1061">
        <f>PERCENTILE(Stress_Scenarios!C2:C1101, 0.995) * VLOOKUP(A1061, Risk_Exposures!A2:B1101, 2, FALSE)</f>
        <v/>
      </c>
      <c r="F1061">
        <f>AVERAGEIF(Stress_Scenarios!C2:C1101, "&gt;="&amp;PERCENTILE(Stress_Scenarios!C2:C1101, 0.995)) * VLOOKUP(A1061, Risk_Exposures!A2:B1101, 2, FALSE)</f>
        <v/>
      </c>
      <c r="G1061" t="inlineStr">
        <is>
          <t>51</t>
        </is>
      </c>
    </row>
    <row r="1062">
      <c r="A1062">
        <f>Risk_Exposures!A1062</f>
        <v/>
      </c>
      <c r="B1062">
        <f>PERCENTILE(Stress_Scenarios!C2:C1101, 0.995) * AVERAGE(Risk_Exposures!B2:B1101)</f>
        <v/>
      </c>
      <c r="C1062">
        <f>AVERAGEIF(Stress_Scenarios!C2:C1101, "&gt;="&amp;PERCENTILE(Stress_Scenarios!C2:C1101, 0.995)) * AVERAGE(Risk_Exposures!B2:B1101)</f>
        <v/>
      </c>
      <c r="D1062">
        <f>PERCENTILE(Stress_Scenarios!C2:C1101, 0.975) * AVERAGE(Risk_Exposures!B2:B1101)</f>
        <v/>
      </c>
      <c r="E1062">
        <f>PERCENTILE(Stress_Scenarios!C2:C1101, 0.995) * VLOOKUP(A1062, Risk_Exposures!A2:B1101, 2, FALSE)</f>
        <v/>
      </c>
      <c r="F1062">
        <f>AVERAGEIF(Stress_Scenarios!C2:C1101, "&gt;="&amp;PERCENTILE(Stress_Scenarios!C2:C1101, 0.995)) * VLOOKUP(A1062, Risk_Exposures!A2:B1101, 2, FALSE)</f>
        <v/>
      </c>
      <c r="G1062" t="inlineStr">
        <is>
          <t>93</t>
        </is>
      </c>
    </row>
    <row r="1063">
      <c r="A1063">
        <f>Risk_Exposures!A1063</f>
        <v/>
      </c>
      <c r="B1063">
        <f>PERCENTILE(Stress_Scenarios!C2:C1101, 0.995) * AVERAGE(Risk_Exposures!B2:B1101)</f>
        <v/>
      </c>
      <c r="C1063">
        <f>AVERAGEIF(Stress_Scenarios!C2:C1101, "&gt;="&amp;PERCENTILE(Stress_Scenarios!C2:C1101, 0.995)) * AVERAGE(Risk_Exposures!B2:B1101)</f>
        <v/>
      </c>
      <c r="D1063">
        <f>PERCENTILE(Stress_Scenarios!C2:C1101, 0.975) * AVERAGE(Risk_Exposures!B2:B1101)</f>
        <v/>
      </c>
      <c r="E1063">
        <f>PERCENTILE(Stress_Scenarios!C2:C1101, 0.995) * VLOOKUP(A1063, Risk_Exposures!A2:B1101, 2, FALSE)</f>
        <v/>
      </c>
      <c r="F1063">
        <f>AVERAGEIF(Stress_Scenarios!C2:C1101, "&gt;="&amp;PERCENTILE(Stress_Scenarios!C2:C1101, 0.995)) * VLOOKUP(A1063, Risk_Exposures!A2:B1101, 2, FALSE)</f>
        <v/>
      </c>
      <c r="G1063" t="inlineStr">
        <is>
          <t>24</t>
        </is>
      </c>
    </row>
    <row r="1064">
      <c r="A1064">
        <f>Risk_Exposures!A1064</f>
        <v/>
      </c>
      <c r="B1064">
        <f>PERCENTILE(Stress_Scenarios!C2:C1101, 0.995) * AVERAGE(Risk_Exposures!B2:B1101)</f>
        <v/>
      </c>
      <c r="C1064">
        <f>AVERAGEIF(Stress_Scenarios!C2:C1101, "&gt;="&amp;PERCENTILE(Stress_Scenarios!C2:C1101, 0.995)) * AVERAGE(Risk_Exposures!B2:B1101)</f>
        <v/>
      </c>
      <c r="D1064">
        <f>PERCENTILE(Stress_Scenarios!C2:C1101, 0.975) * AVERAGE(Risk_Exposures!B2:B1101)</f>
        <v/>
      </c>
      <c r="E1064">
        <f>PERCENTILE(Stress_Scenarios!C2:C1101, 0.995) * VLOOKUP(A1064, Risk_Exposures!A2:B1101, 2, FALSE)</f>
        <v/>
      </c>
      <c r="F1064">
        <f>AVERAGEIF(Stress_Scenarios!C2:C1101, "&gt;="&amp;PERCENTILE(Stress_Scenarios!C2:C1101, 0.995)) * VLOOKUP(A1064, Risk_Exposures!A2:B1101, 2, FALSE)</f>
        <v/>
      </c>
      <c r="G1064" t="inlineStr">
        <is>
          <t>41</t>
        </is>
      </c>
    </row>
    <row r="1065">
      <c r="A1065">
        <f>Risk_Exposures!A1065</f>
        <v/>
      </c>
      <c r="B1065">
        <f>PERCENTILE(Stress_Scenarios!C2:C1101, 0.995) * AVERAGE(Risk_Exposures!B2:B1101)</f>
        <v/>
      </c>
      <c r="C1065">
        <f>AVERAGEIF(Stress_Scenarios!C2:C1101, "&gt;="&amp;PERCENTILE(Stress_Scenarios!C2:C1101, 0.995)) * AVERAGE(Risk_Exposures!B2:B1101)</f>
        <v/>
      </c>
      <c r="D1065">
        <f>PERCENTILE(Stress_Scenarios!C2:C1101, 0.975) * AVERAGE(Risk_Exposures!B2:B1101)</f>
        <v/>
      </c>
      <c r="E1065">
        <f>PERCENTILE(Stress_Scenarios!C2:C1101, 0.995) * VLOOKUP(A1065, Risk_Exposures!A2:B1101, 2, FALSE)</f>
        <v/>
      </c>
      <c r="F1065">
        <f>AVERAGEIF(Stress_Scenarios!C2:C1101, "&gt;="&amp;PERCENTILE(Stress_Scenarios!C2:C1101, 0.995)) * VLOOKUP(A1065, Risk_Exposures!A2:B1101, 2, FALSE)</f>
        <v/>
      </c>
      <c r="G1065" t="inlineStr">
        <is>
          <t>40</t>
        </is>
      </c>
    </row>
    <row r="1066">
      <c r="A1066">
        <f>Risk_Exposures!A1066</f>
        <v/>
      </c>
      <c r="B1066">
        <f>PERCENTILE(Stress_Scenarios!C2:C1101, 0.995) * AVERAGE(Risk_Exposures!B2:B1101)</f>
        <v/>
      </c>
      <c r="C1066">
        <f>AVERAGEIF(Stress_Scenarios!C2:C1101, "&gt;="&amp;PERCENTILE(Stress_Scenarios!C2:C1101, 0.995)) * AVERAGE(Risk_Exposures!B2:B1101)</f>
        <v/>
      </c>
      <c r="D1066">
        <f>PERCENTILE(Stress_Scenarios!C2:C1101, 0.975) * AVERAGE(Risk_Exposures!B2:B1101)</f>
        <v/>
      </c>
      <c r="E1066">
        <f>PERCENTILE(Stress_Scenarios!C2:C1101, 0.995) * VLOOKUP(A1066, Risk_Exposures!A2:B1101, 2, FALSE)</f>
        <v/>
      </c>
      <c r="F1066">
        <f>AVERAGEIF(Stress_Scenarios!C2:C1101, "&gt;="&amp;PERCENTILE(Stress_Scenarios!C2:C1101, 0.995)) * VLOOKUP(A1066, Risk_Exposures!A2:B1101, 2, FALSE)</f>
        <v/>
      </c>
      <c r="G1066" t="inlineStr">
        <is>
          <t>62</t>
        </is>
      </c>
    </row>
    <row r="1067">
      <c r="A1067">
        <f>Risk_Exposures!A1067</f>
        <v/>
      </c>
      <c r="B1067">
        <f>PERCENTILE(Stress_Scenarios!C2:C1101, 0.995) * AVERAGE(Risk_Exposures!B2:B1101)</f>
        <v/>
      </c>
      <c r="C1067">
        <f>AVERAGEIF(Stress_Scenarios!C2:C1101, "&gt;="&amp;PERCENTILE(Stress_Scenarios!C2:C1101, 0.995)) * AVERAGE(Risk_Exposures!B2:B1101)</f>
        <v/>
      </c>
      <c r="D1067">
        <f>PERCENTILE(Stress_Scenarios!C2:C1101, 0.975) * AVERAGE(Risk_Exposures!B2:B1101)</f>
        <v/>
      </c>
      <c r="E1067">
        <f>PERCENTILE(Stress_Scenarios!C2:C1101, 0.995) * VLOOKUP(A1067, Risk_Exposures!A2:B1101, 2, FALSE)</f>
        <v/>
      </c>
      <c r="F1067">
        <f>AVERAGEIF(Stress_Scenarios!C2:C1101, "&gt;="&amp;PERCENTILE(Stress_Scenarios!C2:C1101, 0.995)) * VLOOKUP(A1067, Risk_Exposures!A2:B1101, 2, FALSE)</f>
        <v/>
      </c>
      <c r="G1067" t="inlineStr">
        <is>
          <t>53</t>
        </is>
      </c>
    </row>
    <row r="1068">
      <c r="A1068">
        <f>Risk_Exposures!A1068</f>
        <v/>
      </c>
      <c r="B1068">
        <f>PERCENTILE(Stress_Scenarios!C2:C1101, 0.995) * AVERAGE(Risk_Exposures!B2:B1101)</f>
        <v/>
      </c>
      <c r="C1068">
        <f>AVERAGEIF(Stress_Scenarios!C2:C1101, "&gt;="&amp;PERCENTILE(Stress_Scenarios!C2:C1101, 0.995)) * AVERAGE(Risk_Exposures!B2:B1101)</f>
        <v/>
      </c>
      <c r="D1068">
        <f>PERCENTILE(Stress_Scenarios!C2:C1101, 0.975) * AVERAGE(Risk_Exposures!B2:B1101)</f>
        <v/>
      </c>
      <c r="E1068">
        <f>PERCENTILE(Stress_Scenarios!C2:C1101, 0.995) * VLOOKUP(A1068, Risk_Exposures!A2:B1101, 2, FALSE)</f>
        <v/>
      </c>
      <c r="F1068">
        <f>AVERAGEIF(Stress_Scenarios!C2:C1101, "&gt;="&amp;PERCENTILE(Stress_Scenarios!C2:C1101, 0.995)) * VLOOKUP(A1068, Risk_Exposures!A2:B1101, 2, FALSE)</f>
        <v/>
      </c>
      <c r="G1068" t="inlineStr">
        <is>
          <t>11</t>
        </is>
      </c>
    </row>
    <row r="1069">
      <c r="A1069">
        <f>Risk_Exposures!A1069</f>
        <v/>
      </c>
      <c r="B1069">
        <f>PERCENTILE(Stress_Scenarios!C2:C1101, 0.995) * AVERAGE(Risk_Exposures!B2:B1101)</f>
        <v/>
      </c>
      <c r="C1069">
        <f>AVERAGEIF(Stress_Scenarios!C2:C1101, "&gt;="&amp;PERCENTILE(Stress_Scenarios!C2:C1101, 0.995)) * AVERAGE(Risk_Exposures!B2:B1101)</f>
        <v/>
      </c>
      <c r="D1069">
        <f>PERCENTILE(Stress_Scenarios!C2:C1101, 0.975) * AVERAGE(Risk_Exposures!B2:B1101)</f>
        <v/>
      </c>
      <c r="E1069">
        <f>PERCENTILE(Stress_Scenarios!C2:C1101, 0.995) * VLOOKUP(A1069, Risk_Exposures!A2:B1101, 2, FALSE)</f>
        <v/>
      </c>
      <c r="F1069">
        <f>AVERAGEIF(Stress_Scenarios!C2:C1101, "&gt;="&amp;PERCENTILE(Stress_Scenarios!C2:C1101, 0.995)) * VLOOKUP(A1069, Risk_Exposures!A2:B1101, 2, FALSE)</f>
        <v/>
      </c>
      <c r="G1069" t="inlineStr">
        <is>
          <t>23</t>
        </is>
      </c>
    </row>
    <row r="1070">
      <c r="A1070">
        <f>Risk_Exposures!A1070</f>
        <v/>
      </c>
      <c r="B1070">
        <f>PERCENTILE(Stress_Scenarios!C2:C1101, 0.995) * AVERAGE(Risk_Exposures!B2:B1101)</f>
        <v/>
      </c>
      <c r="C1070">
        <f>AVERAGEIF(Stress_Scenarios!C2:C1101, "&gt;="&amp;PERCENTILE(Stress_Scenarios!C2:C1101, 0.995)) * AVERAGE(Risk_Exposures!B2:B1101)</f>
        <v/>
      </c>
      <c r="D1070">
        <f>PERCENTILE(Stress_Scenarios!C2:C1101, 0.975) * AVERAGE(Risk_Exposures!B2:B1101)</f>
        <v/>
      </c>
      <c r="E1070">
        <f>PERCENTILE(Stress_Scenarios!C2:C1101, 0.995) * VLOOKUP(A1070, Risk_Exposures!A2:B1101, 2, FALSE)</f>
        <v/>
      </c>
      <c r="F1070">
        <f>AVERAGEIF(Stress_Scenarios!C2:C1101, "&gt;="&amp;PERCENTILE(Stress_Scenarios!C2:C1101, 0.995)) * VLOOKUP(A1070, Risk_Exposures!A2:B1101, 2, FALSE)</f>
        <v/>
      </c>
      <c r="G1070" t="inlineStr">
        <is>
          <t>6</t>
        </is>
      </c>
    </row>
    <row r="1071">
      <c r="A1071">
        <f>Risk_Exposures!A1071</f>
        <v/>
      </c>
      <c r="B1071">
        <f>PERCENTILE(Stress_Scenarios!C2:C1101, 0.995) * AVERAGE(Risk_Exposures!B2:B1101)</f>
        <v/>
      </c>
      <c r="C1071">
        <f>AVERAGEIF(Stress_Scenarios!C2:C1101, "&gt;="&amp;PERCENTILE(Stress_Scenarios!C2:C1101, 0.995)) * AVERAGE(Risk_Exposures!B2:B1101)</f>
        <v/>
      </c>
      <c r="D1071">
        <f>PERCENTILE(Stress_Scenarios!C2:C1101, 0.975) * AVERAGE(Risk_Exposures!B2:B1101)</f>
        <v/>
      </c>
      <c r="E1071">
        <f>PERCENTILE(Stress_Scenarios!C2:C1101, 0.995) * VLOOKUP(A1071, Risk_Exposures!A2:B1101, 2, FALSE)</f>
        <v/>
      </c>
      <c r="F1071">
        <f>AVERAGEIF(Stress_Scenarios!C2:C1101, "&gt;="&amp;PERCENTILE(Stress_Scenarios!C2:C1101, 0.995)) * VLOOKUP(A1071, Risk_Exposures!A2:B1101, 2, FALSE)</f>
        <v/>
      </c>
      <c r="G1071" t="inlineStr">
        <is>
          <t>100</t>
        </is>
      </c>
    </row>
    <row r="1072">
      <c r="A1072">
        <f>Risk_Exposures!A1072</f>
        <v/>
      </c>
      <c r="B1072">
        <f>PERCENTILE(Stress_Scenarios!C2:C1101, 0.995) * AVERAGE(Risk_Exposures!B2:B1101)</f>
        <v/>
      </c>
      <c r="C1072">
        <f>AVERAGEIF(Stress_Scenarios!C2:C1101, "&gt;="&amp;PERCENTILE(Stress_Scenarios!C2:C1101, 0.995)) * AVERAGE(Risk_Exposures!B2:B1101)</f>
        <v/>
      </c>
      <c r="D1072">
        <f>PERCENTILE(Stress_Scenarios!C2:C1101, 0.975) * AVERAGE(Risk_Exposures!B2:B1101)</f>
        <v/>
      </c>
      <c r="E1072">
        <f>PERCENTILE(Stress_Scenarios!C2:C1101, 0.995) * VLOOKUP(A1072, Risk_Exposures!A2:B1101, 2, FALSE)</f>
        <v/>
      </c>
      <c r="F1072">
        <f>AVERAGEIF(Stress_Scenarios!C2:C1101, "&gt;="&amp;PERCENTILE(Stress_Scenarios!C2:C1101, 0.995)) * VLOOKUP(A1072, Risk_Exposures!A2:B1101, 2, FALSE)</f>
        <v/>
      </c>
      <c r="G1072" t="inlineStr">
        <is>
          <t>38</t>
        </is>
      </c>
    </row>
    <row r="1073">
      <c r="A1073">
        <f>Risk_Exposures!A1073</f>
        <v/>
      </c>
      <c r="B1073">
        <f>PERCENTILE(Stress_Scenarios!C2:C1101, 0.995) * AVERAGE(Risk_Exposures!B2:B1101)</f>
        <v/>
      </c>
      <c r="C1073">
        <f>AVERAGEIF(Stress_Scenarios!C2:C1101, "&gt;="&amp;PERCENTILE(Stress_Scenarios!C2:C1101, 0.995)) * AVERAGE(Risk_Exposures!B2:B1101)</f>
        <v/>
      </c>
      <c r="D1073">
        <f>PERCENTILE(Stress_Scenarios!C2:C1101, 0.975) * AVERAGE(Risk_Exposures!B2:B1101)</f>
        <v/>
      </c>
      <c r="E1073">
        <f>PERCENTILE(Stress_Scenarios!C2:C1101, 0.995) * VLOOKUP(A1073, Risk_Exposures!A2:B1101, 2, FALSE)</f>
        <v/>
      </c>
      <c r="F1073">
        <f>AVERAGEIF(Stress_Scenarios!C2:C1101, "&gt;="&amp;PERCENTILE(Stress_Scenarios!C2:C1101, 0.995)) * VLOOKUP(A1073, Risk_Exposures!A2:B1101, 2, FALSE)</f>
        <v/>
      </c>
      <c r="G1073" t="inlineStr">
        <is>
          <t>4</t>
        </is>
      </c>
    </row>
    <row r="1074">
      <c r="A1074">
        <f>Risk_Exposures!A1074</f>
        <v/>
      </c>
      <c r="B1074">
        <f>PERCENTILE(Stress_Scenarios!C2:C1101, 0.995) * AVERAGE(Risk_Exposures!B2:B1101)</f>
        <v/>
      </c>
      <c r="C1074">
        <f>AVERAGEIF(Stress_Scenarios!C2:C1101, "&gt;="&amp;PERCENTILE(Stress_Scenarios!C2:C1101, 0.995)) * AVERAGE(Risk_Exposures!B2:B1101)</f>
        <v/>
      </c>
      <c r="D1074">
        <f>PERCENTILE(Stress_Scenarios!C2:C1101, 0.975) * AVERAGE(Risk_Exposures!B2:B1101)</f>
        <v/>
      </c>
      <c r="E1074">
        <f>PERCENTILE(Stress_Scenarios!C2:C1101, 0.995) * VLOOKUP(A1074, Risk_Exposures!A2:B1101, 2, FALSE)</f>
        <v/>
      </c>
      <c r="F1074">
        <f>AVERAGEIF(Stress_Scenarios!C2:C1101, "&gt;="&amp;PERCENTILE(Stress_Scenarios!C2:C1101, 0.995)) * VLOOKUP(A1074, Risk_Exposures!A2:B1101, 2, FALSE)</f>
        <v/>
      </c>
      <c r="G1074" t="inlineStr">
        <is>
          <t>83</t>
        </is>
      </c>
    </row>
    <row r="1075">
      <c r="A1075">
        <f>Risk_Exposures!A1075</f>
        <v/>
      </c>
      <c r="B1075">
        <f>PERCENTILE(Stress_Scenarios!C2:C1101, 0.995) * AVERAGE(Risk_Exposures!B2:B1101)</f>
        <v/>
      </c>
      <c r="C1075">
        <f>AVERAGEIF(Stress_Scenarios!C2:C1101, "&gt;="&amp;PERCENTILE(Stress_Scenarios!C2:C1101, 0.995)) * AVERAGE(Risk_Exposures!B2:B1101)</f>
        <v/>
      </c>
      <c r="D1075">
        <f>PERCENTILE(Stress_Scenarios!C2:C1101, 0.975) * AVERAGE(Risk_Exposures!B2:B1101)</f>
        <v/>
      </c>
      <c r="E1075">
        <f>PERCENTILE(Stress_Scenarios!C2:C1101, 0.995) * VLOOKUP(A1075, Risk_Exposures!A2:B1101, 2, FALSE)</f>
        <v/>
      </c>
      <c r="F1075">
        <f>AVERAGEIF(Stress_Scenarios!C2:C1101, "&gt;="&amp;PERCENTILE(Stress_Scenarios!C2:C1101, 0.995)) * VLOOKUP(A1075, Risk_Exposures!A2:B1101, 2, FALSE)</f>
        <v/>
      </c>
      <c r="G1075" t="inlineStr">
        <is>
          <t>14</t>
        </is>
      </c>
    </row>
    <row r="1076">
      <c r="A1076">
        <f>Risk_Exposures!A1076</f>
        <v/>
      </c>
      <c r="B1076">
        <f>PERCENTILE(Stress_Scenarios!C2:C1101, 0.995) * AVERAGE(Risk_Exposures!B2:B1101)</f>
        <v/>
      </c>
      <c r="C1076">
        <f>AVERAGEIF(Stress_Scenarios!C2:C1101, "&gt;="&amp;PERCENTILE(Stress_Scenarios!C2:C1101, 0.995)) * AVERAGE(Risk_Exposures!B2:B1101)</f>
        <v/>
      </c>
      <c r="D1076">
        <f>PERCENTILE(Stress_Scenarios!C2:C1101, 0.975) * AVERAGE(Risk_Exposures!B2:B1101)</f>
        <v/>
      </c>
      <c r="E1076">
        <f>PERCENTILE(Stress_Scenarios!C2:C1101, 0.995) * VLOOKUP(A1076, Risk_Exposures!A2:B1101, 2, FALSE)</f>
        <v/>
      </c>
      <c r="F1076">
        <f>AVERAGEIF(Stress_Scenarios!C2:C1101, "&gt;="&amp;PERCENTILE(Stress_Scenarios!C2:C1101, 0.995)) * VLOOKUP(A1076, Risk_Exposures!A2:B1101, 2, FALSE)</f>
        <v/>
      </c>
      <c r="G1076" t="inlineStr">
        <is>
          <t>51</t>
        </is>
      </c>
    </row>
    <row r="1077">
      <c r="A1077">
        <f>Risk_Exposures!A1077</f>
        <v/>
      </c>
      <c r="B1077">
        <f>PERCENTILE(Stress_Scenarios!C2:C1101, 0.995) * AVERAGE(Risk_Exposures!B2:B1101)</f>
        <v/>
      </c>
      <c r="C1077">
        <f>AVERAGEIF(Stress_Scenarios!C2:C1101, "&gt;="&amp;PERCENTILE(Stress_Scenarios!C2:C1101, 0.995)) * AVERAGE(Risk_Exposures!B2:B1101)</f>
        <v/>
      </c>
      <c r="D1077">
        <f>PERCENTILE(Stress_Scenarios!C2:C1101, 0.975) * AVERAGE(Risk_Exposures!B2:B1101)</f>
        <v/>
      </c>
      <c r="E1077">
        <f>PERCENTILE(Stress_Scenarios!C2:C1101, 0.995) * VLOOKUP(A1077, Risk_Exposures!A2:B1101, 2, FALSE)</f>
        <v/>
      </c>
      <c r="F1077">
        <f>AVERAGEIF(Stress_Scenarios!C2:C1101, "&gt;="&amp;PERCENTILE(Stress_Scenarios!C2:C1101, 0.995)) * VLOOKUP(A1077, Risk_Exposures!A2:B1101, 2, FALSE)</f>
        <v/>
      </c>
      <c r="G1077" t="inlineStr">
        <is>
          <t>30</t>
        </is>
      </c>
    </row>
    <row r="1078">
      <c r="A1078">
        <f>Risk_Exposures!A1078</f>
        <v/>
      </c>
      <c r="B1078">
        <f>PERCENTILE(Stress_Scenarios!C2:C1101, 0.995) * AVERAGE(Risk_Exposures!B2:B1101)</f>
        <v/>
      </c>
      <c r="C1078">
        <f>AVERAGEIF(Stress_Scenarios!C2:C1101, "&gt;="&amp;PERCENTILE(Stress_Scenarios!C2:C1101, 0.995)) * AVERAGE(Risk_Exposures!B2:B1101)</f>
        <v/>
      </c>
      <c r="D1078">
        <f>PERCENTILE(Stress_Scenarios!C2:C1101, 0.975) * AVERAGE(Risk_Exposures!B2:B1101)</f>
        <v/>
      </c>
      <c r="E1078">
        <f>PERCENTILE(Stress_Scenarios!C2:C1101, 0.995) * VLOOKUP(A1078, Risk_Exposures!A2:B1101, 2, FALSE)</f>
        <v/>
      </c>
      <c r="F1078">
        <f>AVERAGEIF(Stress_Scenarios!C2:C1101, "&gt;="&amp;PERCENTILE(Stress_Scenarios!C2:C1101, 0.995)) * VLOOKUP(A1078, Risk_Exposures!A2:B1101, 2, FALSE)</f>
        <v/>
      </c>
      <c r="G1078" t="inlineStr">
        <is>
          <t>46</t>
        </is>
      </c>
    </row>
    <row r="1079">
      <c r="A1079">
        <f>Risk_Exposures!A1079</f>
        <v/>
      </c>
      <c r="B1079">
        <f>PERCENTILE(Stress_Scenarios!C2:C1101, 0.995) * AVERAGE(Risk_Exposures!B2:B1101)</f>
        <v/>
      </c>
      <c r="C1079">
        <f>AVERAGEIF(Stress_Scenarios!C2:C1101, "&gt;="&amp;PERCENTILE(Stress_Scenarios!C2:C1101, 0.995)) * AVERAGE(Risk_Exposures!B2:B1101)</f>
        <v/>
      </c>
      <c r="D1079">
        <f>PERCENTILE(Stress_Scenarios!C2:C1101, 0.975) * AVERAGE(Risk_Exposures!B2:B1101)</f>
        <v/>
      </c>
      <c r="E1079">
        <f>PERCENTILE(Stress_Scenarios!C2:C1101, 0.995) * VLOOKUP(A1079, Risk_Exposures!A2:B1101, 2, FALSE)</f>
        <v/>
      </c>
      <c r="F1079">
        <f>AVERAGEIF(Stress_Scenarios!C2:C1101, "&gt;="&amp;PERCENTILE(Stress_Scenarios!C2:C1101, 0.995)) * VLOOKUP(A1079, Risk_Exposures!A2:B1101, 2, FALSE)</f>
        <v/>
      </c>
      <c r="G1079" t="inlineStr">
        <is>
          <t>80</t>
        </is>
      </c>
    </row>
    <row r="1080">
      <c r="A1080">
        <f>Risk_Exposures!A1080</f>
        <v/>
      </c>
      <c r="B1080">
        <f>PERCENTILE(Stress_Scenarios!C2:C1101, 0.995) * AVERAGE(Risk_Exposures!B2:B1101)</f>
        <v/>
      </c>
      <c r="C1080">
        <f>AVERAGEIF(Stress_Scenarios!C2:C1101, "&gt;="&amp;PERCENTILE(Stress_Scenarios!C2:C1101, 0.995)) * AVERAGE(Risk_Exposures!B2:B1101)</f>
        <v/>
      </c>
      <c r="D1080">
        <f>PERCENTILE(Stress_Scenarios!C2:C1101, 0.975) * AVERAGE(Risk_Exposures!B2:B1101)</f>
        <v/>
      </c>
      <c r="E1080">
        <f>PERCENTILE(Stress_Scenarios!C2:C1101, 0.995) * VLOOKUP(A1080, Risk_Exposures!A2:B1101, 2, FALSE)</f>
        <v/>
      </c>
      <c r="F1080">
        <f>AVERAGEIF(Stress_Scenarios!C2:C1101, "&gt;="&amp;PERCENTILE(Stress_Scenarios!C2:C1101, 0.995)) * VLOOKUP(A1080, Risk_Exposures!A2:B1101, 2, FALSE)</f>
        <v/>
      </c>
      <c r="G1080" t="inlineStr">
        <is>
          <t>86</t>
        </is>
      </c>
    </row>
    <row r="1081">
      <c r="A1081">
        <f>Risk_Exposures!A1081</f>
        <v/>
      </c>
      <c r="B1081">
        <f>PERCENTILE(Stress_Scenarios!C2:C1101, 0.995) * AVERAGE(Risk_Exposures!B2:B1101)</f>
        <v/>
      </c>
      <c r="C1081">
        <f>AVERAGEIF(Stress_Scenarios!C2:C1101, "&gt;="&amp;PERCENTILE(Stress_Scenarios!C2:C1101, 0.995)) * AVERAGE(Risk_Exposures!B2:B1101)</f>
        <v/>
      </c>
      <c r="D1081">
        <f>PERCENTILE(Stress_Scenarios!C2:C1101, 0.975) * AVERAGE(Risk_Exposures!B2:B1101)</f>
        <v/>
      </c>
      <c r="E1081">
        <f>PERCENTILE(Stress_Scenarios!C2:C1101, 0.995) * VLOOKUP(A1081, Risk_Exposures!A2:B1101, 2, FALSE)</f>
        <v/>
      </c>
      <c r="F1081">
        <f>AVERAGEIF(Stress_Scenarios!C2:C1101, "&gt;="&amp;PERCENTILE(Stress_Scenarios!C2:C1101, 0.995)) * VLOOKUP(A1081, Risk_Exposures!A2:B1101, 2, FALSE)</f>
        <v/>
      </c>
      <c r="G1081" t="inlineStr">
        <is>
          <t>33</t>
        </is>
      </c>
    </row>
    <row r="1082">
      <c r="A1082">
        <f>Risk_Exposures!A1082</f>
        <v/>
      </c>
      <c r="B1082">
        <f>PERCENTILE(Stress_Scenarios!C2:C1101, 0.995) * AVERAGE(Risk_Exposures!B2:B1101)</f>
        <v/>
      </c>
      <c r="C1082">
        <f>AVERAGEIF(Stress_Scenarios!C2:C1101, "&gt;="&amp;PERCENTILE(Stress_Scenarios!C2:C1101, 0.995)) * AVERAGE(Risk_Exposures!B2:B1101)</f>
        <v/>
      </c>
      <c r="D1082">
        <f>PERCENTILE(Stress_Scenarios!C2:C1101, 0.975) * AVERAGE(Risk_Exposures!B2:B1101)</f>
        <v/>
      </c>
      <c r="E1082">
        <f>PERCENTILE(Stress_Scenarios!C2:C1101, 0.995) * VLOOKUP(A1082, Risk_Exposures!A2:B1101, 2, FALSE)</f>
        <v/>
      </c>
      <c r="F1082">
        <f>AVERAGEIF(Stress_Scenarios!C2:C1101, "&gt;="&amp;PERCENTILE(Stress_Scenarios!C2:C1101, 0.995)) * VLOOKUP(A1082, Risk_Exposures!A2:B1101, 2, FALSE)</f>
        <v/>
      </c>
      <c r="G1082" t="inlineStr">
        <is>
          <t>70</t>
        </is>
      </c>
    </row>
    <row r="1083">
      <c r="A1083">
        <f>Risk_Exposures!A1083</f>
        <v/>
      </c>
      <c r="B1083">
        <f>PERCENTILE(Stress_Scenarios!C2:C1101, 0.995) * AVERAGE(Risk_Exposures!B2:B1101)</f>
        <v/>
      </c>
      <c r="C1083">
        <f>AVERAGEIF(Stress_Scenarios!C2:C1101, "&gt;="&amp;PERCENTILE(Stress_Scenarios!C2:C1101, 0.995)) * AVERAGE(Risk_Exposures!B2:B1101)</f>
        <v/>
      </c>
      <c r="D1083">
        <f>PERCENTILE(Stress_Scenarios!C2:C1101, 0.975) * AVERAGE(Risk_Exposures!B2:B1101)</f>
        <v/>
      </c>
      <c r="E1083">
        <f>PERCENTILE(Stress_Scenarios!C2:C1101, 0.995) * VLOOKUP(A1083, Risk_Exposures!A2:B1101, 2, FALSE)</f>
        <v/>
      </c>
      <c r="F1083">
        <f>AVERAGEIF(Stress_Scenarios!C2:C1101, "&gt;="&amp;PERCENTILE(Stress_Scenarios!C2:C1101, 0.995)) * VLOOKUP(A1083, Risk_Exposures!A2:B1101, 2, FALSE)</f>
        <v/>
      </c>
      <c r="G1083" t="inlineStr">
        <is>
          <t>26</t>
        </is>
      </c>
    </row>
    <row r="1084">
      <c r="A1084">
        <f>Risk_Exposures!A1084</f>
        <v/>
      </c>
      <c r="B1084">
        <f>PERCENTILE(Stress_Scenarios!C2:C1101, 0.995) * AVERAGE(Risk_Exposures!B2:B1101)</f>
        <v/>
      </c>
      <c r="C1084">
        <f>AVERAGEIF(Stress_Scenarios!C2:C1101, "&gt;="&amp;PERCENTILE(Stress_Scenarios!C2:C1101, 0.995)) * AVERAGE(Risk_Exposures!B2:B1101)</f>
        <v/>
      </c>
      <c r="D1084">
        <f>PERCENTILE(Stress_Scenarios!C2:C1101, 0.975) * AVERAGE(Risk_Exposures!B2:B1101)</f>
        <v/>
      </c>
      <c r="E1084">
        <f>PERCENTILE(Stress_Scenarios!C2:C1101, 0.995) * VLOOKUP(A1084, Risk_Exposures!A2:B1101, 2, FALSE)</f>
        <v/>
      </c>
      <c r="F1084">
        <f>AVERAGEIF(Stress_Scenarios!C2:C1101, "&gt;="&amp;PERCENTILE(Stress_Scenarios!C2:C1101, 0.995)) * VLOOKUP(A1084, Risk_Exposures!A2:B1101, 2, FALSE)</f>
        <v/>
      </c>
      <c r="G1084" t="inlineStr">
        <is>
          <t>56</t>
        </is>
      </c>
    </row>
    <row r="1085">
      <c r="A1085">
        <f>Risk_Exposures!A1085</f>
        <v/>
      </c>
      <c r="B1085">
        <f>PERCENTILE(Stress_Scenarios!C2:C1101, 0.995) * AVERAGE(Risk_Exposures!B2:B1101)</f>
        <v/>
      </c>
      <c r="C1085">
        <f>AVERAGEIF(Stress_Scenarios!C2:C1101, "&gt;="&amp;PERCENTILE(Stress_Scenarios!C2:C1101, 0.995)) * AVERAGE(Risk_Exposures!B2:B1101)</f>
        <v/>
      </c>
      <c r="D1085">
        <f>PERCENTILE(Stress_Scenarios!C2:C1101, 0.975) * AVERAGE(Risk_Exposures!B2:B1101)</f>
        <v/>
      </c>
      <c r="E1085">
        <f>PERCENTILE(Stress_Scenarios!C2:C1101, 0.995) * VLOOKUP(A1085, Risk_Exposures!A2:B1101, 2, FALSE)</f>
        <v/>
      </c>
      <c r="F1085">
        <f>AVERAGEIF(Stress_Scenarios!C2:C1101, "&gt;="&amp;PERCENTILE(Stress_Scenarios!C2:C1101, 0.995)) * VLOOKUP(A1085, Risk_Exposures!A2:B1101, 2, FALSE)</f>
        <v/>
      </c>
      <c r="G1085" t="inlineStr">
        <is>
          <t>25</t>
        </is>
      </c>
    </row>
    <row r="1086">
      <c r="A1086">
        <f>Risk_Exposures!A1086</f>
        <v/>
      </c>
      <c r="B1086">
        <f>PERCENTILE(Stress_Scenarios!C2:C1101, 0.995) * AVERAGE(Risk_Exposures!B2:B1101)</f>
        <v/>
      </c>
      <c r="C1086">
        <f>AVERAGEIF(Stress_Scenarios!C2:C1101, "&gt;="&amp;PERCENTILE(Stress_Scenarios!C2:C1101, 0.995)) * AVERAGE(Risk_Exposures!B2:B1101)</f>
        <v/>
      </c>
      <c r="D1086">
        <f>PERCENTILE(Stress_Scenarios!C2:C1101, 0.975) * AVERAGE(Risk_Exposures!B2:B1101)</f>
        <v/>
      </c>
      <c r="E1086">
        <f>PERCENTILE(Stress_Scenarios!C2:C1101, 0.995) * VLOOKUP(A1086, Risk_Exposures!A2:B1101, 2, FALSE)</f>
        <v/>
      </c>
      <c r="F1086">
        <f>AVERAGEIF(Stress_Scenarios!C2:C1101, "&gt;="&amp;PERCENTILE(Stress_Scenarios!C2:C1101, 0.995)) * VLOOKUP(A1086, Risk_Exposures!A2:B1101, 2, FALSE)</f>
        <v/>
      </c>
      <c r="G1086" t="inlineStr">
        <is>
          <t>34</t>
        </is>
      </c>
    </row>
    <row r="1087">
      <c r="A1087">
        <f>Risk_Exposures!A1087</f>
        <v/>
      </c>
      <c r="B1087">
        <f>PERCENTILE(Stress_Scenarios!C2:C1101, 0.995) * AVERAGE(Risk_Exposures!B2:B1101)</f>
        <v/>
      </c>
      <c r="C1087">
        <f>AVERAGEIF(Stress_Scenarios!C2:C1101, "&gt;="&amp;PERCENTILE(Stress_Scenarios!C2:C1101, 0.995)) * AVERAGE(Risk_Exposures!B2:B1101)</f>
        <v/>
      </c>
      <c r="D1087">
        <f>PERCENTILE(Stress_Scenarios!C2:C1101, 0.975) * AVERAGE(Risk_Exposures!B2:B1101)</f>
        <v/>
      </c>
      <c r="E1087">
        <f>PERCENTILE(Stress_Scenarios!C2:C1101, 0.995) * VLOOKUP(A1087, Risk_Exposures!A2:B1101, 2, FALSE)</f>
        <v/>
      </c>
      <c r="F1087">
        <f>AVERAGEIF(Stress_Scenarios!C2:C1101, "&gt;="&amp;PERCENTILE(Stress_Scenarios!C2:C1101, 0.995)) * VLOOKUP(A1087, Risk_Exposures!A2:B1101, 2, FALSE)</f>
        <v/>
      </c>
      <c r="G1087" t="inlineStr">
        <is>
          <t>65</t>
        </is>
      </c>
    </row>
    <row r="1088">
      <c r="A1088">
        <f>Risk_Exposures!A1088</f>
        <v/>
      </c>
      <c r="B1088">
        <f>PERCENTILE(Stress_Scenarios!C2:C1101, 0.995) * AVERAGE(Risk_Exposures!B2:B1101)</f>
        <v/>
      </c>
      <c r="C1088">
        <f>AVERAGEIF(Stress_Scenarios!C2:C1101, "&gt;="&amp;PERCENTILE(Stress_Scenarios!C2:C1101, 0.995)) * AVERAGE(Risk_Exposures!B2:B1101)</f>
        <v/>
      </c>
      <c r="D1088">
        <f>PERCENTILE(Stress_Scenarios!C2:C1101, 0.975) * AVERAGE(Risk_Exposures!B2:B1101)</f>
        <v/>
      </c>
      <c r="E1088">
        <f>PERCENTILE(Stress_Scenarios!C2:C1101, 0.995) * VLOOKUP(A1088, Risk_Exposures!A2:B1101, 2, FALSE)</f>
        <v/>
      </c>
      <c r="F1088">
        <f>AVERAGEIF(Stress_Scenarios!C2:C1101, "&gt;="&amp;PERCENTILE(Stress_Scenarios!C2:C1101, 0.995)) * VLOOKUP(A1088, Risk_Exposures!A2:B1101, 2, FALSE)</f>
        <v/>
      </c>
      <c r="G1088" t="inlineStr">
        <is>
          <t>64</t>
        </is>
      </c>
    </row>
    <row r="1089">
      <c r="A1089">
        <f>Risk_Exposures!A1089</f>
        <v/>
      </c>
      <c r="B1089">
        <f>PERCENTILE(Stress_Scenarios!C2:C1101, 0.995) * AVERAGE(Risk_Exposures!B2:B1101)</f>
        <v/>
      </c>
      <c r="C1089">
        <f>AVERAGEIF(Stress_Scenarios!C2:C1101, "&gt;="&amp;PERCENTILE(Stress_Scenarios!C2:C1101, 0.995)) * AVERAGE(Risk_Exposures!B2:B1101)</f>
        <v/>
      </c>
      <c r="D1089">
        <f>PERCENTILE(Stress_Scenarios!C2:C1101, 0.975) * AVERAGE(Risk_Exposures!B2:B1101)</f>
        <v/>
      </c>
      <c r="E1089">
        <f>PERCENTILE(Stress_Scenarios!C2:C1101, 0.995) * VLOOKUP(A1089, Risk_Exposures!A2:B1101, 2, FALSE)</f>
        <v/>
      </c>
      <c r="F1089">
        <f>AVERAGEIF(Stress_Scenarios!C2:C1101, "&gt;="&amp;PERCENTILE(Stress_Scenarios!C2:C1101, 0.995)) * VLOOKUP(A1089, Risk_Exposures!A2:B1101, 2, FALSE)</f>
        <v/>
      </c>
      <c r="G1089" t="inlineStr">
        <is>
          <t>5</t>
        </is>
      </c>
    </row>
    <row r="1090">
      <c r="A1090">
        <f>Risk_Exposures!A1090</f>
        <v/>
      </c>
      <c r="B1090">
        <f>PERCENTILE(Stress_Scenarios!C2:C1101, 0.995) * AVERAGE(Risk_Exposures!B2:B1101)</f>
        <v/>
      </c>
      <c r="C1090">
        <f>AVERAGEIF(Stress_Scenarios!C2:C1101, "&gt;="&amp;PERCENTILE(Stress_Scenarios!C2:C1101, 0.995)) * AVERAGE(Risk_Exposures!B2:B1101)</f>
        <v/>
      </c>
      <c r="D1090">
        <f>PERCENTILE(Stress_Scenarios!C2:C1101, 0.975) * AVERAGE(Risk_Exposures!B2:B1101)</f>
        <v/>
      </c>
      <c r="E1090">
        <f>PERCENTILE(Stress_Scenarios!C2:C1101, 0.995) * VLOOKUP(A1090, Risk_Exposures!A2:B1101, 2, FALSE)</f>
        <v/>
      </c>
      <c r="F1090">
        <f>AVERAGEIF(Stress_Scenarios!C2:C1101, "&gt;="&amp;PERCENTILE(Stress_Scenarios!C2:C1101, 0.995)) * VLOOKUP(A1090, Risk_Exposures!A2:B1101, 2, FALSE)</f>
        <v/>
      </c>
      <c r="G1090" t="inlineStr">
        <is>
          <t>6</t>
        </is>
      </c>
    </row>
    <row r="1091">
      <c r="A1091">
        <f>Risk_Exposures!A1091</f>
        <v/>
      </c>
      <c r="B1091">
        <f>PERCENTILE(Stress_Scenarios!C2:C1101, 0.995) * AVERAGE(Risk_Exposures!B2:B1101)</f>
        <v/>
      </c>
      <c r="C1091">
        <f>AVERAGEIF(Stress_Scenarios!C2:C1101, "&gt;="&amp;PERCENTILE(Stress_Scenarios!C2:C1101, 0.995)) * AVERAGE(Risk_Exposures!B2:B1101)</f>
        <v/>
      </c>
      <c r="D1091">
        <f>PERCENTILE(Stress_Scenarios!C2:C1101, 0.975) * AVERAGE(Risk_Exposures!B2:B1101)</f>
        <v/>
      </c>
      <c r="E1091">
        <f>PERCENTILE(Stress_Scenarios!C2:C1101, 0.995) * VLOOKUP(A1091, Risk_Exposures!A2:B1101, 2, FALSE)</f>
        <v/>
      </c>
      <c r="F1091">
        <f>AVERAGEIF(Stress_Scenarios!C2:C1101, "&gt;="&amp;PERCENTILE(Stress_Scenarios!C2:C1101, 0.995)) * VLOOKUP(A1091, Risk_Exposures!A2:B1101, 2, FALSE)</f>
        <v/>
      </c>
      <c r="G1091" t="inlineStr">
        <is>
          <t>76</t>
        </is>
      </c>
    </row>
    <row r="1092">
      <c r="A1092">
        <f>Risk_Exposures!A1092</f>
        <v/>
      </c>
      <c r="B1092">
        <f>PERCENTILE(Stress_Scenarios!C2:C1101, 0.995) * AVERAGE(Risk_Exposures!B2:B1101)</f>
        <v/>
      </c>
      <c r="C1092">
        <f>AVERAGEIF(Stress_Scenarios!C2:C1101, "&gt;="&amp;PERCENTILE(Stress_Scenarios!C2:C1101, 0.995)) * AVERAGE(Risk_Exposures!B2:B1101)</f>
        <v/>
      </c>
      <c r="D1092">
        <f>PERCENTILE(Stress_Scenarios!C2:C1101, 0.975) * AVERAGE(Risk_Exposures!B2:B1101)</f>
        <v/>
      </c>
      <c r="E1092">
        <f>PERCENTILE(Stress_Scenarios!C2:C1101, 0.995) * VLOOKUP(A1092, Risk_Exposures!A2:B1101, 2, FALSE)</f>
        <v/>
      </c>
      <c r="F1092">
        <f>AVERAGEIF(Stress_Scenarios!C2:C1101, "&gt;="&amp;PERCENTILE(Stress_Scenarios!C2:C1101, 0.995)) * VLOOKUP(A1092, Risk_Exposures!A2:B1101, 2, FALSE)</f>
        <v/>
      </c>
      <c r="G1092" t="inlineStr">
        <is>
          <t>59</t>
        </is>
      </c>
    </row>
    <row r="1093">
      <c r="A1093">
        <f>Risk_Exposures!A1093</f>
        <v/>
      </c>
      <c r="B1093">
        <f>PERCENTILE(Stress_Scenarios!C2:C1101, 0.995) * AVERAGE(Risk_Exposures!B2:B1101)</f>
        <v/>
      </c>
      <c r="C1093">
        <f>AVERAGEIF(Stress_Scenarios!C2:C1101, "&gt;="&amp;PERCENTILE(Stress_Scenarios!C2:C1101, 0.995)) * AVERAGE(Risk_Exposures!B2:B1101)</f>
        <v/>
      </c>
      <c r="D1093">
        <f>PERCENTILE(Stress_Scenarios!C2:C1101, 0.975) * AVERAGE(Risk_Exposures!B2:B1101)</f>
        <v/>
      </c>
      <c r="E1093">
        <f>PERCENTILE(Stress_Scenarios!C2:C1101, 0.995) * VLOOKUP(A1093, Risk_Exposures!A2:B1101, 2, FALSE)</f>
        <v/>
      </c>
      <c r="F1093">
        <f>AVERAGEIF(Stress_Scenarios!C2:C1101, "&gt;="&amp;PERCENTILE(Stress_Scenarios!C2:C1101, 0.995)) * VLOOKUP(A1093, Risk_Exposures!A2:B1101, 2, FALSE)</f>
        <v/>
      </c>
      <c r="G1093" t="inlineStr">
        <is>
          <t>74</t>
        </is>
      </c>
    </row>
    <row r="1094">
      <c r="A1094">
        <f>Risk_Exposures!A1094</f>
        <v/>
      </c>
      <c r="B1094">
        <f>PERCENTILE(Stress_Scenarios!C2:C1101, 0.995) * AVERAGE(Risk_Exposures!B2:B1101)</f>
        <v/>
      </c>
      <c r="C1094">
        <f>AVERAGEIF(Stress_Scenarios!C2:C1101, "&gt;="&amp;PERCENTILE(Stress_Scenarios!C2:C1101, 0.995)) * AVERAGE(Risk_Exposures!B2:B1101)</f>
        <v/>
      </c>
      <c r="D1094">
        <f>PERCENTILE(Stress_Scenarios!C2:C1101, 0.975) * AVERAGE(Risk_Exposures!B2:B1101)</f>
        <v/>
      </c>
      <c r="E1094">
        <f>PERCENTILE(Stress_Scenarios!C2:C1101, 0.995) * VLOOKUP(A1094, Risk_Exposures!A2:B1101, 2, FALSE)</f>
        <v/>
      </c>
      <c r="F1094">
        <f>AVERAGEIF(Stress_Scenarios!C2:C1101, "&gt;="&amp;PERCENTILE(Stress_Scenarios!C2:C1101, 0.995)) * VLOOKUP(A1094, Risk_Exposures!A2:B1101, 2, FALSE)</f>
        <v/>
      </c>
      <c r="G1094" t="inlineStr">
        <is>
          <t>49</t>
        </is>
      </c>
    </row>
    <row r="1095">
      <c r="A1095">
        <f>Risk_Exposures!A1095</f>
        <v/>
      </c>
      <c r="B1095">
        <f>PERCENTILE(Stress_Scenarios!C2:C1101, 0.995) * AVERAGE(Risk_Exposures!B2:B1101)</f>
        <v/>
      </c>
      <c r="C1095">
        <f>AVERAGEIF(Stress_Scenarios!C2:C1101, "&gt;="&amp;PERCENTILE(Stress_Scenarios!C2:C1101, 0.995)) * AVERAGE(Risk_Exposures!B2:B1101)</f>
        <v/>
      </c>
      <c r="D1095">
        <f>PERCENTILE(Stress_Scenarios!C2:C1101, 0.975) * AVERAGE(Risk_Exposures!B2:B1101)</f>
        <v/>
      </c>
      <c r="E1095">
        <f>PERCENTILE(Stress_Scenarios!C2:C1101, 0.995) * VLOOKUP(A1095, Risk_Exposures!A2:B1101, 2, FALSE)</f>
        <v/>
      </c>
      <c r="F1095">
        <f>AVERAGEIF(Stress_Scenarios!C2:C1101, "&gt;="&amp;PERCENTILE(Stress_Scenarios!C2:C1101, 0.995)) * VLOOKUP(A1095, Risk_Exposures!A2:B1101, 2, FALSE)</f>
        <v/>
      </c>
      <c r="G1095" t="inlineStr">
        <is>
          <t>37</t>
        </is>
      </c>
    </row>
    <row r="1096">
      <c r="A1096">
        <f>Risk_Exposures!A1096</f>
        <v/>
      </c>
      <c r="B1096">
        <f>PERCENTILE(Stress_Scenarios!C2:C1101, 0.995) * AVERAGE(Risk_Exposures!B2:B1101)</f>
        <v/>
      </c>
      <c r="C1096">
        <f>AVERAGEIF(Stress_Scenarios!C2:C1101, "&gt;="&amp;PERCENTILE(Stress_Scenarios!C2:C1101, 0.995)) * AVERAGE(Risk_Exposures!B2:B1101)</f>
        <v/>
      </c>
      <c r="D1096">
        <f>PERCENTILE(Stress_Scenarios!C2:C1101, 0.975) * AVERAGE(Risk_Exposures!B2:B1101)</f>
        <v/>
      </c>
      <c r="E1096">
        <f>PERCENTILE(Stress_Scenarios!C2:C1101, 0.995) * VLOOKUP(A1096, Risk_Exposures!A2:B1101, 2, FALSE)</f>
        <v/>
      </c>
      <c r="F1096">
        <f>AVERAGEIF(Stress_Scenarios!C2:C1101, "&gt;="&amp;PERCENTILE(Stress_Scenarios!C2:C1101, 0.995)) * VLOOKUP(A1096, Risk_Exposures!A2:B1101, 2, FALSE)</f>
        <v/>
      </c>
      <c r="G1096" t="inlineStr">
        <is>
          <t>74</t>
        </is>
      </c>
    </row>
    <row r="1097">
      <c r="A1097">
        <f>Risk_Exposures!A1097</f>
        <v/>
      </c>
      <c r="B1097">
        <f>PERCENTILE(Stress_Scenarios!C2:C1101, 0.995) * AVERAGE(Risk_Exposures!B2:B1101)</f>
        <v/>
      </c>
      <c r="C1097">
        <f>AVERAGEIF(Stress_Scenarios!C2:C1101, "&gt;="&amp;PERCENTILE(Stress_Scenarios!C2:C1101, 0.995)) * AVERAGE(Risk_Exposures!B2:B1101)</f>
        <v/>
      </c>
      <c r="D1097">
        <f>PERCENTILE(Stress_Scenarios!C2:C1101, 0.975) * AVERAGE(Risk_Exposures!B2:B1101)</f>
        <v/>
      </c>
      <c r="E1097">
        <f>PERCENTILE(Stress_Scenarios!C2:C1101, 0.995) * VLOOKUP(A1097, Risk_Exposures!A2:B1101, 2, FALSE)</f>
        <v/>
      </c>
      <c r="F1097">
        <f>AVERAGEIF(Stress_Scenarios!C2:C1101, "&gt;="&amp;PERCENTILE(Stress_Scenarios!C2:C1101, 0.995)) * VLOOKUP(A1097, Risk_Exposures!A2:B1101, 2, FALSE)</f>
        <v/>
      </c>
      <c r="G1097" t="inlineStr">
        <is>
          <t>11</t>
        </is>
      </c>
    </row>
    <row r="1098">
      <c r="A1098">
        <f>Risk_Exposures!A1098</f>
        <v/>
      </c>
      <c r="B1098">
        <f>PERCENTILE(Stress_Scenarios!C2:C1101, 0.995) * AVERAGE(Risk_Exposures!B2:B1101)</f>
        <v/>
      </c>
      <c r="C1098">
        <f>AVERAGEIF(Stress_Scenarios!C2:C1101, "&gt;="&amp;PERCENTILE(Stress_Scenarios!C2:C1101, 0.995)) * AVERAGE(Risk_Exposures!B2:B1101)</f>
        <v/>
      </c>
      <c r="D1098">
        <f>PERCENTILE(Stress_Scenarios!C2:C1101, 0.975) * AVERAGE(Risk_Exposures!B2:B1101)</f>
        <v/>
      </c>
      <c r="E1098">
        <f>PERCENTILE(Stress_Scenarios!C2:C1101, 0.995) * VLOOKUP(A1098, Risk_Exposures!A2:B1101, 2, FALSE)</f>
        <v/>
      </c>
      <c r="F1098">
        <f>AVERAGEIF(Stress_Scenarios!C2:C1101, "&gt;="&amp;PERCENTILE(Stress_Scenarios!C2:C1101, 0.995)) * VLOOKUP(A1098, Risk_Exposures!A2:B1101, 2, FALSE)</f>
        <v/>
      </c>
      <c r="G1098" t="inlineStr">
        <is>
          <t>10</t>
        </is>
      </c>
    </row>
    <row r="1099">
      <c r="A1099">
        <f>Risk_Exposures!A1099</f>
        <v/>
      </c>
      <c r="B1099">
        <f>PERCENTILE(Stress_Scenarios!C2:C1101, 0.995) * AVERAGE(Risk_Exposures!B2:B1101)</f>
        <v/>
      </c>
      <c r="C1099">
        <f>AVERAGEIF(Stress_Scenarios!C2:C1101, "&gt;="&amp;PERCENTILE(Stress_Scenarios!C2:C1101, 0.995)) * AVERAGE(Risk_Exposures!B2:B1101)</f>
        <v/>
      </c>
      <c r="D1099">
        <f>PERCENTILE(Stress_Scenarios!C2:C1101, 0.975) * AVERAGE(Risk_Exposures!B2:B1101)</f>
        <v/>
      </c>
      <c r="E1099">
        <f>PERCENTILE(Stress_Scenarios!C2:C1101, 0.995) * VLOOKUP(A1099, Risk_Exposures!A2:B1101, 2, FALSE)</f>
        <v/>
      </c>
      <c r="F1099">
        <f>AVERAGEIF(Stress_Scenarios!C2:C1101, "&gt;="&amp;PERCENTILE(Stress_Scenarios!C2:C1101, 0.995)) * VLOOKUP(A1099, Risk_Exposures!A2:B1101, 2, FALSE)</f>
        <v/>
      </c>
      <c r="G1099" t="inlineStr">
        <is>
          <t>54</t>
        </is>
      </c>
    </row>
    <row r="1100">
      <c r="A1100">
        <f>Risk_Exposures!A1100</f>
        <v/>
      </c>
      <c r="B1100">
        <f>PERCENTILE(Stress_Scenarios!C2:C1101, 0.995) * AVERAGE(Risk_Exposures!B2:B1101)</f>
        <v/>
      </c>
      <c r="C1100">
        <f>AVERAGEIF(Stress_Scenarios!C2:C1101, "&gt;="&amp;PERCENTILE(Stress_Scenarios!C2:C1101, 0.995)) * AVERAGE(Risk_Exposures!B2:B1101)</f>
        <v/>
      </c>
      <c r="D1100">
        <f>PERCENTILE(Stress_Scenarios!C2:C1101, 0.975) * AVERAGE(Risk_Exposures!B2:B1101)</f>
        <v/>
      </c>
      <c r="E1100">
        <f>PERCENTILE(Stress_Scenarios!C2:C1101, 0.995) * VLOOKUP(A1100, Risk_Exposures!A2:B1101, 2, FALSE)</f>
        <v/>
      </c>
      <c r="F1100">
        <f>AVERAGEIF(Stress_Scenarios!C2:C1101, "&gt;="&amp;PERCENTILE(Stress_Scenarios!C2:C1101, 0.995)) * VLOOKUP(A1100, Risk_Exposures!A2:B1101, 2, FALSE)</f>
        <v/>
      </c>
      <c r="G1100" t="inlineStr">
        <is>
          <t>40</t>
        </is>
      </c>
    </row>
    <row r="1101">
      <c r="A1101">
        <f>Risk_Exposures!A1101</f>
        <v/>
      </c>
      <c r="B1101">
        <f>PERCENTILE(Stress_Scenarios!C2:C1101, 0.995) * AVERAGE(Risk_Exposures!B2:B1101)</f>
        <v/>
      </c>
      <c r="C1101">
        <f>AVERAGEIF(Stress_Scenarios!C2:C1101, "&gt;="&amp;PERCENTILE(Stress_Scenarios!C2:C1101, 0.995)) * AVERAGE(Risk_Exposures!B2:B1101)</f>
        <v/>
      </c>
      <c r="D1101">
        <f>PERCENTILE(Stress_Scenarios!C2:C1101, 0.975) * AVERAGE(Risk_Exposures!B2:B1101)</f>
        <v/>
      </c>
      <c r="E1101">
        <f>PERCENTILE(Stress_Scenarios!C2:C1101, 0.995) * VLOOKUP(A1101, Risk_Exposures!A2:B1101, 2, FALSE)</f>
        <v/>
      </c>
      <c r="F1101">
        <f>AVERAGEIF(Stress_Scenarios!C2:C1101, "&gt;="&amp;PERCENTILE(Stress_Scenarios!C2:C1101, 0.995)) * VLOOKUP(A1101, Risk_Exposures!A2:B1101, 2, FALSE)</f>
        <v/>
      </c>
      <c r="G1101" t="inlineStr">
        <is>
          <t>47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Asset_ID</t>
        </is>
      </c>
      <c r="B1" t="inlineStr">
        <is>
          <t>VaR</t>
        </is>
      </c>
      <c r="C1" t="inlineStr">
        <is>
          <t>TVar</t>
        </is>
      </c>
      <c r="D1" t="inlineStr">
        <is>
          <t>Expected_Shortfall</t>
        </is>
      </c>
      <c r="E1" t="inlineStr">
        <is>
          <t>Scenario_VaR</t>
        </is>
      </c>
      <c r="F1" t="inlineStr">
        <is>
          <t>Scenario_TVaR</t>
        </is>
      </c>
      <c r="G1" t="inlineStr">
        <is>
          <t>Scenario_ID</t>
        </is>
      </c>
    </row>
    <row r="2">
      <c r="A2">
        <f>Risk_Exposures!A2</f>
        <v/>
      </c>
      <c r="B2">
        <f>PERCENTILE(Stress_Scenarios!C2:C1201, 0.995) * AVERAGE(Risk_Exposures!B2:B1201)</f>
        <v/>
      </c>
      <c r="C2">
        <f>AVERAGEIF(Stress_Scenarios!C2:C1201, "&gt;="&amp;PERCENTILE(Stress_Scenarios!C2:C1201, 0.995)) * AVERAGE(Risk_Exposures!B2:B1201)</f>
        <v/>
      </c>
      <c r="D2">
        <f>PERCENTILE(Stress_Scenarios!C2:C1201, 0.975) * AVERAGE(Risk_Exposures!B2:B1201)</f>
        <v/>
      </c>
      <c r="E2">
        <f>PERCENTILE(Stress_Scenarios!C2:C1201, 0.995) * VLOOKUP(A2, Risk_Exposures!A2:B1201, 2, FALSE)</f>
        <v/>
      </c>
      <c r="F2">
        <f>AVERAGEIF(Stress_Scenarios!C2:C1201, "&gt;="&amp;PERCENTILE(Stress_Scenarios!C2:C1201, 0.995)) * VLOOKUP(A2, Risk_Exposures!A2:B1201, 2, FALSE)</f>
        <v/>
      </c>
      <c r="G2" t="inlineStr">
        <is>
          <t>16</t>
        </is>
      </c>
    </row>
    <row r="3">
      <c r="A3">
        <f>Risk_Exposures!A3</f>
        <v/>
      </c>
      <c r="B3">
        <f>PERCENTILE(Stress_Scenarios!C2:C1201, 0.995) * AVERAGE(Risk_Exposures!B2:B1201)</f>
        <v/>
      </c>
      <c r="C3">
        <f>AVERAGEIF(Stress_Scenarios!C2:C1201, "&gt;="&amp;PERCENTILE(Stress_Scenarios!C2:C1201, 0.995)) * AVERAGE(Risk_Exposures!B2:B1201)</f>
        <v/>
      </c>
      <c r="D3">
        <f>PERCENTILE(Stress_Scenarios!C2:C1201, 0.975) * AVERAGE(Risk_Exposures!B2:B1201)</f>
        <v/>
      </c>
      <c r="E3">
        <f>PERCENTILE(Stress_Scenarios!C2:C1201, 0.995) * VLOOKUP(A3, Risk_Exposures!A2:B1201, 2, FALSE)</f>
        <v/>
      </c>
      <c r="F3">
        <f>AVERAGEIF(Stress_Scenarios!C2:C1201, "&gt;="&amp;PERCENTILE(Stress_Scenarios!C2:C1201, 0.995)) * VLOOKUP(A3, Risk_Exposures!A2:B1201, 2, FALSE)</f>
        <v/>
      </c>
      <c r="G3" t="inlineStr">
        <is>
          <t>66</t>
        </is>
      </c>
    </row>
    <row r="4">
      <c r="A4">
        <f>Risk_Exposures!A4</f>
        <v/>
      </c>
      <c r="B4">
        <f>PERCENTILE(Stress_Scenarios!C2:C1201, 0.995) * AVERAGE(Risk_Exposures!B2:B1201)</f>
        <v/>
      </c>
      <c r="C4">
        <f>AVERAGEIF(Stress_Scenarios!C2:C1201, "&gt;="&amp;PERCENTILE(Stress_Scenarios!C2:C1201, 0.995)) * AVERAGE(Risk_Exposures!B2:B1201)</f>
        <v/>
      </c>
      <c r="D4">
        <f>PERCENTILE(Stress_Scenarios!C2:C1201, 0.975) * AVERAGE(Risk_Exposures!B2:B1201)</f>
        <v/>
      </c>
      <c r="E4">
        <f>PERCENTILE(Stress_Scenarios!C2:C1201, 0.995) * VLOOKUP(A4, Risk_Exposures!A2:B1201, 2, FALSE)</f>
        <v/>
      </c>
      <c r="F4">
        <f>AVERAGEIF(Stress_Scenarios!C2:C1201, "&gt;="&amp;PERCENTILE(Stress_Scenarios!C2:C1201, 0.995)) * VLOOKUP(A4, Risk_Exposures!A2:B1201, 2, FALSE)</f>
        <v/>
      </c>
      <c r="G4" t="inlineStr">
        <is>
          <t>35</t>
        </is>
      </c>
    </row>
    <row r="5">
      <c r="A5">
        <f>Risk_Exposures!A5</f>
        <v/>
      </c>
      <c r="B5">
        <f>PERCENTILE(Stress_Scenarios!C2:C1201, 0.995) * AVERAGE(Risk_Exposures!B2:B1201)</f>
        <v/>
      </c>
      <c r="C5">
        <f>AVERAGEIF(Stress_Scenarios!C2:C1201, "&gt;="&amp;PERCENTILE(Stress_Scenarios!C2:C1201, 0.995)) * AVERAGE(Risk_Exposures!B2:B1201)</f>
        <v/>
      </c>
      <c r="D5">
        <f>PERCENTILE(Stress_Scenarios!C2:C1201, 0.975) * AVERAGE(Risk_Exposures!B2:B1201)</f>
        <v/>
      </c>
      <c r="E5">
        <f>PERCENTILE(Stress_Scenarios!C2:C1201, 0.995) * VLOOKUP(A5, Risk_Exposures!A2:B1201, 2, FALSE)</f>
        <v/>
      </c>
      <c r="F5">
        <f>AVERAGEIF(Stress_Scenarios!C2:C1201, "&gt;="&amp;PERCENTILE(Stress_Scenarios!C2:C1201, 0.995)) * VLOOKUP(A5, Risk_Exposures!A2:B1201, 2, FALSE)</f>
        <v/>
      </c>
      <c r="G5" t="inlineStr">
        <is>
          <t>35</t>
        </is>
      </c>
    </row>
    <row r="6">
      <c r="A6">
        <f>Risk_Exposures!A6</f>
        <v/>
      </c>
      <c r="B6">
        <f>PERCENTILE(Stress_Scenarios!C2:C1201, 0.995) * AVERAGE(Risk_Exposures!B2:B1201)</f>
        <v/>
      </c>
      <c r="C6">
        <f>AVERAGEIF(Stress_Scenarios!C2:C1201, "&gt;="&amp;PERCENTILE(Stress_Scenarios!C2:C1201, 0.995)) * AVERAGE(Risk_Exposures!B2:B1201)</f>
        <v/>
      </c>
      <c r="D6">
        <f>PERCENTILE(Stress_Scenarios!C2:C1201, 0.975) * AVERAGE(Risk_Exposures!B2:B1201)</f>
        <v/>
      </c>
      <c r="E6">
        <f>PERCENTILE(Stress_Scenarios!C2:C1201, 0.995) * VLOOKUP(A6, Risk_Exposures!A2:B1201, 2, FALSE)</f>
        <v/>
      </c>
      <c r="F6">
        <f>AVERAGEIF(Stress_Scenarios!C2:C1201, "&gt;="&amp;PERCENTILE(Stress_Scenarios!C2:C1201, 0.995)) * VLOOKUP(A6, Risk_Exposures!A2:B1201, 2, FALSE)</f>
        <v/>
      </c>
      <c r="G6" t="inlineStr">
        <is>
          <t>3</t>
        </is>
      </c>
    </row>
    <row r="7">
      <c r="A7">
        <f>Risk_Exposures!A7</f>
        <v/>
      </c>
      <c r="B7">
        <f>PERCENTILE(Stress_Scenarios!C2:C1201, 0.995) * AVERAGE(Risk_Exposures!B2:B1201)</f>
        <v/>
      </c>
      <c r="C7">
        <f>AVERAGEIF(Stress_Scenarios!C2:C1201, "&gt;="&amp;PERCENTILE(Stress_Scenarios!C2:C1201, 0.995)) * AVERAGE(Risk_Exposures!B2:B1201)</f>
        <v/>
      </c>
      <c r="D7">
        <f>PERCENTILE(Stress_Scenarios!C2:C1201, 0.975) * AVERAGE(Risk_Exposures!B2:B1201)</f>
        <v/>
      </c>
      <c r="E7">
        <f>PERCENTILE(Stress_Scenarios!C2:C1201, 0.995) * VLOOKUP(A7, Risk_Exposures!A2:B1201, 2, FALSE)</f>
        <v/>
      </c>
      <c r="F7">
        <f>AVERAGEIF(Stress_Scenarios!C2:C1201, "&gt;="&amp;PERCENTILE(Stress_Scenarios!C2:C1201, 0.995)) * VLOOKUP(A7, Risk_Exposures!A2:B1201, 2, FALSE)</f>
        <v/>
      </c>
      <c r="G7" t="inlineStr">
        <is>
          <t>71</t>
        </is>
      </c>
    </row>
    <row r="8">
      <c r="A8">
        <f>Risk_Exposures!A8</f>
        <v/>
      </c>
      <c r="B8">
        <f>PERCENTILE(Stress_Scenarios!C2:C1201, 0.995) * AVERAGE(Risk_Exposures!B2:B1201)</f>
        <v/>
      </c>
      <c r="C8">
        <f>AVERAGEIF(Stress_Scenarios!C2:C1201, "&gt;="&amp;PERCENTILE(Stress_Scenarios!C2:C1201, 0.995)) * AVERAGE(Risk_Exposures!B2:B1201)</f>
        <v/>
      </c>
      <c r="D8">
        <f>PERCENTILE(Stress_Scenarios!C2:C1201, 0.975) * AVERAGE(Risk_Exposures!B2:B1201)</f>
        <v/>
      </c>
      <c r="E8">
        <f>PERCENTILE(Stress_Scenarios!C2:C1201, 0.995) * VLOOKUP(A8, Risk_Exposures!A2:B1201, 2, FALSE)</f>
        <v/>
      </c>
      <c r="F8">
        <f>AVERAGEIF(Stress_Scenarios!C2:C1201, "&gt;="&amp;PERCENTILE(Stress_Scenarios!C2:C1201, 0.995)) * VLOOKUP(A8, Risk_Exposures!A2:B1201, 2, FALSE)</f>
        <v/>
      </c>
      <c r="G8" t="inlineStr">
        <is>
          <t>33</t>
        </is>
      </c>
    </row>
    <row r="9">
      <c r="A9">
        <f>Risk_Exposures!A9</f>
        <v/>
      </c>
      <c r="B9">
        <f>PERCENTILE(Stress_Scenarios!C2:C1201, 0.995) * AVERAGE(Risk_Exposures!B2:B1201)</f>
        <v/>
      </c>
      <c r="C9">
        <f>AVERAGEIF(Stress_Scenarios!C2:C1201, "&gt;="&amp;PERCENTILE(Stress_Scenarios!C2:C1201, 0.995)) * AVERAGE(Risk_Exposures!B2:B1201)</f>
        <v/>
      </c>
      <c r="D9">
        <f>PERCENTILE(Stress_Scenarios!C2:C1201, 0.975) * AVERAGE(Risk_Exposures!B2:B1201)</f>
        <v/>
      </c>
      <c r="E9">
        <f>PERCENTILE(Stress_Scenarios!C2:C1201, 0.995) * VLOOKUP(A9, Risk_Exposures!A2:B1201, 2, FALSE)</f>
        <v/>
      </c>
      <c r="F9">
        <f>AVERAGEIF(Stress_Scenarios!C2:C1201, "&gt;="&amp;PERCENTILE(Stress_Scenarios!C2:C1201, 0.995)) * VLOOKUP(A9, Risk_Exposures!A2:B1201, 2, FALSE)</f>
        <v/>
      </c>
      <c r="G9" t="inlineStr">
        <is>
          <t>3</t>
        </is>
      </c>
    </row>
    <row r="10">
      <c r="A10">
        <f>Risk_Exposures!A10</f>
        <v/>
      </c>
      <c r="B10">
        <f>PERCENTILE(Stress_Scenarios!C2:C1201, 0.995) * AVERAGE(Risk_Exposures!B2:B1201)</f>
        <v/>
      </c>
      <c r="C10">
        <f>AVERAGEIF(Stress_Scenarios!C2:C1201, "&gt;="&amp;PERCENTILE(Stress_Scenarios!C2:C1201, 0.995)) * AVERAGE(Risk_Exposures!B2:B1201)</f>
        <v/>
      </c>
      <c r="D10">
        <f>PERCENTILE(Stress_Scenarios!C2:C1201, 0.975) * AVERAGE(Risk_Exposures!B2:B1201)</f>
        <v/>
      </c>
      <c r="E10">
        <f>PERCENTILE(Stress_Scenarios!C2:C1201, 0.995) * VLOOKUP(A10, Risk_Exposures!A2:B1201, 2, FALSE)</f>
        <v/>
      </c>
      <c r="F10">
        <f>AVERAGEIF(Stress_Scenarios!C2:C1201, "&gt;="&amp;PERCENTILE(Stress_Scenarios!C2:C1201, 0.995)) * VLOOKUP(A10, Risk_Exposures!A2:B1201, 2, FALSE)</f>
        <v/>
      </c>
      <c r="G10" t="inlineStr">
        <is>
          <t>37</t>
        </is>
      </c>
    </row>
    <row r="11">
      <c r="A11">
        <f>Risk_Exposures!A11</f>
        <v/>
      </c>
      <c r="B11">
        <f>PERCENTILE(Stress_Scenarios!C2:C1201, 0.995) * AVERAGE(Risk_Exposures!B2:B1201)</f>
        <v/>
      </c>
      <c r="C11">
        <f>AVERAGEIF(Stress_Scenarios!C2:C1201, "&gt;="&amp;PERCENTILE(Stress_Scenarios!C2:C1201, 0.995)) * AVERAGE(Risk_Exposures!B2:B1201)</f>
        <v/>
      </c>
      <c r="D11">
        <f>PERCENTILE(Stress_Scenarios!C2:C1201, 0.975) * AVERAGE(Risk_Exposures!B2:B1201)</f>
        <v/>
      </c>
      <c r="E11">
        <f>PERCENTILE(Stress_Scenarios!C2:C1201, 0.995) * VLOOKUP(A11, Risk_Exposures!A2:B1201, 2, FALSE)</f>
        <v/>
      </c>
      <c r="F11">
        <f>AVERAGEIF(Stress_Scenarios!C2:C1201, "&gt;="&amp;PERCENTILE(Stress_Scenarios!C2:C1201, 0.995)) * VLOOKUP(A11, Risk_Exposures!A2:B1201, 2, FALSE)</f>
        <v/>
      </c>
      <c r="G11" t="inlineStr">
        <is>
          <t>47</t>
        </is>
      </c>
    </row>
    <row r="12">
      <c r="A12">
        <f>Risk_Exposures!A12</f>
        <v/>
      </c>
      <c r="B12">
        <f>PERCENTILE(Stress_Scenarios!C2:C1201, 0.995) * AVERAGE(Risk_Exposures!B2:B1201)</f>
        <v/>
      </c>
      <c r="C12">
        <f>AVERAGEIF(Stress_Scenarios!C2:C1201, "&gt;="&amp;PERCENTILE(Stress_Scenarios!C2:C1201, 0.995)) * AVERAGE(Risk_Exposures!B2:B1201)</f>
        <v/>
      </c>
      <c r="D12">
        <f>PERCENTILE(Stress_Scenarios!C2:C1201, 0.975) * AVERAGE(Risk_Exposures!B2:B1201)</f>
        <v/>
      </c>
      <c r="E12">
        <f>PERCENTILE(Stress_Scenarios!C2:C1201, 0.995) * VLOOKUP(A12, Risk_Exposures!A2:B1201, 2, FALSE)</f>
        <v/>
      </c>
      <c r="F12">
        <f>AVERAGEIF(Stress_Scenarios!C2:C1201, "&gt;="&amp;PERCENTILE(Stress_Scenarios!C2:C1201, 0.995)) * VLOOKUP(A12, Risk_Exposures!A2:B1201, 2, FALSE)</f>
        <v/>
      </c>
      <c r="G12" t="inlineStr">
        <is>
          <t>9</t>
        </is>
      </c>
    </row>
    <row r="13">
      <c r="A13">
        <f>Risk_Exposures!A13</f>
        <v/>
      </c>
      <c r="B13">
        <f>PERCENTILE(Stress_Scenarios!C2:C1201, 0.995) * AVERAGE(Risk_Exposures!B2:B1201)</f>
        <v/>
      </c>
      <c r="C13">
        <f>AVERAGEIF(Stress_Scenarios!C2:C1201, "&gt;="&amp;PERCENTILE(Stress_Scenarios!C2:C1201, 0.995)) * AVERAGE(Risk_Exposures!B2:B1201)</f>
        <v/>
      </c>
      <c r="D13">
        <f>PERCENTILE(Stress_Scenarios!C2:C1201, 0.975) * AVERAGE(Risk_Exposures!B2:B1201)</f>
        <v/>
      </c>
      <c r="E13">
        <f>PERCENTILE(Stress_Scenarios!C2:C1201, 0.995) * VLOOKUP(A13, Risk_Exposures!A2:B1201, 2, FALSE)</f>
        <v/>
      </c>
      <c r="F13">
        <f>AVERAGEIF(Stress_Scenarios!C2:C1201, "&gt;="&amp;PERCENTILE(Stress_Scenarios!C2:C1201, 0.995)) * VLOOKUP(A13, Risk_Exposures!A2:B1201, 2, FALSE)</f>
        <v/>
      </c>
      <c r="G13" t="inlineStr">
        <is>
          <t>61</t>
        </is>
      </c>
    </row>
    <row r="14">
      <c r="A14">
        <f>Risk_Exposures!A14</f>
        <v/>
      </c>
      <c r="B14">
        <f>PERCENTILE(Stress_Scenarios!C2:C1201, 0.995) * AVERAGE(Risk_Exposures!B2:B1201)</f>
        <v/>
      </c>
      <c r="C14">
        <f>AVERAGEIF(Stress_Scenarios!C2:C1201, "&gt;="&amp;PERCENTILE(Stress_Scenarios!C2:C1201, 0.995)) * AVERAGE(Risk_Exposures!B2:B1201)</f>
        <v/>
      </c>
      <c r="D14">
        <f>PERCENTILE(Stress_Scenarios!C2:C1201, 0.975) * AVERAGE(Risk_Exposures!B2:B1201)</f>
        <v/>
      </c>
      <c r="E14">
        <f>PERCENTILE(Stress_Scenarios!C2:C1201, 0.995) * VLOOKUP(A14, Risk_Exposures!A2:B1201, 2, FALSE)</f>
        <v/>
      </c>
      <c r="F14">
        <f>AVERAGEIF(Stress_Scenarios!C2:C1201, "&gt;="&amp;PERCENTILE(Stress_Scenarios!C2:C1201, 0.995)) * VLOOKUP(A14, Risk_Exposures!A2:B1201, 2, FALSE)</f>
        <v/>
      </c>
      <c r="G14" t="inlineStr">
        <is>
          <t>97</t>
        </is>
      </c>
    </row>
    <row r="15">
      <c r="A15">
        <f>Risk_Exposures!A15</f>
        <v/>
      </c>
      <c r="B15">
        <f>PERCENTILE(Stress_Scenarios!C2:C1201, 0.995) * AVERAGE(Risk_Exposures!B2:B1201)</f>
        <v/>
      </c>
      <c r="C15">
        <f>AVERAGEIF(Stress_Scenarios!C2:C1201, "&gt;="&amp;PERCENTILE(Stress_Scenarios!C2:C1201, 0.995)) * AVERAGE(Risk_Exposures!B2:B1201)</f>
        <v/>
      </c>
      <c r="D15">
        <f>PERCENTILE(Stress_Scenarios!C2:C1201, 0.975) * AVERAGE(Risk_Exposures!B2:B1201)</f>
        <v/>
      </c>
      <c r="E15">
        <f>PERCENTILE(Stress_Scenarios!C2:C1201, 0.995) * VLOOKUP(A15, Risk_Exposures!A2:B1201, 2, FALSE)</f>
        <v/>
      </c>
      <c r="F15">
        <f>AVERAGEIF(Stress_Scenarios!C2:C1201, "&gt;="&amp;PERCENTILE(Stress_Scenarios!C2:C1201, 0.995)) * VLOOKUP(A15, Risk_Exposures!A2:B1201, 2, FALSE)</f>
        <v/>
      </c>
      <c r="G15" t="inlineStr">
        <is>
          <t>84</t>
        </is>
      </c>
    </row>
    <row r="16">
      <c r="A16">
        <f>Risk_Exposures!A16</f>
        <v/>
      </c>
      <c r="B16">
        <f>PERCENTILE(Stress_Scenarios!C2:C1201, 0.995) * AVERAGE(Risk_Exposures!B2:B1201)</f>
        <v/>
      </c>
      <c r="C16">
        <f>AVERAGEIF(Stress_Scenarios!C2:C1201, "&gt;="&amp;PERCENTILE(Stress_Scenarios!C2:C1201, 0.995)) * AVERAGE(Risk_Exposures!B2:B1201)</f>
        <v/>
      </c>
      <c r="D16">
        <f>PERCENTILE(Stress_Scenarios!C2:C1201, 0.975) * AVERAGE(Risk_Exposures!B2:B1201)</f>
        <v/>
      </c>
      <c r="E16">
        <f>PERCENTILE(Stress_Scenarios!C2:C1201, 0.995) * VLOOKUP(A16, Risk_Exposures!A2:B1201, 2, FALSE)</f>
        <v/>
      </c>
      <c r="F16">
        <f>AVERAGEIF(Stress_Scenarios!C2:C1201, "&gt;="&amp;PERCENTILE(Stress_Scenarios!C2:C1201, 0.995)) * VLOOKUP(A16, Risk_Exposures!A2:B1201, 2, FALSE)</f>
        <v/>
      </c>
      <c r="G16" t="inlineStr">
        <is>
          <t>10</t>
        </is>
      </c>
    </row>
    <row r="17">
      <c r="A17">
        <f>Risk_Exposures!A17</f>
        <v/>
      </c>
      <c r="B17">
        <f>PERCENTILE(Stress_Scenarios!C2:C1201, 0.995) * AVERAGE(Risk_Exposures!B2:B1201)</f>
        <v/>
      </c>
      <c r="C17">
        <f>AVERAGEIF(Stress_Scenarios!C2:C1201, "&gt;="&amp;PERCENTILE(Stress_Scenarios!C2:C1201, 0.995)) * AVERAGE(Risk_Exposures!B2:B1201)</f>
        <v/>
      </c>
      <c r="D17">
        <f>PERCENTILE(Stress_Scenarios!C2:C1201, 0.975) * AVERAGE(Risk_Exposures!B2:B1201)</f>
        <v/>
      </c>
      <c r="E17">
        <f>PERCENTILE(Stress_Scenarios!C2:C1201, 0.995) * VLOOKUP(A17, Risk_Exposures!A2:B1201, 2, FALSE)</f>
        <v/>
      </c>
      <c r="F17">
        <f>AVERAGEIF(Stress_Scenarios!C2:C1201, "&gt;="&amp;PERCENTILE(Stress_Scenarios!C2:C1201, 0.995)) * VLOOKUP(A17, Risk_Exposures!A2:B1201, 2, FALSE)</f>
        <v/>
      </c>
      <c r="G17" t="inlineStr">
        <is>
          <t>82</t>
        </is>
      </c>
    </row>
    <row r="18">
      <c r="A18">
        <f>Risk_Exposures!A18</f>
        <v/>
      </c>
      <c r="B18">
        <f>PERCENTILE(Stress_Scenarios!C2:C1201, 0.995) * AVERAGE(Risk_Exposures!B2:B1201)</f>
        <v/>
      </c>
      <c r="C18">
        <f>AVERAGEIF(Stress_Scenarios!C2:C1201, "&gt;="&amp;PERCENTILE(Stress_Scenarios!C2:C1201, 0.995)) * AVERAGE(Risk_Exposures!B2:B1201)</f>
        <v/>
      </c>
      <c r="D18">
        <f>PERCENTILE(Stress_Scenarios!C2:C1201, 0.975) * AVERAGE(Risk_Exposures!B2:B1201)</f>
        <v/>
      </c>
      <c r="E18">
        <f>PERCENTILE(Stress_Scenarios!C2:C1201, 0.995) * VLOOKUP(A18, Risk_Exposures!A2:B1201, 2, FALSE)</f>
        <v/>
      </c>
      <c r="F18">
        <f>AVERAGEIF(Stress_Scenarios!C2:C1201, "&gt;="&amp;PERCENTILE(Stress_Scenarios!C2:C1201, 0.995)) * VLOOKUP(A18, Risk_Exposures!A2:B1201, 2, FALSE)</f>
        <v/>
      </c>
      <c r="G18" t="inlineStr">
        <is>
          <t>42</t>
        </is>
      </c>
    </row>
    <row r="19">
      <c r="A19">
        <f>Risk_Exposures!A19</f>
        <v/>
      </c>
      <c r="B19">
        <f>PERCENTILE(Stress_Scenarios!C2:C1201, 0.995) * AVERAGE(Risk_Exposures!B2:B1201)</f>
        <v/>
      </c>
      <c r="C19">
        <f>AVERAGEIF(Stress_Scenarios!C2:C1201, "&gt;="&amp;PERCENTILE(Stress_Scenarios!C2:C1201, 0.995)) * AVERAGE(Risk_Exposures!B2:B1201)</f>
        <v/>
      </c>
      <c r="D19">
        <f>PERCENTILE(Stress_Scenarios!C2:C1201, 0.975) * AVERAGE(Risk_Exposures!B2:B1201)</f>
        <v/>
      </c>
      <c r="E19">
        <f>PERCENTILE(Stress_Scenarios!C2:C1201, 0.995) * VLOOKUP(A19, Risk_Exposures!A2:B1201, 2, FALSE)</f>
        <v/>
      </c>
      <c r="F19">
        <f>AVERAGEIF(Stress_Scenarios!C2:C1201, "&gt;="&amp;PERCENTILE(Stress_Scenarios!C2:C1201, 0.995)) * VLOOKUP(A19, Risk_Exposures!A2:B1201, 2, FALSE)</f>
        <v/>
      </c>
      <c r="G19" t="inlineStr">
        <is>
          <t>14</t>
        </is>
      </c>
    </row>
    <row r="20">
      <c r="A20">
        <f>Risk_Exposures!A20</f>
        <v/>
      </c>
      <c r="B20">
        <f>PERCENTILE(Stress_Scenarios!C2:C1201, 0.995) * AVERAGE(Risk_Exposures!B2:B1201)</f>
        <v/>
      </c>
      <c r="C20">
        <f>AVERAGEIF(Stress_Scenarios!C2:C1201, "&gt;="&amp;PERCENTILE(Stress_Scenarios!C2:C1201, 0.995)) * AVERAGE(Risk_Exposures!B2:B1201)</f>
        <v/>
      </c>
      <c r="D20">
        <f>PERCENTILE(Stress_Scenarios!C2:C1201, 0.975) * AVERAGE(Risk_Exposures!B2:B1201)</f>
        <v/>
      </c>
      <c r="E20">
        <f>PERCENTILE(Stress_Scenarios!C2:C1201, 0.995) * VLOOKUP(A20, Risk_Exposures!A2:B1201, 2, FALSE)</f>
        <v/>
      </c>
      <c r="F20">
        <f>AVERAGEIF(Stress_Scenarios!C2:C1201, "&gt;="&amp;PERCENTILE(Stress_Scenarios!C2:C1201, 0.995)) * VLOOKUP(A20, Risk_Exposures!A2:B1201, 2, FALSE)</f>
        <v/>
      </c>
      <c r="G20" t="inlineStr">
        <is>
          <t>3</t>
        </is>
      </c>
    </row>
    <row r="21">
      <c r="A21">
        <f>Risk_Exposures!A21</f>
        <v/>
      </c>
      <c r="B21">
        <f>PERCENTILE(Stress_Scenarios!C2:C1201, 0.995) * AVERAGE(Risk_Exposures!B2:B1201)</f>
        <v/>
      </c>
      <c r="C21">
        <f>AVERAGEIF(Stress_Scenarios!C2:C1201, "&gt;="&amp;PERCENTILE(Stress_Scenarios!C2:C1201, 0.995)) * AVERAGE(Risk_Exposures!B2:B1201)</f>
        <v/>
      </c>
      <c r="D21">
        <f>PERCENTILE(Stress_Scenarios!C2:C1201, 0.975) * AVERAGE(Risk_Exposures!B2:B1201)</f>
        <v/>
      </c>
      <c r="E21">
        <f>PERCENTILE(Stress_Scenarios!C2:C1201, 0.995) * VLOOKUP(A21, Risk_Exposures!A2:B1201, 2, FALSE)</f>
        <v/>
      </c>
      <c r="F21">
        <f>AVERAGEIF(Stress_Scenarios!C2:C1201, "&gt;="&amp;PERCENTILE(Stress_Scenarios!C2:C1201, 0.995)) * VLOOKUP(A21, Risk_Exposures!A2:B1201, 2, FALSE)</f>
        <v/>
      </c>
      <c r="G21" t="inlineStr">
        <is>
          <t>73</t>
        </is>
      </c>
    </row>
    <row r="22">
      <c r="A22">
        <f>Risk_Exposures!A22</f>
        <v/>
      </c>
      <c r="B22">
        <f>PERCENTILE(Stress_Scenarios!C2:C1201, 0.995) * AVERAGE(Risk_Exposures!B2:B1201)</f>
        <v/>
      </c>
      <c r="C22">
        <f>AVERAGEIF(Stress_Scenarios!C2:C1201, "&gt;="&amp;PERCENTILE(Stress_Scenarios!C2:C1201, 0.995)) * AVERAGE(Risk_Exposures!B2:B1201)</f>
        <v/>
      </c>
      <c r="D22">
        <f>PERCENTILE(Stress_Scenarios!C2:C1201, 0.975) * AVERAGE(Risk_Exposures!B2:B1201)</f>
        <v/>
      </c>
      <c r="E22">
        <f>PERCENTILE(Stress_Scenarios!C2:C1201, 0.995) * VLOOKUP(A22, Risk_Exposures!A2:B1201, 2, FALSE)</f>
        <v/>
      </c>
      <c r="F22">
        <f>AVERAGEIF(Stress_Scenarios!C2:C1201, "&gt;="&amp;PERCENTILE(Stress_Scenarios!C2:C1201, 0.995)) * VLOOKUP(A22, Risk_Exposures!A2:B1201, 2, FALSE)</f>
        <v/>
      </c>
      <c r="G22" t="inlineStr">
        <is>
          <t>48</t>
        </is>
      </c>
    </row>
    <row r="23">
      <c r="A23">
        <f>Risk_Exposures!A23</f>
        <v/>
      </c>
      <c r="B23">
        <f>PERCENTILE(Stress_Scenarios!C2:C1201, 0.995) * AVERAGE(Risk_Exposures!B2:B1201)</f>
        <v/>
      </c>
      <c r="C23">
        <f>AVERAGEIF(Stress_Scenarios!C2:C1201, "&gt;="&amp;PERCENTILE(Stress_Scenarios!C2:C1201, 0.995)) * AVERAGE(Risk_Exposures!B2:B1201)</f>
        <v/>
      </c>
      <c r="D23">
        <f>PERCENTILE(Stress_Scenarios!C2:C1201, 0.975) * AVERAGE(Risk_Exposures!B2:B1201)</f>
        <v/>
      </c>
      <c r="E23">
        <f>PERCENTILE(Stress_Scenarios!C2:C1201, 0.995) * VLOOKUP(A23, Risk_Exposures!A2:B1201, 2, FALSE)</f>
        <v/>
      </c>
      <c r="F23">
        <f>AVERAGEIF(Stress_Scenarios!C2:C1201, "&gt;="&amp;PERCENTILE(Stress_Scenarios!C2:C1201, 0.995)) * VLOOKUP(A23, Risk_Exposures!A2:B1201, 2, FALSE)</f>
        <v/>
      </c>
      <c r="G23" t="inlineStr">
        <is>
          <t>60</t>
        </is>
      </c>
    </row>
    <row r="24">
      <c r="A24">
        <f>Risk_Exposures!A24</f>
        <v/>
      </c>
      <c r="B24">
        <f>PERCENTILE(Stress_Scenarios!C2:C1201, 0.995) * AVERAGE(Risk_Exposures!B2:B1201)</f>
        <v/>
      </c>
      <c r="C24">
        <f>AVERAGEIF(Stress_Scenarios!C2:C1201, "&gt;="&amp;PERCENTILE(Stress_Scenarios!C2:C1201, 0.995)) * AVERAGE(Risk_Exposures!B2:B1201)</f>
        <v/>
      </c>
      <c r="D24">
        <f>PERCENTILE(Stress_Scenarios!C2:C1201, 0.975) * AVERAGE(Risk_Exposures!B2:B1201)</f>
        <v/>
      </c>
      <c r="E24">
        <f>PERCENTILE(Stress_Scenarios!C2:C1201, 0.995) * VLOOKUP(A24, Risk_Exposures!A2:B1201, 2, FALSE)</f>
        <v/>
      </c>
      <c r="F24">
        <f>AVERAGEIF(Stress_Scenarios!C2:C1201, "&gt;="&amp;PERCENTILE(Stress_Scenarios!C2:C1201, 0.995)) * VLOOKUP(A24, Risk_Exposures!A2:B1201, 2, FALSE)</f>
        <v/>
      </c>
      <c r="G24" t="inlineStr">
        <is>
          <t>30</t>
        </is>
      </c>
    </row>
    <row r="25">
      <c r="A25">
        <f>Risk_Exposures!A25</f>
        <v/>
      </c>
      <c r="B25">
        <f>PERCENTILE(Stress_Scenarios!C2:C1201, 0.995) * AVERAGE(Risk_Exposures!B2:B1201)</f>
        <v/>
      </c>
      <c r="C25">
        <f>AVERAGEIF(Stress_Scenarios!C2:C1201, "&gt;="&amp;PERCENTILE(Stress_Scenarios!C2:C1201, 0.995)) * AVERAGE(Risk_Exposures!B2:B1201)</f>
        <v/>
      </c>
      <c r="D25">
        <f>PERCENTILE(Stress_Scenarios!C2:C1201, 0.975) * AVERAGE(Risk_Exposures!B2:B1201)</f>
        <v/>
      </c>
      <c r="E25">
        <f>PERCENTILE(Stress_Scenarios!C2:C1201, 0.995) * VLOOKUP(A25, Risk_Exposures!A2:B1201, 2, FALSE)</f>
        <v/>
      </c>
      <c r="F25">
        <f>AVERAGEIF(Stress_Scenarios!C2:C1201, "&gt;="&amp;PERCENTILE(Stress_Scenarios!C2:C1201, 0.995)) * VLOOKUP(A25, Risk_Exposures!A2:B1201, 2, FALSE)</f>
        <v/>
      </c>
      <c r="G25" t="inlineStr">
        <is>
          <t>39</t>
        </is>
      </c>
    </row>
    <row r="26">
      <c r="A26">
        <f>Risk_Exposures!A26</f>
        <v/>
      </c>
      <c r="B26">
        <f>PERCENTILE(Stress_Scenarios!C2:C1201, 0.995) * AVERAGE(Risk_Exposures!B2:B1201)</f>
        <v/>
      </c>
      <c r="C26">
        <f>AVERAGEIF(Stress_Scenarios!C2:C1201, "&gt;="&amp;PERCENTILE(Stress_Scenarios!C2:C1201, 0.995)) * AVERAGE(Risk_Exposures!B2:B1201)</f>
        <v/>
      </c>
      <c r="D26">
        <f>PERCENTILE(Stress_Scenarios!C2:C1201, 0.975) * AVERAGE(Risk_Exposures!B2:B1201)</f>
        <v/>
      </c>
      <c r="E26">
        <f>PERCENTILE(Stress_Scenarios!C2:C1201, 0.995) * VLOOKUP(A26, Risk_Exposures!A2:B1201, 2, FALSE)</f>
        <v/>
      </c>
      <c r="F26">
        <f>AVERAGEIF(Stress_Scenarios!C2:C1201, "&gt;="&amp;PERCENTILE(Stress_Scenarios!C2:C1201, 0.995)) * VLOOKUP(A26, Risk_Exposures!A2:B1201, 2, FALSE)</f>
        <v/>
      </c>
      <c r="G26" t="inlineStr">
        <is>
          <t>20</t>
        </is>
      </c>
    </row>
    <row r="27">
      <c r="A27">
        <f>Risk_Exposures!A27</f>
        <v/>
      </c>
      <c r="B27">
        <f>PERCENTILE(Stress_Scenarios!C2:C1201, 0.995) * AVERAGE(Risk_Exposures!B2:B1201)</f>
        <v/>
      </c>
      <c r="C27">
        <f>AVERAGEIF(Stress_Scenarios!C2:C1201, "&gt;="&amp;PERCENTILE(Stress_Scenarios!C2:C1201, 0.995)) * AVERAGE(Risk_Exposures!B2:B1201)</f>
        <v/>
      </c>
      <c r="D27">
        <f>PERCENTILE(Stress_Scenarios!C2:C1201, 0.975) * AVERAGE(Risk_Exposures!B2:B1201)</f>
        <v/>
      </c>
      <c r="E27">
        <f>PERCENTILE(Stress_Scenarios!C2:C1201, 0.995) * VLOOKUP(A27, Risk_Exposures!A2:B1201, 2, FALSE)</f>
        <v/>
      </c>
      <c r="F27">
        <f>AVERAGEIF(Stress_Scenarios!C2:C1201, "&gt;="&amp;PERCENTILE(Stress_Scenarios!C2:C1201, 0.995)) * VLOOKUP(A27, Risk_Exposures!A2:B1201, 2, FALSE)</f>
        <v/>
      </c>
      <c r="G27" t="inlineStr">
        <is>
          <t>40</t>
        </is>
      </c>
    </row>
    <row r="28">
      <c r="A28">
        <f>Risk_Exposures!A28</f>
        <v/>
      </c>
      <c r="B28">
        <f>PERCENTILE(Stress_Scenarios!C2:C1201, 0.995) * AVERAGE(Risk_Exposures!B2:B1201)</f>
        <v/>
      </c>
      <c r="C28">
        <f>AVERAGEIF(Stress_Scenarios!C2:C1201, "&gt;="&amp;PERCENTILE(Stress_Scenarios!C2:C1201, 0.995)) * AVERAGE(Risk_Exposures!B2:B1201)</f>
        <v/>
      </c>
      <c r="D28">
        <f>PERCENTILE(Stress_Scenarios!C2:C1201, 0.975) * AVERAGE(Risk_Exposures!B2:B1201)</f>
        <v/>
      </c>
      <c r="E28">
        <f>PERCENTILE(Stress_Scenarios!C2:C1201, 0.995) * VLOOKUP(A28, Risk_Exposures!A2:B1201, 2, FALSE)</f>
        <v/>
      </c>
      <c r="F28">
        <f>AVERAGEIF(Stress_Scenarios!C2:C1201, "&gt;="&amp;PERCENTILE(Stress_Scenarios!C2:C1201, 0.995)) * VLOOKUP(A28, Risk_Exposures!A2:B1201, 2, FALSE)</f>
        <v/>
      </c>
      <c r="G28" t="inlineStr">
        <is>
          <t>60</t>
        </is>
      </c>
    </row>
    <row r="29">
      <c r="A29">
        <f>Risk_Exposures!A29</f>
        <v/>
      </c>
      <c r="B29">
        <f>PERCENTILE(Stress_Scenarios!C2:C1201, 0.995) * AVERAGE(Risk_Exposures!B2:B1201)</f>
        <v/>
      </c>
      <c r="C29">
        <f>AVERAGEIF(Stress_Scenarios!C2:C1201, "&gt;="&amp;PERCENTILE(Stress_Scenarios!C2:C1201, 0.995)) * AVERAGE(Risk_Exposures!B2:B1201)</f>
        <v/>
      </c>
      <c r="D29">
        <f>PERCENTILE(Stress_Scenarios!C2:C1201, 0.975) * AVERAGE(Risk_Exposures!B2:B1201)</f>
        <v/>
      </c>
      <c r="E29">
        <f>PERCENTILE(Stress_Scenarios!C2:C1201, 0.995) * VLOOKUP(A29, Risk_Exposures!A2:B1201, 2, FALSE)</f>
        <v/>
      </c>
      <c r="F29">
        <f>AVERAGEIF(Stress_Scenarios!C2:C1201, "&gt;="&amp;PERCENTILE(Stress_Scenarios!C2:C1201, 0.995)) * VLOOKUP(A29, Risk_Exposures!A2:B1201, 2, FALSE)</f>
        <v/>
      </c>
      <c r="G29" t="inlineStr">
        <is>
          <t>11</t>
        </is>
      </c>
    </row>
    <row r="30">
      <c r="A30">
        <f>Risk_Exposures!A30</f>
        <v/>
      </c>
      <c r="B30">
        <f>PERCENTILE(Stress_Scenarios!C2:C1201, 0.995) * AVERAGE(Risk_Exposures!B2:B1201)</f>
        <v/>
      </c>
      <c r="C30">
        <f>AVERAGEIF(Stress_Scenarios!C2:C1201, "&gt;="&amp;PERCENTILE(Stress_Scenarios!C2:C1201, 0.995)) * AVERAGE(Risk_Exposures!B2:B1201)</f>
        <v/>
      </c>
      <c r="D30">
        <f>PERCENTILE(Stress_Scenarios!C2:C1201, 0.975) * AVERAGE(Risk_Exposures!B2:B1201)</f>
        <v/>
      </c>
      <c r="E30">
        <f>PERCENTILE(Stress_Scenarios!C2:C1201, 0.995) * VLOOKUP(A30, Risk_Exposures!A2:B1201, 2, FALSE)</f>
        <v/>
      </c>
      <c r="F30">
        <f>AVERAGEIF(Stress_Scenarios!C2:C1201, "&gt;="&amp;PERCENTILE(Stress_Scenarios!C2:C1201, 0.995)) * VLOOKUP(A30, Risk_Exposures!A2:B1201, 2, FALSE)</f>
        <v/>
      </c>
      <c r="G30" t="inlineStr">
        <is>
          <t>34</t>
        </is>
      </c>
    </row>
    <row r="31">
      <c r="A31">
        <f>Risk_Exposures!A31</f>
        <v/>
      </c>
      <c r="B31">
        <f>PERCENTILE(Stress_Scenarios!C2:C1201, 0.995) * AVERAGE(Risk_Exposures!B2:B1201)</f>
        <v/>
      </c>
      <c r="C31">
        <f>AVERAGEIF(Stress_Scenarios!C2:C1201, "&gt;="&amp;PERCENTILE(Stress_Scenarios!C2:C1201, 0.995)) * AVERAGE(Risk_Exposures!B2:B1201)</f>
        <v/>
      </c>
      <c r="D31">
        <f>PERCENTILE(Stress_Scenarios!C2:C1201, 0.975) * AVERAGE(Risk_Exposures!B2:B1201)</f>
        <v/>
      </c>
      <c r="E31">
        <f>PERCENTILE(Stress_Scenarios!C2:C1201, 0.995) * VLOOKUP(A31, Risk_Exposures!A2:B1201, 2, FALSE)</f>
        <v/>
      </c>
      <c r="F31">
        <f>AVERAGEIF(Stress_Scenarios!C2:C1201, "&gt;="&amp;PERCENTILE(Stress_Scenarios!C2:C1201, 0.995)) * VLOOKUP(A31, Risk_Exposures!A2:B1201, 2, FALSE)</f>
        <v/>
      </c>
      <c r="G31" t="inlineStr">
        <is>
          <t>95</t>
        </is>
      </c>
    </row>
    <row r="32">
      <c r="A32">
        <f>Risk_Exposures!A32</f>
        <v/>
      </c>
      <c r="B32">
        <f>PERCENTILE(Stress_Scenarios!C2:C1201, 0.995) * AVERAGE(Risk_Exposures!B2:B1201)</f>
        <v/>
      </c>
      <c r="C32">
        <f>AVERAGEIF(Stress_Scenarios!C2:C1201, "&gt;="&amp;PERCENTILE(Stress_Scenarios!C2:C1201, 0.995)) * AVERAGE(Risk_Exposures!B2:B1201)</f>
        <v/>
      </c>
      <c r="D32">
        <f>PERCENTILE(Stress_Scenarios!C2:C1201, 0.975) * AVERAGE(Risk_Exposures!B2:B1201)</f>
        <v/>
      </c>
      <c r="E32">
        <f>PERCENTILE(Stress_Scenarios!C2:C1201, 0.995) * VLOOKUP(A32, Risk_Exposures!A2:B1201, 2, FALSE)</f>
        <v/>
      </c>
      <c r="F32">
        <f>AVERAGEIF(Stress_Scenarios!C2:C1201, "&gt;="&amp;PERCENTILE(Stress_Scenarios!C2:C1201, 0.995)) * VLOOKUP(A32, Risk_Exposures!A2:B1201, 2, FALSE)</f>
        <v/>
      </c>
      <c r="G32" t="inlineStr">
        <is>
          <t>51</t>
        </is>
      </c>
    </row>
    <row r="33">
      <c r="A33">
        <f>Risk_Exposures!A33</f>
        <v/>
      </c>
      <c r="B33">
        <f>PERCENTILE(Stress_Scenarios!C2:C1201, 0.995) * AVERAGE(Risk_Exposures!B2:B1201)</f>
        <v/>
      </c>
      <c r="C33">
        <f>AVERAGEIF(Stress_Scenarios!C2:C1201, "&gt;="&amp;PERCENTILE(Stress_Scenarios!C2:C1201, 0.995)) * AVERAGE(Risk_Exposures!B2:B1201)</f>
        <v/>
      </c>
      <c r="D33">
        <f>PERCENTILE(Stress_Scenarios!C2:C1201, 0.975) * AVERAGE(Risk_Exposures!B2:B1201)</f>
        <v/>
      </c>
      <c r="E33">
        <f>PERCENTILE(Stress_Scenarios!C2:C1201, 0.995) * VLOOKUP(A33, Risk_Exposures!A2:B1201, 2, FALSE)</f>
        <v/>
      </c>
      <c r="F33">
        <f>AVERAGEIF(Stress_Scenarios!C2:C1201, "&gt;="&amp;PERCENTILE(Stress_Scenarios!C2:C1201, 0.995)) * VLOOKUP(A33, Risk_Exposures!A2:B1201, 2, FALSE)</f>
        <v/>
      </c>
      <c r="G33" t="inlineStr">
        <is>
          <t>60</t>
        </is>
      </c>
    </row>
    <row r="34">
      <c r="A34">
        <f>Risk_Exposures!A34</f>
        <v/>
      </c>
      <c r="B34">
        <f>PERCENTILE(Stress_Scenarios!C2:C1201, 0.995) * AVERAGE(Risk_Exposures!B2:B1201)</f>
        <v/>
      </c>
      <c r="C34">
        <f>AVERAGEIF(Stress_Scenarios!C2:C1201, "&gt;="&amp;PERCENTILE(Stress_Scenarios!C2:C1201, 0.995)) * AVERAGE(Risk_Exposures!B2:B1201)</f>
        <v/>
      </c>
      <c r="D34">
        <f>PERCENTILE(Stress_Scenarios!C2:C1201, 0.975) * AVERAGE(Risk_Exposures!B2:B1201)</f>
        <v/>
      </c>
      <c r="E34">
        <f>PERCENTILE(Stress_Scenarios!C2:C1201, 0.995) * VLOOKUP(A34, Risk_Exposures!A2:B1201, 2, FALSE)</f>
        <v/>
      </c>
      <c r="F34">
        <f>AVERAGEIF(Stress_Scenarios!C2:C1201, "&gt;="&amp;PERCENTILE(Stress_Scenarios!C2:C1201, 0.995)) * VLOOKUP(A34, Risk_Exposures!A2:B1201, 2, FALSE)</f>
        <v/>
      </c>
      <c r="G34" t="inlineStr">
        <is>
          <t>89</t>
        </is>
      </c>
    </row>
    <row r="35">
      <c r="A35">
        <f>Risk_Exposures!A35</f>
        <v/>
      </c>
      <c r="B35">
        <f>PERCENTILE(Stress_Scenarios!C2:C1201, 0.995) * AVERAGE(Risk_Exposures!B2:B1201)</f>
        <v/>
      </c>
      <c r="C35">
        <f>AVERAGEIF(Stress_Scenarios!C2:C1201, "&gt;="&amp;PERCENTILE(Stress_Scenarios!C2:C1201, 0.995)) * AVERAGE(Risk_Exposures!B2:B1201)</f>
        <v/>
      </c>
      <c r="D35">
        <f>PERCENTILE(Stress_Scenarios!C2:C1201, 0.975) * AVERAGE(Risk_Exposures!B2:B1201)</f>
        <v/>
      </c>
      <c r="E35">
        <f>PERCENTILE(Stress_Scenarios!C2:C1201, 0.995) * VLOOKUP(A35, Risk_Exposures!A2:B1201, 2, FALSE)</f>
        <v/>
      </c>
      <c r="F35">
        <f>AVERAGEIF(Stress_Scenarios!C2:C1201, "&gt;="&amp;PERCENTILE(Stress_Scenarios!C2:C1201, 0.995)) * VLOOKUP(A35, Risk_Exposures!A2:B1201, 2, FALSE)</f>
        <v/>
      </c>
      <c r="G35" t="inlineStr">
        <is>
          <t>83</t>
        </is>
      </c>
    </row>
    <row r="36">
      <c r="A36">
        <f>Risk_Exposures!A36</f>
        <v/>
      </c>
      <c r="B36">
        <f>PERCENTILE(Stress_Scenarios!C2:C1201, 0.995) * AVERAGE(Risk_Exposures!B2:B1201)</f>
        <v/>
      </c>
      <c r="C36">
        <f>AVERAGEIF(Stress_Scenarios!C2:C1201, "&gt;="&amp;PERCENTILE(Stress_Scenarios!C2:C1201, 0.995)) * AVERAGE(Risk_Exposures!B2:B1201)</f>
        <v/>
      </c>
      <c r="D36">
        <f>PERCENTILE(Stress_Scenarios!C2:C1201, 0.975) * AVERAGE(Risk_Exposures!B2:B1201)</f>
        <v/>
      </c>
      <c r="E36">
        <f>PERCENTILE(Stress_Scenarios!C2:C1201, 0.995) * VLOOKUP(A36, Risk_Exposures!A2:B1201, 2, FALSE)</f>
        <v/>
      </c>
      <c r="F36">
        <f>AVERAGEIF(Stress_Scenarios!C2:C1201, "&gt;="&amp;PERCENTILE(Stress_Scenarios!C2:C1201, 0.995)) * VLOOKUP(A36, Risk_Exposures!A2:B1201, 2, FALSE)</f>
        <v/>
      </c>
      <c r="G36" t="inlineStr">
        <is>
          <t>29</t>
        </is>
      </c>
    </row>
    <row r="37">
      <c r="A37">
        <f>Risk_Exposures!A37</f>
        <v/>
      </c>
      <c r="B37">
        <f>PERCENTILE(Stress_Scenarios!C2:C1201, 0.995) * AVERAGE(Risk_Exposures!B2:B1201)</f>
        <v/>
      </c>
      <c r="C37">
        <f>AVERAGEIF(Stress_Scenarios!C2:C1201, "&gt;="&amp;PERCENTILE(Stress_Scenarios!C2:C1201, 0.995)) * AVERAGE(Risk_Exposures!B2:B1201)</f>
        <v/>
      </c>
      <c r="D37">
        <f>PERCENTILE(Stress_Scenarios!C2:C1201, 0.975) * AVERAGE(Risk_Exposures!B2:B1201)</f>
        <v/>
      </c>
      <c r="E37">
        <f>PERCENTILE(Stress_Scenarios!C2:C1201, 0.995) * VLOOKUP(A37, Risk_Exposures!A2:B1201, 2, FALSE)</f>
        <v/>
      </c>
      <c r="F37">
        <f>AVERAGEIF(Stress_Scenarios!C2:C1201, "&gt;="&amp;PERCENTILE(Stress_Scenarios!C2:C1201, 0.995)) * VLOOKUP(A37, Risk_Exposures!A2:B1201, 2, FALSE)</f>
        <v/>
      </c>
      <c r="G37" t="inlineStr">
        <is>
          <t>91</t>
        </is>
      </c>
    </row>
    <row r="38">
      <c r="A38">
        <f>Risk_Exposures!A38</f>
        <v/>
      </c>
      <c r="B38">
        <f>PERCENTILE(Stress_Scenarios!C2:C1201, 0.995) * AVERAGE(Risk_Exposures!B2:B1201)</f>
        <v/>
      </c>
      <c r="C38">
        <f>AVERAGEIF(Stress_Scenarios!C2:C1201, "&gt;="&amp;PERCENTILE(Stress_Scenarios!C2:C1201, 0.995)) * AVERAGE(Risk_Exposures!B2:B1201)</f>
        <v/>
      </c>
      <c r="D38">
        <f>PERCENTILE(Stress_Scenarios!C2:C1201, 0.975) * AVERAGE(Risk_Exposures!B2:B1201)</f>
        <v/>
      </c>
      <c r="E38">
        <f>PERCENTILE(Stress_Scenarios!C2:C1201, 0.995) * VLOOKUP(A38, Risk_Exposures!A2:B1201, 2, FALSE)</f>
        <v/>
      </c>
      <c r="F38">
        <f>AVERAGEIF(Stress_Scenarios!C2:C1201, "&gt;="&amp;PERCENTILE(Stress_Scenarios!C2:C1201, 0.995)) * VLOOKUP(A38, Risk_Exposures!A2:B1201, 2, FALSE)</f>
        <v/>
      </c>
      <c r="G38" t="inlineStr">
        <is>
          <t>96</t>
        </is>
      </c>
    </row>
    <row r="39">
      <c r="A39">
        <f>Risk_Exposures!A39</f>
        <v/>
      </c>
      <c r="B39">
        <f>PERCENTILE(Stress_Scenarios!C2:C1201, 0.995) * AVERAGE(Risk_Exposures!B2:B1201)</f>
        <v/>
      </c>
      <c r="C39">
        <f>AVERAGEIF(Stress_Scenarios!C2:C1201, "&gt;="&amp;PERCENTILE(Stress_Scenarios!C2:C1201, 0.995)) * AVERAGE(Risk_Exposures!B2:B1201)</f>
        <v/>
      </c>
      <c r="D39">
        <f>PERCENTILE(Stress_Scenarios!C2:C1201, 0.975) * AVERAGE(Risk_Exposures!B2:B1201)</f>
        <v/>
      </c>
      <c r="E39">
        <f>PERCENTILE(Stress_Scenarios!C2:C1201, 0.995) * VLOOKUP(A39, Risk_Exposures!A2:B1201, 2, FALSE)</f>
        <v/>
      </c>
      <c r="F39">
        <f>AVERAGEIF(Stress_Scenarios!C2:C1201, "&gt;="&amp;PERCENTILE(Stress_Scenarios!C2:C1201, 0.995)) * VLOOKUP(A39, Risk_Exposures!A2:B1201, 2, FALSE)</f>
        <v/>
      </c>
      <c r="G39" t="inlineStr">
        <is>
          <t>87</t>
        </is>
      </c>
    </row>
    <row r="40">
      <c r="A40">
        <f>Risk_Exposures!A40</f>
        <v/>
      </c>
      <c r="B40">
        <f>PERCENTILE(Stress_Scenarios!C2:C1201, 0.995) * AVERAGE(Risk_Exposures!B2:B1201)</f>
        <v/>
      </c>
      <c r="C40">
        <f>AVERAGEIF(Stress_Scenarios!C2:C1201, "&gt;="&amp;PERCENTILE(Stress_Scenarios!C2:C1201, 0.995)) * AVERAGE(Risk_Exposures!B2:B1201)</f>
        <v/>
      </c>
      <c r="D40">
        <f>PERCENTILE(Stress_Scenarios!C2:C1201, 0.975) * AVERAGE(Risk_Exposures!B2:B1201)</f>
        <v/>
      </c>
      <c r="E40">
        <f>PERCENTILE(Stress_Scenarios!C2:C1201, 0.995) * VLOOKUP(A40, Risk_Exposures!A2:B1201, 2, FALSE)</f>
        <v/>
      </c>
      <c r="F40">
        <f>AVERAGEIF(Stress_Scenarios!C2:C1201, "&gt;="&amp;PERCENTILE(Stress_Scenarios!C2:C1201, 0.995)) * VLOOKUP(A40, Risk_Exposures!A2:B1201, 2, FALSE)</f>
        <v/>
      </c>
      <c r="G40" t="inlineStr">
        <is>
          <t>87</t>
        </is>
      </c>
    </row>
    <row r="41">
      <c r="A41">
        <f>Risk_Exposures!A41</f>
        <v/>
      </c>
      <c r="B41">
        <f>PERCENTILE(Stress_Scenarios!C2:C1201, 0.995) * AVERAGE(Risk_Exposures!B2:B1201)</f>
        <v/>
      </c>
      <c r="C41">
        <f>AVERAGEIF(Stress_Scenarios!C2:C1201, "&gt;="&amp;PERCENTILE(Stress_Scenarios!C2:C1201, 0.995)) * AVERAGE(Risk_Exposures!B2:B1201)</f>
        <v/>
      </c>
      <c r="D41">
        <f>PERCENTILE(Stress_Scenarios!C2:C1201, 0.975) * AVERAGE(Risk_Exposures!B2:B1201)</f>
        <v/>
      </c>
      <c r="E41">
        <f>PERCENTILE(Stress_Scenarios!C2:C1201, 0.995) * VLOOKUP(A41, Risk_Exposures!A2:B1201, 2, FALSE)</f>
        <v/>
      </c>
      <c r="F41">
        <f>AVERAGEIF(Stress_Scenarios!C2:C1201, "&gt;="&amp;PERCENTILE(Stress_Scenarios!C2:C1201, 0.995)) * VLOOKUP(A41, Risk_Exposures!A2:B1201, 2, FALSE)</f>
        <v/>
      </c>
      <c r="G41" t="inlineStr">
        <is>
          <t>76</t>
        </is>
      </c>
    </row>
    <row r="42">
      <c r="A42">
        <f>Risk_Exposures!A42</f>
        <v/>
      </c>
      <c r="B42">
        <f>PERCENTILE(Stress_Scenarios!C2:C1201, 0.995) * AVERAGE(Risk_Exposures!B2:B1201)</f>
        <v/>
      </c>
      <c r="C42">
        <f>AVERAGEIF(Stress_Scenarios!C2:C1201, "&gt;="&amp;PERCENTILE(Stress_Scenarios!C2:C1201, 0.995)) * AVERAGE(Risk_Exposures!B2:B1201)</f>
        <v/>
      </c>
      <c r="D42">
        <f>PERCENTILE(Stress_Scenarios!C2:C1201, 0.975) * AVERAGE(Risk_Exposures!B2:B1201)</f>
        <v/>
      </c>
      <c r="E42">
        <f>PERCENTILE(Stress_Scenarios!C2:C1201, 0.995) * VLOOKUP(A42, Risk_Exposures!A2:B1201, 2, FALSE)</f>
        <v/>
      </c>
      <c r="F42">
        <f>AVERAGEIF(Stress_Scenarios!C2:C1201, "&gt;="&amp;PERCENTILE(Stress_Scenarios!C2:C1201, 0.995)) * VLOOKUP(A42, Risk_Exposures!A2:B1201, 2, FALSE)</f>
        <v/>
      </c>
      <c r="G42" t="inlineStr">
        <is>
          <t>55</t>
        </is>
      </c>
    </row>
    <row r="43">
      <c r="A43">
        <f>Risk_Exposures!A43</f>
        <v/>
      </c>
      <c r="B43">
        <f>PERCENTILE(Stress_Scenarios!C2:C1201, 0.995) * AVERAGE(Risk_Exposures!B2:B1201)</f>
        <v/>
      </c>
      <c r="C43">
        <f>AVERAGEIF(Stress_Scenarios!C2:C1201, "&gt;="&amp;PERCENTILE(Stress_Scenarios!C2:C1201, 0.995)) * AVERAGE(Risk_Exposures!B2:B1201)</f>
        <v/>
      </c>
      <c r="D43">
        <f>PERCENTILE(Stress_Scenarios!C2:C1201, 0.975) * AVERAGE(Risk_Exposures!B2:B1201)</f>
        <v/>
      </c>
      <c r="E43">
        <f>PERCENTILE(Stress_Scenarios!C2:C1201, 0.995) * VLOOKUP(A43, Risk_Exposures!A2:B1201, 2, FALSE)</f>
        <v/>
      </c>
      <c r="F43">
        <f>AVERAGEIF(Stress_Scenarios!C2:C1201, "&gt;="&amp;PERCENTILE(Stress_Scenarios!C2:C1201, 0.995)) * VLOOKUP(A43, Risk_Exposures!A2:B1201, 2, FALSE)</f>
        <v/>
      </c>
      <c r="G43" t="inlineStr">
        <is>
          <t>96</t>
        </is>
      </c>
    </row>
    <row r="44">
      <c r="A44">
        <f>Risk_Exposures!A44</f>
        <v/>
      </c>
      <c r="B44">
        <f>PERCENTILE(Stress_Scenarios!C2:C1201, 0.995) * AVERAGE(Risk_Exposures!B2:B1201)</f>
        <v/>
      </c>
      <c r="C44">
        <f>AVERAGEIF(Stress_Scenarios!C2:C1201, "&gt;="&amp;PERCENTILE(Stress_Scenarios!C2:C1201, 0.995)) * AVERAGE(Risk_Exposures!B2:B1201)</f>
        <v/>
      </c>
      <c r="D44">
        <f>PERCENTILE(Stress_Scenarios!C2:C1201, 0.975) * AVERAGE(Risk_Exposures!B2:B1201)</f>
        <v/>
      </c>
      <c r="E44">
        <f>PERCENTILE(Stress_Scenarios!C2:C1201, 0.995) * VLOOKUP(A44, Risk_Exposures!A2:B1201, 2, FALSE)</f>
        <v/>
      </c>
      <c r="F44">
        <f>AVERAGEIF(Stress_Scenarios!C2:C1201, "&gt;="&amp;PERCENTILE(Stress_Scenarios!C2:C1201, 0.995)) * VLOOKUP(A44, Risk_Exposures!A2:B1201, 2, FALSE)</f>
        <v/>
      </c>
      <c r="G44" t="inlineStr">
        <is>
          <t>63</t>
        </is>
      </c>
    </row>
    <row r="45">
      <c r="A45">
        <f>Risk_Exposures!A45</f>
        <v/>
      </c>
      <c r="B45">
        <f>PERCENTILE(Stress_Scenarios!C2:C1201, 0.995) * AVERAGE(Risk_Exposures!B2:B1201)</f>
        <v/>
      </c>
      <c r="C45">
        <f>AVERAGEIF(Stress_Scenarios!C2:C1201, "&gt;="&amp;PERCENTILE(Stress_Scenarios!C2:C1201, 0.995)) * AVERAGE(Risk_Exposures!B2:B1201)</f>
        <v/>
      </c>
      <c r="D45">
        <f>PERCENTILE(Stress_Scenarios!C2:C1201, 0.975) * AVERAGE(Risk_Exposures!B2:B1201)</f>
        <v/>
      </c>
      <c r="E45">
        <f>PERCENTILE(Stress_Scenarios!C2:C1201, 0.995) * VLOOKUP(A45, Risk_Exposures!A2:B1201, 2, FALSE)</f>
        <v/>
      </c>
      <c r="F45">
        <f>AVERAGEIF(Stress_Scenarios!C2:C1201, "&gt;="&amp;PERCENTILE(Stress_Scenarios!C2:C1201, 0.995)) * VLOOKUP(A45, Risk_Exposures!A2:B1201, 2, FALSE)</f>
        <v/>
      </c>
      <c r="G45" t="inlineStr">
        <is>
          <t>26</t>
        </is>
      </c>
    </row>
    <row r="46">
      <c r="A46">
        <f>Risk_Exposures!A46</f>
        <v/>
      </c>
      <c r="B46">
        <f>PERCENTILE(Stress_Scenarios!C2:C1201, 0.995) * AVERAGE(Risk_Exposures!B2:B1201)</f>
        <v/>
      </c>
      <c r="C46">
        <f>AVERAGEIF(Stress_Scenarios!C2:C1201, "&gt;="&amp;PERCENTILE(Stress_Scenarios!C2:C1201, 0.995)) * AVERAGE(Risk_Exposures!B2:B1201)</f>
        <v/>
      </c>
      <c r="D46">
        <f>PERCENTILE(Stress_Scenarios!C2:C1201, 0.975) * AVERAGE(Risk_Exposures!B2:B1201)</f>
        <v/>
      </c>
      <c r="E46">
        <f>PERCENTILE(Stress_Scenarios!C2:C1201, 0.995) * VLOOKUP(A46, Risk_Exposures!A2:B1201, 2, FALSE)</f>
        <v/>
      </c>
      <c r="F46">
        <f>AVERAGEIF(Stress_Scenarios!C2:C1201, "&gt;="&amp;PERCENTILE(Stress_Scenarios!C2:C1201, 0.995)) * VLOOKUP(A46, Risk_Exposures!A2:B1201, 2, FALSE)</f>
        <v/>
      </c>
      <c r="G46" t="inlineStr">
        <is>
          <t>61</t>
        </is>
      </c>
    </row>
    <row r="47">
      <c r="A47">
        <f>Risk_Exposures!A47</f>
        <v/>
      </c>
      <c r="B47">
        <f>PERCENTILE(Stress_Scenarios!C2:C1201, 0.995) * AVERAGE(Risk_Exposures!B2:B1201)</f>
        <v/>
      </c>
      <c r="C47">
        <f>AVERAGEIF(Stress_Scenarios!C2:C1201, "&gt;="&amp;PERCENTILE(Stress_Scenarios!C2:C1201, 0.995)) * AVERAGE(Risk_Exposures!B2:B1201)</f>
        <v/>
      </c>
      <c r="D47">
        <f>PERCENTILE(Stress_Scenarios!C2:C1201, 0.975) * AVERAGE(Risk_Exposures!B2:B1201)</f>
        <v/>
      </c>
      <c r="E47">
        <f>PERCENTILE(Stress_Scenarios!C2:C1201, 0.995) * VLOOKUP(A47, Risk_Exposures!A2:B1201, 2, FALSE)</f>
        <v/>
      </c>
      <c r="F47">
        <f>AVERAGEIF(Stress_Scenarios!C2:C1201, "&gt;="&amp;PERCENTILE(Stress_Scenarios!C2:C1201, 0.995)) * VLOOKUP(A47, Risk_Exposures!A2:B1201, 2, FALSE)</f>
        <v/>
      </c>
      <c r="G47" t="inlineStr">
        <is>
          <t>42</t>
        </is>
      </c>
    </row>
    <row r="48">
      <c r="A48">
        <f>Risk_Exposures!A48</f>
        <v/>
      </c>
      <c r="B48">
        <f>PERCENTILE(Stress_Scenarios!C2:C1201, 0.995) * AVERAGE(Risk_Exposures!B2:B1201)</f>
        <v/>
      </c>
      <c r="C48">
        <f>AVERAGEIF(Stress_Scenarios!C2:C1201, "&gt;="&amp;PERCENTILE(Stress_Scenarios!C2:C1201, 0.995)) * AVERAGE(Risk_Exposures!B2:B1201)</f>
        <v/>
      </c>
      <c r="D48">
        <f>PERCENTILE(Stress_Scenarios!C2:C1201, 0.975) * AVERAGE(Risk_Exposures!B2:B1201)</f>
        <v/>
      </c>
      <c r="E48">
        <f>PERCENTILE(Stress_Scenarios!C2:C1201, 0.995) * VLOOKUP(A48, Risk_Exposures!A2:B1201, 2, FALSE)</f>
        <v/>
      </c>
      <c r="F48">
        <f>AVERAGEIF(Stress_Scenarios!C2:C1201, "&gt;="&amp;PERCENTILE(Stress_Scenarios!C2:C1201, 0.995)) * VLOOKUP(A48, Risk_Exposures!A2:B1201, 2, FALSE)</f>
        <v/>
      </c>
      <c r="G48" t="inlineStr">
        <is>
          <t>30</t>
        </is>
      </c>
    </row>
    <row r="49">
      <c r="A49">
        <f>Risk_Exposures!A49</f>
        <v/>
      </c>
      <c r="B49">
        <f>PERCENTILE(Stress_Scenarios!C2:C1201, 0.995) * AVERAGE(Risk_Exposures!B2:B1201)</f>
        <v/>
      </c>
      <c r="C49">
        <f>AVERAGEIF(Stress_Scenarios!C2:C1201, "&gt;="&amp;PERCENTILE(Stress_Scenarios!C2:C1201, 0.995)) * AVERAGE(Risk_Exposures!B2:B1201)</f>
        <v/>
      </c>
      <c r="D49">
        <f>PERCENTILE(Stress_Scenarios!C2:C1201, 0.975) * AVERAGE(Risk_Exposures!B2:B1201)</f>
        <v/>
      </c>
      <c r="E49">
        <f>PERCENTILE(Stress_Scenarios!C2:C1201, 0.995) * VLOOKUP(A49, Risk_Exposures!A2:B1201, 2, FALSE)</f>
        <v/>
      </c>
      <c r="F49">
        <f>AVERAGEIF(Stress_Scenarios!C2:C1201, "&gt;="&amp;PERCENTILE(Stress_Scenarios!C2:C1201, 0.995)) * VLOOKUP(A49, Risk_Exposures!A2:B1201, 2, FALSE)</f>
        <v/>
      </c>
      <c r="G49" t="inlineStr">
        <is>
          <t>20</t>
        </is>
      </c>
    </row>
    <row r="50">
      <c r="A50">
        <f>Risk_Exposures!A50</f>
        <v/>
      </c>
      <c r="B50">
        <f>PERCENTILE(Stress_Scenarios!C2:C1201, 0.995) * AVERAGE(Risk_Exposures!B2:B1201)</f>
        <v/>
      </c>
      <c r="C50">
        <f>AVERAGEIF(Stress_Scenarios!C2:C1201, "&gt;="&amp;PERCENTILE(Stress_Scenarios!C2:C1201, 0.995)) * AVERAGE(Risk_Exposures!B2:B1201)</f>
        <v/>
      </c>
      <c r="D50">
        <f>PERCENTILE(Stress_Scenarios!C2:C1201, 0.975) * AVERAGE(Risk_Exposures!B2:B1201)</f>
        <v/>
      </c>
      <c r="E50">
        <f>PERCENTILE(Stress_Scenarios!C2:C1201, 0.995) * VLOOKUP(A50, Risk_Exposures!A2:B1201, 2, FALSE)</f>
        <v/>
      </c>
      <c r="F50">
        <f>AVERAGEIF(Stress_Scenarios!C2:C1201, "&gt;="&amp;PERCENTILE(Stress_Scenarios!C2:C1201, 0.995)) * VLOOKUP(A50, Risk_Exposures!A2:B1201, 2, FALSE)</f>
        <v/>
      </c>
      <c r="G50" t="inlineStr">
        <is>
          <t>90</t>
        </is>
      </c>
    </row>
    <row r="51">
      <c r="A51">
        <f>Risk_Exposures!A51</f>
        <v/>
      </c>
      <c r="B51">
        <f>PERCENTILE(Stress_Scenarios!C2:C1201, 0.995) * AVERAGE(Risk_Exposures!B2:B1201)</f>
        <v/>
      </c>
      <c r="C51">
        <f>AVERAGEIF(Stress_Scenarios!C2:C1201, "&gt;="&amp;PERCENTILE(Stress_Scenarios!C2:C1201, 0.995)) * AVERAGE(Risk_Exposures!B2:B1201)</f>
        <v/>
      </c>
      <c r="D51">
        <f>PERCENTILE(Stress_Scenarios!C2:C1201, 0.975) * AVERAGE(Risk_Exposures!B2:B1201)</f>
        <v/>
      </c>
      <c r="E51">
        <f>PERCENTILE(Stress_Scenarios!C2:C1201, 0.995) * VLOOKUP(A51, Risk_Exposures!A2:B1201, 2, FALSE)</f>
        <v/>
      </c>
      <c r="F51">
        <f>AVERAGEIF(Stress_Scenarios!C2:C1201, "&gt;="&amp;PERCENTILE(Stress_Scenarios!C2:C1201, 0.995)) * VLOOKUP(A51, Risk_Exposures!A2:B1201, 2, FALSE)</f>
        <v/>
      </c>
      <c r="G51" t="inlineStr">
        <is>
          <t>23</t>
        </is>
      </c>
    </row>
    <row r="52">
      <c r="A52">
        <f>Risk_Exposures!A52</f>
        <v/>
      </c>
      <c r="B52">
        <f>PERCENTILE(Stress_Scenarios!C2:C1201, 0.995) * AVERAGE(Risk_Exposures!B2:B1201)</f>
        <v/>
      </c>
      <c r="C52">
        <f>AVERAGEIF(Stress_Scenarios!C2:C1201, "&gt;="&amp;PERCENTILE(Stress_Scenarios!C2:C1201, 0.995)) * AVERAGE(Risk_Exposures!B2:B1201)</f>
        <v/>
      </c>
      <c r="D52">
        <f>PERCENTILE(Stress_Scenarios!C2:C1201, 0.975) * AVERAGE(Risk_Exposures!B2:B1201)</f>
        <v/>
      </c>
      <c r="E52">
        <f>PERCENTILE(Stress_Scenarios!C2:C1201, 0.995) * VLOOKUP(A52, Risk_Exposures!A2:B1201, 2, FALSE)</f>
        <v/>
      </c>
      <c r="F52">
        <f>AVERAGEIF(Stress_Scenarios!C2:C1201, "&gt;="&amp;PERCENTILE(Stress_Scenarios!C2:C1201, 0.995)) * VLOOKUP(A52, Risk_Exposures!A2:B1201, 2, FALSE)</f>
        <v/>
      </c>
      <c r="G52" t="inlineStr">
        <is>
          <t>17</t>
        </is>
      </c>
    </row>
    <row r="53">
      <c r="A53">
        <f>Risk_Exposures!A53</f>
        <v/>
      </c>
      <c r="B53">
        <f>PERCENTILE(Stress_Scenarios!C2:C1201, 0.995) * AVERAGE(Risk_Exposures!B2:B1201)</f>
        <v/>
      </c>
      <c r="C53">
        <f>AVERAGEIF(Stress_Scenarios!C2:C1201, "&gt;="&amp;PERCENTILE(Stress_Scenarios!C2:C1201, 0.995)) * AVERAGE(Risk_Exposures!B2:B1201)</f>
        <v/>
      </c>
      <c r="D53">
        <f>PERCENTILE(Stress_Scenarios!C2:C1201, 0.975) * AVERAGE(Risk_Exposures!B2:B1201)</f>
        <v/>
      </c>
      <c r="E53">
        <f>PERCENTILE(Stress_Scenarios!C2:C1201, 0.995) * VLOOKUP(A53, Risk_Exposures!A2:B1201, 2, FALSE)</f>
        <v/>
      </c>
      <c r="F53">
        <f>AVERAGEIF(Stress_Scenarios!C2:C1201, "&gt;="&amp;PERCENTILE(Stress_Scenarios!C2:C1201, 0.995)) * VLOOKUP(A53, Risk_Exposures!A2:B1201, 2, FALSE)</f>
        <v/>
      </c>
      <c r="G53" t="inlineStr">
        <is>
          <t>36</t>
        </is>
      </c>
    </row>
    <row r="54">
      <c r="A54">
        <f>Risk_Exposures!A54</f>
        <v/>
      </c>
      <c r="B54">
        <f>PERCENTILE(Stress_Scenarios!C2:C1201, 0.995) * AVERAGE(Risk_Exposures!B2:B1201)</f>
        <v/>
      </c>
      <c r="C54">
        <f>AVERAGEIF(Stress_Scenarios!C2:C1201, "&gt;="&amp;PERCENTILE(Stress_Scenarios!C2:C1201, 0.995)) * AVERAGE(Risk_Exposures!B2:B1201)</f>
        <v/>
      </c>
      <c r="D54">
        <f>PERCENTILE(Stress_Scenarios!C2:C1201, 0.975) * AVERAGE(Risk_Exposures!B2:B1201)</f>
        <v/>
      </c>
      <c r="E54">
        <f>PERCENTILE(Stress_Scenarios!C2:C1201, 0.995) * VLOOKUP(A54, Risk_Exposures!A2:B1201, 2, FALSE)</f>
        <v/>
      </c>
      <c r="F54">
        <f>AVERAGEIF(Stress_Scenarios!C2:C1201, "&gt;="&amp;PERCENTILE(Stress_Scenarios!C2:C1201, 0.995)) * VLOOKUP(A54, Risk_Exposures!A2:B1201, 2, FALSE)</f>
        <v/>
      </c>
      <c r="G54" t="inlineStr">
        <is>
          <t>53</t>
        </is>
      </c>
    </row>
    <row r="55">
      <c r="A55">
        <f>Risk_Exposures!A55</f>
        <v/>
      </c>
      <c r="B55">
        <f>PERCENTILE(Stress_Scenarios!C2:C1201, 0.995) * AVERAGE(Risk_Exposures!B2:B1201)</f>
        <v/>
      </c>
      <c r="C55">
        <f>AVERAGEIF(Stress_Scenarios!C2:C1201, "&gt;="&amp;PERCENTILE(Stress_Scenarios!C2:C1201, 0.995)) * AVERAGE(Risk_Exposures!B2:B1201)</f>
        <v/>
      </c>
      <c r="D55">
        <f>PERCENTILE(Stress_Scenarios!C2:C1201, 0.975) * AVERAGE(Risk_Exposures!B2:B1201)</f>
        <v/>
      </c>
      <c r="E55">
        <f>PERCENTILE(Stress_Scenarios!C2:C1201, 0.995) * VLOOKUP(A55, Risk_Exposures!A2:B1201, 2, FALSE)</f>
        <v/>
      </c>
      <c r="F55">
        <f>AVERAGEIF(Stress_Scenarios!C2:C1201, "&gt;="&amp;PERCENTILE(Stress_Scenarios!C2:C1201, 0.995)) * VLOOKUP(A55, Risk_Exposures!A2:B1201, 2, FALSE)</f>
        <v/>
      </c>
      <c r="G55" t="inlineStr">
        <is>
          <t>2</t>
        </is>
      </c>
    </row>
    <row r="56">
      <c r="A56">
        <f>Risk_Exposures!A56</f>
        <v/>
      </c>
      <c r="B56">
        <f>PERCENTILE(Stress_Scenarios!C2:C1201, 0.995) * AVERAGE(Risk_Exposures!B2:B1201)</f>
        <v/>
      </c>
      <c r="C56">
        <f>AVERAGEIF(Stress_Scenarios!C2:C1201, "&gt;="&amp;PERCENTILE(Stress_Scenarios!C2:C1201, 0.995)) * AVERAGE(Risk_Exposures!B2:B1201)</f>
        <v/>
      </c>
      <c r="D56">
        <f>PERCENTILE(Stress_Scenarios!C2:C1201, 0.975) * AVERAGE(Risk_Exposures!B2:B1201)</f>
        <v/>
      </c>
      <c r="E56">
        <f>PERCENTILE(Stress_Scenarios!C2:C1201, 0.995) * VLOOKUP(A56, Risk_Exposures!A2:B1201, 2, FALSE)</f>
        <v/>
      </c>
      <c r="F56">
        <f>AVERAGEIF(Stress_Scenarios!C2:C1201, "&gt;="&amp;PERCENTILE(Stress_Scenarios!C2:C1201, 0.995)) * VLOOKUP(A56, Risk_Exposures!A2:B1201, 2, FALSE)</f>
        <v/>
      </c>
      <c r="G56" t="inlineStr">
        <is>
          <t>53</t>
        </is>
      </c>
    </row>
    <row r="57">
      <c r="A57">
        <f>Risk_Exposures!A57</f>
        <v/>
      </c>
      <c r="B57">
        <f>PERCENTILE(Stress_Scenarios!C2:C1201, 0.995) * AVERAGE(Risk_Exposures!B2:B1201)</f>
        <v/>
      </c>
      <c r="C57">
        <f>AVERAGEIF(Stress_Scenarios!C2:C1201, "&gt;="&amp;PERCENTILE(Stress_Scenarios!C2:C1201, 0.995)) * AVERAGE(Risk_Exposures!B2:B1201)</f>
        <v/>
      </c>
      <c r="D57">
        <f>PERCENTILE(Stress_Scenarios!C2:C1201, 0.975) * AVERAGE(Risk_Exposures!B2:B1201)</f>
        <v/>
      </c>
      <c r="E57">
        <f>PERCENTILE(Stress_Scenarios!C2:C1201, 0.995) * VLOOKUP(A57, Risk_Exposures!A2:B1201, 2, FALSE)</f>
        <v/>
      </c>
      <c r="F57">
        <f>AVERAGEIF(Stress_Scenarios!C2:C1201, "&gt;="&amp;PERCENTILE(Stress_Scenarios!C2:C1201, 0.995)) * VLOOKUP(A57, Risk_Exposures!A2:B1201, 2, FALSE)</f>
        <v/>
      </c>
      <c r="G57" t="inlineStr">
        <is>
          <t>50</t>
        </is>
      </c>
    </row>
    <row r="58">
      <c r="A58">
        <f>Risk_Exposures!A58</f>
        <v/>
      </c>
      <c r="B58">
        <f>PERCENTILE(Stress_Scenarios!C2:C1201, 0.995) * AVERAGE(Risk_Exposures!B2:B1201)</f>
        <v/>
      </c>
      <c r="C58">
        <f>AVERAGEIF(Stress_Scenarios!C2:C1201, "&gt;="&amp;PERCENTILE(Stress_Scenarios!C2:C1201, 0.995)) * AVERAGE(Risk_Exposures!B2:B1201)</f>
        <v/>
      </c>
      <c r="D58">
        <f>PERCENTILE(Stress_Scenarios!C2:C1201, 0.975) * AVERAGE(Risk_Exposures!B2:B1201)</f>
        <v/>
      </c>
      <c r="E58">
        <f>PERCENTILE(Stress_Scenarios!C2:C1201, 0.995) * VLOOKUP(A58, Risk_Exposures!A2:B1201, 2, FALSE)</f>
        <v/>
      </c>
      <c r="F58">
        <f>AVERAGEIF(Stress_Scenarios!C2:C1201, "&gt;="&amp;PERCENTILE(Stress_Scenarios!C2:C1201, 0.995)) * VLOOKUP(A58, Risk_Exposures!A2:B1201, 2, FALSE)</f>
        <v/>
      </c>
      <c r="G58" t="inlineStr">
        <is>
          <t>16</t>
        </is>
      </c>
    </row>
    <row r="59">
      <c r="A59">
        <f>Risk_Exposures!A59</f>
        <v/>
      </c>
      <c r="B59">
        <f>PERCENTILE(Stress_Scenarios!C2:C1201, 0.995) * AVERAGE(Risk_Exposures!B2:B1201)</f>
        <v/>
      </c>
      <c r="C59">
        <f>AVERAGEIF(Stress_Scenarios!C2:C1201, "&gt;="&amp;PERCENTILE(Stress_Scenarios!C2:C1201, 0.995)) * AVERAGE(Risk_Exposures!B2:B1201)</f>
        <v/>
      </c>
      <c r="D59">
        <f>PERCENTILE(Stress_Scenarios!C2:C1201, 0.975) * AVERAGE(Risk_Exposures!B2:B1201)</f>
        <v/>
      </c>
      <c r="E59">
        <f>PERCENTILE(Stress_Scenarios!C2:C1201, 0.995) * VLOOKUP(A59, Risk_Exposures!A2:B1201, 2, FALSE)</f>
        <v/>
      </c>
      <c r="F59">
        <f>AVERAGEIF(Stress_Scenarios!C2:C1201, "&gt;="&amp;PERCENTILE(Stress_Scenarios!C2:C1201, 0.995)) * VLOOKUP(A59, Risk_Exposures!A2:B1201, 2, FALSE)</f>
        <v/>
      </c>
      <c r="G59" t="inlineStr">
        <is>
          <t>89</t>
        </is>
      </c>
    </row>
    <row r="60">
      <c r="A60">
        <f>Risk_Exposures!A60</f>
        <v/>
      </c>
      <c r="B60">
        <f>PERCENTILE(Stress_Scenarios!C2:C1201, 0.995) * AVERAGE(Risk_Exposures!B2:B1201)</f>
        <v/>
      </c>
      <c r="C60">
        <f>AVERAGEIF(Stress_Scenarios!C2:C1201, "&gt;="&amp;PERCENTILE(Stress_Scenarios!C2:C1201, 0.995)) * AVERAGE(Risk_Exposures!B2:B1201)</f>
        <v/>
      </c>
      <c r="D60">
        <f>PERCENTILE(Stress_Scenarios!C2:C1201, 0.975) * AVERAGE(Risk_Exposures!B2:B1201)</f>
        <v/>
      </c>
      <c r="E60">
        <f>PERCENTILE(Stress_Scenarios!C2:C1201, 0.995) * VLOOKUP(A60, Risk_Exposures!A2:B1201, 2, FALSE)</f>
        <v/>
      </c>
      <c r="F60">
        <f>AVERAGEIF(Stress_Scenarios!C2:C1201, "&gt;="&amp;PERCENTILE(Stress_Scenarios!C2:C1201, 0.995)) * VLOOKUP(A60, Risk_Exposures!A2:B1201, 2, FALSE)</f>
        <v/>
      </c>
      <c r="G60" t="inlineStr">
        <is>
          <t>34</t>
        </is>
      </c>
    </row>
    <row r="61">
      <c r="A61">
        <f>Risk_Exposures!A61</f>
        <v/>
      </c>
      <c r="B61">
        <f>PERCENTILE(Stress_Scenarios!C2:C1201, 0.995) * AVERAGE(Risk_Exposures!B2:B1201)</f>
        <v/>
      </c>
      <c r="C61">
        <f>AVERAGEIF(Stress_Scenarios!C2:C1201, "&gt;="&amp;PERCENTILE(Stress_Scenarios!C2:C1201, 0.995)) * AVERAGE(Risk_Exposures!B2:B1201)</f>
        <v/>
      </c>
      <c r="D61">
        <f>PERCENTILE(Stress_Scenarios!C2:C1201, 0.975) * AVERAGE(Risk_Exposures!B2:B1201)</f>
        <v/>
      </c>
      <c r="E61">
        <f>PERCENTILE(Stress_Scenarios!C2:C1201, 0.995) * VLOOKUP(A61, Risk_Exposures!A2:B1201, 2, FALSE)</f>
        <v/>
      </c>
      <c r="F61">
        <f>AVERAGEIF(Stress_Scenarios!C2:C1201, "&gt;="&amp;PERCENTILE(Stress_Scenarios!C2:C1201, 0.995)) * VLOOKUP(A61, Risk_Exposures!A2:B1201, 2, FALSE)</f>
        <v/>
      </c>
      <c r="G61" t="inlineStr">
        <is>
          <t>83</t>
        </is>
      </c>
    </row>
    <row r="62">
      <c r="A62">
        <f>Risk_Exposures!A62</f>
        <v/>
      </c>
      <c r="B62">
        <f>PERCENTILE(Stress_Scenarios!C2:C1201, 0.995) * AVERAGE(Risk_Exposures!B2:B1201)</f>
        <v/>
      </c>
      <c r="C62">
        <f>AVERAGEIF(Stress_Scenarios!C2:C1201, "&gt;="&amp;PERCENTILE(Stress_Scenarios!C2:C1201, 0.995)) * AVERAGE(Risk_Exposures!B2:B1201)</f>
        <v/>
      </c>
      <c r="D62">
        <f>PERCENTILE(Stress_Scenarios!C2:C1201, 0.975) * AVERAGE(Risk_Exposures!B2:B1201)</f>
        <v/>
      </c>
      <c r="E62">
        <f>PERCENTILE(Stress_Scenarios!C2:C1201, 0.995) * VLOOKUP(A62, Risk_Exposures!A2:B1201, 2, FALSE)</f>
        <v/>
      </c>
      <c r="F62">
        <f>AVERAGEIF(Stress_Scenarios!C2:C1201, "&gt;="&amp;PERCENTILE(Stress_Scenarios!C2:C1201, 0.995)) * VLOOKUP(A62, Risk_Exposures!A2:B1201, 2, FALSE)</f>
        <v/>
      </c>
      <c r="G62" t="inlineStr">
        <is>
          <t>88</t>
        </is>
      </c>
    </row>
    <row r="63">
      <c r="A63">
        <f>Risk_Exposures!A63</f>
        <v/>
      </c>
      <c r="B63">
        <f>PERCENTILE(Stress_Scenarios!C2:C1201, 0.995) * AVERAGE(Risk_Exposures!B2:B1201)</f>
        <v/>
      </c>
      <c r="C63">
        <f>AVERAGEIF(Stress_Scenarios!C2:C1201, "&gt;="&amp;PERCENTILE(Stress_Scenarios!C2:C1201, 0.995)) * AVERAGE(Risk_Exposures!B2:B1201)</f>
        <v/>
      </c>
      <c r="D63">
        <f>PERCENTILE(Stress_Scenarios!C2:C1201, 0.975) * AVERAGE(Risk_Exposures!B2:B1201)</f>
        <v/>
      </c>
      <c r="E63">
        <f>PERCENTILE(Stress_Scenarios!C2:C1201, 0.995) * VLOOKUP(A63, Risk_Exposures!A2:B1201, 2, FALSE)</f>
        <v/>
      </c>
      <c r="F63">
        <f>AVERAGEIF(Stress_Scenarios!C2:C1201, "&gt;="&amp;PERCENTILE(Stress_Scenarios!C2:C1201, 0.995)) * VLOOKUP(A63, Risk_Exposures!A2:B1201, 2, FALSE)</f>
        <v/>
      </c>
      <c r="G63" t="inlineStr">
        <is>
          <t>3</t>
        </is>
      </c>
    </row>
    <row r="64">
      <c r="A64">
        <f>Risk_Exposures!A64</f>
        <v/>
      </c>
      <c r="B64">
        <f>PERCENTILE(Stress_Scenarios!C2:C1201, 0.995) * AVERAGE(Risk_Exposures!B2:B1201)</f>
        <v/>
      </c>
      <c r="C64">
        <f>AVERAGEIF(Stress_Scenarios!C2:C1201, "&gt;="&amp;PERCENTILE(Stress_Scenarios!C2:C1201, 0.995)) * AVERAGE(Risk_Exposures!B2:B1201)</f>
        <v/>
      </c>
      <c r="D64">
        <f>PERCENTILE(Stress_Scenarios!C2:C1201, 0.975) * AVERAGE(Risk_Exposures!B2:B1201)</f>
        <v/>
      </c>
      <c r="E64">
        <f>PERCENTILE(Stress_Scenarios!C2:C1201, 0.995) * VLOOKUP(A64, Risk_Exposures!A2:B1201, 2, FALSE)</f>
        <v/>
      </c>
      <c r="F64">
        <f>AVERAGEIF(Stress_Scenarios!C2:C1201, "&gt;="&amp;PERCENTILE(Stress_Scenarios!C2:C1201, 0.995)) * VLOOKUP(A64, Risk_Exposures!A2:B1201, 2, FALSE)</f>
        <v/>
      </c>
      <c r="G64" t="inlineStr">
        <is>
          <t>51</t>
        </is>
      </c>
    </row>
    <row r="65">
      <c r="A65">
        <f>Risk_Exposures!A65</f>
        <v/>
      </c>
      <c r="B65">
        <f>PERCENTILE(Stress_Scenarios!C2:C1201, 0.995) * AVERAGE(Risk_Exposures!B2:B1201)</f>
        <v/>
      </c>
      <c r="C65">
        <f>AVERAGEIF(Stress_Scenarios!C2:C1201, "&gt;="&amp;PERCENTILE(Stress_Scenarios!C2:C1201, 0.995)) * AVERAGE(Risk_Exposures!B2:B1201)</f>
        <v/>
      </c>
      <c r="D65">
        <f>PERCENTILE(Stress_Scenarios!C2:C1201, 0.975) * AVERAGE(Risk_Exposures!B2:B1201)</f>
        <v/>
      </c>
      <c r="E65">
        <f>PERCENTILE(Stress_Scenarios!C2:C1201, 0.995) * VLOOKUP(A65, Risk_Exposures!A2:B1201, 2, FALSE)</f>
        <v/>
      </c>
      <c r="F65">
        <f>AVERAGEIF(Stress_Scenarios!C2:C1201, "&gt;="&amp;PERCENTILE(Stress_Scenarios!C2:C1201, 0.995)) * VLOOKUP(A65, Risk_Exposures!A2:B1201, 2, FALSE)</f>
        <v/>
      </c>
      <c r="G65" t="inlineStr">
        <is>
          <t>80</t>
        </is>
      </c>
    </row>
    <row r="66">
      <c r="A66">
        <f>Risk_Exposures!A66</f>
        <v/>
      </c>
      <c r="B66">
        <f>PERCENTILE(Stress_Scenarios!C2:C1201, 0.995) * AVERAGE(Risk_Exposures!B2:B1201)</f>
        <v/>
      </c>
      <c r="C66">
        <f>AVERAGEIF(Stress_Scenarios!C2:C1201, "&gt;="&amp;PERCENTILE(Stress_Scenarios!C2:C1201, 0.995)) * AVERAGE(Risk_Exposures!B2:B1201)</f>
        <v/>
      </c>
      <c r="D66">
        <f>PERCENTILE(Stress_Scenarios!C2:C1201, 0.975) * AVERAGE(Risk_Exposures!B2:B1201)</f>
        <v/>
      </c>
      <c r="E66">
        <f>PERCENTILE(Stress_Scenarios!C2:C1201, 0.995) * VLOOKUP(A66, Risk_Exposures!A2:B1201, 2, FALSE)</f>
        <v/>
      </c>
      <c r="F66">
        <f>AVERAGEIF(Stress_Scenarios!C2:C1201, "&gt;="&amp;PERCENTILE(Stress_Scenarios!C2:C1201, 0.995)) * VLOOKUP(A66, Risk_Exposures!A2:B1201, 2, FALSE)</f>
        <v/>
      </c>
      <c r="G66" t="inlineStr">
        <is>
          <t>26</t>
        </is>
      </c>
    </row>
    <row r="67">
      <c r="A67">
        <f>Risk_Exposures!A67</f>
        <v/>
      </c>
      <c r="B67">
        <f>PERCENTILE(Stress_Scenarios!C2:C1201, 0.995) * AVERAGE(Risk_Exposures!B2:B1201)</f>
        <v/>
      </c>
      <c r="C67">
        <f>AVERAGEIF(Stress_Scenarios!C2:C1201, "&gt;="&amp;PERCENTILE(Stress_Scenarios!C2:C1201, 0.995)) * AVERAGE(Risk_Exposures!B2:B1201)</f>
        <v/>
      </c>
      <c r="D67">
        <f>PERCENTILE(Stress_Scenarios!C2:C1201, 0.975) * AVERAGE(Risk_Exposures!B2:B1201)</f>
        <v/>
      </c>
      <c r="E67">
        <f>PERCENTILE(Stress_Scenarios!C2:C1201, 0.995) * VLOOKUP(A67, Risk_Exposures!A2:B1201, 2, FALSE)</f>
        <v/>
      </c>
      <c r="F67">
        <f>AVERAGEIF(Stress_Scenarios!C2:C1201, "&gt;="&amp;PERCENTILE(Stress_Scenarios!C2:C1201, 0.995)) * VLOOKUP(A67, Risk_Exposures!A2:B1201, 2, FALSE)</f>
        <v/>
      </c>
      <c r="G67" t="inlineStr">
        <is>
          <t>83</t>
        </is>
      </c>
    </row>
    <row r="68">
      <c r="A68">
        <f>Risk_Exposures!A68</f>
        <v/>
      </c>
      <c r="B68">
        <f>PERCENTILE(Stress_Scenarios!C2:C1201, 0.995) * AVERAGE(Risk_Exposures!B2:B1201)</f>
        <v/>
      </c>
      <c r="C68">
        <f>AVERAGEIF(Stress_Scenarios!C2:C1201, "&gt;="&amp;PERCENTILE(Stress_Scenarios!C2:C1201, 0.995)) * AVERAGE(Risk_Exposures!B2:B1201)</f>
        <v/>
      </c>
      <c r="D68">
        <f>PERCENTILE(Stress_Scenarios!C2:C1201, 0.975) * AVERAGE(Risk_Exposures!B2:B1201)</f>
        <v/>
      </c>
      <c r="E68">
        <f>PERCENTILE(Stress_Scenarios!C2:C1201, 0.995) * VLOOKUP(A68, Risk_Exposures!A2:B1201, 2, FALSE)</f>
        <v/>
      </c>
      <c r="F68">
        <f>AVERAGEIF(Stress_Scenarios!C2:C1201, "&gt;="&amp;PERCENTILE(Stress_Scenarios!C2:C1201, 0.995)) * VLOOKUP(A68, Risk_Exposures!A2:B1201, 2, FALSE)</f>
        <v/>
      </c>
      <c r="G68" t="inlineStr">
        <is>
          <t>34</t>
        </is>
      </c>
    </row>
    <row r="69">
      <c r="A69">
        <f>Risk_Exposures!A69</f>
        <v/>
      </c>
      <c r="B69">
        <f>PERCENTILE(Stress_Scenarios!C2:C1201, 0.995) * AVERAGE(Risk_Exposures!B2:B1201)</f>
        <v/>
      </c>
      <c r="C69">
        <f>AVERAGEIF(Stress_Scenarios!C2:C1201, "&gt;="&amp;PERCENTILE(Stress_Scenarios!C2:C1201, 0.995)) * AVERAGE(Risk_Exposures!B2:B1201)</f>
        <v/>
      </c>
      <c r="D69">
        <f>PERCENTILE(Stress_Scenarios!C2:C1201, 0.975) * AVERAGE(Risk_Exposures!B2:B1201)</f>
        <v/>
      </c>
      <c r="E69">
        <f>PERCENTILE(Stress_Scenarios!C2:C1201, 0.995) * VLOOKUP(A69, Risk_Exposures!A2:B1201, 2, FALSE)</f>
        <v/>
      </c>
      <c r="F69">
        <f>AVERAGEIF(Stress_Scenarios!C2:C1201, "&gt;="&amp;PERCENTILE(Stress_Scenarios!C2:C1201, 0.995)) * VLOOKUP(A69, Risk_Exposures!A2:B1201, 2, FALSE)</f>
        <v/>
      </c>
      <c r="G69" t="inlineStr">
        <is>
          <t>64</t>
        </is>
      </c>
    </row>
    <row r="70">
      <c r="A70">
        <f>Risk_Exposures!A70</f>
        <v/>
      </c>
      <c r="B70">
        <f>PERCENTILE(Stress_Scenarios!C2:C1201, 0.995) * AVERAGE(Risk_Exposures!B2:B1201)</f>
        <v/>
      </c>
      <c r="C70">
        <f>AVERAGEIF(Stress_Scenarios!C2:C1201, "&gt;="&amp;PERCENTILE(Stress_Scenarios!C2:C1201, 0.995)) * AVERAGE(Risk_Exposures!B2:B1201)</f>
        <v/>
      </c>
      <c r="D70">
        <f>PERCENTILE(Stress_Scenarios!C2:C1201, 0.975) * AVERAGE(Risk_Exposures!B2:B1201)</f>
        <v/>
      </c>
      <c r="E70">
        <f>PERCENTILE(Stress_Scenarios!C2:C1201, 0.995) * VLOOKUP(A70, Risk_Exposures!A2:B1201, 2, FALSE)</f>
        <v/>
      </c>
      <c r="F70">
        <f>AVERAGEIF(Stress_Scenarios!C2:C1201, "&gt;="&amp;PERCENTILE(Stress_Scenarios!C2:C1201, 0.995)) * VLOOKUP(A70, Risk_Exposures!A2:B1201, 2, FALSE)</f>
        <v/>
      </c>
      <c r="G70" t="inlineStr">
        <is>
          <t>2</t>
        </is>
      </c>
    </row>
    <row r="71">
      <c r="A71">
        <f>Risk_Exposures!A71</f>
        <v/>
      </c>
      <c r="B71">
        <f>PERCENTILE(Stress_Scenarios!C2:C1201, 0.995) * AVERAGE(Risk_Exposures!B2:B1201)</f>
        <v/>
      </c>
      <c r="C71">
        <f>AVERAGEIF(Stress_Scenarios!C2:C1201, "&gt;="&amp;PERCENTILE(Stress_Scenarios!C2:C1201, 0.995)) * AVERAGE(Risk_Exposures!B2:B1201)</f>
        <v/>
      </c>
      <c r="D71">
        <f>PERCENTILE(Stress_Scenarios!C2:C1201, 0.975) * AVERAGE(Risk_Exposures!B2:B1201)</f>
        <v/>
      </c>
      <c r="E71">
        <f>PERCENTILE(Stress_Scenarios!C2:C1201, 0.995) * VLOOKUP(A71, Risk_Exposures!A2:B1201, 2, FALSE)</f>
        <v/>
      </c>
      <c r="F71">
        <f>AVERAGEIF(Stress_Scenarios!C2:C1201, "&gt;="&amp;PERCENTILE(Stress_Scenarios!C2:C1201, 0.995)) * VLOOKUP(A71, Risk_Exposures!A2:B1201, 2, FALSE)</f>
        <v/>
      </c>
      <c r="G71" t="inlineStr">
        <is>
          <t>82</t>
        </is>
      </c>
    </row>
    <row r="72">
      <c r="A72">
        <f>Risk_Exposures!A72</f>
        <v/>
      </c>
      <c r="B72">
        <f>PERCENTILE(Stress_Scenarios!C2:C1201, 0.995) * AVERAGE(Risk_Exposures!B2:B1201)</f>
        <v/>
      </c>
      <c r="C72">
        <f>AVERAGEIF(Stress_Scenarios!C2:C1201, "&gt;="&amp;PERCENTILE(Stress_Scenarios!C2:C1201, 0.995)) * AVERAGE(Risk_Exposures!B2:B1201)</f>
        <v/>
      </c>
      <c r="D72">
        <f>PERCENTILE(Stress_Scenarios!C2:C1201, 0.975) * AVERAGE(Risk_Exposures!B2:B1201)</f>
        <v/>
      </c>
      <c r="E72">
        <f>PERCENTILE(Stress_Scenarios!C2:C1201, 0.995) * VLOOKUP(A72, Risk_Exposures!A2:B1201, 2, FALSE)</f>
        <v/>
      </c>
      <c r="F72">
        <f>AVERAGEIF(Stress_Scenarios!C2:C1201, "&gt;="&amp;PERCENTILE(Stress_Scenarios!C2:C1201, 0.995)) * VLOOKUP(A72, Risk_Exposures!A2:B1201, 2, FALSE)</f>
        <v/>
      </c>
      <c r="G72" t="inlineStr">
        <is>
          <t>68</t>
        </is>
      </c>
    </row>
    <row r="73">
      <c r="A73">
        <f>Risk_Exposures!A73</f>
        <v/>
      </c>
      <c r="B73">
        <f>PERCENTILE(Stress_Scenarios!C2:C1201, 0.995) * AVERAGE(Risk_Exposures!B2:B1201)</f>
        <v/>
      </c>
      <c r="C73">
        <f>AVERAGEIF(Stress_Scenarios!C2:C1201, "&gt;="&amp;PERCENTILE(Stress_Scenarios!C2:C1201, 0.995)) * AVERAGE(Risk_Exposures!B2:B1201)</f>
        <v/>
      </c>
      <c r="D73">
        <f>PERCENTILE(Stress_Scenarios!C2:C1201, 0.975) * AVERAGE(Risk_Exposures!B2:B1201)</f>
        <v/>
      </c>
      <c r="E73">
        <f>PERCENTILE(Stress_Scenarios!C2:C1201, 0.995) * VLOOKUP(A73, Risk_Exposures!A2:B1201, 2, FALSE)</f>
        <v/>
      </c>
      <c r="F73">
        <f>AVERAGEIF(Stress_Scenarios!C2:C1201, "&gt;="&amp;PERCENTILE(Stress_Scenarios!C2:C1201, 0.995)) * VLOOKUP(A73, Risk_Exposures!A2:B1201, 2, FALSE)</f>
        <v/>
      </c>
      <c r="G73" t="inlineStr">
        <is>
          <t>78</t>
        </is>
      </c>
    </row>
    <row r="74">
      <c r="A74">
        <f>Risk_Exposures!A74</f>
        <v/>
      </c>
      <c r="B74">
        <f>PERCENTILE(Stress_Scenarios!C2:C1201, 0.995) * AVERAGE(Risk_Exposures!B2:B1201)</f>
        <v/>
      </c>
      <c r="C74">
        <f>AVERAGEIF(Stress_Scenarios!C2:C1201, "&gt;="&amp;PERCENTILE(Stress_Scenarios!C2:C1201, 0.995)) * AVERAGE(Risk_Exposures!B2:B1201)</f>
        <v/>
      </c>
      <c r="D74">
        <f>PERCENTILE(Stress_Scenarios!C2:C1201, 0.975) * AVERAGE(Risk_Exposures!B2:B1201)</f>
        <v/>
      </c>
      <c r="E74">
        <f>PERCENTILE(Stress_Scenarios!C2:C1201, 0.995) * VLOOKUP(A74, Risk_Exposures!A2:B1201, 2, FALSE)</f>
        <v/>
      </c>
      <c r="F74">
        <f>AVERAGEIF(Stress_Scenarios!C2:C1201, "&gt;="&amp;PERCENTILE(Stress_Scenarios!C2:C1201, 0.995)) * VLOOKUP(A74, Risk_Exposures!A2:B1201, 2, FALSE)</f>
        <v/>
      </c>
      <c r="G74" t="inlineStr">
        <is>
          <t>62</t>
        </is>
      </c>
    </row>
    <row r="75">
      <c r="A75">
        <f>Risk_Exposures!A75</f>
        <v/>
      </c>
      <c r="B75">
        <f>PERCENTILE(Stress_Scenarios!C2:C1201, 0.995) * AVERAGE(Risk_Exposures!B2:B1201)</f>
        <v/>
      </c>
      <c r="C75">
        <f>AVERAGEIF(Stress_Scenarios!C2:C1201, "&gt;="&amp;PERCENTILE(Stress_Scenarios!C2:C1201, 0.995)) * AVERAGE(Risk_Exposures!B2:B1201)</f>
        <v/>
      </c>
      <c r="D75">
        <f>PERCENTILE(Stress_Scenarios!C2:C1201, 0.975) * AVERAGE(Risk_Exposures!B2:B1201)</f>
        <v/>
      </c>
      <c r="E75">
        <f>PERCENTILE(Stress_Scenarios!C2:C1201, 0.995) * VLOOKUP(A75, Risk_Exposures!A2:B1201, 2, FALSE)</f>
        <v/>
      </c>
      <c r="F75">
        <f>AVERAGEIF(Stress_Scenarios!C2:C1201, "&gt;="&amp;PERCENTILE(Stress_Scenarios!C2:C1201, 0.995)) * VLOOKUP(A75, Risk_Exposures!A2:B1201, 2, FALSE)</f>
        <v/>
      </c>
      <c r="G75" t="inlineStr">
        <is>
          <t>75</t>
        </is>
      </c>
    </row>
    <row r="76">
      <c r="A76">
        <f>Risk_Exposures!A76</f>
        <v/>
      </c>
      <c r="B76">
        <f>PERCENTILE(Stress_Scenarios!C2:C1201, 0.995) * AVERAGE(Risk_Exposures!B2:B1201)</f>
        <v/>
      </c>
      <c r="C76">
        <f>AVERAGEIF(Stress_Scenarios!C2:C1201, "&gt;="&amp;PERCENTILE(Stress_Scenarios!C2:C1201, 0.995)) * AVERAGE(Risk_Exposures!B2:B1201)</f>
        <v/>
      </c>
      <c r="D76">
        <f>PERCENTILE(Stress_Scenarios!C2:C1201, 0.975) * AVERAGE(Risk_Exposures!B2:B1201)</f>
        <v/>
      </c>
      <c r="E76">
        <f>PERCENTILE(Stress_Scenarios!C2:C1201, 0.995) * VLOOKUP(A76, Risk_Exposures!A2:B1201, 2, FALSE)</f>
        <v/>
      </c>
      <c r="F76">
        <f>AVERAGEIF(Stress_Scenarios!C2:C1201, "&gt;="&amp;PERCENTILE(Stress_Scenarios!C2:C1201, 0.995)) * VLOOKUP(A76, Risk_Exposures!A2:B1201, 2, FALSE)</f>
        <v/>
      </c>
      <c r="G76" t="inlineStr">
        <is>
          <t>100</t>
        </is>
      </c>
    </row>
    <row r="77">
      <c r="A77">
        <f>Risk_Exposures!A77</f>
        <v/>
      </c>
      <c r="B77">
        <f>PERCENTILE(Stress_Scenarios!C2:C1201, 0.995) * AVERAGE(Risk_Exposures!B2:B1201)</f>
        <v/>
      </c>
      <c r="C77">
        <f>AVERAGEIF(Stress_Scenarios!C2:C1201, "&gt;="&amp;PERCENTILE(Stress_Scenarios!C2:C1201, 0.995)) * AVERAGE(Risk_Exposures!B2:B1201)</f>
        <v/>
      </c>
      <c r="D77">
        <f>PERCENTILE(Stress_Scenarios!C2:C1201, 0.975) * AVERAGE(Risk_Exposures!B2:B1201)</f>
        <v/>
      </c>
      <c r="E77">
        <f>PERCENTILE(Stress_Scenarios!C2:C1201, 0.995) * VLOOKUP(A77, Risk_Exposures!A2:B1201, 2, FALSE)</f>
        <v/>
      </c>
      <c r="F77">
        <f>AVERAGEIF(Stress_Scenarios!C2:C1201, "&gt;="&amp;PERCENTILE(Stress_Scenarios!C2:C1201, 0.995)) * VLOOKUP(A77, Risk_Exposures!A2:B1201, 2, FALSE)</f>
        <v/>
      </c>
      <c r="G77" t="inlineStr">
        <is>
          <t>90</t>
        </is>
      </c>
    </row>
    <row r="78">
      <c r="A78">
        <f>Risk_Exposures!A78</f>
        <v/>
      </c>
      <c r="B78">
        <f>PERCENTILE(Stress_Scenarios!C2:C1201, 0.995) * AVERAGE(Risk_Exposures!B2:B1201)</f>
        <v/>
      </c>
      <c r="C78">
        <f>AVERAGEIF(Stress_Scenarios!C2:C1201, "&gt;="&amp;PERCENTILE(Stress_Scenarios!C2:C1201, 0.995)) * AVERAGE(Risk_Exposures!B2:B1201)</f>
        <v/>
      </c>
      <c r="D78">
        <f>PERCENTILE(Stress_Scenarios!C2:C1201, 0.975) * AVERAGE(Risk_Exposures!B2:B1201)</f>
        <v/>
      </c>
      <c r="E78">
        <f>PERCENTILE(Stress_Scenarios!C2:C1201, 0.995) * VLOOKUP(A78, Risk_Exposures!A2:B1201, 2, FALSE)</f>
        <v/>
      </c>
      <c r="F78">
        <f>AVERAGEIF(Stress_Scenarios!C2:C1201, "&gt;="&amp;PERCENTILE(Stress_Scenarios!C2:C1201, 0.995)) * VLOOKUP(A78, Risk_Exposures!A2:B1201, 2, FALSE)</f>
        <v/>
      </c>
      <c r="G78" t="inlineStr">
        <is>
          <t>78</t>
        </is>
      </c>
    </row>
    <row r="79">
      <c r="A79">
        <f>Risk_Exposures!A79</f>
        <v/>
      </c>
      <c r="B79">
        <f>PERCENTILE(Stress_Scenarios!C2:C1201, 0.995) * AVERAGE(Risk_Exposures!B2:B1201)</f>
        <v/>
      </c>
      <c r="C79">
        <f>AVERAGEIF(Stress_Scenarios!C2:C1201, "&gt;="&amp;PERCENTILE(Stress_Scenarios!C2:C1201, 0.995)) * AVERAGE(Risk_Exposures!B2:B1201)</f>
        <v/>
      </c>
      <c r="D79">
        <f>PERCENTILE(Stress_Scenarios!C2:C1201, 0.975) * AVERAGE(Risk_Exposures!B2:B1201)</f>
        <v/>
      </c>
      <c r="E79">
        <f>PERCENTILE(Stress_Scenarios!C2:C1201, 0.995) * VLOOKUP(A79, Risk_Exposures!A2:B1201, 2, FALSE)</f>
        <v/>
      </c>
      <c r="F79">
        <f>AVERAGEIF(Stress_Scenarios!C2:C1201, "&gt;="&amp;PERCENTILE(Stress_Scenarios!C2:C1201, 0.995)) * VLOOKUP(A79, Risk_Exposures!A2:B1201, 2, FALSE)</f>
        <v/>
      </c>
      <c r="G79" t="inlineStr">
        <is>
          <t>68</t>
        </is>
      </c>
    </row>
    <row r="80">
      <c r="A80">
        <f>Risk_Exposures!A80</f>
        <v/>
      </c>
      <c r="B80">
        <f>PERCENTILE(Stress_Scenarios!C2:C1201, 0.995) * AVERAGE(Risk_Exposures!B2:B1201)</f>
        <v/>
      </c>
      <c r="C80">
        <f>AVERAGEIF(Stress_Scenarios!C2:C1201, "&gt;="&amp;PERCENTILE(Stress_Scenarios!C2:C1201, 0.995)) * AVERAGE(Risk_Exposures!B2:B1201)</f>
        <v/>
      </c>
      <c r="D80">
        <f>PERCENTILE(Stress_Scenarios!C2:C1201, 0.975) * AVERAGE(Risk_Exposures!B2:B1201)</f>
        <v/>
      </c>
      <c r="E80">
        <f>PERCENTILE(Stress_Scenarios!C2:C1201, 0.995) * VLOOKUP(A80, Risk_Exposures!A2:B1201, 2, FALSE)</f>
        <v/>
      </c>
      <c r="F80">
        <f>AVERAGEIF(Stress_Scenarios!C2:C1201, "&gt;="&amp;PERCENTILE(Stress_Scenarios!C2:C1201, 0.995)) * VLOOKUP(A80, Risk_Exposures!A2:B1201, 2, FALSE)</f>
        <v/>
      </c>
      <c r="G80" t="inlineStr">
        <is>
          <t>89</t>
        </is>
      </c>
    </row>
    <row r="81">
      <c r="A81">
        <f>Risk_Exposures!A81</f>
        <v/>
      </c>
      <c r="B81">
        <f>PERCENTILE(Stress_Scenarios!C2:C1201, 0.995) * AVERAGE(Risk_Exposures!B2:B1201)</f>
        <v/>
      </c>
      <c r="C81">
        <f>AVERAGEIF(Stress_Scenarios!C2:C1201, "&gt;="&amp;PERCENTILE(Stress_Scenarios!C2:C1201, 0.995)) * AVERAGE(Risk_Exposures!B2:B1201)</f>
        <v/>
      </c>
      <c r="D81">
        <f>PERCENTILE(Stress_Scenarios!C2:C1201, 0.975) * AVERAGE(Risk_Exposures!B2:B1201)</f>
        <v/>
      </c>
      <c r="E81">
        <f>PERCENTILE(Stress_Scenarios!C2:C1201, 0.995) * VLOOKUP(A81, Risk_Exposures!A2:B1201, 2, FALSE)</f>
        <v/>
      </c>
      <c r="F81">
        <f>AVERAGEIF(Stress_Scenarios!C2:C1201, "&gt;="&amp;PERCENTILE(Stress_Scenarios!C2:C1201, 0.995)) * VLOOKUP(A81, Risk_Exposures!A2:B1201, 2, FALSE)</f>
        <v/>
      </c>
      <c r="G81" t="inlineStr">
        <is>
          <t>100</t>
        </is>
      </c>
    </row>
    <row r="82">
      <c r="A82">
        <f>Risk_Exposures!A82</f>
        <v/>
      </c>
      <c r="B82">
        <f>PERCENTILE(Stress_Scenarios!C2:C1201, 0.995) * AVERAGE(Risk_Exposures!B2:B1201)</f>
        <v/>
      </c>
      <c r="C82">
        <f>AVERAGEIF(Stress_Scenarios!C2:C1201, "&gt;="&amp;PERCENTILE(Stress_Scenarios!C2:C1201, 0.995)) * AVERAGE(Risk_Exposures!B2:B1201)</f>
        <v/>
      </c>
      <c r="D82">
        <f>PERCENTILE(Stress_Scenarios!C2:C1201, 0.975) * AVERAGE(Risk_Exposures!B2:B1201)</f>
        <v/>
      </c>
      <c r="E82">
        <f>PERCENTILE(Stress_Scenarios!C2:C1201, 0.995) * VLOOKUP(A82, Risk_Exposures!A2:B1201, 2, FALSE)</f>
        <v/>
      </c>
      <c r="F82">
        <f>AVERAGEIF(Stress_Scenarios!C2:C1201, "&gt;="&amp;PERCENTILE(Stress_Scenarios!C2:C1201, 0.995)) * VLOOKUP(A82, Risk_Exposures!A2:B1201, 2, FALSE)</f>
        <v/>
      </c>
      <c r="G82" t="inlineStr">
        <is>
          <t>59</t>
        </is>
      </c>
    </row>
    <row r="83">
      <c r="A83">
        <f>Risk_Exposures!A83</f>
        <v/>
      </c>
      <c r="B83">
        <f>PERCENTILE(Stress_Scenarios!C2:C1201, 0.995) * AVERAGE(Risk_Exposures!B2:B1201)</f>
        <v/>
      </c>
      <c r="C83">
        <f>AVERAGEIF(Stress_Scenarios!C2:C1201, "&gt;="&amp;PERCENTILE(Stress_Scenarios!C2:C1201, 0.995)) * AVERAGE(Risk_Exposures!B2:B1201)</f>
        <v/>
      </c>
      <c r="D83">
        <f>PERCENTILE(Stress_Scenarios!C2:C1201, 0.975) * AVERAGE(Risk_Exposures!B2:B1201)</f>
        <v/>
      </c>
      <c r="E83">
        <f>PERCENTILE(Stress_Scenarios!C2:C1201, 0.995) * VLOOKUP(A83, Risk_Exposures!A2:B1201, 2, FALSE)</f>
        <v/>
      </c>
      <c r="F83">
        <f>AVERAGEIF(Stress_Scenarios!C2:C1201, "&gt;="&amp;PERCENTILE(Stress_Scenarios!C2:C1201, 0.995)) * VLOOKUP(A83, Risk_Exposures!A2:B1201, 2, FALSE)</f>
        <v/>
      </c>
      <c r="G83" t="inlineStr">
        <is>
          <t>68</t>
        </is>
      </c>
    </row>
    <row r="84">
      <c r="A84">
        <f>Risk_Exposures!A84</f>
        <v/>
      </c>
      <c r="B84">
        <f>PERCENTILE(Stress_Scenarios!C2:C1201, 0.995) * AVERAGE(Risk_Exposures!B2:B1201)</f>
        <v/>
      </c>
      <c r="C84">
        <f>AVERAGEIF(Stress_Scenarios!C2:C1201, "&gt;="&amp;PERCENTILE(Stress_Scenarios!C2:C1201, 0.995)) * AVERAGE(Risk_Exposures!B2:B1201)</f>
        <v/>
      </c>
      <c r="D84">
        <f>PERCENTILE(Stress_Scenarios!C2:C1201, 0.975) * AVERAGE(Risk_Exposures!B2:B1201)</f>
        <v/>
      </c>
      <c r="E84">
        <f>PERCENTILE(Stress_Scenarios!C2:C1201, 0.995) * VLOOKUP(A84, Risk_Exposures!A2:B1201, 2, FALSE)</f>
        <v/>
      </c>
      <c r="F84">
        <f>AVERAGEIF(Stress_Scenarios!C2:C1201, "&gt;="&amp;PERCENTILE(Stress_Scenarios!C2:C1201, 0.995)) * VLOOKUP(A84, Risk_Exposures!A2:B1201, 2, FALSE)</f>
        <v/>
      </c>
      <c r="G84" t="inlineStr">
        <is>
          <t>3</t>
        </is>
      </c>
    </row>
    <row r="85">
      <c r="A85">
        <f>Risk_Exposures!A85</f>
        <v/>
      </c>
      <c r="B85">
        <f>PERCENTILE(Stress_Scenarios!C2:C1201, 0.995) * AVERAGE(Risk_Exposures!B2:B1201)</f>
        <v/>
      </c>
      <c r="C85">
        <f>AVERAGEIF(Stress_Scenarios!C2:C1201, "&gt;="&amp;PERCENTILE(Stress_Scenarios!C2:C1201, 0.995)) * AVERAGE(Risk_Exposures!B2:B1201)</f>
        <v/>
      </c>
      <c r="D85">
        <f>PERCENTILE(Stress_Scenarios!C2:C1201, 0.975) * AVERAGE(Risk_Exposures!B2:B1201)</f>
        <v/>
      </c>
      <c r="E85">
        <f>PERCENTILE(Stress_Scenarios!C2:C1201, 0.995) * VLOOKUP(A85, Risk_Exposures!A2:B1201, 2, FALSE)</f>
        <v/>
      </c>
      <c r="F85">
        <f>AVERAGEIF(Stress_Scenarios!C2:C1201, "&gt;="&amp;PERCENTILE(Stress_Scenarios!C2:C1201, 0.995)) * VLOOKUP(A85, Risk_Exposures!A2:B1201, 2, FALSE)</f>
        <v/>
      </c>
      <c r="G85" t="inlineStr">
        <is>
          <t>28</t>
        </is>
      </c>
    </row>
    <row r="86">
      <c r="A86">
        <f>Risk_Exposures!A86</f>
        <v/>
      </c>
      <c r="B86">
        <f>PERCENTILE(Stress_Scenarios!C2:C1201, 0.995) * AVERAGE(Risk_Exposures!B2:B1201)</f>
        <v/>
      </c>
      <c r="C86">
        <f>AVERAGEIF(Stress_Scenarios!C2:C1201, "&gt;="&amp;PERCENTILE(Stress_Scenarios!C2:C1201, 0.995)) * AVERAGE(Risk_Exposures!B2:B1201)</f>
        <v/>
      </c>
      <c r="D86">
        <f>PERCENTILE(Stress_Scenarios!C2:C1201, 0.975) * AVERAGE(Risk_Exposures!B2:B1201)</f>
        <v/>
      </c>
      <c r="E86">
        <f>PERCENTILE(Stress_Scenarios!C2:C1201, 0.995) * VLOOKUP(A86, Risk_Exposures!A2:B1201, 2, FALSE)</f>
        <v/>
      </c>
      <c r="F86">
        <f>AVERAGEIF(Stress_Scenarios!C2:C1201, "&gt;="&amp;PERCENTILE(Stress_Scenarios!C2:C1201, 0.995)) * VLOOKUP(A86, Risk_Exposures!A2:B1201, 2, FALSE)</f>
        <v/>
      </c>
      <c r="G86" t="inlineStr">
        <is>
          <t>29</t>
        </is>
      </c>
    </row>
    <row r="87">
      <c r="A87">
        <f>Risk_Exposures!A87</f>
        <v/>
      </c>
      <c r="B87">
        <f>PERCENTILE(Stress_Scenarios!C2:C1201, 0.995) * AVERAGE(Risk_Exposures!B2:B1201)</f>
        <v/>
      </c>
      <c r="C87">
        <f>AVERAGEIF(Stress_Scenarios!C2:C1201, "&gt;="&amp;PERCENTILE(Stress_Scenarios!C2:C1201, 0.995)) * AVERAGE(Risk_Exposures!B2:B1201)</f>
        <v/>
      </c>
      <c r="D87">
        <f>PERCENTILE(Stress_Scenarios!C2:C1201, 0.975) * AVERAGE(Risk_Exposures!B2:B1201)</f>
        <v/>
      </c>
      <c r="E87">
        <f>PERCENTILE(Stress_Scenarios!C2:C1201, 0.995) * VLOOKUP(A87, Risk_Exposures!A2:B1201, 2, FALSE)</f>
        <v/>
      </c>
      <c r="F87">
        <f>AVERAGEIF(Stress_Scenarios!C2:C1201, "&gt;="&amp;PERCENTILE(Stress_Scenarios!C2:C1201, 0.995)) * VLOOKUP(A87, Risk_Exposures!A2:B1201, 2, FALSE)</f>
        <v/>
      </c>
      <c r="G87" t="inlineStr">
        <is>
          <t>63</t>
        </is>
      </c>
    </row>
    <row r="88">
      <c r="A88">
        <f>Risk_Exposures!A88</f>
        <v/>
      </c>
      <c r="B88">
        <f>PERCENTILE(Stress_Scenarios!C2:C1201, 0.995) * AVERAGE(Risk_Exposures!B2:B1201)</f>
        <v/>
      </c>
      <c r="C88">
        <f>AVERAGEIF(Stress_Scenarios!C2:C1201, "&gt;="&amp;PERCENTILE(Stress_Scenarios!C2:C1201, 0.995)) * AVERAGE(Risk_Exposures!B2:B1201)</f>
        <v/>
      </c>
      <c r="D88">
        <f>PERCENTILE(Stress_Scenarios!C2:C1201, 0.975) * AVERAGE(Risk_Exposures!B2:B1201)</f>
        <v/>
      </c>
      <c r="E88">
        <f>PERCENTILE(Stress_Scenarios!C2:C1201, 0.995) * VLOOKUP(A88, Risk_Exposures!A2:B1201, 2, FALSE)</f>
        <v/>
      </c>
      <c r="F88">
        <f>AVERAGEIF(Stress_Scenarios!C2:C1201, "&gt;="&amp;PERCENTILE(Stress_Scenarios!C2:C1201, 0.995)) * VLOOKUP(A88, Risk_Exposures!A2:B1201, 2, FALSE)</f>
        <v/>
      </c>
      <c r="G88" t="inlineStr">
        <is>
          <t>87</t>
        </is>
      </c>
    </row>
    <row r="89">
      <c r="A89">
        <f>Risk_Exposures!A89</f>
        <v/>
      </c>
      <c r="B89">
        <f>PERCENTILE(Stress_Scenarios!C2:C1201, 0.995) * AVERAGE(Risk_Exposures!B2:B1201)</f>
        <v/>
      </c>
      <c r="C89">
        <f>AVERAGEIF(Stress_Scenarios!C2:C1201, "&gt;="&amp;PERCENTILE(Stress_Scenarios!C2:C1201, 0.995)) * AVERAGE(Risk_Exposures!B2:B1201)</f>
        <v/>
      </c>
      <c r="D89">
        <f>PERCENTILE(Stress_Scenarios!C2:C1201, 0.975) * AVERAGE(Risk_Exposures!B2:B1201)</f>
        <v/>
      </c>
      <c r="E89">
        <f>PERCENTILE(Stress_Scenarios!C2:C1201, 0.995) * VLOOKUP(A89, Risk_Exposures!A2:B1201, 2, FALSE)</f>
        <v/>
      </c>
      <c r="F89">
        <f>AVERAGEIF(Stress_Scenarios!C2:C1201, "&gt;="&amp;PERCENTILE(Stress_Scenarios!C2:C1201, 0.995)) * VLOOKUP(A89, Risk_Exposures!A2:B1201, 2, FALSE)</f>
        <v/>
      </c>
      <c r="G89" t="inlineStr">
        <is>
          <t>46</t>
        </is>
      </c>
    </row>
    <row r="90">
      <c r="A90">
        <f>Risk_Exposures!A90</f>
        <v/>
      </c>
      <c r="B90">
        <f>PERCENTILE(Stress_Scenarios!C2:C1201, 0.995) * AVERAGE(Risk_Exposures!B2:B1201)</f>
        <v/>
      </c>
      <c r="C90">
        <f>AVERAGEIF(Stress_Scenarios!C2:C1201, "&gt;="&amp;PERCENTILE(Stress_Scenarios!C2:C1201, 0.995)) * AVERAGE(Risk_Exposures!B2:B1201)</f>
        <v/>
      </c>
      <c r="D90">
        <f>PERCENTILE(Stress_Scenarios!C2:C1201, 0.975) * AVERAGE(Risk_Exposures!B2:B1201)</f>
        <v/>
      </c>
      <c r="E90">
        <f>PERCENTILE(Stress_Scenarios!C2:C1201, 0.995) * VLOOKUP(A90, Risk_Exposures!A2:B1201, 2, FALSE)</f>
        <v/>
      </c>
      <c r="F90">
        <f>AVERAGEIF(Stress_Scenarios!C2:C1201, "&gt;="&amp;PERCENTILE(Stress_Scenarios!C2:C1201, 0.995)) * VLOOKUP(A90, Risk_Exposures!A2:B1201, 2, FALSE)</f>
        <v/>
      </c>
      <c r="G90" t="inlineStr">
        <is>
          <t>81</t>
        </is>
      </c>
    </row>
    <row r="91">
      <c r="A91">
        <f>Risk_Exposures!A91</f>
        <v/>
      </c>
      <c r="B91">
        <f>PERCENTILE(Stress_Scenarios!C2:C1201, 0.995) * AVERAGE(Risk_Exposures!B2:B1201)</f>
        <v/>
      </c>
      <c r="C91">
        <f>AVERAGEIF(Stress_Scenarios!C2:C1201, "&gt;="&amp;PERCENTILE(Stress_Scenarios!C2:C1201, 0.995)) * AVERAGE(Risk_Exposures!B2:B1201)</f>
        <v/>
      </c>
      <c r="D91">
        <f>PERCENTILE(Stress_Scenarios!C2:C1201, 0.975) * AVERAGE(Risk_Exposures!B2:B1201)</f>
        <v/>
      </c>
      <c r="E91">
        <f>PERCENTILE(Stress_Scenarios!C2:C1201, 0.995) * VLOOKUP(A91, Risk_Exposures!A2:B1201, 2, FALSE)</f>
        <v/>
      </c>
      <c r="F91">
        <f>AVERAGEIF(Stress_Scenarios!C2:C1201, "&gt;="&amp;PERCENTILE(Stress_Scenarios!C2:C1201, 0.995)) * VLOOKUP(A91, Risk_Exposures!A2:B1201, 2, FALSE)</f>
        <v/>
      </c>
      <c r="G91" t="inlineStr">
        <is>
          <t>3</t>
        </is>
      </c>
    </row>
    <row r="92">
      <c r="A92">
        <f>Risk_Exposures!A92</f>
        <v/>
      </c>
      <c r="B92">
        <f>PERCENTILE(Stress_Scenarios!C2:C1201, 0.995) * AVERAGE(Risk_Exposures!B2:B1201)</f>
        <v/>
      </c>
      <c r="C92">
        <f>AVERAGEIF(Stress_Scenarios!C2:C1201, "&gt;="&amp;PERCENTILE(Stress_Scenarios!C2:C1201, 0.995)) * AVERAGE(Risk_Exposures!B2:B1201)</f>
        <v/>
      </c>
      <c r="D92">
        <f>PERCENTILE(Stress_Scenarios!C2:C1201, 0.975) * AVERAGE(Risk_Exposures!B2:B1201)</f>
        <v/>
      </c>
      <c r="E92">
        <f>PERCENTILE(Stress_Scenarios!C2:C1201, 0.995) * VLOOKUP(A92, Risk_Exposures!A2:B1201, 2, FALSE)</f>
        <v/>
      </c>
      <c r="F92">
        <f>AVERAGEIF(Stress_Scenarios!C2:C1201, "&gt;="&amp;PERCENTILE(Stress_Scenarios!C2:C1201, 0.995)) * VLOOKUP(A92, Risk_Exposures!A2:B1201, 2, FALSE)</f>
        <v/>
      </c>
      <c r="G92" t="inlineStr">
        <is>
          <t>94</t>
        </is>
      </c>
    </row>
    <row r="93">
      <c r="A93">
        <f>Risk_Exposures!A93</f>
        <v/>
      </c>
      <c r="B93">
        <f>PERCENTILE(Stress_Scenarios!C2:C1201, 0.995) * AVERAGE(Risk_Exposures!B2:B1201)</f>
        <v/>
      </c>
      <c r="C93">
        <f>AVERAGEIF(Stress_Scenarios!C2:C1201, "&gt;="&amp;PERCENTILE(Stress_Scenarios!C2:C1201, 0.995)) * AVERAGE(Risk_Exposures!B2:B1201)</f>
        <v/>
      </c>
      <c r="D93">
        <f>PERCENTILE(Stress_Scenarios!C2:C1201, 0.975) * AVERAGE(Risk_Exposures!B2:B1201)</f>
        <v/>
      </c>
      <c r="E93">
        <f>PERCENTILE(Stress_Scenarios!C2:C1201, 0.995) * VLOOKUP(A93, Risk_Exposures!A2:B1201, 2, FALSE)</f>
        <v/>
      </c>
      <c r="F93">
        <f>AVERAGEIF(Stress_Scenarios!C2:C1201, "&gt;="&amp;PERCENTILE(Stress_Scenarios!C2:C1201, 0.995)) * VLOOKUP(A93, Risk_Exposures!A2:B1201, 2, FALSE)</f>
        <v/>
      </c>
      <c r="G93" t="inlineStr">
        <is>
          <t>63</t>
        </is>
      </c>
    </row>
    <row r="94">
      <c r="A94">
        <f>Risk_Exposures!A94</f>
        <v/>
      </c>
      <c r="B94">
        <f>PERCENTILE(Stress_Scenarios!C2:C1201, 0.995) * AVERAGE(Risk_Exposures!B2:B1201)</f>
        <v/>
      </c>
      <c r="C94">
        <f>AVERAGEIF(Stress_Scenarios!C2:C1201, "&gt;="&amp;PERCENTILE(Stress_Scenarios!C2:C1201, 0.995)) * AVERAGE(Risk_Exposures!B2:B1201)</f>
        <v/>
      </c>
      <c r="D94">
        <f>PERCENTILE(Stress_Scenarios!C2:C1201, 0.975) * AVERAGE(Risk_Exposures!B2:B1201)</f>
        <v/>
      </c>
      <c r="E94">
        <f>PERCENTILE(Stress_Scenarios!C2:C1201, 0.995) * VLOOKUP(A94, Risk_Exposures!A2:B1201, 2, FALSE)</f>
        <v/>
      </c>
      <c r="F94">
        <f>AVERAGEIF(Stress_Scenarios!C2:C1201, "&gt;="&amp;PERCENTILE(Stress_Scenarios!C2:C1201, 0.995)) * VLOOKUP(A94, Risk_Exposures!A2:B1201, 2, FALSE)</f>
        <v/>
      </c>
      <c r="G94" t="inlineStr">
        <is>
          <t>33</t>
        </is>
      </c>
    </row>
    <row r="95">
      <c r="A95">
        <f>Risk_Exposures!A95</f>
        <v/>
      </c>
      <c r="B95">
        <f>PERCENTILE(Stress_Scenarios!C2:C1201, 0.995) * AVERAGE(Risk_Exposures!B2:B1201)</f>
        <v/>
      </c>
      <c r="C95">
        <f>AVERAGEIF(Stress_Scenarios!C2:C1201, "&gt;="&amp;PERCENTILE(Stress_Scenarios!C2:C1201, 0.995)) * AVERAGE(Risk_Exposures!B2:B1201)</f>
        <v/>
      </c>
      <c r="D95">
        <f>PERCENTILE(Stress_Scenarios!C2:C1201, 0.975) * AVERAGE(Risk_Exposures!B2:B1201)</f>
        <v/>
      </c>
      <c r="E95">
        <f>PERCENTILE(Stress_Scenarios!C2:C1201, 0.995) * VLOOKUP(A95, Risk_Exposures!A2:B1201, 2, FALSE)</f>
        <v/>
      </c>
      <c r="F95">
        <f>AVERAGEIF(Stress_Scenarios!C2:C1201, "&gt;="&amp;PERCENTILE(Stress_Scenarios!C2:C1201, 0.995)) * VLOOKUP(A95, Risk_Exposures!A2:B1201, 2, FALSE)</f>
        <v/>
      </c>
      <c r="G95" t="inlineStr">
        <is>
          <t>83</t>
        </is>
      </c>
    </row>
    <row r="96">
      <c r="A96">
        <f>Risk_Exposures!A96</f>
        <v/>
      </c>
      <c r="B96">
        <f>PERCENTILE(Stress_Scenarios!C2:C1201, 0.995) * AVERAGE(Risk_Exposures!B2:B1201)</f>
        <v/>
      </c>
      <c r="C96">
        <f>AVERAGEIF(Stress_Scenarios!C2:C1201, "&gt;="&amp;PERCENTILE(Stress_Scenarios!C2:C1201, 0.995)) * AVERAGE(Risk_Exposures!B2:B1201)</f>
        <v/>
      </c>
      <c r="D96">
        <f>PERCENTILE(Stress_Scenarios!C2:C1201, 0.975) * AVERAGE(Risk_Exposures!B2:B1201)</f>
        <v/>
      </c>
      <c r="E96">
        <f>PERCENTILE(Stress_Scenarios!C2:C1201, 0.995) * VLOOKUP(A96, Risk_Exposures!A2:B1201, 2, FALSE)</f>
        <v/>
      </c>
      <c r="F96">
        <f>AVERAGEIF(Stress_Scenarios!C2:C1201, "&gt;="&amp;PERCENTILE(Stress_Scenarios!C2:C1201, 0.995)) * VLOOKUP(A96, Risk_Exposures!A2:B1201, 2, FALSE)</f>
        <v/>
      </c>
      <c r="G96" t="inlineStr">
        <is>
          <t>84</t>
        </is>
      </c>
    </row>
    <row r="97">
      <c r="A97">
        <f>Risk_Exposures!A97</f>
        <v/>
      </c>
      <c r="B97">
        <f>PERCENTILE(Stress_Scenarios!C2:C1201, 0.995) * AVERAGE(Risk_Exposures!B2:B1201)</f>
        <v/>
      </c>
      <c r="C97">
        <f>AVERAGEIF(Stress_Scenarios!C2:C1201, "&gt;="&amp;PERCENTILE(Stress_Scenarios!C2:C1201, 0.995)) * AVERAGE(Risk_Exposures!B2:B1201)</f>
        <v/>
      </c>
      <c r="D97">
        <f>PERCENTILE(Stress_Scenarios!C2:C1201, 0.975) * AVERAGE(Risk_Exposures!B2:B1201)</f>
        <v/>
      </c>
      <c r="E97">
        <f>PERCENTILE(Stress_Scenarios!C2:C1201, 0.995) * VLOOKUP(A97, Risk_Exposures!A2:B1201, 2, FALSE)</f>
        <v/>
      </c>
      <c r="F97">
        <f>AVERAGEIF(Stress_Scenarios!C2:C1201, "&gt;="&amp;PERCENTILE(Stress_Scenarios!C2:C1201, 0.995)) * VLOOKUP(A97, Risk_Exposures!A2:B1201, 2, FALSE)</f>
        <v/>
      </c>
      <c r="G97" t="inlineStr">
        <is>
          <t>42</t>
        </is>
      </c>
    </row>
    <row r="98">
      <c r="A98">
        <f>Risk_Exposures!A98</f>
        <v/>
      </c>
      <c r="B98">
        <f>PERCENTILE(Stress_Scenarios!C2:C1201, 0.995) * AVERAGE(Risk_Exposures!B2:B1201)</f>
        <v/>
      </c>
      <c r="C98">
        <f>AVERAGEIF(Stress_Scenarios!C2:C1201, "&gt;="&amp;PERCENTILE(Stress_Scenarios!C2:C1201, 0.995)) * AVERAGE(Risk_Exposures!B2:B1201)</f>
        <v/>
      </c>
      <c r="D98">
        <f>PERCENTILE(Stress_Scenarios!C2:C1201, 0.975) * AVERAGE(Risk_Exposures!B2:B1201)</f>
        <v/>
      </c>
      <c r="E98">
        <f>PERCENTILE(Stress_Scenarios!C2:C1201, 0.995) * VLOOKUP(A98, Risk_Exposures!A2:B1201, 2, FALSE)</f>
        <v/>
      </c>
      <c r="F98">
        <f>AVERAGEIF(Stress_Scenarios!C2:C1201, "&gt;="&amp;PERCENTILE(Stress_Scenarios!C2:C1201, 0.995)) * VLOOKUP(A98, Risk_Exposures!A2:B1201, 2, FALSE)</f>
        <v/>
      </c>
      <c r="G98" t="inlineStr">
        <is>
          <t>28</t>
        </is>
      </c>
    </row>
    <row r="99">
      <c r="A99">
        <f>Risk_Exposures!A99</f>
        <v/>
      </c>
      <c r="B99">
        <f>PERCENTILE(Stress_Scenarios!C2:C1201, 0.995) * AVERAGE(Risk_Exposures!B2:B1201)</f>
        <v/>
      </c>
      <c r="C99">
        <f>AVERAGEIF(Stress_Scenarios!C2:C1201, "&gt;="&amp;PERCENTILE(Stress_Scenarios!C2:C1201, 0.995)) * AVERAGE(Risk_Exposures!B2:B1201)</f>
        <v/>
      </c>
      <c r="D99">
        <f>PERCENTILE(Stress_Scenarios!C2:C1201, 0.975) * AVERAGE(Risk_Exposures!B2:B1201)</f>
        <v/>
      </c>
      <c r="E99">
        <f>PERCENTILE(Stress_Scenarios!C2:C1201, 0.995) * VLOOKUP(A99, Risk_Exposures!A2:B1201, 2, FALSE)</f>
        <v/>
      </c>
      <c r="F99">
        <f>AVERAGEIF(Stress_Scenarios!C2:C1201, "&gt;="&amp;PERCENTILE(Stress_Scenarios!C2:C1201, 0.995)) * VLOOKUP(A99, Risk_Exposures!A2:B1201, 2, FALSE)</f>
        <v/>
      </c>
      <c r="G99" t="inlineStr">
        <is>
          <t>5</t>
        </is>
      </c>
    </row>
    <row r="100">
      <c r="A100">
        <f>Risk_Exposures!A100</f>
        <v/>
      </c>
      <c r="B100">
        <f>PERCENTILE(Stress_Scenarios!C2:C1201, 0.995) * AVERAGE(Risk_Exposures!B2:B1201)</f>
        <v/>
      </c>
      <c r="C100">
        <f>AVERAGEIF(Stress_Scenarios!C2:C1201, "&gt;="&amp;PERCENTILE(Stress_Scenarios!C2:C1201, 0.995)) * AVERAGE(Risk_Exposures!B2:B1201)</f>
        <v/>
      </c>
      <c r="D100">
        <f>PERCENTILE(Stress_Scenarios!C2:C1201, 0.975) * AVERAGE(Risk_Exposures!B2:B1201)</f>
        <v/>
      </c>
      <c r="E100">
        <f>PERCENTILE(Stress_Scenarios!C2:C1201, 0.995) * VLOOKUP(A100, Risk_Exposures!A2:B1201, 2, FALSE)</f>
        <v/>
      </c>
      <c r="F100">
        <f>AVERAGEIF(Stress_Scenarios!C2:C1201, "&gt;="&amp;PERCENTILE(Stress_Scenarios!C2:C1201, 0.995)) * VLOOKUP(A100, Risk_Exposures!A2:B1201, 2, FALSE)</f>
        <v/>
      </c>
      <c r="G100" t="inlineStr">
        <is>
          <t>18</t>
        </is>
      </c>
    </row>
    <row r="101">
      <c r="A101">
        <f>Risk_Exposures!A101</f>
        <v/>
      </c>
      <c r="B101">
        <f>PERCENTILE(Stress_Scenarios!C2:C1201, 0.995) * AVERAGE(Risk_Exposures!B2:B1201)</f>
        <v/>
      </c>
      <c r="C101">
        <f>AVERAGEIF(Stress_Scenarios!C2:C1201, "&gt;="&amp;PERCENTILE(Stress_Scenarios!C2:C1201, 0.995)) * AVERAGE(Risk_Exposures!B2:B1201)</f>
        <v/>
      </c>
      <c r="D101">
        <f>PERCENTILE(Stress_Scenarios!C2:C1201, 0.975) * AVERAGE(Risk_Exposures!B2:B1201)</f>
        <v/>
      </c>
      <c r="E101">
        <f>PERCENTILE(Stress_Scenarios!C2:C1201, 0.995) * VLOOKUP(A101, Risk_Exposures!A2:B1201, 2, FALSE)</f>
        <v/>
      </c>
      <c r="F101">
        <f>AVERAGEIF(Stress_Scenarios!C2:C1201, "&gt;="&amp;PERCENTILE(Stress_Scenarios!C2:C1201, 0.995)) * VLOOKUP(A101, Risk_Exposures!A2:B1201, 2, FALSE)</f>
        <v/>
      </c>
      <c r="G101" t="inlineStr">
        <is>
          <t>86</t>
        </is>
      </c>
    </row>
    <row r="102">
      <c r="A102">
        <f>Risk_Exposures!A102</f>
        <v/>
      </c>
      <c r="B102">
        <f>PERCENTILE(Stress_Scenarios!C2:C1201, 0.995) * AVERAGE(Risk_Exposures!B2:B1201)</f>
        <v/>
      </c>
      <c r="C102">
        <f>AVERAGEIF(Stress_Scenarios!C2:C1201, "&gt;="&amp;PERCENTILE(Stress_Scenarios!C2:C1201, 0.995)) * AVERAGE(Risk_Exposures!B2:B1201)</f>
        <v/>
      </c>
      <c r="D102">
        <f>PERCENTILE(Stress_Scenarios!C2:C1201, 0.975) * AVERAGE(Risk_Exposures!B2:B1201)</f>
        <v/>
      </c>
      <c r="E102">
        <f>PERCENTILE(Stress_Scenarios!C2:C1201, 0.995) * VLOOKUP(A102, Risk_Exposures!A2:B1201, 2, FALSE)</f>
        <v/>
      </c>
      <c r="F102">
        <f>AVERAGEIF(Stress_Scenarios!C2:C1201, "&gt;="&amp;PERCENTILE(Stress_Scenarios!C2:C1201, 0.995)) * VLOOKUP(A102, Risk_Exposures!A2:B1201, 2, FALSE)</f>
        <v/>
      </c>
      <c r="G102" t="inlineStr">
        <is>
          <t>86</t>
        </is>
      </c>
    </row>
    <row r="103">
      <c r="A103">
        <f>Risk_Exposures!A103</f>
        <v/>
      </c>
      <c r="B103">
        <f>PERCENTILE(Stress_Scenarios!C2:C1201, 0.995) * AVERAGE(Risk_Exposures!B2:B1201)</f>
        <v/>
      </c>
      <c r="C103">
        <f>AVERAGEIF(Stress_Scenarios!C2:C1201, "&gt;="&amp;PERCENTILE(Stress_Scenarios!C2:C1201, 0.995)) * AVERAGE(Risk_Exposures!B2:B1201)</f>
        <v/>
      </c>
      <c r="D103">
        <f>PERCENTILE(Stress_Scenarios!C2:C1201, 0.975) * AVERAGE(Risk_Exposures!B2:B1201)</f>
        <v/>
      </c>
      <c r="E103">
        <f>PERCENTILE(Stress_Scenarios!C2:C1201, 0.995) * VLOOKUP(A103, Risk_Exposures!A2:B1201, 2, FALSE)</f>
        <v/>
      </c>
      <c r="F103">
        <f>AVERAGEIF(Stress_Scenarios!C2:C1201, "&gt;="&amp;PERCENTILE(Stress_Scenarios!C2:C1201, 0.995)) * VLOOKUP(A103, Risk_Exposures!A2:B1201, 2, FALSE)</f>
        <v/>
      </c>
      <c r="G103" t="inlineStr">
        <is>
          <t>26</t>
        </is>
      </c>
    </row>
    <row r="104">
      <c r="A104">
        <f>Risk_Exposures!A104</f>
        <v/>
      </c>
      <c r="B104">
        <f>PERCENTILE(Stress_Scenarios!C2:C1201, 0.995) * AVERAGE(Risk_Exposures!B2:B1201)</f>
        <v/>
      </c>
      <c r="C104">
        <f>AVERAGEIF(Stress_Scenarios!C2:C1201, "&gt;="&amp;PERCENTILE(Stress_Scenarios!C2:C1201, 0.995)) * AVERAGE(Risk_Exposures!B2:B1201)</f>
        <v/>
      </c>
      <c r="D104">
        <f>PERCENTILE(Stress_Scenarios!C2:C1201, 0.975) * AVERAGE(Risk_Exposures!B2:B1201)</f>
        <v/>
      </c>
      <c r="E104">
        <f>PERCENTILE(Stress_Scenarios!C2:C1201, 0.995) * VLOOKUP(A104, Risk_Exposures!A2:B1201, 2, FALSE)</f>
        <v/>
      </c>
      <c r="F104">
        <f>AVERAGEIF(Stress_Scenarios!C2:C1201, "&gt;="&amp;PERCENTILE(Stress_Scenarios!C2:C1201, 0.995)) * VLOOKUP(A104, Risk_Exposures!A2:B1201, 2, FALSE)</f>
        <v/>
      </c>
      <c r="G104" t="inlineStr">
        <is>
          <t>53</t>
        </is>
      </c>
    </row>
    <row r="105">
      <c r="A105">
        <f>Risk_Exposures!A105</f>
        <v/>
      </c>
      <c r="B105">
        <f>PERCENTILE(Stress_Scenarios!C2:C1201, 0.995) * AVERAGE(Risk_Exposures!B2:B1201)</f>
        <v/>
      </c>
      <c r="C105">
        <f>AVERAGEIF(Stress_Scenarios!C2:C1201, "&gt;="&amp;PERCENTILE(Stress_Scenarios!C2:C1201, 0.995)) * AVERAGE(Risk_Exposures!B2:B1201)</f>
        <v/>
      </c>
      <c r="D105">
        <f>PERCENTILE(Stress_Scenarios!C2:C1201, 0.975) * AVERAGE(Risk_Exposures!B2:B1201)</f>
        <v/>
      </c>
      <c r="E105">
        <f>PERCENTILE(Stress_Scenarios!C2:C1201, 0.995) * VLOOKUP(A105, Risk_Exposures!A2:B1201, 2, FALSE)</f>
        <v/>
      </c>
      <c r="F105">
        <f>AVERAGEIF(Stress_Scenarios!C2:C1201, "&gt;="&amp;PERCENTILE(Stress_Scenarios!C2:C1201, 0.995)) * VLOOKUP(A105, Risk_Exposures!A2:B1201, 2, FALSE)</f>
        <v/>
      </c>
      <c r="G105" t="inlineStr">
        <is>
          <t>55</t>
        </is>
      </c>
    </row>
    <row r="106">
      <c r="A106">
        <f>Risk_Exposures!A106</f>
        <v/>
      </c>
      <c r="B106">
        <f>PERCENTILE(Stress_Scenarios!C2:C1201, 0.995) * AVERAGE(Risk_Exposures!B2:B1201)</f>
        <v/>
      </c>
      <c r="C106">
        <f>AVERAGEIF(Stress_Scenarios!C2:C1201, "&gt;="&amp;PERCENTILE(Stress_Scenarios!C2:C1201, 0.995)) * AVERAGE(Risk_Exposures!B2:B1201)</f>
        <v/>
      </c>
      <c r="D106">
        <f>PERCENTILE(Stress_Scenarios!C2:C1201, 0.975) * AVERAGE(Risk_Exposures!B2:B1201)</f>
        <v/>
      </c>
      <c r="E106">
        <f>PERCENTILE(Stress_Scenarios!C2:C1201, 0.995) * VLOOKUP(A106, Risk_Exposures!A2:B1201, 2, FALSE)</f>
        <v/>
      </c>
      <c r="F106">
        <f>AVERAGEIF(Stress_Scenarios!C2:C1201, "&gt;="&amp;PERCENTILE(Stress_Scenarios!C2:C1201, 0.995)) * VLOOKUP(A106, Risk_Exposures!A2:B1201, 2, FALSE)</f>
        <v/>
      </c>
      <c r="G106" t="inlineStr">
        <is>
          <t>6</t>
        </is>
      </c>
    </row>
    <row r="107">
      <c r="A107">
        <f>Risk_Exposures!A107</f>
        <v/>
      </c>
      <c r="B107">
        <f>PERCENTILE(Stress_Scenarios!C2:C1201, 0.995) * AVERAGE(Risk_Exposures!B2:B1201)</f>
        <v/>
      </c>
      <c r="C107">
        <f>AVERAGEIF(Stress_Scenarios!C2:C1201, "&gt;="&amp;PERCENTILE(Stress_Scenarios!C2:C1201, 0.995)) * AVERAGE(Risk_Exposures!B2:B1201)</f>
        <v/>
      </c>
      <c r="D107">
        <f>PERCENTILE(Stress_Scenarios!C2:C1201, 0.975) * AVERAGE(Risk_Exposures!B2:B1201)</f>
        <v/>
      </c>
      <c r="E107">
        <f>PERCENTILE(Stress_Scenarios!C2:C1201, 0.995) * VLOOKUP(A107, Risk_Exposures!A2:B1201, 2, FALSE)</f>
        <v/>
      </c>
      <c r="F107">
        <f>AVERAGEIF(Stress_Scenarios!C2:C1201, "&gt;="&amp;PERCENTILE(Stress_Scenarios!C2:C1201, 0.995)) * VLOOKUP(A107, Risk_Exposures!A2:B1201, 2, FALSE)</f>
        <v/>
      </c>
      <c r="G107" t="inlineStr">
        <is>
          <t>3</t>
        </is>
      </c>
    </row>
    <row r="108">
      <c r="A108">
        <f>Risk_Exposures!A108</f>
        <v/>
      </c>
      <c r="B108">
        <f>PERCENTILE(Stress_Scenarios!C2:C1201, 0.995) * AVERAGE(Risk_Exposures!B2:B1201)</f>
        <v/>
      </c>
      <c r="C108">
        <f>AVERAGEIF(Stress_Scenarios!C2:C1201, "&gt;="&amp;PERCENTILE(Stress_Scenarios!C2:C1201, 0.995)) * AVERAGE(Risk_Exposures!B2:B1201)</f>
        <v/>
      </c>
      <c r="D108">
        <f>PERCENTILE(Stress_Scenarios!C2:C1201, 0.975) * AVERAGE(Risk_Exposures!B2:B1201)</f>
        <v/>
      </c>
      <c r="E108">
        <f>PERCENTILE(Stress_Scenarios!C2:C1201, 0.995) * VLOOKUP(A108, Risk_Exposures!A2:B1201, 2, FALSE)</f>
        <v/>
      </c>
      <c r="F108">
        <f>AVERAGEIF(Stress_Scenarios!C2:C1201, "&gt;="&amp;PERCENTILE(Stress_Scenarios!C2:C1201, 0.995)) * VLOOKUP(A108, Risk_Exposures!A2:B1201, 2, FALSE)</f>
        <v/>
      </c>
      <c r="G108" t="inlineStr">
        <is>
          <t>36</t>
        </is>
      </c>
    </row>
    <row r="109">
      <c r="A109">
        <f>Risk_Exposures!A109</f>
        <v/>
      </c>
      <c r="B109">
        <f>PERCENTILE(Stress_Scenarios!C2:C1201, 0.995) * AVERAGE(Risk_Exposures!B2:B1201)</f>
        <v/>
      </c>
      <c r="C109">
        <f>AVERAGEIF(Stress_Scenarios!C2:C1201, "&gt;="&amp;PERCENTILE(Stress_Scenarios!C2:C1201, 0.995)) * AVERAGE(Risk_Exposures!B2:B1201)</f>
        <v/>
      </c>
      <c r="D109">
        <f>PERCENTILE(Stress_Scenarios!C2:C1201, 0.975) * AVERAGE(Risk_Exposures!B2:B1201)</f>
        <v/>
      </c>
      <c r="E109">
        <f>PERCENTILE(Stress_Scenarios!C2:C1201, 0.995) * VLOOKUP(A109, Risk_Exposures!A2:B1201, 2, FALSE)</f>
        <v/>
      </c>
      <c r="F109">
        <f>AVERAGEIF(Stress_Scenarios!C2:C1201, "&gt;="&amp;PERCENTILE(Stress_Scenarios!C2:C1201, 0.995)) * VLOOKUP(A109, Risk_Exposures!A2:B1201, 2, FALSE)</f>
        <v/>
      </c>
      <c r="G109" t="inlineStr">
        <is>
          <t>1</t>
        </is>
      </c>
    </row>
    <row r="110">
      <c r="A110">
        <f>Risk_Exposures!A110</f>
        <v/>
      </c>
      <c r="B110">
        <f>PERCENTILE(Stress_Scenarios!C2:C1201, 0.995) * AVERAGE(Risk_Exposures!B2:B1201)</f>
        <v/>
      </c>
      <c r="C110">
        <f>AVERAGEIF(Stress_Scenarios!C2:C1201, "&gt;="&amp;PERCENTILE(Stress_Scenarios!C2:C1201, 0.995)) * AVERAGE(Risk_Exposures!B2:B1201)</f>
        <v/>
      </c>
      <c r="D110">
        <f>PERCENTILE(Stress_Scenarios!C2:C1201, 0.975) * AVERAGE(Risk_Exposures!B2:B1201)</f>
        <v/>
      </c>
      <c r="E110">
        <f>PERCENTILE(Stress_Scenarios!C2:C1201, 0.995) * VLOOKUP(A110, Risk_Exposures!A2:B1201, 2, FALSE)</f>
        <v/>
      </c>
      <c r="F110">
        <f>AVERAGEIF(Stress_Scenarios!C2:C1201, "&gt;="&amp;PERCENTILE(Stress_Scenarios!C2:C1201, 0.995)) * VLOOKUP(A110, Risk_Exposures!A2:B1201, 2, FALSE)</f>
        <v/>
      </c>
      <c r="G110" t="inlineStr">
        <is>
          <t>71</t>
        </is>
      </c>
    </row>
    <row r="111">
      <c r="A111">
        <f>Risk_Exposures!A111</f>
        <v/>
      </c>
      <c r="B111">
        <f>PERCENTILE(Stress_Scenarios!C2:C1201, 0.995) * AVERAGE(Risk_Exposures!B2:B1201)</f>
        <v/>
      </c>
      <c r="C111">
        <f>AVERAGEIF(Stress_Scenarios!C2:C1201, "&gt;="&amp;PERCENTILE(Stress_Scenarios!C2:C1201, 0.995)) * AVERAGE(Risk_Exposures!B2:B1201)</f>
        <v/>
      </c>
      <c r="D111">
        <f>PERCENTILE(Stress_Scenarios!C2:C1201, 0.975) * AVERAGE(Risk_Exposures!B2:B1201)</f>
        <v/>
      </c>
      <c r="E111">
        <f>PERCENTILE(Stress_Scenarios!C2:C1201, 0.995) * VLOOKUP(A111, Risk_Exposures!A2:B1201, 2, FALSE)</f>
        <v/>
      </c>
      <c r="F111">
        <f>AVERAGEIF(Stress_Scenarios!C2:C1201, "&gt;="&amp;PERCENTILE(Stress_Scenarios!C2:C1201, 0.995)) * VLOOKUP(A111, Risk_Exposures!A2:B1201, 2, FALSE)</f>
        <v/>
      </c>
      <c r="G111" t="inlineStr">
        <is>
          <t>69</t>
        </is>
      </c>
    </row>
    <row r="112">
      <c r="A112">
        <f>Risk_Exposures!A112</f>
        <v/>
      </c>
      <c r="B112">
        <f>PERCENTILE(Stress_Scenarios!C2:C1201, 0.995) * AVERAGE(Risk_Exposures!B2:B1201)</f>
        <v/>
      </c>
      <c r="C112">
        <f>AVERAGEIF(Stress_Scenarios!C2:C1201, "&gt;="&amp;PERCENTILE(Stress_Scenarios!C2:C1201, 0.995)) * AVERAGE(Risk_Exposures!B2:B1201)</f>
        <v/>
      </c>
      <c r="D112">
        <f>PERCENTILE(Stress_Scenarios!C2:C1201, 0.975) * AVERAGE(Risk_Exposures!B2:B1201)</f>
        <v/>
      </c>
      <c r="E112">
        <f>PERCENTILE(Stress_Scenarios!C2:C1201, 0.995) * VLOOKUP(A112, Risk_Exposures!A2:B1201, 2, FALSE)</f>
        <v/>
      </c>
      <c r="F112">
        <f>AVERAGEIF(Stress_Scenarios!C2:C1201, "&gt;="&amp;PERCENTILE(Stress_Scenarios!C2:C1201, 0.995)) * VLOOKUP(A112, Risk_Exposures!A2:B1201, 2, FALSE)</f>
        <v/>
      </c>
      <c r="G112" t="inlineStr">
        <is>
          <t>96</t>
        </is>
      </c>
    </row>
    <row r="113">
      <c r="A113">
        <f>Risk_Exposures!A113</f>
        <v/>
      </c>
      <c r="B113">
        <f>PERCENTILE(Stress_Scenarios!C2:C1201, 0.995) * AVERAGE(Risk_Exposures!B2:B1201)</f>
        <v/>
      </c>
      <c r="C113">
        <f>AVERAGEIF(Stress_Scenarios!C2:C1201, "&gt;="&amp;PERCENTILE(Stress_Scenarios!C2:C1201, 0.995)) * AVERAGE(Risk_Exposures!B2:B1201)</f>
        <v/>
      </c>
      <c r="D113">
        <f>PERCENTILE(Stress_Scenarios!C2:C1201, 0.975) * AVERAGE(Risk_Exposures!B2:B1201)</f>
        <v/>
      </c>
      <c r="E113">
        <f>PERCENTILE(Stress_Scenarios!C2:C1201, 0.995) * VLOOKUP(A113, Risk_Exposures!A2:B1201, 2, FALSE)</f>
        <v/>
      </c>
      <c r="F113">
        <f>AVERAGEIF(Stress_Scenarios!C2:C1201, "&gt;="&amp;PERCENTILE(Stress_Scenarios!C2:C1201, 0.995)) * VLOOKUP(A113, Risk_Exposures!A2:B1201, 2, FALSE)</f>
        <v/>
      </c>
      <c r="G113" t="inlineStr">
        <is>
          <t>5</t>
        </is>
      </c>
    </row>
    <row r="114">
      <c r="A114">
        <f>Risk_Exposures!A114</f>
        <v/>
      </c>
      <c r="B114">
        <f>PERCENTILE(Stress_Scenarios!C2:C1201, 0.995) * AVERAGE(Risk_Exposures!B2:B1201)</f>
        <v/>
      </c>
      <c r="C114">
        <f>AVERAGEIF(Stress_Scenarios!C2:C1201, "&gt;="&amp;PERCENTILE(Stress_Scenarios!C2:C1201, 0.995)) * AVERAGE(Risk_Exposures!B2:B1201)</f>
        <v/>
      </c>
      <c r="D114">
        <f>PERCENTILE(Stress_Scenarios!C2:C1201, 0.975) * AVERAGE(Risk_Exposures!B2:B1201)</f>
        <v/>
      </c>
      <c r="E114">
        <f>PERCENTILE(Stress_Scenarios!C2:C1201, 0.995) * VLOOKUP(A114, Risk_Exposures!A2:B1201, 2, FALSE)</f>
        <v/>
      </c>
      <c r="F114">
        <f>AVERAGEIF(Stress_Scenarios!C2:C1201, "&gt;="&amp;PERCENTILE(Stress_Scenarios!C2:C1201, 0.995)) * VLOOKUP(A114, Risk_Exposures!A2:B1201, 2, FALSE)</f>
        <v/>
      </c>
      <c r="G114" t="inlineStr">
        <is>
          <t>14</t>
        </is>
      </c>
    </row>
    <row r="115">
      <c r="A115">
        <f>Risk_Exposures!A115</f>
        <v/>
      </c>
      <c r="B115">
        <f>PERCENTILE(Stress_Scenarios!C2:C1201, 0.995) * AVERAGE(Risk_Exposures!B2:B1201)</f>
        <v/>
      </c>
      <c r="C115">
        <f>AVERAGEIF(Stress_Scenarios!C2:C1201, "&gt;="&amp;PERCENTILE(Stress_Scenarios!C2:C1201, 0.995)) * AVERAGE(Risk_Exposures!B2:B1201)</f>
        <v/>
      </c>
      <c r="D115">
        <f>PERCENTILE(Stress_Scenarios!C2:C1201, 0.975) * AVERAGE(Risk_Exposures!B2:B1201)</f>
        <v/>
      </c>
      <c r="E115">
        <f>PERCENTILE(Stress_Scenarios!C2:C1201, 0.995) * VLOOKUP(A115, Risk_Exposures!A2:B1201, 2, FALSE)</f>
        <v/>
      </c>
      <c r="F115">
        <f>AVERAGEIF(Stress_Scenarios!C2:C1201, "&gt;="&amp;PERCENTILE(Stress_Scenarios!C2:C1201, 0.995)) * VLOOKUP(A115, Risk_Exposures!A2:B1201, 2, FALSE)</f>
        <v/>
      </c>
      <c r="G115" t="inlineStr">
        <is>
          <t>42</t>
        </is>
      </c>
    </row>
    <row r="116">
      <c r="A116">
        <f>Risk_Exposures!A116</f>
        <v/>
      </c>
      <c r="B116">
        <f>PERCENTILE(Stress_Scenarios!C2:C1201, 0.995) * AVERAGE(Risk_Exposures!B2:B1201)</f>
        <v/>
      </c>
      <c r="C116">
        <f>AVERAGEIF(Stress_Scenarios!C2:C1201, "&gt;="&amp;PERCENTILE(Stress_Scenarios!C2:C1201, 0.995)) * AVERAGE(Risk_Exposures!B2:B1201)</f>
        <v/>
      </c>
      <c r="D116">
        <f>PERCENTILE(Stress_Scenarios!C2:C1201, 0.975) * AVERAGE(Risk_Exposures!B2:B1201)</f>
        <v/>
      </c>
      <c r="E116">
        <f>PERCENTILE(Stress_Scenarios!C2:C1201, 0.995) * VLOOKUP(A116, Risk_Exposures!A2:B1201, 2, FALSE)</f>
        <v/>
      </c>
      <c r="F116">
        <f>AVERAGEIF(Stress_Scenarios!C2:C1201, "&gt;="&amp;PERCENTILE(Stress_Scenarios!C2:C1201, 0.995)) * VLOOKUP(A116, Risk_Exposures!A2:B1201, 2, FALSE)</f>
        <v/>
      </c>
      <c r="G116" t="inlineStr">
        <is>
          <t>64</t>
        </is>
      </c>
    </row>
    <row r="117">
      <c r="A117">
        <f>Risk_Exposures!A117</f>
        <v/>
      </c>
      <c r="B117">
        <f>PERCENTILE(Stress_Scenarios!C2:C1201, 0.995) * AVERAGE(Risk_Exposures!B2:B1201)</f>
        <v/>
      </c>
      <c r="C117">
        <f>AVERAGEIF(Stress_Scenarios!C2:C1201, "&gt;="&amp;PERCENTILE(Stress_Scenarios!C2:C1201, 0.995)) * AVERAGE(Risk_Exposures!B2:B1201)</f>
        <v/>
      </c>
      <c r="D117">
        <f>PERCENTILE(Stress_Scenarios!C2:C1201, 0.975) * AVERAGE(Risk_Exposures!B2:B1201)</f>
        <v/>
      </c>
      <c r="E117">
        <f>PERCENTILE(Stress_Scenarios!C2:C1201, 0.995) * VLOOKUP(A117, Risk_Exposures!A2:B1201, 2, FALSE)</f>
        <v/>
      </c>
      <c r="F117">
        <f>AVERAGEIF(Stress_Scenarios!C2:C1201, "&gt;="&amp;PERCENTILE(Stress_Scenarios!C2:C1201, 0.995)) * VLOOKUP(A117, Risk_Exposures!A2:B1201, 2, FALSE)</f>
        <v/>
      </c>
      <c r="G117" t="inlineStr">
        <is>
          <t>24</t>
        </is>
      </c>
    </row>
    <row r="118">
      <c r="A118">
        <f>Risk_Exposures!A118</f>
        <v/>
      </c>
      <c r="B118">
        <f>PERCENTILE(Stress_Scenarios!C2:C1201, 0.995) * AVERAGE(Risk_Exposures!B2:B1201)</f>
        <v/>
      </c>
      <c r="C118">
        <f>AVERAGEIF(Stress_Scenarios!C2:C1201, "&gt;="&amp;PERCENTILE(Stress_Scenarios!C2:C1201, 0.995)) * AVERAGE(Risk_Exposures!B2:B1201)</f>
        <v/>
      </c>
      <c r="D118">
        <f>PERCENTILE(Stress_Scenarios!C2:C1201, 0.975) * AVERAGE(Risk_Exposures!B2:B1201)</f>
        <v/>
      </c>
      <c r="E118">
        <f>PERCENTILE(Stress_Scenarios!C2:C1201, 0.995) * VLOOKUP(A118, Risk_Exposures!A2:B1201, 2, FALSE)</f>
        <v/>
      </c>
      <c r="F118">
        <f>AVERAGEIF(Stress_Scenarios!C2:C1201, "&gt;="&amp;PERCENTILE(Stress_Scenarios!C2:C1201, 0.995)) * VLOOKUP(A118, Risk_Exposures!A2:B1201, 2, FALSE)</f>
        <v/>
      </c>
      <c r="G118" t="inlineStr">
        <is>
          <t>100</t>
        </is>
      </c>
    </row>
    <row r="119">
      <c r="A119">
        <f>Risk_Exposures!A119</f>
        <v/>
      </c>
      <c r="B119">
        <f>PERCENTILE(Stress_Scenarios!C2:C1201, 0.995) * AVERAGE(Risk_Exposures!B2:B1201)</f>
        <v/>
      </c>
      <c r="C119">
        <f>AVERAGEIF(Stress_Scenarios!C2:C1201, "&gt;="&amp;PERCENTILE(Stress_Scenarios!C2:C1201, 0.995)) * AVERAGE(Risk_Exposures!B2:B1201)</f>
        <v/>
      </c>
      <c r="D119">
        <f>PERCENTILE(Stress_Scenarios!C2:C1201, 0.975) * AVERAGE(Risk_Exposures!B2:B1201)</f>
        <v/>
      </c>
      <c r="E119">
        <f>PERCENTILE(Stress_Scenarios!C2:C1201, 0.995) * VLOOKUP(A119, Risk_Exposures!A2:B1201, 2, FALSE)</f>
        <v/>
      </c>
      <c r="F119">
        <f>AVERAGEIF(Stress_Scenarios!C2:C1201, "&gt;="&amp;PERCENTILE(Stress_Scenarios!C2:C1201, 0.995)) * VLOOKUP(A119, Risk_Exposures!A2:B1201, 2, FALSE)</f>
        <v/>
      </c>
      <c r="G119" t="inlineStr">
        <is>
          <t>65</t>
        </is>
      </c>
    </row>
    <row r="120">
      <c r="A120">
        <f>Risk_Exposures!A120</f>
        <v/>
      </c>
      <c r="B120">
        <f>PERCENTILE(Stress_Scenarios!C2:C1201, 0.995) * AVERAGE(Risk_Exposures!B2:B1201)</f>
        <v/>
      </c>
      <c r="C120">
        <f>AVERAGEIF(Stress_Scenarios!C2:C1201, "&gt;="&amp;PERCENTILE(Stress_Scenarios!C2:C1201, 0.995)) * AVERAGE(Risk_Exposures!B2:B1201)</f>
        <v/>
      </c>
      <c r="D120">
        <f>PERCENTILE(Stress_Scenarios!C2:C1201, 0.975) * AVERAGE(Risk_Exposures!B2:B1201)</f>
        <v/>
      </c>
      <c r="E120">
        <f>PERCENTILE(Stress_Scenarios!C2:C1201, 0.995) * VLOOKUP(A120, Risk_Exposures!A2:B1201, 2, FALSE)</f>
        <v/>
      </c>
      <c r="F120">
        <f>AVERAGEIF(Stress_Scenarios!C2:C1201, "&gt;="&amp;PERCENTILE(Stress_Scenarios!C2:C1201, 0.995)) * VLOOKUP(A120, Risk_Exposures!A2:B1201, 2, FALSE)</f>
        <v/>
      </c>
      <c r="G120" t="inlineStr">
        <is>
          <t>43</t>
        </is>
      </c>
    </row>
    <row r="121">
      <c r="A121">
        <f>Risk_Exposures!A121</f>
        <v/>
      </c>
      <c r="B121">
        <f>PERCENTILE(Stress_Scenarios!C2:C1201, 0.995) * AVERAGE(Risk_Exposures!B2:B1201)</f>
        <v/>
      </c>
      <c r="C121">
        <f>AVERAGEIF(Stress_Scenarios!C2:C1201, "&gt;="&amp;PERCENTILE(Stress_Scenarios!C2:C1201, 0.995)) * AVERAGE(Risk_Exposures!B2:B1201)</f>
        <v/>
      </c>
      <c r="D121">
        <f>PERCENTILE(Stress_Scenarios!C2:C1201, 0.975) * AVERAGE(Risk_Exposures!B2:B1201)</f>
        <v/>
      </c>
      <c r="E121">
        <f>PERCENTILE(Stress_Scenarios!C2:C1201, 0.995) * VLOOKUP(A121, Risk_Exposures!A2:B1201, 2, FALSE)</f>
        <v/>
      </c>
      <c r="F121">
        <f>AVERAGEIF(Stress_Scenarios!C2:C1201, "&gt;="&amp;PERCENTILE(Stress_Scenarios!C2:C1201, 0.995)) * VLOOKUP(A121, Risk_Exposures!A2:B1201, 2, FALSE)</f>
        <v/>
      </c>
      <c r="G121" t="inlineStr">
        <is>
          <t>71</t>
        </is>
      </c>
    </row>
    <row r="122">
      <c r="A122">
        <f>Risk_Exposures!A122</f>
        <v/>
      </c>
      <c r="B122">
        <f>PERCENTILE(Stress_Scenarios!C2:C1201, 0.995) * AVERAGE(Risk_Exposures!B2:B1201)</f>
        <v/>
      </c>
      <c r="C122">
        <f>AVERAGEIF(Stress_Scenarios!C2:C1201, "&gt;="&amp;PERCENTILE(Stress_Scenarios!C2:C1201, 0.995)) * AVERAGE(Risk_Exposures!B2:B1201)</f>
        <v/>
      </c>
      <c r="D122">
        <f>PERCENTILE(Stress_Scenarios!C2:C1201, 0.975) * AVERAGE(Risk_Exposures!B2:B1201)</f>
        <v/>
      </c>
      <c r="E122">
        <f>PERCENTILE(Stress_Scenarios!C2:C1201, 0.995) * VLOOKUP(A122, Risk_Exposures!A2:B1201, 2, FALSE)</f>
        <v/>
      </c>
      <c r="F122">
        <f>AVERAGEIF(Stress_Scenarios!C2:C1201, "&gt;="&amp;PERCENTILE(Stress_Scenarios!C2:C1201, 0.995)) * VLOOKUP(A122, Risk_Exposures!A2:B1201, 2, FALSE)</f>
        <v/>
      </c>
      <c r="G122" t="inlineStr">
        <is>
          <t>21</t>
        </is>
      </c>
    </row>
    <row r="123">
      <c r="A123">
        <f>Risk_Exposures!A123</f>
        <v/>
      </c>
      <c r="B123">
        <f>PERCENTILE(Stress_Scenarios!C2:C1201, 0.995) * AVERAGE(Risk_Exposures!B2:B1201)</f>
        <v/>
      </c>
      <c r="C123">
        <f>AVERAGEIF(Stress_Scenarios!C2:C1201, "&gt;="&amp;PERCENTILE(Stress_Scenarios!C2:C1201, 0.995)) * AVERAGE(Risk_Exposures!B2:B1201)</f>
        <v/>
      </c>
      <c r="D123">
        <f>PERCENTILE(Stress_Scenarios!C2:C1201, 0.975) * AVERAGE(Risk_Exposures!B2:B1201)</f>
        <v/>
      </c>
      <c r="E123">
        <f>PERCENTILE(Stress_Scenarios!C2:C1201, 0.995) * VLOOKUP(A123, Risk_Exposures!A2:B1201, 2, FALSE)</f>
        <v/>
      </c>
      <c r="F123">
        <f>AVERAGEIF(Stress_Scenarios!C2:C1201, "&gt;="&amp;PERCENTILE(Stress_Scenarios!C2:C1201, 0.995)) * VLOOKUP(A123, Risk_Exposures!A2:B1201, 2, FALSE)</f>
        <v/>
      </c>
      <c r="G123" t="inlineStr">
        <is>
          <t>96</t>
        </is>
      </c>
    </row>
    <row r="124">
      <c r="A124">
        <f>Risk_Exposures!A124</f>
        <v/>
      </c>
      <c r="B124">
        <f>PERCENTILE(Stress_Scenarios!C2:C1201, 0.995) * AVERAGE(Risk_Exposures!B2:B1201)</f>
        <v/>
      </c>
      <c r="C124">
        <f>AVERAGEIF(Stress_Scenarios!C2:C1201, "&gt;="&amp;PERCENTILE(Stress_Scenarios!C2:C1201, 0.995)) * AVERAGE(Risk_Exposures!B2:B1201)</f>
        <v/>
      </c>
      <c r="D124">
        <f>PERCENTILE(Stress_Scenarios!C2:C1201, 0.975) * AVERAGE(Risk_Exposures!B2:B1201)</f>
        <v/>
      </c>
      <c r="E124">
        <f>PERCENTILE(Stress_Scenarios!C2:C1201, 0.995) * VLOOKUP(A124, Risk_Exposures!A2:B1201, 2, FALSE)</f>
        <v/>
      </c>
      <c r="F124">
        <f>AVERAGEIF(Stress_Scenarios!C2:C1201, "&gt;="&amp;PERCENTILE(Stress_Scenarios!C2:C1201, 0.995)) * VLOOKUP(A124, Risk_Exposures!A2:B1201, 2, FALSE)</f>
        <v/>
      </c>
      <c r="G124" t="inlineStr">
        <is>
          <t>5</t>
        </is>
      </c>
    </row>
    <row r="125">
      <c r="A125">
        <f>Risk_Exposures!A125</f>
        <v/>
      </c>
      <c r="B125">
        <f>PERCENTILE(Stress_Scenarios!C2:C1201, 0.995) * AVERAGE(Risk_Exposures!B2:B1201)</f>
        <v/>
      </c>
      <c r="C125">
        <f>AVERAGEIF(Stress_Scenarios!C2:C1201, "&gt;="&amp;PERCENTILE(Stress_Scenarios!C2:C1201, 0.995)) * AVERAGE(Risk_Exposures!B2:B1201)</f>
        <v/>
      </c>
      <c r="D125">
        <f>PERCENTILE(Stress_Scenarios!C2:C1201, 0.975) * AVERAGE(Risk_Exposures!B2:B1201)</f>
        <v/>
      </c>
      <c r="E125">
        <f>PERCENTILE(Stress_Scenarios!C2:C1201, 0.995) * VLOOKUP(A125, Risk_Exposures!A2:B1201, 2, FALSE)</f>
        <v/>
      </c>
      <c r="F125">
        <f>AVERAGEIF(Stress_Scenarios!C2:C1201, "&gt;="&amp;PERCENTILE(Stress_Scenarios!C2:C1201, 0.995)) * VLOOKUP(A125, Risk_Exposures!A2:B1201, 2, FALSE)</f>
        <v/>
      </c>
      <c r="G125" t="inlineStr">
        <is>
          <t>93</t>
        </is>
      </c>
    </row>
    <row r="126">
      <c r="A126">
        <f>Risk_Exposures!A126</f>
        <v/>
      </c>
      <c r="B126">
        <f>PERCENTILE(Stress_Scenarios!C2:C1201, 0.995) * AVERAGE(Risk_Exposures!B2:B1201)</f>
        <v/>
      </c>
      <c r="C126">
        <f>AVERAGEIF(Stress_Scenarios!C2:C1201, "&gt;="&amp;PERCENTILE(Stress_Scenarios!C2:C1201, 0.995)) * AVERAGE(Risk_Exposures!B2:B1201)</f>
        <v/>
      </c>
      <c r="D126">
        <f>PERCENTILE(Stress_Scenarios!C2:C1201, 0.975) * AVERAGE(Risk_Exposures!B2:B1201)</f>
        <v/>
      </c>
      <c r="E126">
        <f>PERCENTILE(Stress_Scenarios!C2:C1201, 0.995) * VLOOKUP(A126, Risk_Exposures!A2:B1201, 2, FALSE)</f>
        <v/>
      </c>
      <c r="F126">
        <f>AVERAGEIF(Stress_Scenarios!C2:C1201, "&gt;="&amp;PERCENTILE(Stress_Scenarios!C2:C1201, 0.995)) * VLOOKUP(A126, Risk_Exposures!A2:B1201, 2, FALSE)</f>
        <v/>
      </c>
      <c r="G126" t="inlineStr">
        <is>
          <t>34</t>
        </is>
      </c>
    </row>
    <row r="127">
      <c r="A127">
        <f>Risk_Exposures!A127</f>
        <v/>
      </c>
      <c r="B127">
        <f>PERCENTILE(Stress_Scenarios!C2:C1201, 0.995) * AVERAGE(Risk_Exposures!B2:B1201)</f>
        <v/>
      </c>
      <c r="C127">
        <f>AVERAGEIF(Stress_Scenarios!C2:C1201, "&gt;="&amp;PERCENTILE(Stress_Scenarios!C2:C1201, 0.995)) * AVERAGE(Risk_Exposures!B2:B1201)</f>
        <v/>
      </c>
      <c r="D127">
        <f>PERCENTILE(Stress_Scenarios!C2:C1201, 0.975) * AVERAGE(Risk_Exposures!B2:B1201)</f>
        <v/>
      </c>
      <c r="E127">
        <f>PERCENTILE(Stress_Scenarios!C2:C1201, 0.995) * VLOOKUP(A127, Risk_Exposures!A2:B1201, 2, FALSE)</f>
        <v/>
      </c>
      <c r="F127">
        <f>AVERAGEIF(Stress_Scenarios!C2:C1201, "&gt;="&amp;PERCENTILE(Stress_Scenarios!C2:C1201, 0.995)) * VLOOKUP(A127, Risk_Exposures!A2:B1201, 2, FALSE)</f>
        <v/>
      </c>
      <c r="G127" t="inlineStr">
        <is>
          <t>32</t>
        </is>
      </c>
    </row>
    <row r="128">
      <c r="A128">
        <f>Risk_Exposures!A128</f>
        <v/>
      </c>
      <c r="B128">
        <f>PERCENTILE(Stress_Scenarios!C2:C1201, 0.995) * AVERAGE(Risk_Exposures!B2:B1201)</f>
        <v/>
      </c>
      <c r="C128">
        <f>AVERAGEIF(Stress_Scenarios!C2:C1201, "&gt;="&amp;PERCENTILE(Stress_Scenarios!C2:C1201, 0.995)) * AVERAGE(Risk_Exposures!B2:B1201)</f>
        <v/>
      </c>
      <c r="D128">
        <f>PERCENTILE(Stress_Scenarios!C2:C1201, 0.975) * AVERAGE(Risk_Exposures!B2:B1201)</f>
        <v/>
      </c>
      <c r="E128">
        <f>PERCENTILE(Stress_Scenarios!C2:C1201, 0.995) * VLOOKUP(A128, Risk_Exposures!A2:B1201, 2, FALSE)</f>
        <v/>
      </c>
      <c r="F128">
        <f>AVERAGEIF(Stress_Scenarios!C2:C1201, "&gt;="&amp;PERCENTILE(Stress_Scenarios!C2:C1201, 0.995)) * VLOOKUP(A128, Risk_Exposures!A2:B1201, 2, FALSE)</f>
        <v/>
      </c>
      <c r="G128" t="inlineStr">
        <is>
          <t>57</t>
        </is>
      </c>
    </row>
    <row r="129">
      <c r="A129">
        <f>Risk_Exposures!A129</f>
        <v/>
      </c>
      <c r="B129">
        <f>PERCENTILE(Stress_Scenarios!C2:C1201, 0.995) * AVERAGE(Risk_Exposures!B2:B1201)</f>
        <v/>
      </c>
      <c r="C129">
        <f>AVERAGEIF(Stress_Scenarios!C2:C1201, "&gt;="&amp;PERCENTILE(Stress_Scenarios!C2:C1201, 0.995)) * AVERAGE(Risk_Exposures!B2:B1201)</f>
        <v/>
      </c>
      <c r="D129">
        <f>PERCENTILE(Stress_Scenarios!C2:C1201, 0.975) * AVERAGE(Risk_Exposures!B2:B1201)</f>
        <v/>
      </c>
      <c r="E129">
        <f>PERCENTILE(Stress_Scenarios!C2:C1201, 0.995) * VLOOKUP(A129, Risk_Exposures!A2:B1201, 2, FALSE)</f>
        <v/>
      </c>
      <c r="F129">
        <f>AVERAGEIF(Stress_Scenarios!C2:C1201, "&gt;="&amp;PERCENTILE(Stress_Scenarios!C2:C1201, 0.995)) * VLOOKUP(A129, Risk_Exposures!A2:B1201, 2, FALSE)</f>
        <v/>
      </c>
      <c r="G129" t="inlineStr">
        <is>
          <t>76</t>
        </is>
      </c>
    </row>
    <row r="130">
      <c r="A130">
        <f>Risk_Exposures!A130</f>
        <v/>
      </c>
      <c r="B130">
        <f>PERCENTILE(Stress_Scenarios!C2:C1201, 0.995) * AVERAGE(Risk_Exposures!B2:B1201)</f>
        <v/>
      </c>
      <c r="C130">
        <f>AVERAGEIF(Stress_Scenarios!C2:C1201, "&gt;="&amp;PERCENTILE(Stress_Scenarios!C2:C1201, 0.995)) * AVERAGE(Risk_Exposures!B2:B1201)</f>
        <v/>
      </c>
      <c r="D130">
        <f>PERCENTILE(Stress_Scenarios!C2:C1201, 0.975) * AVERAGE(Risk_Exposures!B2:B1201)</f>
        <v/>
      </c>
      <c r="E130">
        <f>PERCENTILE(Stress_Scenarios!C2:C1201, 0.995) * VLOOKUP(A130, Risk_Exposures!A2:B1201, 2, FALSE)</f>
        <v/>
      </c>
      <c r="F130">
        <f>AVERAGEIF(Stress_Scenarios!C2:C1201, "&gt;="&amp;PERCENTILE(Stress_Scenarios!C2:C1201, 0.995)) * VLOOKUP(A130, Risk_Exposures!A2:B1201, 2, FALSE)</f>
        <v/>
      </c>
      <c r="G130" t="inlineStr">
        <is>
          <t>53</t>
        </is>
      </c>
    </row>
    <row r="131">
      <c r="A131">
        <f>Risk_Exposures!A131</f>
        <v/>
      </c>
      <c r="B131">
        <f>PERCENTILE(Stress_Scenarios!C2:C1201, 0.995) * AVERAGE(Risk_Exposures!B2:B1201)</f>
        <v/>
      </c>
      <c r="C131">
        <f>AVERAGEIF(Stress_Scenarios!C2:C1201, "&gt;="&amp;PERCENTILE(Stress_Scenarios!C2:C1201, 0.995)) * AVERAGE(Risk_Exposures!B2:B1201)</f>
        <v/>
      </c>
      <c r="D131">
        <f>PERCENTILE(Stress_Scenarios!C2:C1201, 0.975) * AVERAGE(Risk_Exposures!B2:B1201)</f>
        <v/>
      </c>
      <c r="E131">
        <f>PERCENTILE(Stress_Scenarios!C2:C1201, 0.995) * VLOOKUP(A131, Risk_Exposures!A2:B1201, 2, FALSE)</f>
        <v/>
      </c>
      <c r="F131">
        <f>AVERAGEIF(Stress_Scenarios!C2:C1201, "&gt;="&amp;PERCENTILE(Stress_Scenarios!C2:C1201, 0.995)) * VLOOKUP(A131, Risk_Exposures!A2:B1201, 2, FALSE)</f>
        <v/>
      </c>
      <c r="G131" t="inlineStr">
        <is>
          <t>42</t>
        </is>
      </c>
    </row>
    <row r="132">
      <c r="A132">
        <f>Risk_Exposures!A132</f>
        <v/>
      </c>
      <c r="B132">
        <f>PERCENTILE(Stress_Scenarios!C2:C1201, 0.995) * AVERAGE(Risk_Exposures!B2:B1201)</f>
        <v/>
      </c>
      <c r="C132">
        <f>AVERAGEIF(Stress_Scenarios!C2:C1201, "&gt;="&amp;PERCENTILE(Stress_Scenarios!C2:C1201, 0.995)) * AVERAGE(Risk_Exposures!B2:B1201)</f>
        <v/>
      </c>
      <c r="D132">
        <f>PERCENTILE(Stress_Scenarios!C2:C1201, 0.975) * AVERAGE(Risk_Exposures!B2:B1201)</f>
        <v/>
      </c>
      <c r="E132">
        <f>PERCENTILE(Stress_Scenarios!C2:C1201, 0.995) * VLOOKUP(A132, Risk_Exposures!A2:B1201, 2, FALSE)</f>
        <v/>
      </c>
      <c r="F132">
        <f>AVERAGEIF(Stress_Scenarios!C2:C1201, "&gt;="&amp;PERCENTILE(Stress_Scenarios!C2:C1201, 0.995)) * VLOOKUP(A132, Risk_Exposures!A2:B1201, 2, FALSE)</f>
        <v/>
      </c>
      <c r="G132" t="inlineStr">
        <is>
          <t>94</t>
        </is>
      </c>
    </row>
    <row r="133">
      <c r="A133">
        <f>Risk_Exposures!A133</f>
        <v/>
      </c>
      <c r="B133">
        <f>PERCENTILE(Stress_Scenarios!C2:C1201, 0.995) * AVERAGE(Risk_Exposures!B2:B1201)</f>
        <v/>
      </c>
      <c r="C133">
        <f>AVERAGEIF(Stress_Scenarios!C2:C1201, "&gt;="&amp;PERCENTILE(Stress_Scenarios!C2:C1201, 0.995)) * AVERAGE(Risk_Exposures!B2:B1201)</f>
        <v/>
      </c>
      <c r="D133">
        <f>PERCENTILE(Stress_Scenarios!C2:C1201, 0.975) * AVERAGE(Risk_Exposures!B2:B1201)</f>
        <v/>
      </c>
      <c r="E133">
        <f>PERCENTILE(Stress_Scenarios!C2:C1201, 0.995) * VLOOKUP(A133, Risk_Exposures!A2:B1201, 2, FALSE)</f>
        <v/>
      </c>
      <c r="F133">
        <f>AVERAGEIF(Stress_Scenarios!C2:C1201, "&gt;="&amp;PERCENTILE(Stress_Scenarios!C2:C1201, 0.995)) * VLOOKUP(A133, Risk_Exposures!A2:B1201, 2, FALSE)</f>
        <v/>
      </c>
      <c r="G133" t="inlineStr">
        <is>
          <t>70</t>
        </is>
      </c>
    </row>
    <row r="134">
      <c r="A134">
        <f>Risk_Exposures!A134</f>
        <v/>
      </c>
      <c r="B134">
        <f>PERCENTILE(Stress_Scenarios!C2:C1201, 0.995) * AVERAGE(Risk_Exposures!B2:B1201)</f>
        <v/>
      </c>
      <c r="C134">
        <f>AVERAGEIF(Stress_Scenarios!C2:C1201, "&gt;="&amp;PERCENTILE(Stress_Scenarios!C2:C1201, 0.995)) * AVERAGE(Risk_Exposures!B2:B1201)</f>
        <v/>
      </c>
      <c r="D134">
        <f>PERCENTILE(Stress_Scenarios!C2:C1201, 0.975) * AVERAGE(Risk_Exposures!B2:B1201)</f>
        <v/>
      </c>
      <c r="E134">
        <f>PERCENTILE(Stress_Scenarios!C2:C1201, 0.995) * VLOOKUP(A134, Risk_Exposures!A2:B1201, 2, FALSE)</f>
        <v/>
      </c>
      <c r="F134">
        <f>AVERAGEIF(Stress_Scenarios!C2:C1201, "&gt;="&amp;PERCENTILE(Stress_Scenarios!C2:C1201, 0.995)) * VLOOKUP(A134, Risk_Exposures!A2:B1201, 2, FALSE)</f>
        <v/>
      </c>
      <c r="G134" t="inlineStr">
        <is>
          <t>70</t>
        </is>
      </c>
    </row>
    <row r="135">
      <c r="A135">
        <f>Risk_Exposures!A135</f>
        <v/>
      </c>
      <c r="B135">
        <f>PERCENTILE(Stress_Scenarios!C2:C1201, 0.995) * AVERAGE(Risk_Exposures!B2:B1201)</f>
        <v/>
      </c>
      <c r="C135">
        <f>AVERAGEIF(Stress_Scenarios!C2:C1201, "&gt;="&amp;PERCENTILE(Stress_Scenarios!C2:C1201, 0.995)) * AVERAGE(Risk_Exposures!B2:B1201)</f>
        <v/>
      </c>
      <c r="D135">
        <f>PERCENTILE(Stress_Scenarios!C2:C1201, 0.975) * AVERAGE(Risk_Exposures!B2:B1201)</f>
        <v/>
      </c>
      <c r="E135">
        <f>PERCENTILE(Stress_Scenarios!C2:C1201, 0.995) * VLOOKUP(A135, Risk_Exposures!A2:B1201, 2, FALSE)</f>
        <v/>
      </c>
      <c r="F135">
        <f>AVERAGEIF(Stress_Scenarios!C2:C1201, "&gt;="&amp;PERCENTILE(Stress_Scenarios!C2:C1201, 0.995)) * VLOOKUP(A135, Risk_Exposures!A2:B1201, 2, FALSE)</f>
        <v/>
      </c>
      <c r="G135" t="inlineStr">
        <is>
          <t>59</t>
        </is>
      </c>
    </row>
    <row r="136">
      <c r="A136">
        <f>Risk_Exposures!A136</f>
        <v/>
      </c>
      <c r="B136">
        <f>PERCENTILE(Stress_Scenarios!C2:C1201, 0.995) * AVERAGE(Risk_Exposures!B2:B1201)</f>
        <v/>
      </c>
      <c r="C136">
        <f>AVERAGEIF(Stress_Scenarios!C2:C1201, "&gt;="&amp;PERCENTILE(Stress_Scenarios!C2:C1201, 0.995)) * AVERAGE(Risk_Exposures!B2:B1201)</f>
        <v/>
      </c>
      <c r="D136">
        <f>PERCENTILE(Stress_Scenarios!C2:C1201, 0.975) * AVERAGE(Risk_Exposures!B2:B1201)</f>
        <v/>
      </c>
      <c r="E136">
        <f>PERCENTILE(Stress_Scenarios!C2:C1201, 0.995) * VLOOKUP(A136, Risk_Exposures!A2:B1201, 2, FALSE)</f>
        <v/>
      </c>
      <c r="F136">
        <f>AVERAGEIF(Stress_Scenarios!C2:C1201, "&gt;="&amp;PERCENTILE(Stress_Scenarios!C2:C1201, 0.995)) * VLOOKUP(A136, Risk_Exposures!A2:B1201, 2, FALSE)</f>
        <v/>
      </c>
      <c r="G136" t="inlineStr">
        <is>
          <t>65</t>
        </is>
      </c>
    </row>
    <row r="137">
      <c r="A137">
        <f>Risk_Exposures!A137</f>
        <v/>
      </c>
      <c r="B137">
        <f>PERCENTILE(Stress_Scenarios!C2:C1201, 0.995) * AVERAGE(Risk_Exposures!B2:B1201)</f>
        <v/>
      </c>
      <c r="C137">
        <f>AVERAGEIF(Stress_Scenarios!C2:C1201, "&gt;="&amp;PERCENTILE(Stress_Scenarios!C2:C1201, 0.995)) * AVERAGE(Risk_Exposures!B2:B1201)</f>
        <v/>
      </c>
      <c r="D137">
        <f>PERCENTILE(Stress_Scenarios!C2:C1201, 0.975) * AVERAGE(Risk_Exposures!B2:B1201)</f>
        <v/>
      </c>
      <c r="E137">
        <f>PERCENTILE(Stress_Scenarios!C2:C1201, 0.995) * VLOOKUP(A137, Risk_Exposures!A2:B1201, 2, FALSE)</f>
        <v/>
      </c>
      <c r="F137">
        <f>AVERAGEIF(Stress_Scenarios!C2:C1201, "&gt;="&amp;PERCENTILE(Stress_Scenarios!C2:C1201, 0.995)) * VLOOKUP(A137, Risk_Exposures!A2:B1201, 2, FALSE)</f>
        <v/>
      </c>
      <c r="G137" t="inlineStr">
        <is>
          <t>56</t>
        </is>
      </c>
    </row>
    <row r="138">
      <c r="A138">
        <f>Risk_Exposures!A138</f>
        <v/>
      </c>
      <c r="B138">
        <f>PERCENTILE(Stress_Scenarios!C2:C1201, 0.995) * AVERAGE(Risk_Exposures!B2:B1201)</f>
        <v/>
      </c>
      <c r="C138">
        <f>AVERAGEIF(Stress_Scenarios!C2:C1201, "&gt;="&amp;PERCENTILE(Stress_Scenarios!C2:C1201, 0.995)) * AVERAGE(Risk_Exposures!B2:B1201)</f>
        <v/>
      </c>
      <c r="D138">
        <f>PERCENTILE(Stress_Scenarios!C2:C1201, 0.975) * AVERAGE(Risk_Exposures!B2:B1201)</f>
        <v/>
      </c>
      <c r="E138">
        <f>PERCENTILE(Stress_Scenarios!C2:C1201, 0.995) * VLOOKUP(A138, Risk_Exposures!A2:B1201, 2, FALSE)</f>
        <v/>
      </c>
      <c r="F138">
        <f>AVERAGEIF(Stress_Scenarios!C2:C1201, "&gt;="&amp;PERCENTILE(Stress_Scenarios!C2:C1201, 0.995)) * VLOOKUP(A138, Risk_Exposures!A2:B1201, 2, FALSE)</f>
        <v/>
      </c>
      <c r="G138" t="inlineStr">
        <is>
          <t>37</t>
        </is>
      </c>
    </row>
    <row r="139">
      <c r="A139">
        <f>Risk_Exposures!A139</f>
        <v/>
      </c>
      <c r="B139">
        <f>PERCENTILE(Stress_Scenarios!C2:C1201, 0.995) * AVERAGE(Risk_Exposures!B2:B1201)</f>
        <v/>
      </c>
      <c r="C139">
        <f>AVERAGEIF(Stress_Scenarios!C2:C1201, "&gt;="&amp;PERCENTILE(Stress_Scenarios!C2:C1201, 0.995)) * AVERAGE(Risk_Exposures!B2:B1201)</f>
        <v/>
      </c>
      <c r="D139">
        <f>PERCENTILE(Stress_Scenarios!C2:C1201, 0.975) * AVERAGE(Risk_Exposures!B2:B1201)</f>
        <v/>
      </c>
      <c r="E139">
        <f>PERCENTILE(Stress_Scenarios!C2:C1201, 0.995) * VLOOKUP(A139, Risk_Exposures!A2:B1201, 2, FALSE)</f>
        <v/>
      </c>
      <c r="F139">
        <f>AVERAGEIF(Stress_Scenarios!C2:C1201, "&gt;="&amp;PERCENTILE(Stress_Scenarios!C2:C1201, 0.995)) * VLOOKUP(A139, Risk_Exposures!A2:B1201, 2, FALSE)</f>
        <v/>
      </c>
      <c r="G139" t="inlineStr">
        <is>
          <t>8</t>
        </is>
      </c>
    </row>
    <row r="140">
      <c r="A140">
        <f>Risk_Exposures!A140</f>
        <v/>
      </c>
      <c r="B140">
        <f>PERCENTILE(Stress_Scenarios!C2:C1201, 0.995) * AVERAGE(Risk_Exposures!B2:B1201)</f>
        <v/>
      </c>
      <c r="C140">
        <f>AVERAGEIF(Stress_Scenarios!C2:C1201, "&gt;="&amp;PERCENTILE(Stress_Scenarios!C2:C1201, 0.995)) * AVERAGE(Risk_Exposures!B2:B1201)</f>
        <v/>
      </c>
      <c r="D140">
        <f>PERCENTILE(Stress_Scenarios!C2:C1201, 0.975) * AVERAGE(Risk_Exposures!B2:B1201)</f>
        <v/>
      </c>
      <c r="E140">
        <f>PERCENTILE(Stress_Scenarios!C2:C1201, 0.995) * VLOOKUP(A140, Risk_Exposures!A2:B1201, 2, FALSE)</f>
        <v/>
      </c>
      <c r="F140">
        <f>AVERAGEIF(Stress_Scenarios!C2:C1201, "&gt;="&amp;PERCENTILE(Stress_Scenarios!C2:C1201, 0.995)) * VLOOKUP(A140, Risk_Exposures!A2:B1201, 2, FALSE)</f>
        <v/>
      </c>
      <c r="G140" t="inlineStr">
        <is>
          <t>23</t>
        </is>
      </c>
    </row>
    <row r="141">
      <c r="A141">
        <f>Risk_Exposures!A141</f>
        <v/>
      </c>
      <c r="B141">
        <f>PERCENTILE(Stress_Scenarios!C2:C1201, 0.995) * AVERAGE(Risk_Exposures!B2:B1201)</f>
        <v/>
      </c>
      <c r="C141">
        <f>AVERAGEIF(Stress_Scenarios!C2:C1201, "&gt;="&amp;PERCENTILE(Stress_Scenarios!C2:C1201, 0.995)) * AVERAGE(Risk_Exposures!B2:B1201)</f>
        <v/>
      </c>
      <c r="D141">
        <f>PERCENTILE(Stress_Scenarios!C2:C1201, 0.975) * AVERAGE(Risk_Exposures!B2:B1201)</f>
        <v/>
      </c>
      <c r="E141">
        <f>PERCENTILE(Stress_Scenarios!C2:C1201, 0.995) * VLOOKUP(A141, Risk_Exposures!A2:B1201, 2, FALSE)</f>
        <v/>
      </c>
      <c r="F141">
        <f>AVERAGEIF(Stress_Scenarios!C2:C1201, "&gt;="&amp;PERCENTILE(Stress_Scenarios!C2:C1201, 0.995)) * VLOOKUP(A141, Risk_Exposures!A2:B1201, 2, FALSE)</f>
        <v/>
      </c>
      <c r="G141" t="inlineStr">
        <is>
          <t>44</t>
        </is>
      </c>
    </row>
    <row r="142">
      <c r="A142">
        <f>Risk_Exposures!A142</f>
        <v/>
      </c>
      <c r="B142">
        <f>PERCENTILE(Stress_Scenarios!C2:C1201, 0.995) * AVERAGE(Risk_Exposures!B2:B1201)</f>
        <v/>
      </c>
      <c r="C142">
        <f>AVERAGEIF(Stress_Scenarios!C2:C1201, "&gt;="&amp;PERCENTILE(Stress_Scenarios!C2:C1201, 0.995)) * AVERAGE(Risk_Exposures!B2:B1201)</f>
        <v/>
      </c>
      <c r="D142">
        <f>PERCENTILE(Stress_Scenarios!C2:C1201, 0.975) * AVERAGE(Risk_Exposures!B2:B1201)</f>
        <v/>
      </c>
      <c r="E142">
        <f>PERCENTILE(Stress_Scenarios!C2:C1201, 0.995) * VLOOKUP(A142, Risk_Exposures!A2:B1201, 2, FALSE)</f>
        <v/>
      </c>
      <c r="F142">
        <f>AVERAGEIF(Stress_Scenarios!C2:C1201, "&gt;="&amp;PERCENTILE(Stress_Scenarios!C2:C1201, 0.995)) * VLOOKUP(A142, Risk_Exposures!A2:B1201, 2, FALSE)</f>
        <v/>
      </c>
      <c r="G142" t="inlineStr">
        <is>
          <t>56</t>
        </is>
      </c>
    </row>
    <row r="143">
      <c r="A143">
        <f>Risk_Exposures!A143</f>
        <v/>
      </c>
      <c r="B143">
        <f>PERCENTILE(Stress_Scenarios!C2:C1201, 0.995) * AVERAGE(Risk_Exposures!B2:B1201)</f>
        <v/>
      </c>
      <c r="C143">
        <f>AVERAGEIF(Stress_Scenarios!C2:C1201, "&gt;="&amp;PERCENTILE(Stress_Scenarios!C2:C1201, 0.995)) * AVERAGE(Risk_Exposures!B2:B1201)</f>
        <v/>
      </c>
      <c r="D143">
        <f>PERCENTILE(Stress_Scenarios!C2:C1201, 0.975) * AVERAGE(Risk_Exposures!B2:B1201)</f>
        <v/>
      </c>
      <c r="E143">
        <f>PERCENTILE(Stress_Scenarios!C2:C1201, 0.995) * VLOOKUP(A143, Risk_Exposures!A2:B1201, 2, FALSE)</f>
        <v/>
      </c>
      <c r="F143">
        <f>AVERAGEIF(Stress_Scenarios!C2:C1201, "&gt;="&amp;PERCENTILE(Stress_Scenarios!C2:C1201, 0.995)) * VLOOKUP(A143, Risk_Exposures!A2:B1201, 2, FALSE)</f>
        <v/>
      </c>
      <c r="G143" t="inlineStr">
        <is>
          <t>30</t>
        </is>
      </c>
    </row>
    <row r="144">
      <c r="A144">
        <f>Risk_Exposures!A144</f>
        <v/>
      </c>
      <c r="B144">
        <f>PERCENTILE(Stress_Scenarios!C2:C1201, 0.995) * AVERAGE(Risk_Exposures!B2:B1201)</f>
        <v/>
      </c>
      <c r="C144">
        <f>AVERAGEIF(Stress_Scenarios!C2:C1201, "&gt;="&amp;PERCENTILE(Stress_Scenarios!C2:C1201, 0.995)) * AVERAGE(Risk_Exposures!B2:B1201)</f>
        <v/>
      </c>
      <c r="D144">
        <f>PERCENTILE(Stress_Scenarios!C2:C1201, 0.975) * AVERAGE(Risk_Exposures!B2:B1201)</f>
        <v/>
      </c>
      <c r="E144">
        <f>PERCENTILE(Stress_Scenarios!C2:C1201, 0.995) * VLOOKUP(A144, Risk_Exposures!A2:B1201, 2, FALSE)</f>
        <v/>
      </c>
      <c r="F144">
        <f>AVERAGEIF(Stress_Scenarios!C2:C1201, "&gt;="&amp;PERCENTILE(Stress_Scenarios!C2:C1201, 0.995)) * VLOOKUP(A144, Risk_Exposures!A2:B1201, 2, FALSE)</f>
        <v/>
      </c>
      <c r="G144" t="inlineStr">
        <is>
          <t>72</t>
        </is>
      </c>
    </row>
    <row r="145">
      <c r="A145">
        <f>Risk_Exposures!A145</f>
        <v/>
      </c>
      <c r="B145">
        <f>PERCENTILE(Stress_Scenarios!C2:C1201, 0.995) * AVERAGE(Risk_Exposures!B2:B1201)</f>
        <v/>
      </c>
      <c r="C145">
        <f>AVERAGEIF(Stress_Scenarios!C2:C1201, "&gt;="&amp;PERCENTILE(Stress_Scenarios!C2:C1201, 0.995)) * AVERAGE(Risk_Exposures!B2:B1201)</f>
        <v/>
      </c>
      <c r="D145">
        <f>PERCENTILE(Stress_Scenarios!C2:C1201, 0.975) * AVERAGE(Risk_Exposures!B2:B1201)</f>
        <v/>
      </c>
      <c r="E145">
        <f>PERCENTILE(Stress_Scenarios!C2:C1201, 0.995) * VLOOKUP(A145, Risk_Exposures!A2:B1201, 2, FALSE)</f>
        <v/>
      </c>
      <c r="F145">
        <f>AVERAGEIF(Stress_Scenarios!C2:C1201, "&gt;="&amp;PERCENTILE(Stress_Scenarios!C2:C1201, 0.995)) * VLOOKUP(A145, Risk_Exposures!A2:B1201, 2, FALSE)</f>
        <v/>
      </c>
      <c r="G145" t="inlineStr">
        <is>
          <t>46</t>
        </is>
      </c>
    </row>
    <row r="146">
      <c r="A146">
        <f>Risk_Exposures!A146</f>
        <v/>
      </c>
      <c r="B146">
        <f>PERCENTILE(Stress_Scenarios!C2:C1201, 0.995) * AVERAGE(Risk_Exposures!B2:B1201)</f>
        <v/>
      </c>
      <c r="C146">
        <f>AVERAGEIF(Stress_Scenarios!C2:C1201, "&gt;="&amp;PERCENTILE(Stress_Scenarios!C2:C1201, 0.995)) * AVERAGE(Risk_Exposures!B2:B1201)</f>
        <v/>
      </c>
      <c r="D146">
        <f>PERCENTILE(Stress_Scenarios!C2:C1201, 0.975) * AVERAGE(Risk_Exposures!B2:B1201)</f>
        <v/>
      </c>
      <c r="E146">
        <f>PERCENTILE(Stress_Scenarios!C2:C1201, 0.995) * VLOOKUP(A146, Risk_Exposures!A2:B1201, 2, FALSE)</f>
        <v/>
      </c>
      <c r="F146">
        <f>AVERAGEIF(Stress_Scenarios!C2:C1201, "&gt;="&amp;PERCENTILE(Stress_Scenarios!C2:C1201, 0.995)) * VLOOKUP(A146, Risk_Exposures!A2:B1201, 2, FALSE)</f>
        <v/>
      </c>
      <c r="G146" t="inlineStr">
        <is>
          <t>99</t>
        </is>
      </c>
    </row>
    <row r="147">
      <c r="A147">
        <f>Risk_Exposures!A147</f>
        <v/>
      </c>
      <c r="B147">
        <f>PERCENTILE(Stress_Scenarios!C2:C1201, 0.995) * AVERAGE(Risk_Exposures!B2:B1201)</f>
        <v/>
      </c>
      <c r="C147">
        <f>AVERAGEIF(Stress_Scenarios!C2:C1201, "&gt;="&amp;PERCENTILE(Stress_Scenarios!C2:C1201, 0.995)) * AVERAGE(Risk_Exposures!B2:B1201)</f>
        <v/>
      </c>
      <c r="D147">
        <f>PERCENTILE(Stress_Scenarios!C2:C1201, 0.975) * AVERAGE(Risk_Exposures!B2:B1201)</f>
        <v/>
      </c>
      <c r="E147">
        <f>PERCENTILE(Stress_Scenarios!C2:C1201, 0.995) * VLOOKUP(A147, Risk_Exposures!A2:B1201, 2, FALSE)</f>
        <v/>
      </c>
      <c r="F147">
        <f>AVERAGEIF(Stress_Scenarios!C2:C1201, "&gt;="&amp;PERCENTILE(Stress_Scenarios!C2:C1201, 0.995)) * VLOOKUP(A147, Risk_Exposures!A2:B1201, 2, FALSE)</f>
        <v/>
      </c>
      <c r="G147" t="inlineStr">
        <is>
          <t>74</t>
        </is>
      </c>
    </row>
    <row r="148">
      <c r="A148">
        <f>Risk_Exposures!A148</f>
        <v/>
      </c>
      <c r="B148">
        <f>PERCENTILE(Stress_Scenarios!C2:C1201, 0.995) * AVERAGE(Risk_Exposures!B2:B1201)</f>
        <v/>
      </c>
      <c r="C148">
        <f>AVERAGEIF(Stress_Scenarios!C2:C1201, "&gt;="&amp;PERCENTILE(Stress_Scenarios!C2:C1201, 0.995)) * AVERAGE(Risk_Exposures!B2:B1201)</f>
        <v/>
      </c>
      <c r="D148">
        <f>PERCENTILE(Stress_Scenarios!C2:C1201, 0.975) * AVERAGE(Risk_Exposures!B2:B1201)</f>
        <v/>
      </c>
      <c r="E148">
        <f>PERCENTILE(Stress_Scenarios!C2:C1201, 0.995) * VLOOKUP(A148, Risk_Exposures!A2:B1201, 2, FALSE)</f>
        <v/>
      </c>
      <c r="F148">
        <f>AVERAGEIF(Stress_Scenarios!C2:C1201, "&gt;="&amp;PERCENTILE(Stress_Scenarios!C2:C1201, 0.995)) * VLOOKUP(A148, Risk_Exposures!A2:B1201, 2, FALSE)</f>
        <v/>
      </c>
      <c r="G148" t="inlineStr">
        <is>
          <t>1</t>
        </is>
      </c>
    </row>
    <row r="149">
      <c r="A149">
        <f>Risk_Exposures!A149</f>
        <v/>
      </c>
      <c r="B149">
        <f>PERCENTILE(Stress_Scenarios!C2:C1201, 0.995) * AVERAGE(Risk_Exposures!B2:B1201)</f>
        <v/>
      </c>
      <c r="C149">
        <f>AVERAGEIF(Stress_Scenarios!C2:C1201, "&gt;="&amp;PERCENTILE(Stress_Scenarios!C2:C1201, 0.995)) * AVERAGE(Risk_Exposures!B2:B1201)</f>
        <v/>
      </c>
      <c r="D149">
        <f>PERCENTILE(Stress_Scenarios!C2:C1201, 0.975) * AVERAGE(Risk_Exposures!B2:B1201)</f>
        <v/>
      </c>
      <c r="E149">
        <f>PERCENTILE(Stress_Scenarios!C2:C1201, 0.995) * VLOOKUP(A149, Risk_Exposures!A2:B1201, 2, FALSE)</f>
        <v/>
      </c>
      <c r="F149">
        <f>AVERAGEIF(Stress_Scenarios!C2:C1201, "&gt;="&amp;PERCENTILE(Stress_Scenarios!C2:C1201, 0.995)) * VLOOKUP(A149, Risk_Exposures!A2:B1201, 2, FALSE)</f>
        <v/>
      </c>
      <c r="G149" t="inlineStr">
        <is>
          <t>91</t>
        </is>
      </c>
    </row>
    <row r="150">
      <c r="A150">
        <f>Risk_Exposures!A150</f>
        <v/>
      </c>
      <c r="B150">
        <f>PERCENTILE(Stress_Scenarios!C2:C1201, 0.995) * AVERAGE(Risk_Exposures!B2:B1201)</f>
        <v/>
      </c>
      <c r="C150">
        <f>AVERAGEIF(Stress_Scenarios!C2:C1201, "&gt;="&amp;PERCENTILE(Stress_Scenarios!C2:C1201, 0.995)) * AVERAGE(Risk_Exposures!B2:B1201)</f>
        <v/>
      </c>
      <c r="D150">
        <f>PERCENTILE(Stress_Scenarios!C2:C1201, 0.975) * AVERAGE(Risk_Exposures!B2:B1201)</f>
        <v/>
      </c>
      <c r="E150">
        <f>PERCENTILE(Stress_Scenarios!C2:C1201, 0.995) * VLOOKUP(A150, Risk_Exposures!A2:B1201, 2, FALSE)</f>
        <v/>
      </c>
      <c r="F150">
        <f>AVERAGEIF(Stress_Scenarios!C2:C1201, "&gt;="&amp;PERCENTILE(Stress_Scenarios!C2:C1201, 0.995)) * VLOOKUP(A150, Risk_Exposures!A2:B1201, 2, FALSE)</f>
        <v/>
      </c>
      <c r="G150" t="inlineStr">
        <is>
          <t>12</t>
        </is>
      </c>
    </row>
    <row r="151">
      <c r="A151">
        <f>Risk_Exposures!A151</f>
        <v/>
      </c>
      <c r="B151">
        <f>PERCENTILE(Stress_Scenarios!C2:C1201, 0.995) * AVERAGE(Risk_Exposures!B2:B1201)</f>
        <v/>
      </c>
      <c r="C151">
        <f>AVERAGEIF(Stress_Scenarios!C2:C1201, "&gt;="&amp;PERCENTILE(Stress_Scenarios!C2:C1201, 0.995)) * AVERAGE(Risk_Exposures!B2:B1201)</f>
        <v/>
      </c>
      <c r="D151">
        <f>PERCENTILE(Stress_Scenarios!C2:C1201, 0.975) * AVERAGE(Risk_Exposures!B2:B1201)</f>
        <v/>
      </c>
      <c r="E151">
        <f>PERCENTILE(Stress_Scenarios!C2:C1201, 0.995) * VLOOKUP(A151, Risk_Exposures!A2:B1201, 2, FALSE)</f>
        <v/>
      </c>
      <c r="F151">
        <f>AVERAGEIF(Stress_Scenarios!C2:C1201, "&gt;="&amp;PERCENTILE(Stress_Scenarios!C2:C1201, 0.995)) * VLOOKUP(A151, Risk_Exposures!A2:B1201, 2, FALSE)</f>
        <v/>
      </c>
      <c r="G151" t="inlineStr">
        <is>
          <t>96</t>
        </is>
      </c>
    </row>
    <row r="152">
      <c r="A152">
        <f>Risk_Exposures!A152</f>
        <v/>
      </c>
      <c r="B152">
        <f>PERCENTILE(Stress_Scenarios!C2:C1201, 0.995) * AVERAGE(Risk_Exposures!B2:B1201)</f>
        <v/>
      </c>
      <c r="C152">
        <f>AVERAGEIF(Stress_Scenarios!C2:C1201, "&gt;="&amp;PERCENTILE(Stress_Scenarios!C2:C1201, 0.995)) * AVERAGE(Risk_Exposures!B2:B1201)</f>
        <v/>
      </c>
      <c r="D152">
        <f>PERCENTILE(Stress_Scenarios!C2:C1201, 0.975) * AVERAGE(Risk_Exposures!B2:B1201)</f>
        <v/>
      </c>
      <c r="E152">
        <f>PERCENTILE(Stress_Scenarios!C2:C1201, 0.995) * VLOOKUP(A152, Risk_Exposures!A2:B1201, 2, FALSE)</f>
        <v/>
      </c>
      <c r="F152">
        <f>AVERAGEIF(Stress_Scenarios!C2:C1201, "&gt;="&amp;PERCENTILE(Stress_Scenarios!C2:C1201, 0.995)) * VLOOKUP(A152, Risk_Exposures!A2:B1201, 2, FALSE)</f>
        <v/>
      </c>
      <c r="G152" t="inlineStr">
        <is>
          <t>61</t>
        </is>
      </c>
    </row>
    <row r="153">
      <c r="A153">
        <f>Risk_Exposures!A153</f>
        <v/>
      </c>
      <c r="B153">
        <f>PERCENTILE(Stress_Scenarios!C2:C1201, 0.995) * AVERAGE(Risk_Exposures!B2:B1201)</f>
        <v/>
      </c>
      <c r="C153">
        <f>AVERAGEIF(Stress_Scenarios!C2:C1201, "&gt;="&amp;PERCENTILE(Stress_Scenarios!C2:C1201, 0.995)) * AVERAGE(Risk_Exposures!B2:B1201)</f>
        <v/>
      </c>
      <c r="D153">
        <f>PERCENTILE(Stress_Scenarios!C2:C1201, 0.975) * AVERAGE(Risk_Exposures!B2:B1201)</f>
        <v/>
      </c>
      <c r="E153">
        <f>PERCENTILE(Stress_Scenarios!C2:C1201, 0.995) * VLOOKUP(A153, Risk_Exposures!A2:B1201, 2, FALSE)</f>
        <v/>
      </c>
      <c r="F153">
        <f>AVERAGEIF(Stress_Scenarios!C2:C1201, "&gt;="&amp;PERCENTILE(Stress_Scenarios!C2:C1201, 0.995)) * VLOOKUP(A153, Risk_Exposures!A2:B1201, 2, FALSE)</f>
        <v/>
      </c>
      <c r="G153" t="inlineStr">
        <is>
          <t>86</t>
        </is>
      </c>
    </row>
    <row r="154">
      <c r="A154">
        <f>Risk_Exposures!A154</f>
        <v/>
      </c>
      <c r="B154">
        <f>PERCENTILE(Stress_Scenarios!C2:C1201, 0.995) * AVERAGE(Risk_Exposures!B2:B1201)</f>
        <v/>
      </c>
      <c r="C154">
        <f>AVERAGEIF(Stress_Scenarios!C2:C1201, "&gt;="&amp;PERCENTILE(Stress_Scenarios!C2:C1201, 0.995)) * AVERAGE(Risk_Exposures!B2:B1201)</f>
        <v/>
      </c>
      <c r="D154">
        <f>PERCENTILE(Stress_Scenarios!C2:C1201, 0.975) * AVERAGE(Risk_Exposures!B2:B1201)</f>
        <v/>
      </c>
      <c r="E154">
        <f>PERCENTILE(Stress_Scenarios!C2:C1201, 0.995) * VLOOKUP(A154, Risk_Exposures!A2:B1201, 2, FALSE)</f>
        <v/>
      </c>
      <c r="F154">
        <f>AVERAGEIF(Stress_Scenarios!C2:C1201, "&gt;="&amp;PERCENTILE(Stress_Scenarios!C2:C1201, 0.995)) * VLOOKUP(A154, Risk_Exposures!A2:B1201, 2, FALSE)</f>
        <v/>
      </c>
      <c r="G154" t="inlineStr">
        <is>
          <t>73</t>
        </is>
      </c>
    </row>
    <row r="155">
      <c r="A155">
        <f>Risk_Exposures!A155</f>
        <v/>
      </c>
      <c r="B155">
        <f>PERCENTILE(Stress_Scenarios!C2:C1201, 0.995) * AVERAGE(Risk_Exposures!B2:B1201)</f>
        <v/>
      </c>
      <c r="C155">
        <f>AVERAGEIF(Stress_Scenarios!C2:C1201, "&gt;="&amp;PERCENTILE(Stress_Scenarios!C2:C1201, 0.995)) * AVERAGE(Risk_Exposures!B2:B1201)</f>
        <v/>
      </c>
      <c r="D155">
        <f>PERCENTILE(Stress_Scenarios!C2:C1201, 0.975) * AVERAGE(Risk_Exposures!B2:B1201)</f>
        <v/>
      </c>
      <c r="E155">
        <f>PERCENTILE(Stress_Scenarios!C2:C1201, 0.995) * VLOOKUP(A155, Risk_Exposures!A2:B1201, 2, FALSE)</f>
        <v/>
      </c>
      <c r="F155">
        <f>AVERAGEIF(Stress_Scenarios!C2:C1201, "&gt;="&amp;PERCENTILE(Stress_Scenarios!C2:C1201, 0.995)) * VLOOKUP(A155, Risk_Exposures!A2:B1201, 2, FALSE)</f>
        <v/>
      </c>
      <c r="G155" t="inlineStr">
        <is>
          <t>57</t>
        </is>
      </c>
    </row>
    <row r="156">
      <c r="A156">
        <f>Risk_Exposures!A156</f>
        <v/>
      </c>
      <c r="B156">
        <f>PERCENTILE(Stress_Scenarios!C2:C1201, 0.995) * AVERAGE(Risk_Exposures!B2:B1201)</f>
        <v/>
      </c>
      <c r="C156">
        <f>AVERAGEIF(Stress_Scenarios!C2:C1201, "&gt;="&amp;PERCENTILE(Stress_Scenarios!C2:C1201, 0.995)) * AVERAGE(Risk_Exposures!B2:B1201)</f>
        <v/>
      </c>
      <c r="D156">
        <f>PERCENTILE(Stress_Scenarios!C2:C1201, 0.975) * AVERAGE(Risk_Exposures!B2:B1201)</f>
        <v/>
      </c>
      <c r="E156">
        <f>PERCENTILE(Stress_Scenarios!C2:C1201, 0.995) * VLOOKUP(A156, Risk_Exposures!A2:B1201, 2, FALSE)</f>
        <v/>
      </c>
      <c r="F156">
        <f>AVERAGEIF(Stress_Scenarios!C2:C1201, "&gt;="&amp;PERCENTILE(Stress_Scenarios!C2:C1201, 0.995)) * VLOOKUP(A156, Risk_Exposures!A2:B1201, 2, FALSE)</f>
        <v/>
      </c>
      <c r="G156" t="inlineStr">
        <is>
          <t>21</t>
        </is>
      </c>
    </row>
    <row r="157">
      <c r="A157">
        <f>Risk_Exposures!A157</f>
        <v/>
      </c>
      <c r="B157">
        <f>PERCENTILE(Stress_Scenarios!C2:C1201, 0.995) * AVERAGE(Risk_Exposures!B2:B1201)</f>
        <v/>
      </c>
      <c r="C157">
        <f>AVERAGEIF(Stress_Scenarios!C2:C1201, "&gt;="&amp;PERCENTILE(Stress_Scenarios!C2:C1201, 0.995)) * AVERAGE(Risk_Exposures!B2:B1201)</f>
        <v/>
      </c>
      <c r="D157">
        <f>PERCENTILE(Stress_Scenarios!C2:C1201, 0.975) * AVERAGE(Risk_Exposures!B2:B1201)</f>
        <v/>
      </c>
      <c r="E157">
        <f>PERCENTILE(Stress_Scenarios!C2:C1201, 0.995) * VLOOKUP(A157, Risk_Exposures!A2:B1201, 2, FALSE)</f>
        <v/>
      </c>
      <c r="F157">
        <f>AVERAGEIF(Stress_Scenarios!C2:C1201, "&gt;="&amp;PERCENTILE(Stress_Scenarios!C2:C1201, 0.995)) * VLOOKUP(A157, Risk_Exposures!A2:B1201, 2, FALSE)</f>
        <v/>
      </c>
      <c r="G157" t="inlineStr">
        <is>
          <t>23</t>
        </is>
      </c>
    </row>
    <row r="158">
      <c r="A158">
        <f>Risk_Exposures!A158</f>
        <v/>
      </c>
      <c r="B158">
        <f>PERCENTILE(Stress_Scenarios!C2:C1201, 0.995) * AVERAGE(Risk_Exposures!B2:B1201)</f>
        <v/>
      </c>
      <c r="C158">
        <f>AVERAGEIF(Stress_Scenarios!C2:C1201, "&gt;="&amp;PERCENTILE(Stress_Scenarios!C2:C1201, 0.995)) * AVERAGE(Risk_Exposures!B2:B1201)</f>
        <v/>
      </c>
      <c r="D158">
        <f>PERCENTILE(Stress_Scenarios!C2:C1201, 0.975) * AVERAGE(Risk_Exposures!B2:B1201)</f>
        <v/>
      </c>
      <c r="E158">
        <f>PERCENTILE(Stress_Scenarios!C2:C1201, 0.995) * VLOOKUP(A158, Risk_Exposures!A2:B1201, 2, FALSE)</f>
        <v/>
      </c>
      <c r="F158">
        <f>AVERAGEIF(Stress_Scenarios!C2:C1201, "&gt;="&amp;PERCENTILE(Stress_Scenarios!C2:C1201, 0.995)) * VLOOKUP(A158, Risk_Exposures!A2:B1201, 2, FALSE)</f>
        <v/>
      </c>
      <c r="G158" t="inlineStr">
        <is>
          <t>79</t>
        </is>
      </c>
    </row>
    <row r="159">
      <c r="A159">
        <f>Risk_Exposures!A159</f>
        <v/>
      </c>
      <c r="B159">
        <f>PERCENTILE(Stress_Scenarios!C2:C1201, 0.995) * AVERAGE(Risk_Exposures!B2:B1201)</f>
        <v/>
      </c>
      <c r="C159">
        <f>AVERAGEIF(Stress_Scenarios!C2:C1201, "&gt;="&amp;PERCENTILE(Stress_Scenarios!C2:C1201, 0.995)) * AVERAGE(Risk_Exposures!B2:B1201)</f>
        <v/>
      </c>
      <c r="D159">
        <f>PERCENTILE(Stress_Scenarios!C2:C1201, 0.975) * AVERAGE(Risk_Exposures!B2:B1201)</f>
        <v/>
      </c>
      <c r="E159">
        <f>PERCENTILE(Stress_Scenarios!C2:C1201, 0.995) * VLOOKUP(A159, Risk_Exposures!A2:B1201, 2, FALSE)</f>
        <v/>
      </c>
      <c r="F159">
        <f>AVERAGEIF(Stress_Scenarios!C2:C1201, "&gt;="&amp;PERCENTILE(Stress_Scenarios!C2:C1201, 0.995)) * VLOOKUP(A159, Risk_Exposures!A2:B1201, 2, FALSE)</f>
        <v/>
      </c>
      <c r="G159" t="inlineStr">
        <is>
          <t>21</t>
        </is>
      </c>
    </row>
    <row r="160">
      <c r="A160">
        <f>Risk_Exposures!A160</f>
        <v/>
      </c>
      <c r="B160">
        <f>PERCENTILE(Stress_Scenarios!C2:C1201, 0.995) * AVERAGE(Risk_Exposures!B2:B1201)</f>
        <v/>
      </c>
      <c r="C160">
        <f>AVERAGEIF(Stress_Scenarios!C2:C1201, "&gt;="&amp;PERCENTILE(Stress_Scenarios!C2:C1201, 0.995)) * AVERAGE(Risk_Exposures!B2:B1201)</f>
        <v/>
      </c>
      <c r="D160">
        <f>PERCENTILE(Stress_Scenarios!C2:C1201, 0.975) * AVERAGE(Risk_Exposures!B2:B1201)</f>
        <v/>
      </c>
      <c r="E160">
        <f>PERCENTILE(Stress_Scenarios!C2:C1201, 0.995) * VLOOKUP(A160, Risk_Exposures!A2:B1201, 2, FALSE)</f>
        <v/>
      </c>
      <c r="F160">
        <f>AVERAGEIF(Stress_Scenarios!C2:C1201, "&gt;="&amp;PERCENTILE(Stress_Scenarios!C2:C1201, 0.995)) * VLOOKUP(A160, Risk_Exposures!A2:B1201, 2, FALSE)</f>
        <v/>
      </c>
      <c r="G160" t="inlineStr">
        <is>
          <t>84</t>
        </is>
      </c>
    </row>
    <row r="161">
      <c r="A161">
        <f>Risk_Exposures!A161</f>
        <v/>
      </c>
      <c r="B161">
        <f>PERCENTILE(Stress_Scenarios!C2:C1201, 0.995) * AVERAGE(Risk_Exposures!B2:B1201)</f>
        <v/>
      </c>
      <c r="C161">
        <f>AVERAGEIF(Stress_Scenarios!C2:C1201, "&gt;="&amp;PERCENTILE(Stress_Scenarios!C2:C1201, 0.995)) * AVERAGE(Risk_Exposures!B2:B1201)</f>
        <v/>
      </c>
      <c r="D161">
        <f>PERCENTILE(Stress_Scenarios!C2:C1201, 0.975) * AVERAGE(Risk_Exposures!B2:B1201)</f>
        <v/>
      </c>
      <c r="E161">
        <f>PERCENTILE(Stress_Scenarios!C2:C1201, 0.995) * VLOOKUP(A161, Risk_Exposures!A2:B1201, 2, FALSE)</f>
        <v/>
      </c>
      <c r="F161">
        <f>AVERAGEIF(Stress_Scenarios!C2:C1201, "&gt;="&amp;PERCENTILE(Stress_Scenarios!C2:C1201, 0.995)) * VLOOKUP(A161, Risk_Exposures!A2:B1201, 2, FALSE)</f>
        <v/>
      </c>
      <c r="G161" t="inlineStr">
        <is>
          <t>98</t>
        </is>
      </c>
    </row>
    <row r="162">
      <c r="A162">
        <f>Risk_Exposures!A162</f>
        <v/>
      </c>
      <c r="B162">
        <f>PERCENTILE(Stress_Scenarios!C2:C1201, 0.995) * AVERAGE(Risk_Exposures!B2:B1201)</f>
        <v/>
      </c>
      <c r="C162">
        <f>AVERAGEIF(Stress_Scenarios!C2:C1201, "&gt;="&amp;PERCENTILE(Stress_Scenarios!C2:C1201, 0.995)) * AVERAGE(Risk_Exposures!B2:B1201)</f>
        <v/>
      </c>
      <c r="D162">
        <f>PERCENTILE(Stress_Scenarios!C2:C1201, 0.975) * AVERAGE(Risk_Exposures!B2:B1201)</f>
        <v/>
      </c>
      <c r="E162">
        <f>PERCENTILE(Stress_Scenarios!C2:C1201, 0.995) * VLOOKUP(A162, Risk_Exposures!A2:B1201, 2, FALSE)</f>
        <v/>
      </c>
      <c r="F162">
        <f>AVERAGEIF(Stress_Scenarios!C2:C1201, "&gt;="&amp;PERCENTILE(Stress_Scenarios!C2:C1201, 0.995)) * VLOOKUP(A162, Risk_Exposures!A2:B1201, 2, FALSE)</f>
        <v/>
      </c>
      <c r="G162" t="inlineStr">
        <is>
          <t>22</t>
        </is>
      </c>
    </row>
    <row r="163">
      <c r="A163">
        <f>Risk_Exposures!A163</f>
        <v/>
      </c>
      <c r="B163">
        <f>PERCENTILE(Stress_Scenarios!C2:C1201, 0.995) * AVERAGE(Risk_Exposures!B2:B1201)</f>
        <v/>
      </c>
      <c r="C163">
        <f>AVERAGEIF(Stress_Scenarios!C2:C1201, "&gt;="&amp;PERCENTILE(Stress_Scenarios!C2:C1201, 0.995)) * AVERAGE(Risk_Exposures!B2:B1201)</f>
        <v/>
      </c>
      <c r="D163">
        <f>PERCENTILE(Stress_Scenarios!C2:C1201, 0.975) * AVERAGE(Risk_Exposures!B2:B1201)</f>
        <v/>
      </c>
      <c r="E163">
        <f>PERCENTILE(Stress_Scenarios!C2:C1201, 0.995) * VLOOKUP(A163, Risk_Exposures!A2:B1201, 2, FALSE)</f>
        <v/>
      </c>
      <c r="F163">
        <f>AVERAGEIF(Stress_Scenarios!C2:C1201, "&gt;="&amp;PERCENTILE(Stress_Scenarios!C2:C1201, 0.995)) * VLOOKUP(A163, Risk_Exposures!A2:B1201, 2, FALSE)</f>
        <v/>
      </c>
      <c r="G163" t="inlineStr">
        <is>
          <t>24</t>
        </is>
      </c>
    </row>
    <row r="164">
      <c r="A164">
        <f>Risk_Exposures!A164</f>
        <v/>
      </c>
      <c r="B164">
        <f>PERCENTILE(Stress_Scenarios!C2:C1201, 0.995) * AVERAGE(Risk_Exposures!B2:B1201)</f>
        <v/>
      </c>
      <c r="C164">
        <f>AVERAGEIF(Stress_Scenarios!C2:C1201, "&gt;="&amp;PERCENTILE(Stress_Scenarios!C2:C1201, 0.995)) * AVERAGE(Risk_Exposures!B2:B1201)</f>
        <v/>
      </c>
      <c r="D164">
        <f>PERCENTILE(Stress_Scenarios!C2:C1201, 0.975) * AVERAGE(Risk_Exposures!B2:B1201)</f>
        <v/>
      </c>
      <c r="E164">
        <f>PERCENTILE(Stress_Scenarios!C2:C1201, 0.995) * VLOOKUP(A164, Risk_Exposures!A2:B1201, 2, FALSE)</f>
        <v/>
      </c>
      <c r="F164">
        <f>AVERAGEIF(Stress_Scenarios!C2:C1201, "&gt;="&amp;PERCENTILE(Stress_Scenarios!C2:C1201, 0.995)) * VLOOKUP(A164, Risk_Exposures!A2:B1201, 2, FALSE)</f>
        <v/>
      </c>
      <c r="G164" t="inlineStr">
        <is>
          <t>17</t>
        </is>
      </c>
    </row>
    <row r="165">
      <c r="A165">
        <f>Risk_Exposures!A165</f>
        <v/>
      </c>
      <c r="B165">
        <f>PERCENTILE(Stress_Scenarios!C2:C1201, 0.995) * AVERAGE(Risk_Exposures!B2:B1201)</f>
        <v/>
      </c>
      <c r="C165">
        <f>AVERAGEIF(Stress_Scenarios!C2:C1201, "&gt;="&amp;PERCENTILE(Stress_Scenarios!C2:C1201, 0.995)) * AVERAGE(Risk_Exposures!B2:B1201)</f>
        <v/>
      </c>
      <c r="D165">
        <f>PERCENTILE(Stress_Scenarios!C2:C1201, 0.975) * AVERAGE(Risk_Exposures!B2:B1201)</f>
        <v/>
      </c>
      <c r="E165">
        <f>PERCENTILE(Stress_Scenarios!C2:C1201, 0.995) * VLOOKUP(A165, Risk_Exposures!A2:B1201, 2, FALSE)</f>
        <v/>
      </c>
      <c r="F165">
        <f>AVERAGEIF(Stress_Scenarios!C2:C1201, "&gt;="&amp;PERCENTILE(Stress_Scenarios!C2:C1201, 0.995)) * VLOOKUP(A165, Risk_Exposures!A2:B1201, 2, FALSE)</f>
        <v/>
      </c>
      <c r="G165" t="inlineStr">
        <is>
          <t>32</t>
        </is>
      </c>
    </row>
    <row r="166">
      <c r="A166">
        <f>Risk_Exposures!A166</f>
        <v/>
      </c>
      <c r="B166">
        <f>PERCENTILE(Stress_Scenarios!C2:C1201, 0.995) * AVERAGE(Risk_Exposures!B2:B1201)</f>
        <v/>
      </c>
      <c r="C166">
        <f>AVERAGEIF(Stress_Scenarios!C2:C1201, "&gt;="&amp;PERCENTILE(Stress_Scenarios!C2:C1201, 0.995)) * AVERAGE(Risk_Exposures!B2:B1201)</f>
        <v/>
      </c>
      <c r="D166">
        <f>PERCENTILE(Stress_Scenarios!C2:C1201, 0.975) * AVERAGE(Risk_Exposures!B2:B1201)</f>
        <v/>
      </c>
      <c r="E166">
        <f>PERCENTILE(Stress_Scenarios!C2:C1201, 0.995) * VLOOKUP(A166, Risk_Exposures!A2:B1201, 2, FALSE)</f>
        <v/>
      </c>
      <c r="F166">
        <f>AVERAGEIF(Stress_Scenarios!C2:C1201, "&gt;="&amp;PERCENTILE(Stress_Scenarios!C2:C1201, 0.995)) * VLOOKUP(A166, Risk_Exposures!A2:B1201, 2, FALSE)</f>
        <v/>
      </c>
      <c r="G166" t="inlineStr">
        <is>
          <t>32</t>
        </is>
      </c>
    </row>
    <row r="167">
      <c r="A167">
        <f>Risk_Exposures!A167</f>
        <v/>
      </c>
      <c r="B167">
        <f>PERCENTILE(Stress_Scenarios!C2:C1201, 0.995) * AVERAGE(Risk_Exposures!B2:B1201)</f>
        <v/>
      </c>
      <c r="C167">
        <f>AVERAGEIF(Stress_Scenarios!C2:C1201, "&gt;="&amp;PERCENTILE(Stress_Scenarios!C2:C1201, 0.995)) * AVERAGE(Risk_Exposures!B2:B1201)</f>
        <v/>
      </c>
      <c r="D167">
        <f>PERCENTILE(Stress_Scenarios!C2:C1201, 0.975) * AVERAGE(Risk_Exposures!B2:B1201)</f>
        <v/>
      </c>
      <c r="E167">
        <f>PERCENTILE(Stress_Scenarios!C2:C1201, 0.995) * VLOOKUP(A167, Risk_Exposures!A2:B1201, 2, FALSE)</f>
        <v/>
      </c>
      <c r="F167">
        <f>AVERAGEIF(Stress_Scenarios!C2:C1201, "&gt;="&amp;PERCENTILE(Stress_Scenarios!C2:C1201, 0.995)) * VLOOKUP(A167, Risk_Exposures!A2:B1201, 2, FALSE)</f>
        <v/>
      </c>
      <c r="G167" t="inlineStr">
        <is>
          <t>94</t>
        </is>
      </c>
    </row>
    <row r="168">
      <c r="A168">
        <f>Risk_Exposures!A168</f>
        <v/>
      </c>
      <c r="B168">
        <f>PERCENTILE(Stress_Scenarios!C2:C1201, 0.995) * AVERAGE(Risk_Exposures!B2:B1201)</f>
        <v/>
      </c>
      <c r="C168">
        <f>AVERAGEIF(Stress_Scenarios!C2:C1201, "&gt;="&amp;PERCENTILE(Stress_Scenarios!C2:C1201, 0.995)) * AVERAGE(Risk_Exposures!B2:B1201)</f>
        <v/>
      </c>
      <c r="D168">
        <f>PERCENTILE(Stress_Scenarios!C2:C1201, 0.975) * AVERAGE(Risk_Exposures!B2:B1201)</f>
        <v/>
      </c>
      <c r="E168">
        <f>PERCENTILE(Stress_Scenarios!C2:C1201, 0.995) * VLOOKUP(A168, Risk_Exposures!A2:B1201, 2, FALSE)</f>
        <v/>
      </c>
      <c r="F168">
        <f>AVERAGEIF(Stress_Scenarios!C2:C1201, "&gt;="&amp;PERCENTILE(Stress_Scenarios!C2:C1201, 0.995)) * VLOOKUP(A168, Risk_Exposures!A2:B1201, 2, FALSE)</f>
        <v/>
      </c>
      <c r="G168" t="inlineStr">
        <is>
          <t>22</t>
        </is>
      </c>
    </row>
    <row r="169">
      <c r="A169">
        <f>Risk_Exposures!A169</f>
        <v/>
      </c>
      <c r="B169">
        <f>PERCENTILE(Stress_Scenarios!C2:C1201, 0.995) * AVERAGE(Risk_Exposures!B2:B1201)</f>
        <v/>
      </c>
      <c r="C169">
        <f>AVERAGEIF(Stress_Scenarios!C2:C1201, "&gt;="&amp;PERCENTILE(Stress_Scenarios!C2:C1201, 0.995)) * AVERAGE(Risk_Exposures!B2:B1201)</f>
        <v/>
      </c>
      <c r="D169">
        <f>PERCENTILE(Stress_Scenarios!C2:C1201, 0.975) * AVERAGE(Risk_Exposures!B2:B1201)</f>
        <v/>
      </c>
      <c r="E169">
        <f>PERCENTILE(Stress_Scenarios!C2:C1201, 0.995) * VLOOKUP(A169, Risk_Exposures!A2:B1201, 2, FALSE)</f>
        <v/>
      </c>
      <c r="F169">
        <f>AVERAGEIF(Stress_Scenarios!C2:C1201, "&gt;="&amp;PERCENTILE(Stress_Scenarios!C2:C1201, 0.995)) * VLOOKUP(A169, Risk_Exposures!A2:B1201, 2, FALSE)</f>
        <v/>
      </c>
      <c r="G169" t="inlineStr">
        <is>
          <t>55</t>
        </is>
      </c>
    </row>
    <row r="170">
      <c r="A170">
        <f>Risk_Exposures!A170</f>
        <v/>
      </c>
      <c r="B170">
        <f>PERCENTILE(Stress_Scenarios!C2:C1201, 0.995) * AVERAGE(Risk_Exposures!B2:B1201)</f>
        <v/>
      </c>
      <c r="C170">
        <f>AVERAGEIF(Stress_Scenarios!C2:C1201, "&gt;="&amp;PERCENTILE(Stress_Scenarios!C2:C1201, 0.995)) * AVERAGE(Risk_Exposures!B2:B1201)</f>
        <v/>
      </c>
      <c r="D170">
        <f>PERCENTILE(Stress_Scenarios!C2:C1201, 0.975) * AVERAGE(Risk_Exposures!B2:B1201)</f>
        <v/>
      </c>
      <c r="E170">
        <f>PERCENTILE(Stress_Scenarios!C2:C1201, 0.995) * VLOOKUP(A170, Risk_Exposures!A2:B1201, 2, FALSE)</f>
        <v/>
      </c>
      <c r="F170">
        <f>AVERAGEIF(Stress_Scenarios!C2:C1201, "&gt;="&amp;PERCENTILE(Stress_Scenarios!C2:C1201, 0.995)) * VLOOKUP(A170, Risk_Exposures!A2:B1201, 2, FALSE)</f>
        <v/>
      </c>
      <c r="G170" t="inlineStr">
        <is>
          <t>69</t>
        </is>
      </c>
    </row>
    <row r="171">
      <c r="A171">
        <f>Risk_Exposures!A171</f>
        <v/>
      </c>
      <c r="B171">
        <f>PERCENTILE(Stress_Scenarios!C2:C1201, 0.995) * AVERAGE(Risk_Exposures!B2:B1201)</f>
        <v/>
      </c>
      <c r="C171">
        <f>AVERAGEIF(Stress_Scenarios!C2:C1201, "&gt;="&amp;PERCENTILE(Stress_Scenarios!C2:C1201, 0.995)) * AVERAGE(Risk_Exposures!B2:B1201)</f>
        <v/>
      </c>
      <c r="D171">
        <f>PERCENTILE(Stress_Scenarios!C2:C1201, 0.975) * AVERAGE(Risk_Exposures!B2:B1201)</f>
        <v/>
      </c>
      <c r="E171">
        <f>PERCENTILE(Stress_Scenarios!C2:C1201, 0.995) * VLOOKUP(A171, Risk_Exposures!A2:B1201, 2, FALSE)</f>
        <v/>
      </c>
      <c r="F171">
        <f>AVERAGEIF(Stress_Scenarios!C2:C1201, "&gt;="&amp;PERCENTILE(Stress_Scenarios!C2:C1201, 0.995)) * VLOOKUP(A171, Risk_Exposures!A2:B1201, 2, FALSE)</f>
        <v/>
      </c>
      <c r="G171" t="inlineStr">
        <is>
          <t>9</t>
        </is>
      </c>
    </row>
    <row r="172">
      <c r="A172">
        <f>Risk_Exposures!A172</f>
        <v/>
      </c>
      <c r="B172">
        <f>PERCENTILE(Stress_Scenarios!C2:C1201, 0.995) * AVERAGE(Risk_Exposures!B2:B1201)</f>
        <v/>
      </c>
      <c r="C172">
        <f>AVERAGEIF(Stress_Scenarios!C2:C1201, "&gt;="&amp;PERCENTILE(Stress_Scenarios!C2:C1201, 0.995)) * AVERAGE(Risk_Exposures!B2:B1201)</f>
        <v/>
      </c>
      <c r="D172">
        <f>PERCENTILE(Stress_Scenarios!C2:C1201, 0.975) * AVERAGE(Risk_Exposures!B2:B1201)</f>
        <v/>
      </c>
      <c r="E172">
        <f>PERCENTILE(Stress_Scenarios!C2:C1201, 0.995) * VLOOKUP(A172, Risk_Exposures!A2:B1201, 2, FALSE)</f>
        <v/>
      </c>
      <c r="F172">
        <f>AVERAGEIF(Stress_Scenarios!C2:C1201, "&gt;="&amp;PERCENTILE(Stress_Scenarios!C2:C1201, 0.995)) * VLOOKUP(A172, Risk_Exposures!A2:B1201, 2, FALSE)</f>
        <v/>
      </c>
      <c r="G172" t="inlineStr">
        <is>
          <t>73</t>
        </is>
      </c>
    </row>
    <row r="173">
      <c r="A173">
        <f>Risk_Exposures!A173</f>
        <v/>
      </c>
      <c r="B173">
        <f>PERCENTILE(Stress_Scenarios!C2:C1201, 0.995) * AVERAGE(Risk_Exposures!B2:B1201)</f>
        <v/>
      </c>
      <c r="C173">
        <f>AVERAGEIF(Stress_Scenarios!C2:C1201, "&gt;="&amp;PERCENTILE(Stress_Scenarios!C2:C1201, 0.995)) * AVERAGE(Risk_Exposures!B2:B1201)</f>
        <v/>
      </c>
      <c r="D173">
        <f>PERCENTILE(Stress_Scenarios!C2:C1201, 0.975) * AVERAGE(Risk_Exposures!B2:B1201)</f>
        <v/>
      </c>
      <c r="E173">
        <f>PERCENTILE(Stress_Scenarios!C2:C1201, 0.995) * VLOOKUP(A173, Risk_Exposures!A2:B1201, 2, FALSE)</f>
        <v/>
      </c>
      <c r="F173">
        <f>AVERAGEIF(Stress_Scenarios!C2:C1201, "&gt;="&amp;PERCENTILE(Stress_Scenarios!C2:C1201, 0.995)) * VLOOKUP(A173, Risk_Exposures!A2:B1201, 2, FALSE)</f>
        <v/>
      </c>
      <c r="G173" t="inlineStr">
        <is>
          <t>68</t>
        </is>
      </c>
    </row>
    <row r="174">
      <c r="A174">
        <f>Risk_Exposures!A174</f>
        <v/>
      </c>
      <c r="B174">
        <f>PERCENTILE(Stress_Scenarios!C2:C1201, 0.995) * AVERAGE(Risk_Exposures!B2:B1201)</f>
        <v/>
      </c>
      <c r="C174">
        <f>AVERAGEIF(Stress_Scenarios!C2:C1201, "&gt;="&amp;PERCENTILE(Stress_Scenarios!C2:C1201, 0.995)) * AVERAGE(Risk_Exposures!B2:B1201)</f>
        <v/>
      </c>
      <c r="D174">
        <f>PERCENTILE(Stress_Scenarios!C2:C1201, 0.975) * AVERAGE(Risk_Exposures!B2:B1201)</f>
        <v/>
      </c>
      <c r="E174">
        <f>PERCENTILE(Stress_Scenarios!C2:C1201, 0.995) * VLOOKUP(A174, Risk_Exposures!A2:B1201, 2, FALSE)</f>
        <v/>
      </c>
      <c r="F174">
        <f>AVERAGEIF(Stress_Scenarios!C2:C1201, "&gt;="&amp;PERCENTILE(Stress_Scenarios!C2:C1201, 0.995)) * VLOOKUP(A174, Risk_Exposures!A2:B1201, 2, FALSE)</f>
        <v/>
      </c>
      <c r="G174" t="inlineStr">
        <is>
          <t>56</t>
        </is>
      </c>
    </row>
    <row r="175">
      <c r="A175">
        <f>Risk_Exposures!A175</f>
        <v/>
      </c>
      <c r="B175">
        <f>PERCENTILE(Stress_Scenarios!C2:C1201, 0.995) * AVERAGE(Risk_Exposures!B2:B1201)</f>
        <v/>
      </c>
      <c r="C175">
        <f>AVERAGEIF(Stress_Scenarios!C2:C1201, "&gt;="&amp;PERCENTILE(Stress_Scenarios!C2:C1201, 0.995)) * AVERAGE(Risk_Exposures!B2:B1201)</f>
        <v/>
      </c>
      <c r="D175">
        <f>PERCENTILE(Stress_Scenarios!C2:C1201, 0.975) * AVERAGE(Risk_Exposures!B2:B1201)</f>
        <v/>
      </c>
      <c r="E175">
        <f>PERCENTILE(Stress_Scenarios!C2:C1201, 0.995) * VLOOKUP(A175, Risk_Exposures!A2:B1201, 2, FALSE)</f>
        <v/>
      </c>
      <c r="F175">
        <f>AVERAGEIF(Stress_Scenarios!C2:C1201, "&gt;="&amp;PERCENTILE(Stress_Scenarios!C2:C1201, 0.995)) * VLOOKUP(A175, Risk_Exposures!A2:B1201, 2, FALSE)</f>
        <v/>
      </c>
      <c r="G175" t="inlineStr">
        <is>
          <t>70</t>
        </is>
      </c>
    </row>
    <row r="176">
      <c r="A176">
        <f>Risk_Exposures!A176</f>
        <v/>
      </c>
      <c r="B176">
        <f>PERCENTILE(Stress_Scenarios!C2:C1201, 0.995) * AVERAGE(Risk_Exposures!B2:B1201)</f>
        <v/>
      </c>
      <c r="C176">
        <f>AVERAGEIF(Stress_Scenarios!C2:C1201, "&gt;="&amp;PERCENTILE(Stress_Scenarios!C2:C1201, 0.995)) * AVERAGE(Risk_Exposures!B2:B1201)</f>
        <v/>
      </c>
      <c r="D176">
        <f>PERCENTILE(Stress_Scenarios!C2:C1201, 0.975) * AVERAGE(Risk_Exposures!B2:B1201)</f>
        <v/>
      </c>
      <c r="E176">
        <f>PERCENTILE(Stress_Scenarios!C2:C1201, 0.995) * VLOOKUP(A176, Risk_Exposures!A2:B1201, 2, FALSE)</f>
        <v/>
      </c>
      <c r="F176">
        <f>AVERAGEIF(Stress_Scenarios!C2:C1201, "&gt;="&amp;PERCENTILE(Stress_Scenarios!C2:C1201, 0.995)) * VLOOKUP(A176, Risk_Exposures!A2:B1201, 2, FALSE)</f>
        <v/>
      </c>
      <c r="G176" t="inlineStr">
        <is>
          <t>77</t>
        </is>
      </c>
    </row>
    <row r="177">
      <c r="A177">
        <f>Risk_Exposures!A177</f>
        <v/>
      </c>
      <c r="B177">
        <f>PERCENTILE(Stress_Scenarios!C2:C1201, 0.995) * AVERAGE(Risk_Exposures!B2:B1201)</f>
        <v/>
      </c>
      <c r="C177">
        <f>AVERAGEIF(Stress_Scenarios!C2:C1201, "&gt;="&amp;PERCENTILE(Stress_Scenarios!C2:C1201, 0.995)) * AVERAGE(Risk_Exposures!B2:B1201)</f>
        <v/>
      </c>
      <c r="D177">
        <f>PERCENTILE(Stress_Scenarios!C2:C1201, 0.975) * AVERAGE(Risk_Exposures!B2:B1201)</f>
        <v/>
      </c>
      <c r="E177">
        <f>PERCENTILE(Stress_Scenarios!C2:C1201, 0.995) * VLOOKUP(A177, Risk_Exposures!A2:B1201, 2, FALSE)</f>
        <v/>
      </c>
      <c r="F177">
        <f>AVERAGEIF(Stress_Scenarios!C2:C1201, "&gt;="&amp;PERCENTILE(Stress_Scenarios!C2:C1201, 0.995)) * VLOOKUP(A177, Risk_Exposures!A2:B1201, 2, FALSE)</f>
        <v/>
      </c>
      <c r="G177" t="inlineStr">
        <is>
          <t>73</t>
        </is>
      </c>
    </row>
    <row r="178">
      <c r="A178">
        <f>Risk_Exposures!A178</f>
        <v/>
      </c>
      <c r="B178">
        <f>PERCENTILE(Stress_Scenarios!C2:C1201, 0.995) * AVERAGE(Risk_Exposures!B2:B1201)</f>
        <v/>
      </c>
      <c r="C178">
        <f>AVERAGEIF(Stress_Scenarios!C2:C1201, "&gt;="&amp;PERCENTILE(Stress_Scenarios!C2:C1201, 0.995)) * AVERAGE(Risk_Exposures!B2:B1201)</f>
        <v/>
      </c>
      <c r="D178">
        <f>PERCENTILE(Stress_Scenarios!C2:C1201, 0.975) * AVERAGE(Risk_Exposures!B2:B1201)</f>
        <v/>
      </c>
      <c r="E178">
        <f>PERCENTILE(Stress_Scenarios!C2:C1201, 0.995) * VLOOKUP(A178, Risk_Exposures!A2:B1201, 2, FALSE)</f>
        <v/>
      </c>
      <c r="F178">
        <f>AVERAGEIF(Stress_Scenarios!C2:C1201, "&gt;="&amp;PERCENTILE(Stress_Scenarios!C2:C1201, 0.995)) * VLOOKUP(A178, Risk_Exposures!A2:B1201, 2, FALSE)</f>
        <v/>
      </c>
      <c r="G178" t="inlineStr">
        <is>
          <t>35</t>
        </is>
      </c>
    </row>
    <row r="179">
      <c r="A179">
        <f>Risk_Exposures!A179</f>
        <v/>
      </c>
      <c r="B179">
        <f>PERCENTILE(Stress_Scenarios!C2:C1201, 0.995) * AVERAGE(Risk_Exposures!B2:B1201)</f>
        <v/>
      </c>
      <c r="C179">
        <f>AVERAGEIF(Stress_Scenarios!C2:C1201, "&gt;="&amp;PERCENTILE(Stress_Scenarios!C2:C1201, 0.995)) * AVERAGE(Risk_Exposures!B2:B1201)</f>
        <v/>
      </c>
      <c r="D179">
        <f>PERCENTILE(Stress_Scenarios!C2:C1201, 0.975) * AVERAGE(Risk_Exposures!B2:B1201)</f>
        <v/>
      </c>
      <c r="E179">
        <f>PERCENTILE(Stress_Scenarios!C2:C1201, 0.995) * VLOOKUP(A179, Risk_Exposures!A2:B1201, 2, FALSE)</f>
        <v/>
      </c>
      <c r="F179">
        <f>AVERAGEIF(Stress_Scenarios!C2:C1201, "&gt;="&amp;PERCENTILE(Stress_Scenarios!C2:C1201, 0.995)) * VLOOKUP(A179, Risk_Exposures!A2:B1201, 2, FALSE)</f>
        <v/>
      </c>
      <c r="G179" t="inlineStr">
        <is>
          <t>25</t>
        </is>
      </c>
    </row>
    <row r="180">
      <c r="A180">
        <f>Risk_Exposures!A180</f>
        <v/>
      </c>
      <c r="B180">
        <f>PERCENTILE(Stress_Scenarios!C2:C1201, 0.995) * AVERAGE(Risk_Exposures!B2:B1201)</f>
        <v/>
      </c>
      <c r="C180">
        <f>AVERAGEIF(Stress_Scenarios!C2:C1201, "&gt;="&amp;PERCENTILE(Stress_Scenarios!C2:C1201, 0.995)) * AVERAGE(Risk_Exposures!B2:B1201)</f>
        <v/>
      </c>
      <c r="D180">
        <f>PERCENTILE(Stress_Scenarios!C2:C1201, 0.975) * AVERAGE(Risk_Exposures!B2:B1201)</f>
        <v/>
      </c>
      <c r="E180">
        <f>PERCENTILE(Stress_Scenarios!C2:C1201, 0.995) * VLOOKUP(A180, Risk_Exposures!A2:B1201, 2, FALSE)</f>
        <v/>
      </c>
      <c r="F180">
        <f>AVERAGEIF(Stress_Scenarios!C2:C1201, "&gt;="&amp;PERCENTILE(Stress_Scenarios!C2:C1201, 0.995)) * VLOOKUP(A180, Risk_Exposures!A2:B1201, 2, FALSE)</f>
        <v/>
      </c>
      <c r="G180" t="inlineStr">
        <is>
          <t>55</t>
        </is>
      </c>
    </row>
    <row r="181">
      <c r="A181">
        <f>Risk_Exposures!A181</f>
        <v/>
      </c>
      <c r="B181">
        <f>PERCENTILE(Stress_Scenarios!C2:C1201, 0.995) * AVERAGE(Risk_Exposures!B2:B1201)</f>
        <v/>
      </c>
      <c r="C181">
        <f>AVERAGEIF(Stress_Scenarios!C2:C1201, "&gt;="&amp;PERCENTILE(Stress_Scenarios!C2:C1201, 0.995)) * AVERAGE(Risk_Exposures!B2:B1201)</f>
        <v/>
      </c>
      <c r="D181">
        <f>PERCENTILE(Stress_Scenarios!C2:C1201, 0.975) * AVERAGE(Risk_Exposures!B2:B1201)</f>
        <v/>
      </c>
      <c r="E181">
        <f>PERCENTILE(Stress_Scenarios!C2:C1201, 0.995) * VLOOKUP(A181, Risk_Exposures!A2:B1201, 2, FALSE)</f>
        <v/>
      </c>
      <c r="F181">
        <f>AVERAGEIF(Stress_Scenarios!C2:C1201, "&gt;="&amp;PERCENTILE(Stress_Scenarios!C2:C1201, 0.995)) * VLOOKUP(A181, Risk_Exposures!A2:B1201, 2, FALSE)</f>
        <v/>
      </c>
      <c r="G181" t="inlineStr">
        <is>
          <t>95</t>
        </is>
      </c>
    </row>
    <row r="182">
      <c r="A182">
        <f>Risk_Exposures!A182</f>
        <v/>
      </c>
      <c r="B182">
        <f>PERCENTILE(Stress_Scenarios!C2:C1201, 0.995) * AVERAGE(Risk_Exposures!B2:B1201)</f>
        <v/>
      </c>
      <c r="C182">
        <f>AVERAGEIF(Stress_Scenarios!C2:C1201, "&gt;="&amp;PERCENTILE(Stress_Scenarios!C2:C1201, 0.995)) * AVERAGE(Risk_Exposures!B2:B1201)</f>
        <v/>
      </c>
      <c r="D182">
        <f>PERCENTILE(Stress_Scenarios!C2:C1201, 0.975) * AVERAGE(Risk_Exposures!B2:B1201)</f>
        <v/>
      </c>
      <c r="E182">
        <f>PERCENTILE(Stress_Scenarios!C2:C1201, 0.995) * VLOOKUP(A182, Risk_Exposures!A2:B1201, 2, FALSE)</f>
        <v/>
      </c>
      <c r="F182">
        <f>AVERAGEIF(Stress_Scenarios!C2:C1201, "&gt;="&amp;PERCENTILE(Stress_Scenarios!C2:C1201, 0.995)) * VLOOKUP(A182, Risk_Exposures!A2:B1201, 2, FALSE)</f>
        <v/>
      </c>
      <c r="G182" t="inlineStr">
        <is>
          <t>89</t>
        </is>
      </c>
    </row>
    <row r="183">
      <c r="A183">
        <f>Risk_Exposures!A183</f>
        <v/>
      </c>
      <c r="B183">
        <f>PERCENTILE(Stress_Scenarios!C2:C1201, 0.995) * AVERAGE(Risk_Exposures!B2:B1201)</f>
        <v/>
      </c>
      <c r="C183">
        <f>AVERAGEIF(Stress_Scenarios!C2:C1201, "&gt;="&amp;PERCENTILE(Stress_Scenarios!C2:C1201, 0.995)) * AVERAGE(Risk_Exposures!B2:B1201)</f>
        <v/>
      </c>
      <c r="D183">
        <f>PERCENTILE(Stress_Scenarios!C2:C1201, 0.975) * AVERAGE(Risk_Exposures!B2:B1201)</f>
        <v/>
      </c>
      <c r="E183">
        <f>PERCENTILE(Stress_Scenarios!C2:C1201, 0.995) * VLOOKUP(A183, Risk_Exposures!A2:B1201, 2, FALSE)</f>
        <v/>
      </c>
      <c r="F183">
        <f>AVERAGEIF(Stress_Scenarios!C2:C1201, "&gt;="&amp;PERCENTILE(Stress_Scenarios!C2:C1201, 0.995)) * VLOOKUP(A183, Risk_Exposures!A2:B1201, 2, FALSE)</f>
        <v/>
      </c>
      <c r="G183" t="inlineStr">
        <is>
          <t>78</t>
        </is>
      </c>
    </row>
    <row r="184">
      <c r="A184">
        <f>Risk_Exposures!A184</f>
        <v/>
      </c>
      <c r="B184">
        <f>PERCENTILE(Stress_Scenarios!C2:C1201, 0.995) * AVERAGE(Risk_Exposures!B2:B1201)</f>
        <v/>
      </c>
      <c r="C184">
        <f>AVERAGEIF(Stress_Scenarios!C2:C1201, "&gt;="&amp;PERCENTILE(Stress_Scenarios!C2:C1201, 0.995)) * AVERAGE(Risk_Exposures!B2:B1201)</f>
        <v/>
      </c>
      <c r="D184">
        <f>PERCENTILE(Stress_Scenarios!C2:C1201, 0.975) * AVERAGE(Risk_Exposures!B2:B1201)</f>
        <v/>
      </c>
      <c r="E184">
        <f>PERCENTILE(Stress_Scenarios!C2:C1201, 0.995) * VLOOKUP(A184, Risk_Exposures!A2:B1201, 2, FALSE)</f>
        <v/>
      </c>
      <c r="F184">
        <f>AVERAGEIF(Stress_Scenarios!C2:C1201, "&gt;="&amp;PERCENTILE(Stress_Scenarios!C2:C1201, 0.995)) * VLOOKUP(A184, Risk_Exposures!A2:B1201, 2, FALSE)</f>
        <v/>
      </c>
      <c r="G184" t="inlineStr">
        <is>
          <t>4</t>
        </is>
      </c>
    </row>
    <row r="185">
      <c r="A185">
        <f>Risk_Exposures!A185</f>
        <v/>
      </c>
      <c r="B185">
        <f>PERCENTILE(Stress_Scenarios!C2:C1201, 0.995) * AVERAGE(Risk_Exposures!B2:B1201)</f>
        <v/>
      </c>
      <c r="C185">
        <f>AVERAGEIF(Stress_Scenarios!C2:C1201, "&gt;="&amp;PERCENTILE(Stress_Scenarios!C2:C1201, 0.995)) * AVERAGE(Risk_Exposures!B2:B1201)</f>
        <v/>
      </c>
      <c r="D185">
        <f>PERCENTILE(Stress_Scenarios!C2:C1201, 0.975) * AVERAGE(Risk_Exposures!B2:B1201)</f>
        <v/>
      </c>
      <c r="E185">
        <f>PERCENTILE(Stress_Scenarios!C2:C1201, 0.995) * VLOOKUP(A185, Risk_Exposures!A2:B1201, 2, FALSE)</f>
        <v/>
      </c>
      <c r="F185">
        <f>AVERAGEIF(Stress_Scenarios!C2:C1201, "&gt;="&amp;PERCENTILE(Stress_Scenarios!C2:C1201, 0.995)) * VLOOKUP(A185, Risk_Exposures!A2:B1201, 2, FALSE)</f>
        <v/>
      </c>
      <c r="G185" t="inlineStr">
        <is>
          <t>32</t>
        </is>
      </c>
    </row>
    <row r="186">
      <c r="A186">
        <f>Risk_Exposures!A186</f>
        <v/>
      </c>
      <c r="B186">
        <f>PERCENTILE(Stress_Scenarios!C2:C1201, 0.995) * AVERAGE(Risk_Exposures!B2:B1201)</f>
        <v/>
      </c>
      <c r="C186">
        <f>AVERAGEIF(Stress_Scenarios!C2:C1201, "&gt;="&amp;PERCENTILE(Stress_Scenarios!C2:C1201, 0.995)) * AVERAGE(Risk_Exposures!B2:B1201)</f>
        <v/>
      </c>
      <c r="D186">
        <f>PERCENTILE(Stress_Scenarios!C2:C1201, 0.975) * AVERAGE(Risk_Exposures!B2:B1201)</f>
        <v/>
      </c>
      <c r="E186">
        <f>PERCENTILE(Stress_Scenarios!C2:C1201, 0.995) * VLOOKUP(A186, Risk_Exposures!A2:B1201, 2, FALSE)</f>
        <v/>
      </c>
      <c r="F186">
        <f>AVERAGEIF(Stress_Scenarios!C2:C1201, "&gt;="&amp;PERCENTILE(Stress_Scenarios!C2:C1201, 0.995)) * VLOOKUP(A186, Risk_Exposures!A2:B1201, 2, FALSE)</f>
        <v/>
      </c>
      <c r="G186" t="inlineStr">
        <is>
          <t>88</t>
        </is>
      </c>
    </row>
    <row r="187">
      <c r="A187">
        <f>Risk_Exposures!A187</f>
        <v/>
      </c>
      <c r="B187">
        <f>PERCENTILE(Stress_Scenarios!C2:C1201, 0.995) * AVERAGE(Risk_Exposures!B2:B1201)</f>
        <v/>
      </c>
      <c r="C187">
        <f>AVERAGEIF(Stress_Scenarios!C2:C1201, "&gt;="&amp;PERCENTILE(Stress_Scenarios!C2:C1201, 0.995)) * AVERAGE(Risk_Exposures!B2:B1201)</f>
        <v/>
      </c>
      <c r="D187">
        <f>PERCENTILE(Stress_Scenarios!C2:C1201, 0.975) * AVERAGE(Risk_Exposures!B2:B1201)</f>
        <v/>
      </c>
      <c r="E187">
        <f>PERCENTILE(Stress_Scenarios!C2:C1201, 0.995) * VLOOKUP(A187, Risk_Exposures!A2:B1201, 2, FALSE)</f>
        <v/>
      </c>
      <c r="F187">
        <f>AVERAGEIF(Stress_Scenarios!C2:C1201, "&gt;="&amp;PERCENTILE(Stress_Scenarios!C2:C1201, 0.995)) * VLOOKUP(A187, Risk_Exposures!A2:B1201, 2, FALSE)</f>
        <v/>
      </c>
      <c r="G187" t="inlineStr">
        <is>
          <t>28</t>
        </is>
      </c>
    </row>
    <row r="188">
      <c r="A188">
        <f>Risk_Exposures!A188</f>
        <v/>
      </c>
      <c r="B188">
        <f>PERCENTILE(Stress_Scenarios!C2:C1201, 0.995) * AVERAGE(Risk_Exposures!B2:B1201)</f>
        <v/>
      </c>
      <c r="C188">
        <f>AVERAGEIF(Stress_Scenarios!C2:C1201, "&gt;="&amp;PERCENTILE(Stress_Scenarios!C2:C1201, 0.995)) * AVERAGE(Risk_Exposures!B2:B1201)</f>
        <v/>
      </c>
      <c r="D188">
        <f>PERCENTILE(Stress_Scenarios!C2:C1201, 0.975) * AVERAGE(Risk_Exposures!B2:B1201)</f>
        <v/>
      </c>
      <c r="E188">
        <f>PERCENTILE(Stress_Scenarios!C2:C1201, 0.995) * VLOOKUP(A188, Risk_Exposures!A2:B1201, 2, FALSE)</f>
        <v/>
      </c>
      <c r="F188">
        <f>AVERAGEIF(Stress_Scenarios!C2:C1201, "&gt;="&amp;PERCENTILE(Stress_Scenarios!C2:C1201, 0.995)) * VLOOKUP(A188, Risk_Exposures!A2:B1201, 2, FALSE)</f>
        <v/>
      </c>
      <c r="G188" t="inlineStr">
        <is>
          <t>53</t>
        </is>
      </c>
    </row>
    <row r="189">
      <c r="A189">
        <f>Risk_Exposures!A189</f>
        <v/>
      </c>
      <c r="B189">
        <f>PERCENTILE(Stress_Scenarios!C2:C1201, 0.995) * AVERAGE(Risk_Exposures!B2:B1201)</f>
        <v/>
      </c>
      <c r="C189">
        <f>AVERAGEIF(Stress_Scenarios!C2:C1201, "&gt;="&amp;PERCENTILE(Stress_Scenarios!C2:C1201, 0.995)) * AVERAGE(Risk_Exposures!B2:B1201)</f>
        <v/>
      </c>
      <c r="D189">
        <f>PERCENTILE(Stress_Scenarios!C2:C1201, 0.975) * AVERAGE(Risk_Exposures!B2:B1201)</f>
        <v/>
      </c>
      <c r="E189">
        <f>PERCENTILE(Stress_Scenarios!C2:C1201, 0.995) * VLOOKUP(A189, Risk_Exposures!A2:B1201, 2, FALSE)</f>
        <v/>
      </c>
      <c r="F189">
        <f>AVERAGEIF(Stress_Scenarios!C2:C1201, "&gt;="&amp;PERCENTILE(Stress_Scenarios!C2:C1201, 0.995)) * VLOOKUP(A189, Risk_Exposures!A2:B1201, 2, FALSE)</f>
        <v/>
      </c>
      <c r="G189" t="inlineStr">
        <is>
          <t>49</t>
        </is>
      </c>
    </row>
    <row r="190">
      <c r="A190">
        <f>Risk_Exposures!A190</f>
        <v/>
      </c>
      <c r="B190">
        <f>PERCENTILE(Stress_Scenarios!C2:C1201, 0.995) * AVERAGE(Risk_Exposures!B2:B1201)</f>
        <v/>
      </c>
      <c r="C190">
        <f>AVERAGEIF(Stress_Scenarios!C2:C1201, "&gt;="&amp;PERCENTILE(Stress_Scenarios!C2:C1201, 0.995)) * AVERAGE(Risk_Exposures!B2:B1201)</f>
        <v/>
      </c>
      <c r="D190">
        <f>PERCENTILE(Stress_Scenarios!C2:C1201, 0.975) * AVERAGE(Risk_Exposures!B2:B1201)</f>
        <v/>
      </c>
      <c r="E190">
        <f>PERCENTILE(Stress_Scenarios!C2:C1201, 0.995) * VLOOKUP(A190, Risk_Exposures!A2:B1201, 2, FALSE)</f>
        <v/>
      </c>
      <c r="F190">
        <f>AVERAGEIF(Stress_Scenarios!C2:C1201, "&gt;="&amp;PERCENTILE(Stress_Scenarios!C2:C1201, 0.995)) * VLOOKUP(A190, Risk_Exposures!A2:B1201, 2, FALSE)</f>
        <v/>
      </c>
      <c r="G190" t="inlineStr">
        <is>
          <t>78</t>
        </is>
      </c>
    </row>
    <row r="191">
      <c r="A191">
        <f>Risk_Exposures!A191</f>
        <v/>
      </c>
      <c r="B191">
        <f>PERCENTILE(Stress_Scenarios!C2:C1201, 0.995) * AVERAGE(Risk_Exposures!B2:B1201)</f>
        <v/>
      </c>
      <c r="C191">
        <f>AVERAGEIF(Stress_Scenarios!C2:C1201, "&gt;="&amp;PERCENTILE(Stress_Scenarios!C2:C1201, 0.995)) * AVERAGE(Risk_Exposures!B2:B1201)</f>
        <v/>
      </c>
      <c r="D191">
        <f>PERCENTILE(Stress_Scenarios!C2:C1201, 0.975) * AVERAGE(Risk_Exposures!B2:B1201)</f>
        <v/>
      </c>
      <c r="E191">
        <f>PERCENTILE(Stress_Scenarios!C2:C1201, 0.995) * VLOOKUP(A191, Risk_Exposures!A2:B1201, 2, FALSE)</f>
        <v/>
      </c>
      <c r="F191">
        <f>AVERAGEIF(Stress_Scenarios!C2:C1201, "&gt;="&amp;PERCENTILE(Stress_Scenarios!C2:C1201, 0.995)) * VLOOKUP(A191, Risk_Exposures!A2:B1201, 2, FALSE)</f>
        <v/>
      </c>
      <c r="G191" t="inlineStr">
        <is>
          <t>9</t>
        </is>
      </c>
    </row>
    <row r="192">
      <c r="A192">
        <f>Risk_Exposures!A192</f>
        <v/>
      </c>
      <c r="B192">
        <f>PERCENTILE(Stress_Scenarios!C2:C1201, 0.995) * AVERAGE(Risk_Exposures!B2:B1201)</f>
        <v/>
      </c>
      <c r="C192">
        <f>AVERAGEIF(Stress_Scenarios!C2:C1201, "&gt;="&amp;PERCENTILE(Stress_Scenarios!C2:C1201, 0.995)) * AVERAGE(Risk_Exposures!B2:B1201)</f>
        <v/>
      </c>
      <c r="D192">
        <f>PERCENTILE(Stress_Scenarios!C2:C1201, 0.975) * AVERAGE(Risk_Exposures!B2:B1201)</f>
        <v/>
      </c>
      <c r="E192">
        <f>PERCENTILE(Stress_Scenarios!C2:C1201, 0.995) * VLOOKUP(A192, Risk_Exposures!A2:B1201, 2, FALSE)</f>
        <v/>
      </c>
      <c r="F192">
        <f>AVERAGEIF(Stress_Scenarios!C2:C1201, "&gt;="&amp;PERCENTILE(Stress_Scenarios!C2:C1201, 0.995)) * VLOOKUP(A192, Risk_Exposures!A2:B1201, 2, FALSE)</f>
        <v/>
      </c>
      <c r="G192" t="inlineStr">
        <is>
          <t>51</t>
        </is>
      </c>
    </row>
    <row r="193">
      <c r="A193">
        <f>Risk_Exposures!A193</f>
        <v/>
      </c>
      <c r="B193">
        <f>PERCENTILE(Stress_Scenarios!C2:C1201, 0.995) * AVERAGE(Risk_Exposures!B2:B1201)</f>
        <v/>
      </c>
      <c r="C193">
        <f>AVERAGEIF(Stress_Scenarios!C2:C1201, "&gt;="&amp;PERCENTILE(Stress_Scenarios!C2:C1201, 0.995)) * AVERAGE(Risk_Exposures!B2:B1201)</f>
        <v/>
      </c>
      <c r="D193">
        <f>PERCENTILE(Stress_Scenarios!C2:C1201, 0.975) * AVERAGE(Risk_Exposures!B2:B1201)</f>
        <v/>
      </c>
      <c r="E193">
        <f>PERCENTILE(Stress_Scenarios!C2:C1201, 0.995) * VLOOKUP(A193, Risk_Exposures!A2:B1201, 2, FALSE)</f>
        <v/>
      </c>
      <c r="F193">
        <f>AVERAGEIF(Stress_Scenarios!C2:C1201, "&gt;="&amp;PERCENTILE(Stress_Scenarios!C2:C1201, 0.995)) * VLOOKUP(A193, Risk_Exposures!A2:B1201, 2, FALSE)</f>
        <v/>
      </c>
      <c r="G193" t="inlineStr">
        <is>
          <t>51</t>
        </is>
      </c>
    </row>
    <row r="194">
      <c r="A194">
        <f>Risk_Exposures!A194</f>
        <v/>
      </c>
      <c r="B194">
        <f>PERCENTILE(Stress_Scenarios!C2:C1201, 0.995) * AVERAGE(Risk_Exposures!B2:B1201)</f>
        <v/>
      </c>
      <c r="C194">
        <f>AVERAGEIF(Stress_Scenarios!C2:C1201, "&gt;="&amp;PERCENTILE(Stress_Scenarios!C2:C1201, 0.995)) * AVERAGE(Risk_Exposures!B2:B1201)</f>
        <v/>
      </c>
      <c r="D194">
        <f>PERCENTILE(Stress_Scenarios!C2:C1201, 0.975) * AVERAGE(Risk_Exposures!B2:B1201)</f>
        <v/>
      </c>
      <c r="E194">
        <f>PERCENTILE(Stress_Scenarios!C2:C1201, 0.995) * VLOOKUP(A194, Risk_Exposures!A2:B1201, 2, FALSE)</f>
        <v/>
      </c>
      <c r="F194">
        <f>AVERAGEIF(Stress_Scenarios!C2:C1201, "&gt;="&amp;PERCENTILE(Stress_Scenarios!C2:C1201, 0.995)) * VLOOKUP(A194, Risk_Exposures!A2:B1201, 2, FALSE)</f>
        <v/>
      </c>
      <c r="G194" t="inlineStr">
        <is>
          <t>41</t>
        </is>
      </c>
    </row>
    <row r="195">
      <c r="A195">
        <f>Risk_Exposures!A195</f>
        <v/>
      </c>
      <c r="B195">
        <f>PERCENTILE(Stress_Scenarios!C2:C1201, 0.995) * AVERAGE(Risk_Exposures!B2:B1201)</f>
        <v/>
      </c>
      <c r="C195">
        <f>AVERAGEIF(Stress_Scenarios!C2:C1201, "&gt;="&amp;PERCENTILE(Stress_Scenarios!C2:C1201, 0.995)) * AVERAGE(Risk_Exposures!B2:B1201)</f>
        <v/>
      </c>
      <c r="D195">
        <f>PERCENTILE(Stress_Scenarios!C2:C1201, 0.975) * AVERAGE(Risk_Exposures!B2:B1201)</f>
        <v/>
      </c>
      <c r="E195">
        <f>PERCENTILE(Stress_Scenarios!C2:C1201, 0.995) * VLOOKUP(A195, Risk_Exposures!A2:B1201, 2, FALSE)</f>
        <v/>
      </c>
      <c r="F195">
        <f>AVERAGEIF(Stress_Scenarios!C2:C1201, "&gt;="&amp;PERCENTILE(Stress_Scenarios!C2:C1201, 0.995)) * VLOOKUP(A195, Risk_Exposures!A2:B1201, 2, FALSE)</f>
        <v/>
      </c>
      <c r="G195" t="inlineStr">
        <is>
          <t>13</t>
        </is>
      </c>
    </row>
    <row r="196">
      <c r="A196">
        <f>Risk_Exposures!A196</f>
        <v/>
      </c>
      <c r="B196">
        <f>PERCENTILE(Stress_Scenarios!C2:C1201, 0.995) * AVERAGE(Risk_Exposures!B2:B1201)</f>
        <v/>
      </c>
      <c r="C196">
        <f>AVERAGEIF(Stress_Scenarios!C2:C1201, "&gt;="&amp;PERCENTILE(Stress_Scenarios!C2:C1201, 0.995)) * AVERAGE(Risk_Exposures!B2:B1201)</f>
        <v/>
      </c>
      <c r="D196">
        <f>PERCENTILE(Stress_Scenarios!C2:C1201, 0.975) * AVERAGE(Risk_Exposures!B2:B1201)</f>
        <v/>
      </c>
      <c r="E196">
        <f>PERCENTILE(Stress_Scenarios!C2:C1201, 0.995) * VLOOKUP(A196, Risk_Exposures!A2:B1201, 2, FALSE)</f>
        <v/>
      </c>
      <c r="F196">
        <f>AVERAGEIF(Stress_Scenarios!C2:C1201, "&gt;="&amp;PERCENTILE(Stress_Scenarios!C2:C1201, 0.995)) * VLOOKUP(A196, Risk_Exposures!A2:B1201, 2, FALSE)</f>
        <v/>
      </c>
      <c r="G196" t="inlineStr">
        <is>
          <t>41</t>
        </is>
      </c>
    </row>
    <row r="197">
      <c r="A197">
        <f>Risk_Exposures!A197</f>
        <v/>
      </c>
      <c r="B197">
        <f>PERCENTILE(Stress_Scenarios!C2:C1201, 0.995) * AVERAGE(Risk_Exposures!B2:B1201)</f>
        <v/>
      </c>
      <c r="C197">
        <f>AVERAGEIF(Stress_Scenarios!C2:C1201, "&gt;="&amp;PERCENTILE(Stress_Scenarios!C2:C1201, 0.995)) * AVERAGE(Risk_Exposures!B2:B1201)</f>
        <v/>
      </c>
      <c r="D197">
        <f>PERCENTILE(Stress_Scenarios!C2:C1201, 0.975) * AVERAGE(Risk_Exposures!B2:B1201)</f>
        <v/>
      </c>
      <c r="E197">
        <f>PERCENTILE(Stress_Scenarios!C2:C1201, 0.995) * VLOOKUP(A197, Risk_Exposures!A2:B1201, 2, FALSE)</f>
        <v/>
      </c>
      <c r="F197">
        <f>AVERAGEIF(Stress_Scenarios!C2:C1201, "&gt;="&amp;PERCENTILE(Stress_Scenarios!C2:C1201, 0.995)) * VLOOKUP(A197, Risk_Exposures!A2:B1201, 2, FALSE)</f>
        <v/>
      </c>
      <c r="G197" t="inlineStr">
        <is>
          <t>70</t>
        </is>
      </c>
    </row>
    <row r="198">
      <c r="A198">
        <f>Risk_Exposures!A198</f>
        <v/>
      </c>
      <c r="B198">
        <f>PERCENTILE(Stress_Scenarios!C2:C1201, 0.995) * AVERAGE(Risk_Exposures!B2:B1201)</f>
        <v/>
      </c>
      <c r="C198">
        <f>AVERAGEIF(Stress_Scenarios!C2:C1201, "&gt;="&amp;PERCENTILE(Stress_Scenarios!C2:C1201, 0.995)) * AVERAGE(Risk_Exposures!B2:B1201)</f>
        <v/>
      </c>
      <c r="D198">
        <f>PERCENTILE(Stress_Scenarios!C2:C1201, 0.975) * AVERAGE(Risk_Exposures!B2:B1201)</f>
        <v/>
      </c>
      <c r="E198">
        <f>PERCENTILE(Stress_Scenarios!C2:C1201, 0.995) * VLOOKUP(A198, Risk_Exposures!A2:B1201, 2, FALSE)</f>
        <v/>
      </c>
      <c r="F198">
        <f>AVERAGEIF(Stress_Scenarios!C2:C1201, "&gt;="&amp;PERCENTILE(Stress_Scenarios!C2:C1201, 0.995)) * VLOOKUP(A198, Risk_Exposures!A2:B1201, 2, FALSE)</f>
        <v/>
      </c>
      <c r="G198" t="inlineStr">
        <is>
          <t>62</t>
        </is>
      </c>
    </row>
    <row r="199">
      <c r="A199">
        <f>Risk_Exposures!A199</f>
        <v/>
      </c>
      <c r="B199">
        <f>PERCENTILE(Stress_Scenarios!C2:C1201, 0.995) * AVERAGE(Risk_Exposures!B2:B1201)</f>
        <v/>
      </c>
      <c r="C199">
        <f>AVERAGEIF(Stress_Scenarios!C2:C1201, "&gt;="&amp;PERCENTILE(Stress_Scenarios!C2:C1201, 0.995)) * AVERAGE(Risk_Exposures!B2:B1201)</f>
        <v/>
      </c>
      <c r="D199">
        <f>PERCENTILE(Stress_Scenarios!C2:C1201, 0.975) * AVERAGE(Risk_Exposures!B2:B1201)</f>
        <v/>
      </c>
      <c r="E199">
        <f>PERCENTILE(Stress_Scenarios!C2:C1201, 0.995) * VLOOKUP(A199, Risk_Exposures!A2:B1201, 2, FALSE)</f>
        <v/>
      </c>
      <c r="F199">
        <f>AVERAGEIF(Stress_Scenarios!C2:C1201, "&gt;="&amp;PERCENTILE(Stress_Scenarios!C2:C1201, 0.995)) * VLOOKUP(A199, Risk_Exposures!A2:B1201, 2, FALSE)</f>
        <v/>
      </c>
      <c r="G199" t="inlineStr">
        <is>
          <t>66</t>
        </is>
      </c>
    </row>
    <row r="200">
      <c r="A200">
        <f>Risk_Exposures!A200</f>
        <v/>
      </c>
      <c r="B200">
        <f>PERCENTILE(Stress_Scenarios!C2:C1201, 0.995) * AVERAGE(Risk_Exposures!B2:B1201)</f>
        <v/>
      </c>
      <c r="C200">
        <f>AVERAGEIF(Stress_Scenarios!C2:C1201, "&gt;="&amp;PERCENTILE(Stress_Scenarios!C2:C1201, 0.995)) * AVERAGE(Risk_Exposures!B2:B1201)</f>
        <v/>
      </c>
      <c r="D200">
        <f>PERCENTILE(Stress_Scenarios!C2:C1201, 0.975) * AVERAGE(Risk_Exposures!B2:B1201)</f>
        <v/>
      </c>
      <c r="E200">
        <f>PERCENTILE(Stress_Scenarios!C2:C1201, 0.995) * VLOOKUP(A200, Risk_Exposures!A2:B1201, 2, FALSE)</f>
        <v/>
      </c>
      <c r="F200">
        <f>AVERAGEIF(Stress_Scenarios!C2:C1201, "&gt;="&amp;PERCENTILE(Stress_Scenarios!C2:C1201, 0.995)) * VLOOKUP(A200, Risk_Exposures!A2:B1201, 2, FALSE)</f>
        <v/>
      </c>
      <c r="G200" t="inlineStr">
        <is>
          <t>22</t>
        </is>
      </c>
    </row>
    <row r="201">
      <c r="A201">
        <f>Risk_Exposures!A201</f>
        <v/>
      </c>
      <c r="B201">
        <f>PERCENTILE(Stress_Scenarios!C2:C1201, 0.995) * AVERAGE(Risk_Exposures!B2:B1201)</f>
        <v/>
      </c>
      <c r="C201">
        <f>AVERAGEIF(Stress_Scenarios!C2:C1201, "&gt;="&amp;PERCENTILE(Stress_Scenarios!C2:C1201, 0.995)) * AVERAGE(Risk_Exposures!B2:B1201)</f>
        <v/>
      </c>
      <c r="D201">
        <f>PERCENTILE(Stress_Scenarios!C2:C1201, 0.975) * AVERAGE(Risk_Exposures!B2:B1201)</f>
        <v/>
      </c>
      <c r="E201">
        <f>PERCENTILE(Stress_Scenarios!C2:C1201, 0.995) * VLOOKUP(A201, Risk_Exposures!A2:B1201, 2, FALSE)</f>
        <v/>
      </c>
      <c r="F201">
        <f>AVERAGEIF(Stress_Scenarios!C2:C1201, "&gt;="&amp;PERCENTILE(Stress_Scenarios!C2:C1201, 0.995)) * VLOOKUP(A201, Risk_Exposures!A2:B1201, 2, FALSE)</f>
        <v/>
      </c>
      <c r="G201" t="inlineStr">
        <is>
          <t>83</t>
        </is>
      </c>
    </row>
    <row r="202">
      <c r="A202">
        <f>Risk_Exposures!A202</f>
        <v/>
      </c>
      <c r="B202">
        <f>PERCENTILE(Stress_Scenarios!C2:C1201, 0.995) * AVERAGE(Risk_Exposures!B2:B1201)</f>
        <v/>
      </c>
      <c r="C202">
        <f>AVERAGEIF(Stress_Scenarios!C2:C1201, "&gt;="&amp;PERCENTILE(Stress_Scenarios!C2:C1201, 0.995)) * AVERAGE(Risk_Exposures!B2:B1201)</f>
        <v/>
      </c>
      <c r="D202">
        <f>PERCENTILE(Stress_Scenarios!C2:C1201, 0.975) * AVERAGE(Risk_Exposures!B2:B1201)</f>
        <v/>
      </c>
      <c r="E202">
        <f>PERCENTILE(Stress_Scenarios!C2:C1201, 0.995) * VLOOKUP(A202, Risk_Exposures!A2:B1201, 2, FALSE)</f>
        <v/>
      </c>
      <c r="F202">
        <f>AVERAGEIF(Stress_Scenarios!C2:C1201, "&gt;="&amp;PERCENTILE(Stress_Scenarios!C2:C1201, 0.995)) * VLOOKUP(A202, Risk_Exposures!A2:B1201, 2, FALSE)</f>
        <v/>
      </c>
      <c r="G202" t="inlineStr">
        <is>
          <t>23</t>
        </is>
      </c>
    </row>
    <row r="203">
      <c r="A203">
        <f>Risk_Exposures!A203</f>
        <v/>
      </c>
      <c r="B203">
        <f>PERCENTILE(Stress_Scenarios!C2:C1201, 0.995) * AVERAGE(Risk_Exposures!B2:B1201)</f>
        <v/>
      </c>
      <c r="C203">
        <f>AVERAGEIF(Stress_Scenarios!C2:C1201, "&gt;="&amp;PERCENTILE(Stress_Scenarios!C2:C1201, 0.995)) * AVERAGE(Risk_Exposures!B2:B1201)</f>
        <v/>
      </c>
      <c r="D203">
        <f>PERCENTILE(Stress_Scenarios!C2:C1201, 0.975) * AVERAGE(Risk_Exposures!B2:B1201)</f>
        <v/>
      </c>
      <c r="E203">
        <f>PERCENTILE(Stress_Scenarios!C2:C1201, 0.995) * VLOOKUP(A203, Risk_Exposures!A2:B1201, 2, FALSE)</f>
        <v/>
      </c>
      <c r="F203">
        <f>AVERAGEIF(Stress_Scenarios!C2:C1201, "&gt;="&amp;PERCENTILE(Stress_Scenarios!C2:C1201, 0.995)) * VLOOKUP(A203, Risk_Exposures!A2:B1201, 2, FALSE)</f>
        <v/>
      </c>
      <c r="G203" t="inlineStr">
        <is>
          <t>80</t>
        </is>
      </c>
    </row>
    <row r="204">
      <c r="A204">
        <f>Risk_Exposures!A204</f>
        <v/>
      </c>
      <c r="B204">
        <f>PERCENTILE(Stress_Scenarios!C2:C1201, 0.995) * AVERAGE(Risk_Exposures!B2:B1201)</f>
        <v/>
      </c>
      <c r="C204">
        <f>AVERAGEIF(Stress_Scenarios!C2:C1201, "&gt;="&amp;PERCENTILE(Stress_Scenarios!C2:C1201, 0.995)) * AVERAGE(Risk_Exposures!B2:B1201)</f>
        <v/>
      </c>
      <c r="D204">
        <f>PERCENTILE(Stress_Scenarios!C2:C1201, 0.975) * AVERAGE(Risk_Exposures!B2:B1201)</f>
        <v/>
      </c>
      <c r="E204">
        <f>PERCENTILE(Stress_Scenarios!C2:C1201, 0.995) * VLOOKUP(A204, Risk_Exposures!A2:B1201, 2, FALSE)</f>
        <v/>
      </c>
      <c r="F204">
        <f>AVERAGEIF(Stress_Scenarios!C2:C1201, "&gt;="&amp;PERCENTILE(Stress_Scenarios!C2:C1201, 0.995)) * VLOOKUP(A204, Risk_Exposures!A2:B1201, 2, FALSE)</f>
        <v/>
      </c>
      <c r="G204" t="inlineStr">
        <is>
          <t>56</t>
        </is>
      </c>
    </row>
    <row r="205">
      <c r="A205">
        <f>Risk_Exposures!A205</f>
        <v/>
      </c>
      <c r="B205">
        <f>PERCENTILE(Stress_Scenarios!C2:C1201, 0.995) * AVERAGE(Risk_Exposures!B2:B1201)</f>
        <v/>
      </c>
      <c r="C205">
        <f>AVERAGEIF(Stress_Scenarios!C2:C1201, "&gt;="&amp;PERCENTILE(Stress_Scenarios!C2:C1201, 0.995)) * AVERAGE(Risk_Exposures!B2:B1201)</f>
        <v/>
      </c>
      <c r="D205">
        <f>PERCENTILE(Stress_Scenarios!C2:C1201, 0.975) * AVERAGE(Risk_Exposures!B2:B1201)</f>
        <v/>
      </c>
      <c r="E205">
        <f>PERCENTILE(Stress_Scenarios!C2:C1201, 0.995) * VLOOKUP(A205, Risk_Exposures!A2:B1201, 2, FALSE)</f>
        <v/>
      </c>
      <c r="F205">
        <f>AVERAGEIF(Stress_Scenarios!C2:C1201, "&gt;="&amp;PERCENTILE(Stress_Scenarios!C2:C1201, 0.995)) * VLOOKUP(A205, Risk_Exposures!A2:B1201, 2, FALSE)</f>
        <v/>
      </c>
      <c r="G205" t="inlineStr">
        <is>
          <t>93</t>
        </is>
      </c>
    </row>
    <row r="206">
      <c r="A206">
        <f>Risk_Exposures!A206</f>
        <v/>
      </c>
      <c r="B206">
        <f>PERCENTILE(Stress_Scenarios!C2:C1201, 0.995) * AVERAGE(Risk_Exposures!B2:B1201)</f>
        <v/>
      </c>
      <c r="C206">
        <f>AVERAGEIF(Stress_Scenarios!C2:C1201, "&gt;="&amp;PERCENTILE(Stress_Scenarios!C2:C1201, 0.995)) * AVERAGE(Risk_Exposures!B2:B1201)</f>
        <v/>
      </c>
      <c r="D206">
        <f>PERCENTILE(Stress_Scenarios!C2:C1201, 0.975) * AVERAGE(Risk_Exposures!B2:B1201)</f>
        <v/>
      </c>
      <c r="E206">
        <f>PERCENTILE(Stress_Scenarios!C2:C1201, 0.995) * VLOOKUP(A206, Risk_Exposures!A2:B1201, 2, FALSE)</f>
        <v/>
      </c>
      <c r="F206">
        <f>AVERAGEIF(Stress_Scenarios!C2:C1201, "&gt;="&amp;PERCENTILE(Stress_Scenarios!C2:C1201, 0.995)) * VLOOKUP(A206, Risk_Exposures!A2:B1201, 2, FALSE)</f>
        <v/>
      </c>
      <c r="G206" t="inlineStr">
        <is>
          <t>41</t>
        </is>
      </c>
    </row>
    <row r="207">
      <c r="A207">
        <f>Risk_Exposures!A207</f>
        <v/>
      </c>
      <c r="B207">
        <f>PERCENTILE(Stress_Scenarios!C2:C1201, 0.995) * AVERAGE(Risk_Exposures!B2:B1201)</f>
        <v/>
      </c>
      <c r="C207">
        <f>AVERAGEIF(Stress_Scenarios!C2:C1201, "&gt;="&amp;PERCENTILE(Stress_Scenarios!C2:C1201, 0.995)) * AVERAGE(Risk_Exposures!B2:B1201)</f>
        <v/>
      </c>
      <c r="D207">
        <f>PERCENTILE(Stress_Scenarios!C2:C1201, 0.975) * AVERAGE(Risk_Exposures!B2:B1201)</f>
        <v/>
      </c>
      <c r="E207">
        <f>PERCENTILE(Stress_Scenarios!C2:C1201, 0.995) * VLOOKUP(A207, Risk_Exposures!A2:B1201, 2, FALSE)</f>
        <v/>
      </c>
      <c r="F207">
        <f>AVERAGEIF(Stress_Scenarios!C2:C1201, "&gt;="&amp;PERCENTILE(Stress_Scenarios!C2:C1201, 0.995)) * VLOOKUP(A207, Risk_Exposures!A2:B1201, 2, FALSE)</f>
        <v/>
      </c>
      <c r="G207" t="inlineStr">
        <is>
          <t>94</t>
        </is>
      </c>
    </row>
    <row r="208">
      <c r="A208">
        <f>Risk_Exposures!A208</f>
        <v/>
      </c>
      <c r="B208">
        <f>PERCENTILE(Stress_Scenarios!C2:C1201, 0.995) * AVERAGE(Risk_Exposures!B2:B1201)</f>
        <v/>
      </c>
      <c r="C208">
        <f>AVERAGEIF(Stress_Scenarios!C2:C1201, "&gt;="&amp;PERCENTILE(Stress_Scenarios!C2:C1201, 0.995)) * AVERAGE(Risk_Exposures!B2:B1201)</f>
        <v/>
      </c>
      <c r="D208">
        <f>PERCENTILE(Stress_Scenarios!C2:C1201, 0.975) * AVERAGE(Risk_Exposures!B2:B1201)</f>
        <v/>
      </c>
      <c r="E208">
        <f>PERCENTILE(Stress_Scenarios!C2:C1201, 0.995) * VLOOKUP(A208, Risk_Exposures!A2:B1201, 2, FALSE)</f>
        <v/>
      </c>
      <c r="F208">
        <f>AVERAGEIF(Stress_Scenarios!C2:C1201, "&gt;="&amp;PERCENTILE(Stress_Scenarios!C2:C1201, 0.995)) * VLOOKUP(A208, Risk_Exposures!A2:B1201, 2, FALSE)</f>
        <v/>
      </c>
      <c r="G208" t="inlineStr">
        <is>
          <t>63</t>
        </is>
      </c>
    </row>
    <row r="209">
      <c r="A209">
        <f>Risk_Exposures!A209</f>
        <v/>
      </c>
      <c r="B209">
        <f>PERCENTILE(Stress_Scenarios!C2:C1201, 0.995) * AVERAGE(Risk_Exposures!B2:B1201)</f>
        <v/>
      </c>
      <c r="C209">
        <f>AVERAGEIF(Stress_Scenarios!C2:C1201, "&gt;="&amp;PERCENTILE(Stress_Scenarios!C2:C1201, 0.995)) * AVERAGE(Risk_Exposures!B2:B1201)</f>
        <v/>
      </c>
      <c r="D209">
        <f>PERCENTILE(Stress_Scenarios!C2:C1201, 0.975) * AVERAGE(Risk_Exposures!B2:B1201)</f>
        <v/>
      </c>
      <c r="E209">
        <f>PERCENTILE(Stress_Scenarios!C2:C1201, 0.995) * VLOOKUP(A209, Risk_Exposures!A2:B1201, 2, FALSE)</f>
        <v/>
      </c>
      <c r="F209">
        <f>AVERAGEIF(Stress_Scenarios!C2:C1201, "&gt;="&amp;PERCENTILE(Stress_Scenarios!C2:C1201, 0.995)) * VLOOKUP(A209, Risk_Exposures!A2:B1201, 2, FALSE)</f>
        <v/>
      </c>
      <c r="G209" t="inlineStr">
        <is>
          <t>51</t>
        </is>
      </c>
    </row>
    <row r="210">
      <c r="A210">
        <f>Risk_Exposures!A210</f>
        <v/>
      </c>
      <c r="B210">
        <f>PERCENTILE(Stress_Scenarios!C2:C1201, 0.995) * AVERAGE(Risk_Exposures!B2:B1201)</f>
        <v/>
      </c>
      <c r="C210">
        <f>AVERAGEIF(Stress_Scenarios!C2:C1201, "&gt;="&amp;PERCENTILE(Stress_Scenarios!C2:C1201, 0.995)) * AVERAGE(Risk_Exposures!B2:B1201)</f>
        <v/>
      </c>
      <c r="D210">
        <f>PERCENTILE(Stress_Scenarios!C2:C1201, 0.975) * AVERAGE(Risk_Exposures!B2:B1201)</f>
        <v/>
      </c>
      <c r="E210">
        <f>PERCENTILE(Stress_Scenarios!C2:C1201, 0.995) * VLOOKUP(A210, Risk_Exposures!A2:B1201, 2, FALSE)</f>
        <v/>
      </c>
      <c r="F210">
        <f>AVERAGEIF(Stress_Scenarios!C2:C1201, "&gt;="&amp;PERCENTILE(Stress_Scenarios!C2:C1201, 0.995)) * VLOOKUP(A210, Risk_Exposures!A2:B1201, 2, FALSE)</f>
        <v/>
      </c>
      <c r="G210" t="inlineStr">
        <is>
          <t>64</t>
        </is>
      </c>
    </row>
    <row r="211">
      <c r="A211">
        <f>Risk_Exposures!A211</f>
        <v/>
      </c>
      <c r="B211">
        <f>PERCENTILE(Stress_Scenarios!C2:C1201, 0.995) * AVERAGE(Risk_Exposures!B2:B1201)</f>
        <v/>
      </c>
      <c r="C211">
        <f>AVERAGEIF(Stress_Scenarios!C2:C1201, "&gt;="&amp;PERCENTILE(Stress_Scenarios!C2:C1201, 0.995)) * AVERAGE(Risk_Exposures!B2:B1201)</f>
        <v/>
      </c>
      <c r="D211">
        <f>PERCENTILE(Stress_Scenarios!C2:C1201, 0.975) * AVERAGE(Risk_Exposures!B2:B1201)</f>
        <v/>
      </c>
      <c r="E211">
        <f>PERCENTILE(Stress_Scenarios!C2:C1201, 0.995) * VLOOKUP(A211, Risk_Exposures!A2:B1201, 2, FALSE)</f>
        <v/>
      </c>
      <c r="F211">
        <f>AVERAGEIF(Stress_Scenarios!C2:C1201, "&gt;="&amp;PERCENTILE(Stress_Scenarios!C2:C1201, 0.995)) * VLOOKUP(A211, Risk_Exposures!A2:B1201, 2, FALSE)</f>
        <v/>
      </c>
      <c r="G211" t="inlineStr">
        <is>
          <t>10</t>
        </is>
      </c>
    </row>
    <row r="212">
      <c r="A212">
        <f>Risk_Exposures!A212</f>
        <v/>
      </c>
      <c r="B212">
        <f>PERCENTILE(Stress_Scenarios!C2:C1201, 0.995) * AVERAGE(Risk_Exposures!B2:B1201)</f>
        <v/>
      </c>
      <c r="C212">
        <f>AVERAGEIF(Stress_Scenarios!C2:C1201, "&gt;="&amp;PERCENTILE(Stress_Scenarios!C2:C1201, 0.995)) * AVERAGE(Risk_Exposures!B2:B1201)</f>
        <v/>
      </c>
      <c r="D212">
        <f>PERCENTILE(Stress_Scenarios!C2:C1201, 0.975) * AVERAGE(Risk_Exposures!B2:B1201)</f>
        <v/>
      </c>
      <c r="E212">
        <f>PERCENTILE(Stress_Scenarios!C2:C1201, 0.995) * VLOOKUP(A212, Risk_Exposures!A2:B1201, 2, FALSE)</f>
        <v/>
      </c>
      <c r="F212">
        <f>AVERAGEIF(Stress_Scenarios!C2:C1201, "&gt;="&amp;PERCENTILE(Stress_Scenarios!C2:C1201, 0.995)) * VLOOKUP(A212, Risk_Exposures!A2:B1201, 2, FALSE)</f>
        <v/>
      </c>
      <c r="G212" t="inlineStr">
        <is>
          <t>97</t>
        </is>
      </c>
    </row>
    <row r="213">
      <c r="A213">
        <f>Risk_Exposures!A213</f>
        <v/>
      </c>
      <c r="B213">
        <f>PERCENTILE(Stress_Scenarios!C2:C1201, 0.995) * AVERAGE(Risk_Exposures!B2:B1201)</f>
        <v/>
      </c>
      <c r="C213">
        <f>AVERAGEIF(Stress_Scenarios!C2:C1201, "&gt;="&amp;PERCENTILE(Stress_Scenarios!C2:C1201, 0.995)) * AVERAGE(Risk_Exposures!B2:B1201)</f>
        <v/>
      </c>
      <c r="D213">
        <f>PERCENTILE(Stress_Scenarios!C2:C1201, 0.975) * AVERAGE(Risk_Exposures!B2:B1201)</f>
        <v/>
      </c>
      <c r="E213">
        <f>PERCENTILE(Stress_Scenarios!C2:C1201, 0.995) * VLOOKUP(A213, Risk_Exposures!A2:B1201, 2, FALSE)</f>
        <v/>
      </c>
      <c r="F213">
        <f>AVERAGEIF(Stress_Scenarios!C2:C1201, "&gt;="&amp;PERCENTILE(Stress_Scenarios!C2:C1201, 0.995)) * VLOOKUP(A213, Risk_Exposures!A2:B1201, 2, FALSE)</f>
        <v/>
      </c>
      <c r="G213" t="inlineStr">
        <is>
          <t>71</t>
        </is>
      </c>
    </row>
    <row r="214">
      <c r="A214">
        <f>Risk_Exposures!A214</f>
        <v/>
      </c>
      <c r="B214">
        <f>PERCENTILE(Stress_Scenarios!C2:C1201, 0.995) * AVERAGE(Risk_Exposures!B2:B1201)</f>
        <v/>
      </c>
      <c r="C214">
        <f>AVERAGEIF(Stress_Scenarios!C2:C1201, "&gt;="&amp;PERCENTILE(Stress_Scenarios!C2:C1201, 0.995)) * AVERAGE(Risk_Exposures!B2:B1201)</f>
        <v/>
      </c>
      <c r="D214">
        <f>PERCENTILE(Stress_Scenarios!C2:C1201, 0.975) * AVERAGE(Risk_Exposures!B2:B1201)</f>
        <v/>
      </c>
      <c r="E214">
        <f>PERCENTILE(Stress_Scenarios!C2:C1201, 0.995) * VLOOKUP(A214, Risk_Exposures!A2:B1201, 2, FALSE)</f>
        <v/>
      </c>
      <c r="F214">
        <f>AVERAGEIF(Stress_Scenarios!C2:C1201, "&gt;="&amp;PERCENTILE(Stress_Scenarios!C2:C1201, 0.995)) * VLOOKUP(A214, Risk_Exposures!A2:B1201, 2, FALSE)</f>
        <v/>
      </c>
      <c r="G214" t="inlineStr">
        <is>
          <t>35</t>
        </is>
      </c>
    </row>
    <row r="215">
      <c r="A215">
        <f>Risk_Exposures!A215</f>
        <v/>
      </c>
      <c r="B215">
        <f>PERCENTILE(Stress_Scenarios!C2:C1201, 0.995) * AVERAGE(Risk_Exposures!B2:B1201)</f>
        <v/>
      </c>
      <c r="C215">
        <f>AVERAGEIF(Stress_Scenarios!C2:C1201, "&gt;="&amp;PERCENTILE(Stress_Scenarios!C2:C1201, 0.995)) * AVERAGE(Risk_Exposures!B2:B1201)</f>
        <v/>
      </c>
      <c r="D215">
        <f>PERCENTILE(Stress_Scenarios!C2:C1201, 0.975) * AVERAGE(Risk_Exposures!B2:B1201)</f>
        <v/>
      </c>
      <c r="E215">
        <f>PERCENTILE(Stress_Scenarios!C2:C1201, 0.995) * VLOOKUP(A215, Risk_Exposures!A2:B1201, 2, FALSE)</f>
        <v/>
      </c>
      <c r="F215">
        <f>AVERAGEIF(Stress_Scenarios!C2:C1201, "&gt;="&amp;PERCENTILE(Stress_Scenarios!C2:C1201, 0.995)) * VLOOKUP(A215, Risk_Exposures!A2:B1201, 2, FALSE)</f>
        <v/>
      </c>
      <c r="G215" t="inlineStr">
        <is>
          <t>63</t>
        </is>
      </c>
    </row>
    <row r="216">
      <c r="A216">
        <f>Risk_Exposures!A216</f>
        <v/>
      </c>
      <c r="B216">
        <f>PERCENTILE(Stress_Scenarios!C2:C1201, 0.995) * AVERAGE(Risk_Exposures!B2:B1201)</f>
        <v/>
      </c>
      <c r="C216">
        <f>AVERAGEIF(Stress_Scenarios!C2:C1201, "&gt;="&amp;PERCENTILE(Stress_Scenarios!C2:C1201, 0.995)) * AVERAGE(Risk_Exposures!B2:B1201)</f>
        <v/>
      </c>
      <c r="D216">
        <f>PERCENTILE(Stress_Scenarios!C2:C1201, 0.975) * AVERAGE(Risk_Exposures!B2:B1201)</f>
        <v/>
      </c>
      <c r="E216">
        <f>PERCENTILE(Stress_Scenarios!C2:C1201, 0.995) * VLOOKUP(A216, Risk_Exposures!A2:B1201, 2, FALSE)</f>
        <v/>
      </c>
      <c r="F216">
        <f>AVERAGEIF(Stress_Scenarios!C2:C1201, "&gt;="&amp;PERCENTILE(Stress_Scenarios!C2:C1201, 0.995)) * VLOOKUP(A216, Risk_Exposures!A2:B1201, 2, FALSE)</f>
        <v/>
      </c>
      <c r="G216" t="inlineStr">
        <is>
          <t>45</t>
        </is>
      </c>
    </row>
    <row r="217">
      <c r="A217">
        <f>Risk_Exposures!A217</f>
        <v/>
      </c>
      <c r="B217">
        <f>PERCENTILE(Stress_Scenarios!C2:C1201, 0.995) * AVERAGE(Risk_Exposures!B2:B1201)</f>
        <v/>
      </c>
      <c r="C217">
        <f>AVERAGEIF(Stress_Scenarios!C2:C1201, "&gt;="&amp;PERCENTILE(Stress_Scenarios!C2:C1201, 0.995)) * AVERAGE(Risk_Exposures!B2:B1201)</f>
        <v/>
      </c>
      <c r="D217">
        <f>PERCENTILE(Stress_Scenarios!C2:C1201, 0.975) * AVERAGE(Risk_Exposures!B2:B1201)</f>
        <v/>
      </c>
      <c r="E217">
        <f>PERCENTILE(Stress_Scenarios!C2:C1201, 0.995) * VLOOKUP(A217, Risk_Exposures!A2:B1201, 2, FALSE)</f>
        <v/>
      </c>
      <c r="F217">
        <f>AVERAGEIF(Stress_Scenarios!C2:C1201, "&gt;="&amp;PERCENTILE(Stress_Scenarios!C2:C1201, 0.995)) * VLOOKUP(A217, Risk_Exposures!A2:B1201, 2, FALSE)</f>
        <v/>
      </c>
      <c r="G217" t="inlineStr">
        <is>
          <t>74</t>
        </is>
      </c>
    </row>
    <row r="218">
      <c r="A218">
        <f>Risk_Exposures!A218</f>
        <v/>
      </c>
      <c r="B218">
        <f>PERCENTILE(Stress_Scenarios!C2:C1201, 0.995) * AVERAGE(Risk_Exposures!B2:B1201)</f>
        <v/>
      </c>
      <c r="C218">
        <f>AVERAGEIF(Stress_Scenarios!C2:C1201, "&gt;="&amp;PERCENTILE(Stress_Scenarios!C2:C1201, 0.995)) * AVERAGE(Risk_Exposures!B2:B1201)</f>
        <v/>
      </c>
      <c r="D218">
        <f>PERCENTILE(Stress_Scenarios!C2:C1201, 0.975) * AVERAGE(Risk_Exposures!B2:B1201)</f>
        <v/>
      </c>
      <c r="E218">
        <f>PERCENTILE(Stress_Scenarios!C2:C1201, 0.995) * VLOOKUP(A218, Risk_Exposures!A2:B1201, 2, FALSE)</f>
        <v/>
      </c>
      <c r="F218">
        <f>AVERAGEIF(Stress_Scenarios!C2:C1201, "&gt;="&amp;PERCENTILE(Stress_Scenarios!C2:C1201, 0.995)) * VLOOKUP(A218, Risk_Exposures!A2:B1201, 2, FALSE)</f>
        <v/>
      </c>
      <c r="G218" t="inlineStr">
        <is>
          <t>96</t>
        </is>
      </c>
    </row>
    <row r="219">
      <c r="A219">
        <f>Risk_Exposures!A219</f>
        <v/>
      </c>
      <c r="B219">
        <f>PERCENTILE(Stress_Scenarios!C2:C1201, 0.995) * AVERAGE(Risk_Exposures!B2:B1201)</f>
        <v/>
      </c>
      <c r="C219">
        <f>AVERAGEIF(Stress_Scenarios!C2:C1201, "&gt;="&amp;PERCENTILE(Stress_Scenarios!C2:C1201, 0.995)) * AVERAGE(Risk_Exposures!B2:B1201)</f>
        <v/>
      </c>
      <c r="D219">
        <f>PERCENTILE(Stress_Scenarios!C2:C1201, 0.975) * AVERAGE(Risk_Exposures!B2:B1201)</f>
        <v/>
      </c>
      <c r="E219">
        <f>PERCENTILE(Stress_Scenarios!C2:C1201, 0.995) * VLOOKUP(A219, Risk_Exposures!A2:B1201, 2, FALSE)</f>
        <v/>
      </c>
      <c r="F219">
        <f>AVERAGEIF(Stress_Scenarios!C2:C1201, "&gt;="&amp;PERCENTILE(Stress_Scenarios!C2:C1201, 0.995)) * VLOOKUP(A219, Risk_Exposures!A2:B1201, 2, FALSE)</f>
        <v/>
      </c>
      <c r="G219" t="inlineStr">
        <is>
          <t>33</t>
        </is>
      </c>
    </row>
    <row r="220">
      <c r="A220">
        <f>Risk_Exposures!A220</f>
        <v/>
      </c>
      <c r="B220">
        <f>PERCENTILE(Stress_Scenarios!C2:C1201, 0.995) * AVERAGE(Risk_Exposures!B2:B1201)</f>
        <v/>
      </c>
      <c r="C220">
        <f>AVERAGEIF(Stress_Scenarios!C2:C1201, "&gt;="&amp;PERCENTILE(Stress_Scenarios!C2:C1201, 0.995)) * AVERAGE(Risk_Exposures!B2:B1201)</f>
        <v/>
      </c>
      <c r="D220">
        <f>PERCENTILE(Stress_Scenarios!C2:C1201, 0.975) * AVERAGE(Risk_Exposures!B2:B1201)</f>
        <v/>
      </c>
      <c r="E220">
        <f>PERCENTILE(Stress_Scenarios!C2:C1201, 0.995) * VLOOKUP(A220, Risk_Exposures!A2:B1201, 2, FALSE)</f>
        <v/>
      </c>
      <c r="F220">
        <f>AVERAGEIF(Stress_Scenarios!C2:C1201, "&gt;="&amp;PERCENTILE(Stress_Scenarios!C2:C1201, 0.995)) * VLOOKUP(A220, Risk_Exposures!A2:B1201, 2, FALSE)</f>
        <v/>
      </c>
      <c r="G220" t="inlineStr">
        <is>
          <t>15</t>
        </is>
      </c>
    </row>
    <row r="221">
      <c r="A221">
        <f>Risk_Exposures!A221</f>
        <v/>
      </c>
      <c r="B221">
        <f>PERCENTILE(Stress_Scenarios!C2:C1201, 0.995) * AVERAGE(Risk_Exposures!B2:B1201)</f>
        <v/>
      </c>
      <c r="C221">
        <f>AVERAGEIF(Stress_Scenarios!C2:C1201, "&gt;="&amp;PERCENTILE(Stress_Scenarios!C2:C1201, 0.995)) * AVERAGE(Risk_Exposures!B2:B1201)</f>
        <v/>
      </c>
      <c r="D221">
        <f>PERCENTILE(Stress_Scenarios!C2:C1201, 0.975) * AVERAGE(Risk_Exposures!B2:B1201)</f>
        <v/>
      </c>
      <c r="E221">
        <f>PERCENTILE(Stress_Scenarios!C2:C1201, 0.995) * VLOOKUP(A221, Risk_Exposures!A2:B1201, 2, FALSE)</f>
        <v/>
      </c>
      <c r="F221">
        <f>AVERAGEIF(Stress_Scenarios!C2:C1201, "&gt;="&amp;PERCENTILE(Stress_Scenarios!C2:C1201, 0.995)) * VLOOKUP(A221, Risk_Exposures!A2:B1201, 2, FALSE)</f>
        <v/>
      </c>
      <c r="G221" t="inlineStr">
        <is>
          <t>42</t>
        </is>
      </c>
    </row>
    <row r="222">
      <c r="A222">
        <f>Risk_Exposures!A222</f>
        <v/>
      </c>
      <c r="B222">
        <f>PERCENTILE(Stress_Scenarios!C2:C1201, 0.995) * AVERAGE(Risk_Exposures!B2:B1201)</f>
        <v/>
      </c>
      <c r="C222">
        <f>AVERAGEIF(Stress_Scenarios!C2:C1201, "&gt;="&amp;PERCENTILE(Stress_Scenarios!C2:C1201, 0.995)) * AVERAGE(Risk_Exposures!B2:B1201)</f>
        <v/>
      </c>
      <c r="D222">
        <f>PERCENTILE(Stress_Scenarios!C2:C1201, 0.975) * AVERAGE(Risk_Exposures!B2:B1201)</f>
        <v/>
      </c>
      <c r="E222">
        <f>PERCENTILE(Stress_Scenarios!C2:C1201, 0.995) * VLOOKUP(A222, Risk_Exposures!A2:B1201, 2, FALSE)</f>
        <v/>
      </c>
      <c r="F222">
        <f>AVERAGEIF(Stress_Scenarios!C2:C1201, "&gt;="&amp;PERCENTILE(Stress_Scenarios!C2:C1201, 0.995)) * VLOOKUP(A222, Risk_Exposures!A2:B1201, 2, FALSE)</f>
        <v/>
      </c>
      <c r="G222" t="inlineStr">
        <is>
          <t>91</t>
        </is>
      </c>
    </row>
    <row r="223">
      <c r="A223">
        <f>Risk_Exposures!A223</f>
        <v/>
      </c>
      <c r="B223">
        <f>PERCENTILE(Stress_Scenarios!C2:C1201, 0.995) * AVERAGE(Risk_Exposures!B2:B1201)</f>
        <v/>
      </c>
      <c r="C223">
        <f>AVERAGEIF(Stress_Scenarios!C2:C1201, "&gt;="&amp;PERCENTILE(Stress_Scenarios!C2:C1201, 0.995)) * AVERAGE(Risk_Exposures!B2:B1201)</f>
        <v/>
      </c>
      <c r="D223">
        <f>PERCENTILE(Stress_Scenarios!C2:C1201, 0.975) * AVERAGE(Risk_Exposures!B2:B1201)</f>
        <v/>
      </c>
      <c r="E223">
        <f>PERCENTILE(Stress_Scenarios!C2:C1201, 0.995) * VLOOKUP(A223, Risk_Exposures!A2:B1201, 2, FALSE)</f>
        <v/>
      </c>
      <c r="F223">
        <f>AVERAGEIF(Stress_Scenarios!C2:C1201, "&gt;="&amp;PERCENTILE(Stress_Scenarios!C2:C1201, 0.995)) * VLOOKUP(A223, Risk_Exposures!A2:B1201, 2, FALSE)</f>
        <v/>
      </c>
      <c r="G223" t="inlineStr">
        <is>
          <t>66</t>
        </is>
      </c>
    </row>
    <row r="224">
      <c r="A224">
        <f>Risk_Exposures!A224</f>
        <v/>
      </c>
      <c r="B224">
        <f>PERCENTILE(Stress_Scenarios!C2:C1201, 0.995) * AVERAGE(Risk_Exposures!B2:B1201)</f>
        <v/>
      </c>
      <c r="C224">
        <f>AVERAGEIF(Stress_Scenarios!C2:C1201, "&gt;="&amp;PERCENTILE(Stress_Scenarios!C2:C1201, 0.995)) * AVERAGE(Risk_Exposures!B2:B1201)</f>
        <v/>
      </c>
      <c r="D224">
        <f>PERCENTILE(Stress_Scenarios!C2:C1201, 0.975) * AVERAGE(Risk_Exposures!B2:B1201)</f>
        <v/>
      </c>
      <c r="E224">
        <f>PERCENTILE(Stress_Scenarios!C2:C1201, 0.995) * VLOOKUP(A224, Risk_Exposures!A2:B1201, 2, FALSE)</f>
        <v/>
      </c>
      <c r="F224">
        <f>AVERAGEIF(Stress_Scenarios!C2:C1201, "&gt;="&amp;PERCENTILE(Stress_Scenarios!C2:C1201, 0.995)) * VLOOKUP(A224, Risk_Exposures!A2:B1201, 2, FALSE)</f>
        <v/>
      </c>
      <c r="G224" t="inlineStr">
        <is>
          <t>42</t>
        </is>
      </c>
    </row>
    <row r="225">
      <c r="A225">
        <f>Risk_Exposures!A225</f>
        <v/>
      </c>
      <c r="B225">
        <f>PERCENTILE(Stress_Scenarios!C2:C1201, 0.995) * AVERAGE(Risk_Exposures!B2:B1201)</f>
        <v/>
      </c>
      <c r="C225">
        <f>AVERAGEIF(Stress_Scenarios!C2:C1201, "&gt;="&amp;PERCENTILE(Stress_Scenarios!C2:C1201, 0.995)) * AVERAGE(Risk_Exposures!B2:B1201)</f>
        <v/>
      </c>
      <c r="D225">
        <f>PERCENTILE(Stress_Scenarios!C2:C1201, 0.975) * AVERAGE(Risk_Exposures!B2:B1201)</f>
        <v/>
      </c>
      <c r="E225">
        <f>PERCENTILE(Stress_Scenarios!C2:C1201, 0.995) * VLOOKUP(A225, Risk_Exposures!A2:B1201, 2, FALSE)</f>
        <v/>
      </c>
      <c r="F225">
        <f>AVERAGEIF(Stress_Scenarios!C2:C1201, "&gt;="&amp;PERCENTILE(Stress_Scenarios!C2:C1201, 0.995)) * VLOOKUP(A225, Risk_Exposures!A2:B1201, 2, FALSE)</f>
        <v/>
      </c>
      <c r="G225" t="inlineStr">
        <is>
          <t>39</t>
        </is>
      </c>
    </row>
    <row r="226">
      <c r="A226">
        <f>Risk_Exposures!A226</f>
        <v/>
      </c>
      <c r="B226">
        <f>PERCENTILE(Stress_Scenarios!C2:C1201, 0.995) * AVERAGE(Risk_Exposures!B2:B1201)</f>
        <v/>
      </c>
      <c r="C226">
        <f>AVERAGEIF(Stress_Scenarios!C2:C1201, "&gt;="&amp;PERCENTILE(Stress_Scenarios!C2:C1201, 0.995)) * AVERAGE(Risk_Exposures!B2:B1201)</f>
        <v/>
      </c>
      <c r="D226">
        <f>PERCENTILE(Stress_Scenarios!C2:C1201, 0.975) * AVERAGE(Risk_Exposures!B2:B1201)</f>
        <v/>
      </c>
      <c r="E226">
        <f>PERCENTILE(Stress_Scenarios!C2:C1201, 0.995) * VLOOKUP(A226, Risk_Exposures!A2:B1201, 2, FALSE)</f>
        <v/>
      </c>
      <c r="F226">
        <f>AVERAGEIF(Stress_Scenarios!C2:C1201, "&gt;="&amp;PERCENTILE(Stress_Scenarios!C2:C1201, 0.995)) * VLOOKUP(A226, Risk_Exposures!A2:B1201, 2, FALSE)</f>
        <v/>
      </c>
      <c r="G226" t="inlineStr">
        <is>
          <t>34</t>
        </is>
      </c>
    </row>
    <row r="227">
      <c r="A227">
        <f>Risk_Exposures!A227</f>
        <v/>
      </c>
      <c r="B227">
        <f>PERCENTILE(Stress_Scenarios!C2:C1201, 0.995) * AVERAGE(Risk_Exposures!B2:B1201)</f>
        <v/>
      </c>
      <c r="C227">
        <f>AVERAGEIF(Stress_Scenarios!C2:C1201, "&gt;="&amp;PERCENTILE(Stress_Scenarios!C2:C1201, 0.995)) * AVERAGE(Risk_Exposures!B2:B1201)</f>
        <v/>
      </c>
      <c r="D227">
        <f>PERCENTILE(Stress_Scenarios!C2:C1201, 0.975) * AVERAGE(Risk_Exposures!B2:B1201)</f>
        <v/>
      </c>
      <c r="E227">
        <f>PERCENTILE(Stress_Scenarios!C2:C1201, 0.995) * VLOOKUP(A227, Risk_Exposures!A2:B1201, 2, FALSE)</f>
        <v/>
      </c>
      <c r="F227">
        <f>AVERAGEIF(Stress_Scenarios!C2:C1201, "&gt;="&amp;PERCENTILE(Stress_Scenarios!C2:C1201, 0.995)) * VLOOKUP(A227, Risk_Exposures!A2:B1201, 2, FALSE)</f>
        <v/>
      </c>
      <c r="G227" t="inlineStr">
        <is>
          <t>44</t>
        </is>
      </c>
    </row>
    <row r="228">
      <c r="A228">
        <f>Risk_Exposures!A228</f>
        <v/>
      </c>
      <c r="B228">
        <f>PERCENTILE(Stress_Scenarios!C2:C1201, 0.995) * AVERAGE(Risk_Exposures!B2:B1201)</f>
        <v/>
      </c>
      <c r="C228">
        <f>AVERAGEIF(Stress_Scenarios!C2:C1201, "&gt;="&amp;PERCENTILE(Stress_Scenarios!C2:C1201, 0.995)) * AVERAGE(Risk_Exposures!B2:B1201)</f>
        <v/>
      </c>
      <c r="D228">
        <f>PERCENTILE(Stress_Scenarios!C2:C1201, 0.975) * AVERAGE(Risk_Exposures!B2:B1201)</f>
        <v/>
      </c>
      <c r="E228">
        <f>PERCENTILE(Stress_Scenarios!C2:C1201, 0.995) * VLOOKUP(A228, Risk_Exposures!A2:B1201, 2, FALSE)</f>
        <v/>
      </c>
      <c r="F228">
        <f>AVERAGEIF(Stress_Scenarios!C2:C1201, "&gt;="&amp;PERCENTILE(Stress_Scenarios!C2:C1201, 0.995)) * VLOOKUP(A228, Risk_Exposures!A2:B1201, 2, FALSE)</f>
        <v/>
      </c>
      <c r="G228" t="inlineStr">
        <is>
          <t>47</t>
        </is>
      </c>
    </row>
    <row r="229">
      <c r="A229">
        <f>Risk_Exposures!A229</f>
        <v/>
      </c>
      <c r="B229">
        <f>PERCENTILE(Stress_Scenarios!C2:C1201, 0.995) * AVERAGE(Risk_Exposures!B2:B1201)</f>
        <v/>
      </c>
      <c r="C229">
        <f>AVERAGEIF(Stress_Scenarios!C2:C1201, "&gt;="&amp;PERCENTILE(Stress_Scenarios!C2:C1201, 0.995)) * AVERAGE(Risk_Exposures!B2:B1201)</f>
        <v/>
      </c>
      <c r="D229">
        <f>PERCENTILE(Stress_Scenarios!C2:C1201, 0.975) * AVERAGE(Risk_Exposures!B2:B1201)</f>
        <v/>
      </c>
      <c r="E229">
        <f>PERCENTILE(Stress_Scenarios!C2:C1201, 0.995) * VLOOKUP(A229, Risk_Exposures!A2:B1201, 2, FALSE)</f>
        <v/>
      </c>
      <c r="F229">
        <f>AVERAGEIF(Stress_Scenarios!C2:C1201, "&gt;="&amp;PERCENTILE(Stress_Scenarios!C2:C1201, 0.995)) * VLOOKUP(A229, Risk_Exposures!A2:B1201, 2, FALSE)</f>
        <v/>
      </c>
      <c r="G229" t="inlineStr">
        <is>
          <t>31</t>
        </is>
      </c>
    </row>
    <row r="230">
      <c r="A230">
        <f>Risk_Exposures!A230</f>
        <v/>
      </c>
      <c r="B230">
        <f>PERCENTILE(Stress_Scenarios!C2:C1201, 0.995) * AVERAGE(Risk_Exposures!B2:B1201)</f>
        <v/>
      </c>
      <c r="C230">
        <f>AVERAGEIF(Stress_Scenarios!C2:C1201, "&gt;="&amp;PERCENTILE(Stress_Scenarios!C2:C1201, 0.995)) * AVERAGE(Risk_Exposures!B2:B1201)</f>
        <v/>
      </c>
      <c r="D230">
        <f>PERCENTILE(Stress_Scenarios!C2:C1201, 0.975) * AVERAGE(Risk_Exposures!B2:B1201)</f>
        <v/>
      </c>
      <c r="E230">
        <f>PERCENTILE(Stress_Scenarios!C2:C1201, 0.995) * VLOOKUP(A230, Risk_Exposures!A2:B1201, 2, FALSE)</f>
        <v/>
      </c>
      <c r="F230">
        <f>AVERAGEIF(Stress_Scenarios!C2:C1201, "&gt;="&amp;PERCENTILE(Stress_Scenarios!C2:C1201, 0.995)) * VLOOKUP(A230, Risk_Exposures!A2:B1201, 2, FALSE)</f>
        <v/>
      </c>
      <c r="G230" t="inlineStr">
        <is>
          <t>78</t>
        </is>
      </c>
    </row>
    <row r="231">
      <c r="A231">
        <f>Risk_Exposures!A231</f>
        <v/>
      </c>
      <c r="B231">
        <f>PERCENTILE(Stress_Scenarios!C2:C1201, 0.995) * AVERAGE(Risk_Exposures!B2:B1201)</f>
        <v/>
      </c>
      <c r="C231">
        <f>AVERAGEIF(Stress_Scenarios!C2:C1201, "&gt;="&amp;PERCENTILE(Stress_Scenarios!C2:C1201, 0.995)) * AVERAGE(Risk_Exposures!B2:B1201)</f>
        <v/>
      </c>
      <c r="D231">
        <f>PERCENTILE(Stress_Scenarios!C2:C1201, 0.975) * AVERAGE(Risk_Exposures!B2:B1201)</f>
        <v/>
      </c>
      <c r="E231">
        <f>PERCENTILE(Stress_Scenarios!C2:C1201, 0.995) * VLOOKUP(A231, Risk_Exposures!A2:B1201, 2, FALSE)</f>
        <v/>
      </c>
      <c r="F231">
        <f>AVERAGEIF(Stress_Scenarios!C2:C1201, "&gt;="&amp;PERCENTILE(Stress_Scenarios!C2:C1201, 0.995)) * VLOOKUP(A231, Risk_Exposures!A2:B1201, 2, FALSE)</f>
        <v/>
      </c>
      <c r="G231" t="inlineStr">
        <is>
          <t>4</t>
        </is>
      </c>
    </row>
    <row r="232">
      <c r="A232">
        <f>Risk_Exposures!A232</f>
        <v/>
      </c>
      <c r="B232">
        <f>PERCENTILE(Stress_Scenarios!C2:C1201, 0.995) * AVERAGE(Risk_Exposures!B2:B1201)</f>
        <v/>
      </c>
      <c r="C232">
        <f>AVERAGEIF(Stress_Scenarios!C2:C1201, "&gt;="&amp;PERCENTILE(Stress_Scenarios!C2:C1201, 0.995)) * AVERAGE(Risk_Exposures!B2:B1201)</f>
        <v/>
      </c>
      <c r="D232">
        <f>PERCENTILE(Stress_Scenarios!C2:C1201, 0.975) * AVERAGE(Risk_Exposures!B2:B1201)</f>
        <v/>
      </c>
      <c r="E232">
        <f>PERCENTILE(Stress_Scenarios!C2:C1201, 0.995) * VLOOKUP(A232, Risk_Exposures!A2:B1201, 2, FALSE)</f>
        <v/>
      </c>
      <c r="F232">
        <f>AVERAGEIF(Stress_Scenarios!C2:C1201, "&gt;="&amp;PERCENTILE(Stress_Scenarios!C2:C1201, 0.995)) * VLOOKUP(A232, Risk_Exposures!A2:B1201, 2, FALSE)</f>
        <v/>
      </c>
      <c r="G232" t="inlineStr">
        <is>
          <t>7</t>
        </is>
      </c>
    </row>
    <row r="233">
      <c r="A233">
        <f>Risk_Exposures!A233</f>
        <v/>
      </c>
      <c r="B233">
        <f>PERCENTILE(Stress_Scenarios!C2:C1201, 0.995) * AVERAGE(Risk_Exposures!B2:B1201)</f>
        <v/>
      </c>
      <c r="C233">
        <f>AVERAGEIF(Stress_Scenarios!C2:C1201, "&gt;="&amp;PERCENTILE(Stress_Scenarios!C2:C1201, 0.995)) * AVERAGE(Risk_Exposures!B2:B1201)</f>
        <v/>
      </c>
      <c r="D233">
        <f>PERCENTILE(Stress_Scenarios!C2:C1201, 0.975) * AVERAGE(Risk_Exposures!B2:B1201)</f>
        <v/>
      </c>
      <c r="E233">
        <f>PERCENTILE(Stress_Scenarios!C2:C1201, 0.995) * VLOOKUP(A233, Risk_Exposures!A2:B1201, 2, FALSE)</f>
        <v/>
      </c>
      <c r="F233">
        <f>AVERAGEIF(Stress_Scenarios!C2:C1201, "&gt;="&amp;PERCENTILE(Stress_Scenarios!C2:C1201, 0.995)) * VLOOKUP(A233, Risk_Exposures!A2:B1201, 2, FALSE)</f>
        <v/>
      </c>
      <c r="G233" t="inlineStr">
        <is>
          <t>14</t>
        </is>
      </c>
    </row>
    <row r="234">
      <c r="A234">
        <f>Risk_Exposures!A234</f>
        <v/>
      </c>
      <c r="B234">
        <f>PERCENTILE(Stress_Scenarios!C2:C1201, 0.995) * AVERAGE(Risk_Exposures!B2:B1201)</f>
        <v/>
      </c>
      <c r="C234">
        <f>AVERAGEIF(Stress_Scenarios!C2:C1201, "&gt;="&amp;PERCENTILE(Stress_Scenarios!C2:C1201, 0.995)) * AVERAGE(Risk_Exposures!B2:B1201)</f>
        <v/>
      </c>
      <c r="D234">
        <f>PERCENTILE(Stress_Scenarios!C2:C1201, 0.975) * AVERAGE(Risk_Exposures!B2:B1201)</f>
        <v/>
      </c>
      <c r="E234">
        <f>PERCENTILE(Stress_Scenarios!C2:C1201, 0.995) * VLOOKUP(A234, Risk_Exposures!A2:B1201, 2, FALSE)</f>
        <v/>
      </c>
      <c r="F234">
        <f>AVERAGEIF(Stress_Scenarios!C2:C1201, "&gt;="&amp;PERCENTILE(Stress_Scenarios!C2:C1201, 0.995)) * VLOOKUP(A234, Risk_Exposures!A2:B1201, 2, FALSE)</f>
        <v/>
      </c>
      <c r="G234" t="inlineStr">
        <is>
          <t>64</t>
        </is>
      </c>
    </row>
    <row r="235">
      <c r="A235">
        <f>Risk_Exposures!A235</f>
        <v/>
      </c>
      <c r="B235">
        <f>PERCENTILE(Stress_Scenarios!C2:C1201, 0.995) * AVERAGE(Risk_Exposures!B2:B1201)</f>
        <v/>
      </c>
      <c r="C235">
        <f>AVERAGEIF(Stress_Scenarios!C2:C1201, "&gt;="&amp;PERCENTILE(Stress_Scenarios!C2:C1201, 0.995)) * AVERAGE(Risk_Exposures!B2:B1201)</f>
        <v/>
      </c>
      <c r="D235">
        <f>PERCENTILE(Stress_Scenarios!C2:C1201, 0.975) * AVERAGE(Risk_Exposures!B2:B1201)</f>
        <v/>
      </c>
      <c r="E235">
        <f>PERCENTILE(Stress_Scenarios!C2:C1201, 0.995) * VLOOKUP(A235, Risk_Exposures!A2:B1201, 2, FALSE)</f>
        <v/>
      </c>
      <c r="F235">
        <f>AVERAGEIF(Stress_Scenarios!C2:C1201, "&gt;="&amp;PERCENTILE(Stress_Scenarios!C2:C1201, 0.995)) * VLOOKUP(A235, Risk_Exposures!A2:B1201, 2, FALSE)</f>
        <v/>
      </c>
      <c r="G235" t="inlineStr">
        <is>
          <t>6</t>
        </is>
      </c>
    </row>
    <row r="236">
      <c r="A236">
        <f>Risk_Exposures!A236</f>
        <v/>
      </c>
      <c r="B236">
        <f>PERCENTILE(Stress_Scenarios!C2:C1201, 0.995) * AVERAGE(Risk_Exposures!B2:B1201)</f>
        <v/>
      </c>
      <c r="C236">
        <f>AVERAGEIF(Stress_Scenarios!C2:C1201, "&gt;="&amp;PERCENTILE(Stress_Scenarios!C2:C1201, 0.995)) * AVERAGE(Risk_Exposures!B2:B1201)</f>
        <v/>
      </c>
      <c r="D236">
        <f>PERCENTILE(Stress_Scenarios!C2:C1201, 0.975) * AVERAGE(Risk_Exposures!B2:B1201)</f>
        <v/>
      </c>
      <c r="E236">
        <f>PERCENTILE(Stress_Scenarios!C2:C1201, 0.995) * VLOOKUP(A236, Risk_Exposures!A2:B1201, 2, FALSE)</f>
        <v/>
      </c>
      <c r="F236">
        <f>AVERAGEIF(Stress_Scenarios!C2:C1201, "&gt;="&amp;PERCENTILE(Stress_Scenarios!C2:C1201, 0.995)) * VLOOKUP(A236, Risk_Exposures!A2:B1201, 2, FALSE)</f>
        <v/>
      </c>
      <c r="G236" t="inlineStr">
        <is>
          <t>58</t>
        </is>
      </c>
    </row>
    <row r="237">
      <c r="A237">
        <f>Risk_Exposures!A237</f>
        <v/>
      </c>
      <c r="B237">
        <f>PERCENTILE(Stress_Scenarios!C2:C1201, 0.995) * AVERAGE(Risk_Exposures!B2:B1201)</f>
        <v/>
      </c>
      <c r="C237">
        <f>AVERAGEIF(Stress_Scenarios!C2:C1201, "&gt;="&amp;PERCENTILE(Stress_Scenarios!C2:C1201, 0.995)) * AVERAGE(Risk_Exposures!B2:B1201)</f>
        <v/>
      </c>
      <c r="D237">
        <f>PERCENTILE(Stress_Scenarios!C2:C1201, 0.975) * AVERAGE(Risk_Exposures!B2:B1201)</f>
        <v/>
      </c>
      <c r="E237">
        <f>PERCENTILE(Stress_Scenarios!C2:C1201, 0.995) * VLOOKUP(A237, Risk_Exposures!A2:B1201, 2, FALSE)</f>
        <v/>
      </c>
      <c r="F237">
        <f>AVERAGEIF(Stress_Scenarios!C2:C1201, "&gt;="&amp;PERCENTILE(Stress_Scenarios!C2:C1201, 0.995)) * VLOOKUP(A237, Risk_Exposures!A2:B1201, 2, FALSE)</f>
        <v/>
      </c>
      <c r="G237" t="inlineStr">
        <is>
          <t>92</t>
        </is>
      </c>
    </row>
    <row r="238">
      <c r="A238">
        <f>Risk_Exposures!A238</f>
        <v/>
      </c>
      <c r="B238">
        <f>PERCENTILE(Stress_Scenarios!C2:C1201, 0.995) * AVERAGE(Risk_Exposures!B2:B1201)</f>
        <v/>
      </c>
      <c r="C238">
        <f>AVERAGEIF(Stress_Scenarios!C2:C1201, "&gt;="&amp;PERCENTILE(Stress_Scenarios!C2:C1201, 0.995)) * AVERAGE(Risk_Exposures!B2:B1201)</f>
        <v/>
      </c>
      <c r="D238">
        <f>PERCENTILE(Stress_Scenarios!C2:C1201, 0.975) * AVERAGE(Risk_Exposures!B2:B1201)</f>
        <v/>
      </c>
      <c r="E238">
        <f>PERCENTILE(Stress_Scenarios!C2:C1201, 0.995) * VLOOKUP(A238, Risk_Exposures!A2:B1201, 2, FALSE)</f>
        <v/>
      </c>
      <c r="F238">
        <f>AVERAGEIF(Stress_Scenarios!C2:C1201, "&gt;="&amp;PERCENTILE(Stress_Scenarios!C2:C1201, 0.995)) * VLOOKUP(A238, Risk_Exposures!A2:B1201, 2, FALSE)</f>
        <v/>
      </c>
      <c r="G238" t="inlineStr">
        <is>
          <t>11</t>
        </is>
      </c>
    </row>
    <row r="239">
      <c r="A239">
        <f>Risk_Exposures!A239</f>
        <v/>
      </c>
      <c r="B239">
        <f>PERCENTILE(Stress_Scenarios!C2:C1201, 0.995) * AVERAGE(Risk_Exposures!B2:B1201)</f>
        <v/>
      </c>
      <c r="C239">
        <f>AVERAGEIF(Stress_Scenarios!C2:C1201, "&gt;="&amp;PERCENTILE(Stress_Scenarios!C2:C1201, 0.995)) * AVERAGE(Risk_Exposures!B2:B1201)</f>
        <v/>
      </c>
      <c r="D239">
        <f>PERCENTILE(Stress_Scenarios!C2:C1201, 0.975) * AVERAGE(Risk_Exposures!B2:B1201)</f>
        <v/>
      </c>
      <c r="E239">
        <f>PERCENTILE(Stress_Scenarios!C2:C1201, 0.995) * VLOOKUP(A239, Risk_Exposures!A2:B1201, 2, FALSE)</f>
        <v/>
      </c>
      <c r="F239">
        <f>AVERAGEIF(Stress_Scenarios!C2:C1201, "&gt;="&amp;PERCENTILE(Stress_Scenarios!C2:C1201, 0.995)) * VLOOKUP(A239, Risk_Exposures!A2:B1201, 2, FALSE)</f>
        <v/>
      </c>
      <c r="G239" t="inlineStr">
        <is>
          <t>59</t>
        </is>
      </c>
    </row>
    <row r="240">
      <c r="A240">
        <f>Risk_Exposures!A240</f>
        <v/>
      </c>
      <c r="B240">
        <f>PERCENTILE(Stress_Scenarios!C2:C1201, 0.995) * AVERAGE(Risk_Exposures!B2:B1201)</f>
        <v/>
      </c>
      <c r="C240">
        <f>AVERAGEIF(Stress_Scenarios!C2:C1201, "&gt;="&amp;PERCENTILE(Stress_Scenarios!C2:C1201, 0.995)) * AVERAGE(Risk_Exposures!B2:B1201)</f>
        <v/>
      </c>
      <c r="D240">
        <f>PERCENTILE(Stress_Scenarios!C2:C1201, 0.975) * AVERAGE(Risk_Exposures!B2:B1201)</f>
        <v/>
      </c>
      <c r="E240">
        <f>PERCENTILE(Stress_Scenarios!C2:C1201, 0.995) * VLOOKUP(A240, Risk_Exposures!A2:B1201, 2, FALSE)</f>
        <v/>
      </c>
      <c r="F240">
        <f>AVERAGEIF(Stress_Scenarios!C2:C1201, "&gt;="&amp;PERCENTILE(Stress_Scenarios!C2:C1201, 0.995)) * VLOOKUP(A240, Risk_Exposures!A2:B1201, 2, FALSE)</f>
        <v/>
      </c>
      <c r="G240" t="inlineStr">
        <is>
          <t>42</t>
        </is>
      </c>
    </row>
    <row r="241">
      <c r="A241">
        <f>Risk_Exposures!A241</f>
        <v/>
      </c>
      <c r="B241">
        <f>PERCENTILE(Stress_Scenarios!C2:C1201, 0.995) * AVERAGE(Risk_Exposures!B2:B1201)</f>
        <v/>
      </c>
      <c r="C241">
        <f>AVERAGEIF(Stress_Scenarios!C2:C1201, "&gt;="&amp;PERCENTILE(Stress_Scenarios!C2:C1201, 0.995)) * AVERAGE(Risk_Exposures!B2:B1201)</f>
        <v/>
      </c>
      <c r="D241">
        <f>PERCENTILE(Stress_Scenarios!C2:C1201, 0.975) * AVERAGE(Risk_Exposures!B2:B1201)</f>
        <v/>
      </c>
      <c r="E241">
        <f>PERCENTILE(Stress_Scenarios!C2:C1201, 0.995) * VLOOKUP(A241, Risk_Exposures!A2:B1201, 2, FALSE)</f>
        <v/>
      </c>
      <c r="F241">
        <f>AVERAGEIF(Stress_Scenarios!C2:C1201, "&gt;="&amp;PERCENTILE(Stress_Scenarios!C2:C1201, 0.995)) * VLOOKUP(A241, Risk_Exposures!A2:B1201, 2, FALSE)</f>
        <v/>
      </c>
      <c r="G241" t="inlineStr">
        <is>
          <t>41</t>
        </is>
      </c>
    </row>
    <row r="242">
      <c r="A242">
        <f>Risk_Exposures!A242</f>
        <v/>
      </c>
      <c r="B242">
        <f>PERCENTILE(Stress_Scenarios!C2:C1201, 0.995) * AVERAGE(Risk_Exposures!B2:B1201)</f>
        <v/>
      </c>
      <c r="C242">
        <f>AVERAGEIF(Stress_Scenarios!C2:C1201, "&gt;="&amp;PERCENTILE(Stress_Scenarios!C2:C1201, 0.995)) * AVERAGE(Risk_Exposures!B2:B1201)</f>
        <v/>
      </c>
      <c r="D242">
        <f>PERCENTILE(Stress_Scenarios!C2:C1201, 0.975) * AVERAGE(Risk_Exposures!B2:B1201)</f>
        <v/>
      </c>
      <c r="E242">
        <f>PERCENTILE(Stress_Scenarios!C2:C1201, 0.995) * VLOOKUP(A242, Risk_Exposures!A2:B1201, 2, FALSE)</f>
        <v/>
      </c>
      <c r="F242">
        <f>AVERAGEIF(Stress_Scenarios!C2:C1201, "&gt;="&amp;PERCENTILE(Stress_Scenarios!C2:C1201, 0.995)) * VLOOKUP(A242, Risk_Exposures!A2:B1201, 2, FALSE)</f>
        <v/>
      </c>
      <c r="G242" t="inlineStr">
        <is>
          <t>14</t>
        </is>
      </c>
    </row>
    <row r="243">
      <c r="A243">
        <f>Risk_Exposures!A243</f>
        <v/>
      </c>
      <c r="B243">
        <f>PERCENTILE(Stress_Scenarios!C2:C1201, 0.995) * AVERAGE(Risk_Exposures!B2:B1201)</f>
        <v/>
      </c>
      <c r="C243">
        <f>AVERAGEIF(Stress_Scenarios!C2:C1201, "&gt;="&amp;PERCENTILE(Stress_Scenarios!C2:C1201, 0.995)) * AVERAGE(Risk_Exposures!B2:B1201)</f>
        <v/>
      </c>
      <c r="D243">
        <f>PERCENTILE(Stress_Scenarios!C2:C1201, 0.975) * AVERAGE(Risk_Exposures!B2:B1201)</f>
        <v/>
      </c>
      <c r="E243">
        <f>PERCENTILE(Stress_Scenarios!C2:C1201, 0.995) * VLOOKUP(A243, Risk_Exposures!A2:B1201, 2, FALSE)</f>
        <v/>
      </c>
      <c r="F243">
        <f>AVERAGEIF(Stress_Scenarios!C2:C1201, "&gt;="&amp;PERCENTILE(Stress_Scenarios!C2:C1201, 0.995)) * VLOOKUP(A243, Risk_Exposures!A2:B1201, 2, FALSE)</f>
        <v/>
      </c>
      <c r="G243" t="inlineStr">
        <is>
          <t>100</t>
        </is>
      </c>
    </row>
    <row r="244">
      <c r="A244">
        <f>Risk_Exposures!A244</f>
        <v/>
      </c>
      <c r="B244">
        <f>PERCENTILE(Stress_Scenarios!C2:C1201, 0.995) * AVERAGE(Risk_Exposures!B2:B1201)</f>
        <v/>
      </c>
      <c r="C244">
        <f>AVERAGEIF(Stress_Scenarios!C2:C1201, "&gt;="&amp;PERCENTILE(Stress_Scenarios!C2:C1201, 0.995)) * AVERAGE(Risk_Exposures!B2:B1201)</f>
        <v/>
      </c>
      <c r="D244">
        <f>PERCENTILE(Stress_Scenarios!C2:C1201, 0.975) * AVERAGE(Risk_Exposures!B2:B1201)</f>
        <v/>
      </c>
      <c r="E244">
        <f>PERCENTILE(Stress_Scenarios!C2:C1201, 0.995) * VLOOKUP(A244, Risk_Exposures!A2:B1201, 2, FALSE)</f>
        <v/>
      </c>
      <c r="F244">
        <f>AVERAGEIF(Stress_Scenarios!C2:C1201, "&gt;="&amp;PERCENTILE(Stress_Scenarios!C2:C1201, 0.995)) * VLOOKUP(A244, Risk_Exposures!A2:B1201, 2, FALSE)</f>
        <v/>
      </c>
      <c r="G244" t="inlineStr">
        <is>
          <t>98</t>
        </is>
      </c>
    </row>
    <row r="245">
      <c r="A245">
        <f>Risk_Exposures!A245</f>
        <v/>
      </c>
      <c r="B245">
        <f>PERCENTILE(Stress_Scenarios!C2:C1201, 0.995) * AVERAGE(Risk_Exposures!B2:B1201)</f>
        <v/>
      </c>
      <c r="C245">
        <f>AVERAGEIF(Stress_Scenarios!C2:C1201, "&gt;="&amp;PERCENTILE(Stress_Scenarios!C2:C1201, 0.995)) * AVERAGE(Risk_Exposures!B2:B1201)</f>
        <v/>
      </c>
      <c r="D245">
        <f>PERCENTILE(Stress_Scenarios!C2:C1201, 0.975) * AVERAGE(Risk_Exposures!B2:B1201)</f>
        <v/>
      </c>
      <c r="E245">
        <f>PERCENTILE(Stress_Scenarios!C2:C1201, 0.995) * VLOOKUP(A245, Risk_Exposures!A2:B1201, 2, FALSE)</f>
        <v/>
      </c>
      <c r="F245">
        <f>AVERAGEIF(Stress_Scenarios!C2:C1201, "&gt;="&amp;PERCENTILE(Stress_Scenarios!C2:C1201, 0.995)) * VLOOKUP(A245, Risk_Exposures!A2:B1201, 2, FALSE)</f>
        <v/>
      </c>
      <c r="G245" t="inlineStr">
        <is>
          <t>58</t>
        </is>
      </c>
    </row>
    <row r="246">
      <c r="A246">
        <f>Risk_Exposures!A246</f>
        <v/>
      </c>
      <c r="B246">
        <f>PERCENTILE(Stress_Scenarios!C2:C1201, 0.995) * AVERAGE(Risk_Exposures!B2:B1201)</f>
        <v/>
      </c>
      <c r="C246">
        <f>AVERAGEIF(Stress_Scenarios!C2:C1201, "&gt;="&amp;PERCENTILE(Stress_Scenarios!C2:C1201, 0.995)) * AVERAGE(Risk_Exposures!B2:B1201)</f>
        <v/>
      </c>
      <c r="D246">
        <f>PERCENTILE(Stress_Scenarios!C2:C1201, 0.975) * AVERAGE(Risk_Exposures!B2:B1201)</f>
        <v/>
      </c>
      <c r="E246">
        <f>PERCENTILE(Stress_Scenarios!C2:C1201, 0.995) * VLOOKUP(A246, Risk_Exposures!A2:B1201, 2, FALSE)</f>
        <v/>
      </c>
      <c r="F246">
        <f>AVERAGEIF(Stress_Scenarios!C2:C1201, "&gt;="&amp;PERCENTILE(Stress_Scenarios!C2:C1201, 0.995)) * VLOOKUP(A246, Risk_Exposures!A2:B1201, 2, FALSE)</f>
        <v/>
      </c>
      <c r="G246" t="inlineStr">
        <is>
          <t>55</t>
        </is>
      </c>
    </row>
    <row r="247">
      <c r="A247">
        <f>Risk_Exposures!A247</f>
        <v/>
      </c>
      <c r="B247">
        <f>PERCENTILE(Stress_Scenarios!C2:C1201, 0.995) * AVERAGE(Risk_Exposures!B2:B1201)</f>
        <v/>
      </c>
      <c r="C247">
        <f>AVERAGEIF(Stress_Scenarios!C2:C1201, "&gt;="&amp;PERCENTILE(Stress_Scenarios!C2:C1201, 0.995)) * AVERAGE(Risk_Exposures!B2:B1201)</f>
        <v/>
      </c>
      <c r="D247">
        <f>PERCENTILE(Stress_Scenarios!C2:C1201, 0.975) * AVERAGE(Risk_Exposures!B2:B1201)</f>
        <v/>
      </c>
      <c r="E247">
        <f>PERCENTILE(Stress_Scenarios!C2:C1201, 0.995) * VLOOKUP(A247, Risk_Exposures!A2:B1201, 2, FALSE)</f>
        <v/>
      </c>
      <c r="F247">
        <f>AVERAGEIF(Stress_Scenarios!C2:C1201, "&gt;="&amp;PERCENTILE(Stress_Scenarios!C2:C1201, 0.995)) * VLOOKUP(A247, Risk_Exposures!A2:B1201, 2, FALSE)</f>
        <v/>
      </c>
      <c r="G247" t="inlineStr">
        <is>
          <t>99</t>
        </is>
      </c>
    </row>
    <row r="248">
      <c r="A248">
        <f>Risk_Exposures!A248</f>
        <v/>
      </c>
      <c r="B248">
        <f>PERCENTILE(Stress_Scenarios!C2:C1201, 0.995) * AVERAGE(Risk_Exposures!B2:B1201)</f>
        <v/>
      </c>
      <c r="C248">
        <f>AVERAGEIF(Stress_Scenarios!C2:C1201, "&gt;="&amp;PERCENTILE(Stress_Scenarios!C2:C1201, 0.995)) * AVERAGE(Risk_Exposures!B2:B1201)</f>
        <v/>
      </c>
      <c r="D248">
        <f>PERCENTILE(Stress_Scenarios!C2:C1201, 0.975) * AVERAGE(Risk_Exposures!B2:B1201)</f>
        <v/>
      </c>
      <c r="E248">
        <f>PERCENTILE(Stress_Scenarios!C2:C1201, 0.995) * VLOOKUP(A248, Risk_Exposures!A2:B1201, 2, FALSE)</f>
        <v/>
      </c>
      <c r="F248">
        <f>AVERAGEIF(Stress_Scenarios!C2:C1201, "&gt;="&amp;PERCENTILE(Stress_Scenarios!C2:C1201, 0.995)) * VLOOKUP(A248, Risk_Exposures!A2:B1201, 2, FALSE)</f>
        <v/>
      </c>
      <c r="G248" t="inlineStr">
        <is>
          <t>99</t>
        </is>
      </c>
    </row>
    <row r="249">
      <c r="A249">
        <f>Risk_Exposures!A249</f>
        <v/>
      </c>
      <c r="B249">
        <f>PERCENTILE(Stress_Scenarios!C2:C1201, 0.995) * AVERAGE(Risk_Exposures!B2:B1201)</f>
        <v/>
      </c>
      <c r="C249">
        <f>AVERAGEIF(Stress_Scenarios!C2:C1201, "&gt;="&amp;PERCENTILE(Stress_Scenarios!C2:C1201, 0.995)) * AVERAGE(Risk_Exposures!B2:B1201)</f>
        <v/>
      </c>
      <c r="D249">
        <f>PERCENTILE(Stress_Scenarios!C2:C1201, 0.975) * AVERAGE(Risk_Exposures!B2:B1201)</f>
        <v/>
      </c>
      <c r="E249">
        <f>PERCENTILE(Stress_Scenarios!C2:C1201, 0.995) * VLOOKUP(A249, Risk_Exposures!A2:B1201, 2, FALSE)</f>
        <v/>
      </c>
      <c r="F249">
        <f>AVERAGEIF(Stress_Scenarios!C2:C1201, "&gt;="&amp;PERCENTILE(Stress_Scenarios!C2:C1201, 0.995)) * VLOOKUP(A249, Risk_Exposures!A2:B1201, 2, FALSE)</f>
        <v/>
      </c>
      <c r="G249" t="inlineStr">
        <is>
          <t>11</t>
        </is>
      </c>
    </row>
    <row r="250">
      <c r="A250">
        <f>Risk_Exposures!A250</f>
        <v/>
      </c>
      <c r="B250">
        <f>PERCENTILE(Stress_Scenarios!C2:C1201, 0.995) * AVERAGE(Risk_Exposures!B2:B1201)</f>
        <v/>
      </c>
      <c r="C250">
        <f>AVERAGEIF(Stress_Scenarios!C2:C1201, "&gt;="&amp;PERCENTILE(Stress_Scenarios!C2:C1201, 0.995)) * AVERAGE(Risk_Exposures!B2:B1201)</f>
        <v/>
      </c>
      <c r="D250">
        <f>PERCENTILE(Stress_Scenarios!C2:C1201, 0.975) * AVERAGE(Risk_Exposures!B2:B1201)</f>
        <v/>
      </c>
      <c r="E250">
        <f>PERCENTILE(Stress_Scenarios!C2:C1201, 0.995) * VLOOKUP(A250, Risk_Exposures!A2:B1201, 2, FALSE)</f>
        <v/>
      </c>
      <c r="F250">
        <f>AVERAGEIF(Stress_Scenarios!C2:C1201, "&gt;="&amp;PERCENTILE(Stress_Scenarios!C2:C1201, 0.995)) * VLOOKUP(A250, Risk_Exposures!A2:B1201, 2, FALSE)</f>
        <v/>
      </c>
      <c r="G250" t="inlineStr">
        <is>
          <t>12</t>
        </is>
      </c>
    </row>
    <row r="251">
      <c r="A251">
        <f>Risk_Exposures!A251</f>
        <v/>
      </c>
      <c r="B251">
        <f>PERCENTILE(Stress_Scenarios!C2:C1201, 0.995) * AVERAGE(Risk_Exposures!B2:B1201)</f>
        <v/>
      </c>
      <c r="C251">
        <f>AVERAGEIF(Stress_Scenarios!C2:C1201, "&gt;="&amp;PERCENTILE(Stress_Scenarios!C2:C1201, 0.995)) * AVERAGE(Risk_Exposures!B2:B1201)</f>
        <v/>
      </c>
      <c r="D251">
        <f>PERCENTILE(Stress_Scenarios!C2:C1201, 0.975) * AVERAGE(Risk_Exposures!B2:B1201)</f>
        <v/>
      </c>
      <c r="E251">
        <f>PERCENTILE(Stress_Scenarios!C2:C1201, 0.995) * VLOOKUP(A251, Risk_Exposures!A2:B1201, 2, FALSE)</f>
        <v/>
      </c>
      <c r="F251">
        <f>AVERAGEIF(Stress_Scenarios!C2:C1201, "&gt;="&amp;PERCENTILE(Stress_Scenarios!C2:C1201, 0.995)) * VLOOKUP(A251, Risk_Exposures!A2:B1201, 2, FALSE)</f>
        <v/>
      </c>
      <c r="G251" t="inlineStr">
        <is>
          <t>68</t>
        </is>
      </c>
    </row>
    <row r="252">
      <c r="A252">
        <f>Risk_Exposures!A252</f>
        <v/>
      </c>
      <c r="B252">
        <f>PERCENTILE(Stress_Scenarios!C2:C1201, 0.995) * AVERAGE(Risk_Exposures!B2:B1201)</f>
        <v/>
      </c>
      <c r="C252">
        <f>AVERAGEIF(Stress_Scenarios!C2:C1201, "&gt;="&amp;PERCENTILE(Stress_Scenarios!C2:C1201, 0.995)) * AVERAGE(Risk_Exposures!B2:B1201)</f>
        <v/>
      </c>
      <c r="D252">
        <f>PERCENTILE(Stress_Scenarios!C2:C1201, 0.975) * AVERAGE(Risk_Exposures!B2:B1201)</f>
        <v/>
      </c>
      <c r="E252">
        <f>PERCENTILE(Stress_Scenarios!C2:C1201, 0.995) * VLOOKUP(A252, Risk_Exposures!A2:B1201, 2, FALSE)</f>
        <v/>
      </c>
      <c r="F252">
        <f>AVERAGEIF(Stress_Scenarios!C2:C1201, "&gt;="&amp;PERCENTILE(Stress_Scenarios!C2:C1201, 0.995)) * VLOOKUP(A252, Risk_Exposures!A2:B1201, 2, FALSE)</f>
        <v/>
      </c>
      <c r="G252" t="inlineStr">
        <is>
          <t>3</t>
        </is>
      </c>
    </row>
    <row r="253">
      <c r="A253">
        <f>Risk_Exposures!A253</f>
        <v/>
      </c>
      <c r="B253">
        <f>PERCENTILE(Stress_Scenarios!C2:C1201, 0.995) * AVERAGE(Risk_Exposures!B2:B1201)</f>
        <v/>
      </c>
      <c r="C253">
        <f>AVERAGEIF(Stress_Scenarios!C2:C1201, "&gt;="&amp;PERCENTILE(Stress_Scenarios!C2:C1201, 0.995)) * AVERAGE(Risk_Exposures!B2:B1201)</f>
        <v/>
      </c>
      <c r="D253">
        <f>PERCENTILE(Stress_Scenarios!C2:C1201, 0.975) * AVERAGE(Risk_Exposures!B2:B1201)</f>
        <v/>
      </c>
      <c r="E253">
        <f>PERCENTILE(Stress_Scenarios!C2:C1201, 0.995) * VLOOKUP(A253, Risk_Exposures!A2:B1201, 2, FALSE)</f>
        <v/>
      </c>
      <c r="F253">
        <f>AVERAGEIF(Stress_Scenarios!C2:C1201, "&gt;="&amp;PERCENTILE(Stress_Scenarios!C2:C1201, 0.995)) * VLOOKUP(A253, Risk_Exposures!A2:B1201, 2, FALSE)</f>
        <v/>
      </c>
      <c r="G253" t="inlineStr">
        <is>
          <t>19</t>
        </is>
      </c>
    </row>
    <row r="254">
      <c r="A254">
        <f>Risk_Exposures!A254</f>
        <v/>
      </c>
      <c r="B254">
        <f>PERCENTILE(Stress_Scenarios!C2:C1201, 0.995) * AVERAGE(Risk_Exposures!B2:B1201)</f>
        <v/>
      </c>
      <c r="C254">
        <f>AVERAGEIF(Stress_Scenarios!C2:C1201, "&gt;="&amp;PERCENTILE(Stress_Scenarios!C2:C1201, 0.995)) * AVERAGE(Risk_Exposures!B2:B1201)</f>
        <v/>
      </c>
      <c r="D254">
        <f>PERCENTILE(Stress_Scenarios!C2:C1201, 0.975) * AVERAGE(Risk_Exposures!B2:B1201)</f>
        <v/>
      </c>
      <c r="E254">
        <f>PERCENTILE(Stress_Scenarios!C2:C1201, 0.995) * VLOOKUP(A254, Risk_Exposures!A2:B1201, 2, FALSE)</f>
        <v/>
      </c>
      <c r="F254">
        <f>AVERAGEIF(Stress_Scenarios!C2:C1201, "&gt;="&amp;PERCENTILE(Stress_Scenarios!C2:C1201, 0.995)) * VLOOKUP(A254, Risk_Exposures!A2:B1201, 2, FALSE)</f>
        <v/>
      </c>
      <c r="G254" t="inlineStr">
        <is>
          <t>99</t>
        </is>
      </c>
    </row>
    <row r="255">
      <c r="A255">
        <f>Risk_Exposures!A255</f>
        <v/>
      </c>
      <c r="B255">
        <f>PERCENTILE(Stress_Scenarios!C2:C1201, 0.995) * AVERAGE(Risk_Exposures!B2:B1201)</f>
        <v/>
      </c>
      <c r="C255">
        <f>AVERAGEIF(Stress_Scenarios!C2:C1201, "&gt;="&amp;PERCENTILE(Stress_Scenarios!C2:C1201, 0.995)) * AVERAGE(Risk_Exposures!B2:B1201)</f>
        <v/>
      </c>
      <c r="D255">
        <f>PERCENTILE(Stress_Scenarios!C2:C1201, 0.975) * AVERAGE(Risk_Exposures!B2:B1201)</f>
        <v/>
      </c>
      <c r="E255">
        <f>PERCENTILE(Stress_Scenarios!C2:C1201, 0.995) * VLOOKUP(A255, Risk_Exposures!A2:B1201, 2, FALSE)</f>
        <v/>
      </c>
      <c r="F255">
        <f>AVERAGEIF(Stress_Scenarios!C2:C1201, "&gt;="&amp;PERCENTILE(Stress_Scenarios!C2:C1201, 0.995)) * VLOOKUP(A255, Risk_Exposures!A2:B1201, 2, FALSE)</f>
        <v/>
      </c>
      <c r="G255" t="inlineStr">
        <is>
          <t>30</t>
        </is>
      </c>
    </row>
    <row r="256">
      <c r="A256">
        <f>Risk_Exposures!A256</f>
        <v/>
      </c>
      <c r="B256">
        <f>PERCENTILE(Stress_Scenarios!C2:C1201, 0.995) * AVERAGE(Risk_Exposures!B2:B1201)</f>
        <v/>
      </c>
      <c r="C256">
        <f>AVERAGEIF(Stress_Scenarios!C2:C1201, "&gt;="&amp;PERCENTILE(Stress_Scenarios!C2:C1201, 0.995)) * AVERAGE(Risk_Exposures!B2:B1201)</f>
        <v/>
      </c>
      <c r="D256">
        <f>PERCENTILE(Stress_Scenarios!C2:C1201, 0.975) * AVERAGE(Risk_Exposures!B2:B1201)</f>
        <v/>
      </c>
      <c r="E256">
        <f>PERCENTILE(Stress_Scenarios!C2:C1201, 0.995) * VLOOKUP(A256, Risk_Exposures!A2:B1201, 2, FALSE)</f>
        <v/>
      </c>
      <c r="F256">
        <f>AVERAGEIF(Stress_Scenarios!C2:C1201, "&gt;="&amp;PERCENTILE(Stress_Scenarios!C2:C1201, 0.995)) * VLOOKUP(A256, Risk_Exposures!A2:B1201, 2, FALSE)</f>
        <v/>
      </c>
      <c r="G256" t="inlineStr">
        <is>
          <t>4</t>
        </is>
      </c>
    </row>
    <row r="257">
      <c r="A257">
        <f>Risk_Exposures!A257</f>
        <v/>
      </c>
      <c r="B257">
        <f>PERCENTILE(Stress_Scenarios!C2:C1201, 0.995) * AVERAGE(Risk_Exposures!B2:B1201)</f>
        <v/>
      </c>
      <c r="C257">
        <f>AVERAGEIF(Stress_Scenarios!C2:C1201, "&gt;="&amp;PERCENTILE(Stress_Scenarios!C2:C1201, 0.995)) * AVERAGE(Risk_Exposures!B2:B1201)</f>
        <v/>
      </c>
      <c r="D257">
        <f>PERCENTILE(Stress_Scenarios!C2:C1201, 0.975) * AVERAGE(Risk_Exposures!B2:B1201)</f>
        <v/>
      </c>
      <c r="E257">
        <f>PERCENTILE(Stress_Scenarios!C2:C1201, 0.995) * VLOOKUP(A257, Risk_Exposures!A2:B1201, 2, FALSE)</f>
        <v/>
      </c>
      <c r="F257">
        <f>AVERAGEIF(Stress_Scenarios!C2:C1201, "&gt;="&amp;PERCENTILE(Stress_Scenarios!C2:C1201, 0.995)) * VLOOKUP(A257, Risk_Exposures!A2:B1201, 2, FALSE)</f>
        <v/>
      </c>
      <c r="G257" t="inlineStr">
        <is>
          <t>38</t>
        </is>
      </c>
    </row>
    <row r="258">
      <c r="A258">
        <f>Risk_Exposures!A258</f>
        <v/>
      </c>
      <c r="B258">
        <f>PERCENTILE(Stress_Scenarios!C2:C1201, 0.995) * AVERAGE(Risk_Exposures!B2:B1201)</f>
        <v/>
      </c>
      <c r="C258">
        <f>AVERAGEIF(Stress_Scenarios!C2:C1201, "&gt;="&amp;PERCENTILE(Stress_Scenarios!C2:C1201, 0.995)) * AVERAGE(Risk_Exposures!B2:B1201)</f>
        <v/>
      </c>
      <c r="D258">
        <f>PERCENTILE(Stress_Scenarios!C2:C1201, 0.975) * AVERAGE(Risk_Exposures!B2:B1201)</f>
        <v/>
      </c>
      <c r="E258">
        <f>PERCENTILE(Stress_Scenarios!C2:C1201, 0.995) * VLOOKUP(A258, Risk_Exposures!A2:B1201, 2, FALSE)</f>
        <v/>
      </c>
      <c r="F258">
        <f>AVERAGEIF(Stress_Scenarios!C2:C1201, "&gt;="&amp;PERCENTILE(Stress_Scenarios!C2:C1201, 0.995)) * VLOOKUP(A258, Risk_Exposures!A2:B1201, 2, FALSE)</f>
        <v/>
      </c>
      <c r="G258" t="inlineStr">
        <is>
          <t>65</t>
        </is>
      </c>
    </row>
    <row r="259">
      <c r="A259">
        <f>Risk_Exposures!A259</f>
        <v/>
      </c>
      <c r="B259">
        <f>PERCENTILE(Stress_Scenarios!C2:C1201, 0.995) * AVERAGE(Risk_Exposures!B2:B1201)</f>
        <v/>
      </c>
      <c r="C259">
        <f>AVERAGEIF(Stress_Scenarios!C2:C1201, "&gt;="&amp;PERCENTILE(Stress_Scenarios!C2:C1201, 0.995)) * AVERAGE(Risk_Exposures!B2:B1201)</f>
        <v/>
      </c>
      <c r="D259">
        <f>PERCENTILE(Stress_Scenarios!C2:C1201, 0.975) * AVERAGE(Risk_Exposures!B2:B1201)</f>
        <v/>
      </c>
      <c r="E259">
        <f>PERCENTILE(Stress_Scenarios!C2:C1201, 0.995) * VLOOKUP(A259, Risk_Exposures!A2:B1201, 2, FALSE)</f>
        <v/>
      </c>
      <c r="F259">
        <f>AVERAGEIF(Stress_Scenarios!C2:C1201, "&gt;="&amp;PERCENTILE(Stress_Scenarios!C2:C1201, 0.995)) * VLOOKUP(A259, Risk_Exposures!A2:B1201, 2, FALSE)</f>
        <v/>
      </c>
      <c r="G259" t="inlineStr">
        <is>
          <t>100</t>
        </is>
      </c>
    </row>
    <row r="260">
      <c r="A260">
        <f>Risk_Exposures!A260</f>
        <v/>
      </c>
      <c r="B260">
        <f>PERCENTILE(Stress_Scenarios!C2:C1201, 0.995) * AVERAGE(Risk_Exposures!B2:B1201)</f>
        <v/>
      </c>
      <c r="C260">
        <f>AVERAGEIF(Stress_Scenarios!C2:C1201, "&gt;="&amp;PERCENTILE(Stress_Scenarios!C2:C1201, 0.995)) * AVERAGE(Risk_Exposures!B2:B1201)</f>
        <v/>
      </c>
      <c r="D260">
        <f>PERCENTILE(Stress_Scenarios!C2:C1201, 0.975) * AVERAGE(Risk_Exposures!B2:B1201)</f>
        <v/>
      </c>
      <c r="E260">
        <f>PERCENTILE(Stress_Scenarios!C2:C1201, 0.995) * VLOOKUP(A260, Risk_Exposures!A2:B1201, 2, FALSE)</f>
        <v/>
      </c>
      <c r="F260">
        <f>AVERAGEIF(Stress_Scenarios!C2:C1201, "&gt;="&amp;PERCENTILE(Stress_Scenarios!C2:C1201, 0.995)) * VLOOKUP(A260, Risk_Exposures!A2:B1201, 2, FALSE)</f>
        <v/>
      </c>
      <c r="G260" t="inlineStr">
        <is>
          <t>62</t>
        </is>
      </c>
    </row>
    <row r="261">
      <c r="A261">
        <f>Risk_Exposures!A261</f>
        <v/>
      </c>
      <c r="B261">
        <f>PERCENTILE(Stress_Scenarios!C2:C1201, 0.995) * AVERAGE(Risk_Exposures!B2:B1201)</f>
        <v/>
      </c>
      <c r="C261">
        <f>AVERAGEIF(Stress_Scenarios!C2:C1201, "&gt;="&amp;PERCENTILE(Stress_Scenarios!C2:C1201, 0.995)) * AVERAGE(Risk_Exposures!B2:B1201)</f>
        <v/>
      </c>
      <c r="D261">
        <f>PERCENTILE(Stress_Scenarios!C2:C1201, 0.975) * AVERAGE(Risk_Exposures!B2:B1201)</f>
        <v/>
      </c>
      <c r="E261">
        <f>PERCENTILE(Stress_Scenarios!C2:C1201, 0.995) * VLOOKUP(A261, Risk_Exposures!A2:B1201, 2, FALSE)</f>
        <v/>
      </c>
      <c r="F261">
        <f>AVERAGEIF(Stress_Scenarios!C2:C1201, "&gt;="&amp;PERCENTILE(Stress_Scenarios!C2:C1201, 0.995)) * VLOOKUP(A261, Risk_Exposures!A2:B1201, 2, FALSE)</f>
        <v/>
      </c>
      <c r="G261" t="inlineStr">
        <is>
          <t>82</t>
        </is>
      </c>
    </row>
    <row r="262">
      <c r="A262">
        <f>Risk_Exposures!A262</f>
        <v/>
      </c>
      <c r="B262">
        <f>PERCENTILE(Stress_Scenarios!C2:C1201, 0.995) * AVERAGE(Risk_Exposures!B2:B1201)</f>
        <v/>
      </c>
      <c r="C262">
        <f>AVERAGEIF(Stress_Scenarios!C2:C1201, "&gt;="&amp;PERCENTILE(Stress_Scenarios!C2:C1201, 0.995)) * AVERAGE(Risk_Exposures!B2:B1201)</f>
        <v/>
      </c>
      <c r="D262">
        <f>PERCENTILE(Stress_Scenarios!C2:C1201, 0.975) * AVERAGE(Risk_Exposures!B2:B1201)</f>
        <v/>
      </c>
      <c r="E262">
        <f>PERCENTILE(Stress_Scenarios!C2:C1201, 0.995) * VLOOKUP(A262, Risk_Exposures!A2:B1201, 2, FALSE)</f>
        <v/>
      </c>
      <c r="F262">
        <f>AVERAGEIF(Stress_Scenarios!C2:C1201, "&gt;="&amp;PERCENTILE(Stress_Scenarios!C2:C1201, 0.995)) * VLOOKUP(A262, Risk_Exposures!A2:B1201, 2, FALSE)</f>
        <v/>
      </c>
      <c r="G262" t="inlineStr">
        <is>
          <t>30</t>
        </is>
      </c>
    </row>
    <row r="263">
      <c r="A263">
        <f>Risk_Exposures!A263</f>
        <v/>
      </c>
      <c r="B263">
        <f>PERCENTILE(Stress_Scenarios!C2:C1201, 0.995) * AVERAGE(Risk_Exposures!B2:B1201)</f>
        <v/>
      </c>
      <c r="C263">
        <f>AVERAGEIF(Stress_Scenarios!C2:C1201, "&gt;="&amp;PERCENTILE(Stress_Scenarios!C2:C1201, 0.995)) * AVERAGE(Risk_Exposures!B2:B1201)</f>
        <v/>
      </c>
      <c r="D263">
        <f>PERCENTILE(Stress_Scenarios!C2:C1201, 0.975) * AVERAGE(Risk_Exposures!B2:B1201)</f>
        <v/>
      </c>
      <c r="E263">
        <f>PERCENTILE(Stress_Scenarios!C2:C1201, 0.995) * VLOOKUP(A263, Risk_Exposures!A2:B1201, 2, FALSE)</f>
        <v/>
      </c>
      <c r="F263">
        <f>AVERAGEIF(Stress_Scenarios!C2:C1201, "&gt;="&amp;PERCENTILE(Stress_Scenarios!C2:C1201, 0.995)) * VLOOKUP(A263, Risk_Exposures!A2:B1201, 2, FALSE)</f>
        <v/>
      </c>
      <c r="G263" t="inlineStr">
        <is>
          <t>10</t>
        </is>
      </c>
    </row>
    <row r="264">
      <c r="A264">
        <f>Risk_Exposures!A264</f>
        <v/>
      </c>
      <c r="B264">
        <f>PERCENTILE(Stress_Scenarios!C2:C1201, 0.995) * AVERAGE(Risk_Exposures!B2:B1201)</f>
        <v/>
      </c>
      <c r="C264">
        <f>AVERAGEIF(Stress_Scenarios!C2:C1201, "&gt;="&amp;PERCENTILE(Stress_Scenarios!C2:C1201, 0.995)) * AVERAGE(Risk_Exposures!B2:B1201)</f>
        <v/>
      </c>
      <c r="D264">
        <f>PERCENTILE(Stress_Scenarios!C2:C1201, 0.975) * AVERAGE(Risk_Exposures!B2:B1201)</f>
        <v/>
      </c>
      <c r="E264">
        <f>PERCENTILE(Stress_Scenarios!C2:C1201, 0.995) * VLOOKUP(A264, Risk_Exposures!A2:B1201, 2, FALSE)</f>
        <v/>
      </c>
      <c r="F264">
        <f>AVERAGEIF(Stress_Scenarios!C2:C1201, "&gt;="&amp;PERCENTILE(Stress_Scenarios!C2:C1201, 0.995)) * VLOOKUP(A264, Risk_Exposures!A2:B1201, 2, FALSE)</f>
        <v/>
      </c>
      <c r="G264" t="inlineStr">
        <is>
          <t>30</t>
        </is>
      </c>
    </row>
    <row r="265">
      <c r="A265">
        <f>Risk_Exposures!A265</f>
        <v/>
      </c>
      <c r="B265">
        <f>PERCENTILE(Stress_Scenarios!C2:C1201, 0.995) * AVERAGE(Risk_Exposures!B2:B1201)</f>
        <v/>
      </c>
      <c r="C265">
        <f>AVERAGEIF(Stress_Scenarios!C2:C1201, "&gt;="&amp;PERCENTILE(Stress_Scenarios!C2:C1201, 0.995)) * AVERAGE(Risk_Exposures!B2:B1201)</f>
        <v/>
      </c>
      <c r="D265">
        <f>PERCENTILE(Stress_Scenarios!C2:C1201, 0.975) * AVERAGE(Risk_Exposures!B2:B1201)</f>
        <v/>
      </c>
      <c r="E265">
        <f>PERCENTILE(Stress_Scenarios!C2:C1201, 0.995) * VLOOKUP(A265, Risk_Exposures!A2:B1201, 2, FALSE)</f>
        <v/>
      </c>
      <c r="F265">
        <f>AVERAGEIF(Stress_Scenarios!C2:C1201, "&gt;="&amp;PERCENTILE(Stress_Scenarios!C2:C1201, 0.995)) * VLOOKUP(A265, Risk_Exposures!A2:B1201, 2, FALSE)</f>
        <v/>
      </c>
      <c r="G265" t="inlineStr">
        <is>
          <t>11</t>
        </is>
      </c>
    </row>
    <row r="266">
      <c r="A266">
        <f>Risk_Exposures!A266</f>
        <v/>
      </c>
      <c r="B266">
        <f>PERCENTILE(Stress_Scenarios!C2:C1201, 0.995) * AVERAGE(Risk_Exposures!B2:B1201)</f>
        <v/>
      </c>
      <c r="C266">
        <f>AVERAGEIF(Stress_Scenarios!C2:C1201, "&gt;="&amp;PERCENTILE(Stress_Scenarios!C2:C1201, 0.995)) * AVERAGE(Risk_Exposures!B2:B1201)</f>
        <v/>
      </c>
      <c r="D266">
        <f>PERCENTILE(Stress_Scenarios!C2:C1201, 0.975) * AVERAGE(Risk_Exposures!B2:B1201)</f>
        <v/>
      </c>
      <c r="E266">
        <f>PERCENTILE(Stress_Scenarios!C2:C1201, 0.995) * VLOOKUP(A266, Risk_Exposures!A2:B1201, 2, FALSE)</f>
        <v/>
      </c>
      <c r="F266">
        <f>AVERAGEIF(Stress_Scenarios!C2:C1201, "&gt;="&amp;PERCENTILE(Stress_Scenarios!C2:C1201, 0.995)) * VLOOKUP(A266, Risk_Exposures!A2:B1201, 2, FALSE)</f>
        <v/>
      </c>
      <c r="G266" t="inlineStr">
        <is>
          <t>13</t>
        </is>
      </c>
    </row>
    <row r="267">
      <c r="A267">
        <f>Risk_Exposures!A267</f>
        <v/>
      </c>
      <c r="B267">
        <f>PERCENTILE(Stress_Scenarios!C2:C1201, 0.995) * AVERAGE(Risk_Exposures!B2:B1201)</f>
        <v/>
      </c>
      <c r="C267">
        <f>AVERAGEIF(Stress_Scenarios!C2:C1201, "&gt;="&amp;PERCENTILE(Stress_Scenarios!C2:C1201, 0.995)) * AVERAGE(Risk_Exposures!B2:B1201)</f>
        <v/>
      </c>
      <c r="D267">
        <f>PERCENTILE(Stress_Scenarios!C2:C1201, 0.975) * AVERAGE(Risk_Exposures!B2:B1201)</f>
        <v/>
      </c>
      <c r="E267">
        <f>PERCENTILE(Stress_Scenarios!C2:C1201, 0.995) * VLOOKUP(A267, Risk_Exposures!A2:B1201, 2, FALSE)</f>
        <v/>
      </c>
      <c r="F267">
        <f>AVERAGEIF(Stress_Scenarios!C2:C1201, "&gt;="&amp;PERCENTILE(Stress_Scenarios!C2:C1201, 0.995)) * VLOOKUP(A267, Risk_Exposures!A2:B1201, 2, FALSE)</f>
        <v/>
      </c>
      <c r="G267" t="inlineStr">
        <is>
          <t>43</t>
        </is>
      </c>
    </row>
    <row r="268">
      <c r="A268">
        <f>Risk_Exposures!A268</f>
        <v/>
      </c>
      <c r="B268">
        <f>PERCENTILE(Stress_Scenarios!C2:C1201, 0.995) * AVERAGE(Risk_Exposures!B2:B1201)</f>
        <v/>
      </c>
      <c r="C268">
        <f>AVERAGEIF(Stress_Scenarios!C2:C1201, "&gt;="&amp;PERCENTILE(Stress_Scenarios!C2:C1201, 0.995)) * AVERAGE(Risk_Exposures!B2:B1201)</f>
        <v/>
      </c>
      <c r="D268">
        <f>PERCENTILE(Stress_Scenarios!C2:C1201, 0.975) * AVERAGE(Risk_Exposures!B2:B1201)</f>
        <v/>
      </c>
      <c r="E268">
        <f>PERCENTILE(Stress_Scenarios!C2:C1201, 0.995) * VLOOKUP(A268, Risk_Exposures!A2:B1201, 2, FALSE)</f>
        <v/>
      </c>
      <c r="F268">
        <f>AVERAGEIF(Stress_Scenarios!C2:C1201, "&gt;="&amp;PERCENTILE(Stress_Scenarios!C2:C1201, 0.995)) * VLOOKUP(A268, Risk_Exposures!A2:B1201, 2, FALSE)</f>
        <v/>
      </c>
      <c r="G268" t="inlineStr">
        <is>
          <t>3</t>
        </is>
      </c>
    </row>
    <row r="269">
      <c r="A269">
        <f>Risk_Exposures!A269</f>
        <v/>
      </c>
      <c r="B269">
        <f>PERCENTILE(Stress_Scenarios!C2:C1201, 0.995) * AVERAGE(Risk_Exposures!B2:B1201)</f>
        <v/>
      </c>
      <c r="C269">
        <f>AVERAGEIF(Stress_Scenarios!C2:C1201, "&gt;="&amp;PERCENTILE(Stress_Scenarios!C2:C1201, 0.995)) * AVERAGE(Risk_Exposures!B2:B1201)</f>
        <v/>
      </c>
      <c r="D269">
        <f>PERCENTILE(Stress_Scenarios!C2:C1201, 0.975) * AVERAGE(Risk_Exposures!B2:B1201)</f>
        <v/>
      </c>
      <c r="E269">
        <f>PERCENTILE(Stress_Scenarios!C2:C1201, 0.995) * VLOOKUP(A269, Risk_Exposures!A2:B1201, 2, FALSE)</f>
        <v/>
      </c>
      <c r="F269">
        <f>AVERAGEIF(Stress_Scenarios!C2:C1201, "&gt;="&amp;PERCENTILE(Stress_Scenarios!C2:C1201, 0.995)) * VLOOKUP(A269, Risk_Exposures!A2:B1201, 2, FALSE)</f>
        <v/>
      </c>
      <c r="G269" t="inlineStr">
        <is>
          <t>16</t>
        </is>
      </c>
    </row>
    <row r="270">
      <c r="A270">
        <f>Risk_Exposures!A270</f>
        <v/>
      </c>
      <c r="B270">
        <f>PERCENTILE(Stress_Scenarios!C2:C1201, 0.995) * AVERAGE(Risk_Exposures!B2:B1201)</f>
        <v/>
      </c>
      <c r="C270">
        <f>AVERAGEIF(Stress_Scenarios!C2:C1201, "&gt;="&amp;PERCENTILE(Stress_Scenarios!C2:C1201, 0.995)) * AVERAGE(Risk_Exposures!B2:B1201)</f>
        <v/>
      </c>
      <c r="D270">
        <f>PERCENTILE(Stress_Scenarios!C2:C1201, 0.975) * AVERAGE(Risk_Exposures!B2:B1201)</f>
        <v/>
      </c>
      <c r="E270">
        <f>PERCENTILE(Stress_Scenarios!C2:C1201, 0.995) * VLOOKUP(A270, Risk_Exposures!A2:B1201, 2, FALSE)</f>
        <v/>
      </c>
      <c r="F270">
        <f>AVERAGEIF(Stress_Scenarios!C2:C1201, "&gt;="&amp;PERCENTILE(Stress_Scenarios!C2:C1201, 0.995)) * VLOOKUP(A270, Risk_Exposures!A2:B1201, 2, FALSE)</f>
        <v/>
      </c>
      <c r="G270" t="inlineStr">
        <is>
          <t>26</t>
        </is>
      </c>
    </row>
    <row r="271">
      <c r="A271">
        <f>Risk_Exposures!A271</f>
        <v/>
      </c>
      <c r="B271">
        <f>PERCENTILE(Stress_Scenarios!C2:C1201, 0.995) * AVERAGE(Risk_Exposures!B2:B1201)</f>
        <v/>
      </c>
      <c r="C271">
        <f>AVERAGEIF(Stress_Scenarios!C2:C1201, "&gt;="&amp;PERCENTILE(Stress_Scenarios!C2:C1201, 0.995)) * AVERAGE(Risk_Exposures!B2:B1201)</f>
        <v/>
      </c>
      <c r="D271">
        <f>PERCENTILE(Stress_Scenarios!C2:C1201, 0.975) * AVERAGE(Risk_Exposures!B2:B1201)</f>
        <v/>
      </c>
      <c r="E271">
        <f>PERCENTILE(Stress_Scenarios!C2:C1201, 0.995) * VLOOKUP(A271, Risk_Exposures!A2:B1201, 2, FALSE)</f>
        <v/>
      </c>
      <c r="F271">
        <f>AVERAGEIF(Stress_Scenarios!C2:C1201, "&gt;="&amp;PERCENTILE(Stress_Scenarios!C2:C1201, 0.995)) * VLOOKUP(A271, Risk_Exposures!A2:B1201, 2, FALSE)</f>
        <v/>
      </c>
      <c r="G271" t="inlineStr">
        <is>
          <t>47</t>
        </is>
      </c>
    </row>
    <row r="272">
      <c r="A272">
        <f>Risk_Exposures!A272</f>
        <v/>
      </c>
      <c r="B272">
        <f>PERCENTILE(Stress_Scenarios!C2:C1201, 0.995) * AVERAGE(Risk_Exposures!B2:B1201)</f>
        <v/>
      </c>
      <c r="C272">
        <f>AVERAGEIF(Stress_Scenarios!C2:C1201, "&gt;="&amp;PERCENTILE(Stress_Scenarios!C2:C1201, 0.995)) * AVERAGE(Risk_Exposures!B2:B1201)</f>
        <v/>
      </c>
      <c r="D272">
        <f>PERCENTILE(Stress_Scenarios!C2:C1201, 0.975) * AVERAGE(Risk_Exposures!B2:B1201)</f>
        <v/>
      </c>
      <c r="E272">
        <f>PERCENTILE(Stress_Scenarios!C2:C1201, 0.995) * VLOOKUP(A272, Risk_Exposures!A2:B1201, 2, FALSE)</f>
        <v/>
      </c>
      <c r="F272">
        <f>AVERAGEIF(Stress_Scenarios!C2:C1201, "&gt;="&amp;PERCENTILE(Stress_Scenarios!C2:C1201, 0.995)) * VLOOKUP(A272, Risk_Exposures!A2:B1201, 2, FALSE)</f>
        <v/>
      </c>
      <c r="G272" t="inlineStr">
        <is>
          <t>23</t>
        </is>
      </c>
    </row>
    <row r="273">
      <c r="A273">
        <f>Risk_Exposures!A273</f>
        <v/>
      </c>
      <c r="B273">
        <f>PERCENTILE(Stress_Scenarios!C2:C1201, 0.995) * AVERAGE(Risk_Exposures!B2:B1201)</f>
        <v/>
      </c>
      <c r="C273">
        <f>AVERAGEIF(Stress_Scenarios!C2:C1201, "&gt;="&amp;PERCENTILE(Stress_Scenarios!C2:C1201, 0.995)) * AVERAGE(Risk_Exposures!B2:B1201)</f>
        <v/>
      </c>
      <c r="D273">
        <f>PERCENTILE(Stress_Scenarios!C2:C1201, 0.975) * AVERAGE(Risk_Exposures!B2:B1201)</f>
        <v/>
      </c>
      <c r="E273">
        <f>PERCENTILE(Stress_Scenarios!C2:C1201, 0.995) * VLOOKUP(A273, Risk_Exposures!A2:B1201, 2, FALSE)</f>
        <v/>
      </c>
      <c r="F273">
        <f>AVERAGEIF(Stress_Scenarios!C2:C1201, "&gt;="&amp;PERCENTILE(Stress_Scenarios!C2:C1201, 0.995)) * VLOOKUP(A273, Risk_Exposures!A2:B1201, 2, FALSE)</f>
        <v/>
      </c>
      <c r="G273" t="inlineStr">
        <is>
          <t>46</t>
        </is>
      </c>
    </row>
    <row r="274">
      <c r="A274">
        <f>Risk_Exposures!A274</f>
        <v/>
      </c>
      <c r="B274">
        <f>PERCENTILE(Stress_Scenarios!C2:C1201, 0.995) * AVERAGE(Risk_Exposures!B2:B1201)</f>
        <v/>
      </c>
      <c r="C274">
        <f>AVERAGEIF(Stress_Scenarios!C2:C1201, "&gt;="&amp;PERCENTILE(Stress_Scenarios!C2:C1201, 0.995)) * AVERAGE(Risk_Exposures!B2:B1201)</f>
        <v/>
      </c>
      <c r="D274">
        <f>PERCENTILE(Stress_Scenarios!C2:C1201, 0.975) * AVERAGE(Risk_Exposures!B2:B1201)</f>
        <v/>
      </c>
      <c r="E274">
        <f>PERCENTILE(Stress_Scenarios!C2:C1201, 0.995) * VLOOKUP(A274, Risk_Exposures!A2:B1201, 2, FALSE)</f>
        <v/>
      </c>
      <c r="F274">
        <f>AVERAGEIF(Stress_Scenarios!C2:C1201, "&gt;="&amp;PERCENTILE(Stress_Scenarios!C2:C1201, 0.995)) * VLOOKUP(A274, Risk_Exposures!A2:B1201, 2, FALSE)</f>
        <v/>
      </c>
      <c r="G274" t="inlineStr">
        <is>
          <t>53</t>
        </is>
      </c>
    </row>
    <row r="275">
      <c r="A275">
        <f>Risk_Exposures!A275</f>
        <v/>
      </c>
      <c r="B275">
        <f>PERCENTILE(Stress_Scenarios!C2:C1201, 0.995) * AVERAGE(Risk_Exposures!B2:B1201)</f>
        <v/>
      </c>
      <c r="C275">
        <f>AVERAGEIF(Stress_Scenarios!C2:C1201, "&gt;="&amp;PERCENTILE(Stress_Scenarios!C2:C1201, 0.995)) * AVERAGE(Risk_Exposures!B2:B1201)</f>
        <v/>
      </c>
      <c r="D275">
        <f>PERCENTILE(Stress_Scenarios!C2:C1201, 0.975) * AVERAGE(Risk_Exposures!B2:B1201)</f>
        <v/>
      </c>
      <c r="E275">
        <f>PERCENTILE(Stress_Scenarios!C2:C1201, 0.995) * VLOOKUP(A275, Risk_Exposures!A2:B1201, 2, FALSE)</f>
        <v/>
      </c>
      <c r="F275">
        <f>AVERAGEIF(Stress_Scenarios!C2:C1201, "&gt;="&amp;PERCENTILE(Stress_Scenarios!C2:C1201, 0.995)) * VLOOKUP(A275, Risk_Exposures!A2:B1201, 2, FALSE)</f>
        <v/>
      </c>
      <c r="G275" t="inlineStr">
        <is>
          <t>67</t>
        </is>
      </c>
    </row>
    <row r="276">
      <c r="A276">
        <f>Risk_Exposures!A276</f>
        <v/>
      </c>
      <c r="B276">
        <f>PERCENTILE(Stress_Scenarios!C2:C1201, 0.995) * AVERAGE(Risk_Exposures!B2:B1201)</f>
        <v/>
      </c>
      <c r="C276">
        <f>AVERAGEIF(Stress_Scenarios!C2:C1201, "&gt;="&amp;PERCENTILE(Stress_Scenarios!C2:C1201, 0.995)) * AVERAGE(Risk_Exposures!B2:B1201)</f>
        <v/>
      </c>
      <c r="D276">
        <f>PERCENTILE(Stress_Scenarios!C2:C1201, 0.975) * AVERAGE(Risk_Exposures!B2:B1201)</f>
        <v/>
      </c>
      <c r="E276">
        <f>PERCENTILE(Stress_Scenarios!C2:C1201, 0.995) * VLOOKUP(A276, Risk_Exposures!A2:B1201, 2, FALSE)</f>
        <v/>
      </c>
      <c r="F276">
        <f>AVERAGEIF(Stress_Scenarios!C2:C1201, "&gt;="&amp;PERCENTILE(Stress_Scenarios!C2:C1201, 0.995)) * VLOOKUP(A276, Risk_Exposures!A2:B1201, 2, FALSE)</f>
        <v/>
      </c>
      <c r="G276" t="inlineStr">
        <is>
          <t>69</t>
        </is>
      </c>
    </row>
    <row r="277">
      <c r="A277">
        <f>Risk_Exposures!A277</f>
        <v/>
      </c>
      <c r="B277">
        <f>PERCENTILE(Stress_Scenarios!C2:C1201, 0.995) * AVERAGE(Risk_Exposures!B2:B1201)</f>
        <v/>
      </c>
      <c r="C277">
        <f>AVERAGEIF(Stress_Scenarios!C2:C1201, "&gt;="&amp;PERCENTILE(Stress_Scenarios!C2:C1201, 0.995)) * AVERAGE(Risk_Exposures!B2:B1201)</f>
        <v/>
      </c>
      <c r="D277">
        <f>PERCENTILE(Stress_Scenarios!C2:C1201, 0.975) * AVERAGE(Risk_Exposures!B2:B1201)</f>
        <v/>
      </c>
      <c r="E277">
        <f>PERCENTILE(Stress_Scenarios!C2:C1201, 0.995) * VLOOKUP(A277, Risk_Exposures!A2:B1201, 2, FALSE)</f>
        <v/>
      </c>
      <c r="F277">
        <f>AVERAGEIF(Stress_Scenarios!C2:C1201, "&gt;="&amp;PERCENTILE(Stress_Scenarios!C2:C1201, 0.995)) * VLOOKUP(A277, Risk_Exposures!A2:B1201, 2, FALSE)</f>
        <v/>
      </c>
      <c r="G277" t="inlineStr">
        <is>
          <t>67</t>
        </is>
      </c>
    </row>
    <row r="278">
      <c r="A278">
        <f>Risk_Exposures!A278</f>
        <v/>
      </c>
      <c r="B278">
        <f>PERCENTILE(Stress_Scenarios!C2:C1201, 0.995) * AVERAGE(Risk_Exposures!B2:B1201)</f>
        <v/>
      </c>
      <c r="C278">
        <f>AVERAGEIF(Stress_Scenarios!C2:C1201, "&gt;="&amp;PERCENTILE(Stress_Scenarios!C2:C1201, 0.995)) * AVERAGE(Risk_Exposures!B2:B1201)</f>
        <v/>
      </c>
      <c r="D278">
        <f>PERCENTILE(Stress_Scenarios!C2:C1201, 0.975) * AVERAGE(Risk_Exposures!B2:B1201)</f>
        <v/>
      </c>
      <c r="E278">
        <f>PERCENTILE(Stress_Scenarios!C2:C1201, 0.995) * VLOOKUP(A278, Risk_Exposures!A2:B1201, 2, FALSE)</f>
        <v/>
      </c>
      <c r="F278">
        <f>AVERAGEIF(Stress_Scenarios!C2:C1201, "&gt;="&amp;PERCENTILE(Stress_Scenarios!C2:C1201, 0.995)) * VLOOKUP(A278, Risk_Exposures!A2:B1201, 2, FALSE)</f>
        <v/>
      </c>
      <c r="G278" t="inlineStr">
        <is>
          <t>11</t>
        </is>
      </c>
    </row>
    <row r="279">
      <c r="A279">
        <f>Risk_Exposures!A279</f>
        <v/>
      </c>
      <c r="B279">
        <f>PERCENTILE(Stress_Scenarios!C2:C1201, 0.995) * AVERAGE(Risk_Exposures!B2:B1201)</f>
        <v/>
      </c>
      <c r="C279">
        <f>AVERAGEIF(Stress_Scenarios!C2:C1201, "&gt;="&amp;PERCENTILE(Stress_Scenarios!C2:C1201, 0.995)) * AVERAGE(Risk_Exposures!B2:B1201)</f>
        <v/>
      </c>
      <c r="D279">
        <f>PERCENTILE(Stress_Scenarios!C2:C1201, 0.975) * AVERAGE(Risk_Exposures!B2:B1201)</f>
        <v/>
      </c>
      <c r="E279">
        <f>PERCENTILE(Stress_Scenarios!C2:C1201, 0.995) * VLOOKUP(A279, Risk_Exposures!A2:B1201, 2, FALSE)</f>
        <v/>
      </c>
      <c r="F279">
        <f>AVERAGEIF(Stress_Scenarios!C2:C1201, "&gt;="&amp;PERCENTILE(Stress_Scenarios!C2:C1201, 0.995)) * VLOOKUP(A279, Risk_Exposures!A2:B1201, 2, FALSE)</f>
        <v/>
      </c>
      <c r="G279" t="inlineStr">
        <is>
          <t>59</t>
        </is>
      </c>
    </row>
    <row r="280">
      <c r="A280">
        <f>Risk_Exposures!A280</f>
        <v/>
      </c>
      <c r="B280">
        <f>PERCENTILE(Stress_Scenarios!C2:C1201, 0.995) * AVERAGE(Risk_Exposures!B2:B1201)</f>
        <v/>
      </c>
      <c r="C280">
        <f>AVERAGEIF(Stress_Scenarios!C2:C1201, "&gt;="&amp;PERCENTILE(Stress_Scenarios!C2:C1201, 0.995)) * AVERAGE(Risk_Exposures!B2:B1201)</f>
        <v/>
      </c>
      <c r="D280">
        <f>PERCENTILE(Stress_Scenarios!C2:C1201, 0.975) * AVERAGE(Risk_Exposures!B2:B1201)</f>
        <v/>
      </c>
      <c r="E280">
        <f>PERCENTILE(Stress_Scenarios!C2:C1201, 0.995) * VLOOKUP(A280, Risk_Exposures!A2:B1201, 2, FALSE)</f>
        <v/>
      </c>
      <c r="F280">
        <f>AVERAGEIF(Stress_Scenarios!C2:C1201, "&gt;="&amp;PERCENTILE(Stress_Scenarios!C2:C1201, 0.995)) * VLOOKUP(A280, Risk_Exposures!A2:B1201, 2, FALSE)</f>
        <v/>
      </c>
      <c r="G280" t="inlineStr">
        <is>
          <t>36</t>
        </is>
      </c>
    </row>
    <row r="281">
      <c r="A281">
        <f>Risk_Exposures!A281</f>
        <v/>
      </c>
      <c r="B281">
        <f>PERCENTILE(Stress_Scenarios!C2:C1201, 0.995) * AVERAGE(Risk_Exposures!B2:B1201)</f>
        <v/>
      </c>
      <c r="C281">
        <f>AVERAGEIF(Stress_Scenarios!C2:C1201, "&gt;="&amp;PERCENTILE(Stress_Scenarios!C2:C1201, 0.995)) * AVERAGE(Risk_Exposures!B2:B1201)</f>
        <v/>
      </c>
      <c r="D281">
        <f>PERCENTILE(Stress_Scenarios!C2:C1201, 0.975) * AVERAGE(Risk_Exposures!B2:B1201)</f>
        <v/>
      </c>
      <c r="E281">
        <f>PERCENTILE(Stress_Scenarios!C2:C1201, 0.995) * VLOOKUP(A281, Risk_Exposures!A2:B1201, 2, FALSE)</f>
        <v/>
      </c>
      <c r="F281">
        <f>AVERAGEIF(Stress_Scenarios!C2:C1201, "&gt;="&amp;PERCENTILE(Stress_Scenarios!C2:C1201, 0.995)) * VLOOKUP(A281, Risk_Exposures!A2:B1201, 2, FALSE)</f>
        <v/>
      </c>
      <c r="G281" t="inlineStr">
        <is>
          <t>68</t>
        </is>
      </c>
    </row>
    <row r="282">
      <c r="A282">
        <f>Risk_Exposures!A282</f>
        <v/>
      </c>
      <c r="B282">
        <f>PERCENTILE(Stress_Scenarios!C2:C1201, 0.995) * AVERAGE(Risk_Exposures!B2:B1201)</f>
        <v/>
      </c>
      <c r="C282">
        <f>AVERAGEIF(Stress_Scenarios!C2:C1201, "&gt;="&amp;PERCENTILE(Stress_Scenarios!C2:C1201, 0.995)) * AVERAGE(Risk_Exposures!B2:B1201)</f>
        <v/>
      </c>
      <c r="D282">
        <f>PERCENTILE(Stress_Scenarios!C2:C1201, 0.975) * AVERAGE(Risk_Exposures!B2:B1201)</f>
        <v/>
      </c>
      <c r="E282">
        <f>PERCENTILE(Stress_Scenarios!C2:C1201, 0.995) * VLOOKUP(A282, Risk_Exposures!A2:B1201, 2, FALSE)</f>
        <v/>
      </c>
      <c r="F282">
        <f>AVERAGEIF(Stress_Scenarios!C2:C1201, "&gt;="&amp;PERCENTILE(Stress_Scenarios!C2:C1201, 0.995)) * VLOOKUP(A282, Risk_Exposures!A2:B1201, 2, FALSE)</f>
        <v/>
      </c>
      <c r="G282" t="inlineStr">
        <is>
          <t>73</t>
        </is>
      </c>
    </row>
    <row r="283">
      <c r="A283">
        <f>Risk_Exposures!A283</f>
        <v/>
      </c>
      <c r="B283">
        <f>PERCENTILE(Stress_Scenarios!C2:C1201, 0.995) * AVERAGE(Risk_Exposures!B2:B1201)</f>
        <v/>
      </c>
      <c r="C283">
        <f>AVERAGEIF(Stress_Scenarios!C2:C1201, "&gt;="&amp;PERCENTILE(Stress_Scenarios!C2:C1201, 0.995)) * AVERAGE(Risk_Exposures!B2:B1201)</f>
        <v/>
      </c>
      <c r="D283">
        <f>PERCENTILE(Stress_Scenarios!C2:C1201, 0.975) * AVERAGE(Risk_Exposures!B2:B1201)</f>
        <v/>
      </c>
      <c r="E283">
        <f>PERCENTILE(Stress_Scenarios!C2:C1201, 0.995) * VLOOKUP(A283, Risk_Exposures!A2:B1201, 2, FALSE)</f>
        <v/>
      </c>
      <c r="F283">
        <f>AVERAGEIF(Stress_Scenarios!C2:C1201, "&gt;="&amp;PERCENTILE(Stress_Scenarios!C2:C1201, 0.995)) * VLOOKUP(A283, Risk_Exposures!A2:B1201, 2, FALSE)</f>
        <v/>
      </c>
      <c r="G283" t="inlineStr">
        <is>
          <t>73</t>
        </is>
      </c>
    </row>
    <row r="284">
      <c r="A284">
        <f>Risk_Exposures!A284</f>
        <v/>
      </c>
      <c r="B284">
        <f>PERCENTILE(Stress_Scenarios!C2:C1201, 0.995) * AVERAGE(Risk_Exposures!B2:B1201)</f>
        <v/>
      </c>
      <c r="C284">
        <f>AVERAGEIF(Stress_Scenarios!C2:C1201, "&gt;="&amp;PERCENTILE(Stress_Scenarios!C2:C1201, 0.995)) * AVERAGE(Risk_Exposures!B2:B1201)</f>
        <v/>
      </c>
      <c r="D284">
        <f>PERCENTILE(Stress_Scenarios!C2:C1201, 0.975) * AVERAGE(Risk_Exposures!B2:B1201)</f>
        <v/>
      </c>
      <c r="E284">
        <f>PERCENTILE(Stress_Scenarios!C2:C1201, 0.995) * VLOOKUP(A284, Risk_Exposures!A2:B1201, 2, FALSE)</f>
        <v/>
      </c>
      <c r="F284">
        <f>AVERAGEIF(Stress_Scenarios!C2:C1201, "&gt;="&amp;PERCENTILE(Stress_Scenarios!C2:C1201, 0.995)) * VLOOKUP(A284, Risk_Exposures!A2:B1201, 2, FALSE)</f>
        <v/>
      </c>
      <c r="G284" t="inlineStr">
        <is>
          <t>92</t>
        </is>
      </c>
    </row>
    <row r="285">
      <c r="A285">
        <f>Risk_Exposures!A285</f>
        <v/>
      </c>
      <c r="B285">
        <f>PERCENTILE(Stress_Scenarios!C2:C1201, 0.995) * AVERAGE(Risk_Exposures!B2:B1201)</f>
        <v/>
      </c>
      <c r="C285">
        <f>AVERAGEIF(Stress_Scenarios!C2:C1201, "&gt;="&amp;PERCENTILE(Stress_Scenarios!C2:C1201, 0.995)) * AVERAGE(Risk_Exposures!B2:B1201)</f>
        <v/>
      </c>
      <c r="D285">
        <f>PERCENTILE(Stress_Scenarios!C2:C1201, 0.975) * AVERAGE(Risk_Exposures!B2:B1201)</f>
        <v/>
      </c>
      <c r="E285">
        <f>PERCENTILE(Stress_Scenarios!C2:C1201, 0.995) * VLOOKUP(A285, Risk_Exposures!A2:B1201, 2, FALSE)</f>
        <v/>
      </c>
      <c r="F285">
        <f>AVERAGEIF(Stress_Scenarios!C2:C1201, "&gt;="&amp;PERCENTILE(Stress_Scenarios!C2:C1201, 0.995)) * VLOOKUP(A285, Risk_Exposures!A2:B1201, 2, FALSE)</f>
        <v/>
      </c>
      <c r="G285" t="inlineStr">
        <is>
          <t>43</t>
        </is>
      </c>
    </row>
    <row r="286">
      <c r="A286">
        <f>Risk_Exposures!A286</f>
        <v/>
      </c>
      <c r="B286">
        <f>PERCENTILE(Stress_Scenarios!C2:C1201, 0.995) * AVERAGE(Risk_Exposures!B2:B1201)</f>
        <v/>
      </c>
      <c r="C286">
        <f>AVERAGEIF(Stress_Scenarios!C2:C1201, "&gt;="&amp;PERCENTILE(Stress_Scenarios!C2:C1201, 0.995)) * AVERAGE(Risk_Exposures!B2:B1201)</f>
        <v/>
      </c>
      <c r="D286">
        <f>PERCENTILE(Stress_Scenarios!C2:C1201, 0.975) * AVERAGE(Risk_Exposures!B2:B1201)</f>
        <v/>
      </c>
      <c r="E286">
        <f>PERCENTILE(Stress_Scenarios!C2:C1201, 0.995) * VLOOKUP(A286, Risk_Exposures!A2:B1201, 2, FALSE)</f>
        <v/>
      </c>
      <c r="F286">
        <f>AVERAGEIF(Stress_Scenarios!C2:C1201, "&gt;="&amp;PERCENTILE(Stress_Scenarios!C2:C1201, 0.995)) * VLOOKUP(A286, Risk_Exposures!A2:B1201, 2, FALSE)</f>
        <v/>
      </c>
      <c r="G286" t="inlineStr">
        <is>
          <t>71</t>
        </is>
      </c>
    </row>
    <row r="287">
      <c r="A287">
        <f>Risk_Exposures!A287</f>
        <v/>
      </c>
      <c r="B287">
        <f>PERCENTILE(Stress_Scenarios!C2:C1201, 0.995) * AVERAGE(Risk_Exposures!B2:B1201)</f>
        <v/>
      </c>
      <c r="C287">
        <f>AVERAGEIF(Stress_Scenarios!C2:C1201, "&gt;="&amp;PERCENTILE(Stress_Scenarios!C2:C1201, 0.995)) * AVERAGE(Risk_Exposures!B2:B1201)</f>
        <v/>
      </c>
      <c r="D287">
        <f>PERCENTILE(Stress_Scenarios!C2:C1201, 0.975) * AVERAGE(Risk_Exposures!B2:B1201)</f>
        <v/>
      </c>
      <c r="E287">
        <f>PERCENTILE(Stress_Scenarios!C2:C1201, 0.995) * VLOOKUP(A287, Risk_Exposures!A2:B1201, 2, FALSE)</f>
        <v/>
      </c>
      <c r="F287">
        <f>AVERAGEIF(Stress_Scenarios!C2:C1201, "&gt;="&amp;PERCENTILE(Stress_Scenarios!C2:C1201, 0.995)) * VLOOKUP(A287, Risk_Exposures!A2:B1201, 2, FALSE)</f>
        <v/>
      </c>
      <c r="G287" t="inlineStr">
        <is>
          <t>91</t>
        </is>
      </c>
    </row>
    <row r="288">
      <c r="A288">
        <f>Risk_Exposures!A288</f>
        <v/>
      </c>
      <c r="B288">
        <f>PERCENTILE(Stress_Scenarios!C2:C1201, 0.995) * AVERAGE(Risk_Exposures!B2:B1201)</f>
        <v/>
      </c>
      <c r="C288">
        <f>AVERAGEIF(Stress_Scenarios!C2:C1201, "&gt;="&amp;PERCENTILE(Stress_Scenarios!C2:C1201, 0.995)) * AVERAGE(Risk_Exposures!B2:B1201)</f>
        <v/>
      </c>
      <c r="D288">
        <f>PERCENTILE(Stress_Scenarios!C2:C1201, 0.975) * AVERAGE(Risk_Exposures!B2:B1201)</f>
        <v/>
      </c>
      <c r="E288">
        <f>PERCENTILE(Stress_Scenarios!C2:C1201, 0.995) * VLOOKUP(A288, Risk_Exposures!A2:B1201, 2, FALSE)</f>
        <v/>
      </c>
      <c r="F288">
        <f>AVERAGEIF(Stress_Scenarios!C2:C1201, "&gt;="&amp;PERCENTILE(Stress_Scenarios!C2:C1201, 0.995)) * VLOOKUP(A288, Risk_Exposures!A2:B1201, 2, FALSE)</f>
        <v/>
      </c>
      <c r="G288" t="inlineStr">
        <is>
          <t>60</t>
        </is>
      </c>
    </row>
    <row r="289">
      <c r="A289">
        <f>Risk_Exposures!A289</f>
        <v/>
      </c>
      <c r="B289">
        <f>PERCENTILE(Stress_Scenarios!C2:C1201, 0.995) * AVERAGE(Risk_Exposures!B2:B1201)</f>
        <v/>
      </c>
      <c r="C289">
        <f>AVERAGEIF(Stress_Scenarios!C2:C1201, "&gt;="&amp;PERCENTILE(Stress_Scenarios!C2:C1201, 0.995)) * AVERAGE(Risk_Exposures!B2:B1201)</f>
        <v/>
      </c>
      <c r="D289">
        <f>PERCENTILE(Stress_Scenarios!C2:C1201, 0.975) * AVERAGE(Risk_Exposures!B2:B1201)</f>
        <v/>
      </c>
      <c r="E289">
        <f>PERCENTILE(Stress_Scenarios!C2:C1201, 0.995) * VLOOKUP(A289, Risk_Exposures!A2:B1201, 2, FALSE)</f>
        <v/>
      </c>
      <c r="F289">
        <f>AVERAGEIF(Stress_Scenarios!C2:C1201, "&gt;="&amp;PERCENTILE(Stress_Scenarios!C2:C1201, 0.995)) * VLOOKUP(A289, Risk_Exposures!A2:B1201, 2, FALSE)</f>
        <v/>
      </c>
      <c r="G289" t="inlineStr">
        <is>
          <t>56</t>
        </is>
      </c>
    </row>
    <row r="290">
      <c r="A290">
        <f>Risk_Exposures!A290</f>
        <v/>
      </c>
      <c r="B290">
        <f>PERCENTILE(Stress_Scenarios!C2:C1201, 0.995) * AVERAGE(Risk_Exposures!B2:B1201)</f>
        <v/>
      </c>
      <c r="C290">
        <f>AVERAGEIF(Stress_Scenarios!C2:C1201, "&gt;="&amp;PERCENTILE(Stress_Scenarios!C2:C1201, 0.995)) * AVERAGE(Risk_Exposures!B2:B1201)</f>
        <v/>
      </c>
      <c r="D290">
        <f>PERCENTILE(Stress_Scenarios!C2:C1201, 0.975) * AVERAGE(Risk_Exposures!B2:B1201)</f>
        <v/>
      </c>
      <c r="E290">
        <f>PERCENTILE(Stress_Scenarios!C2:C1201, 0.995) * VLOOKUP(A290, Risk_Exposures!A2:B1201, 2, FALSE)</f>
        <v/>
      </c>
      <c r="F290">
        <f>AVERAGEIF(Stress_Scenarios!C2:C1201, "&gt;="&amp;PERCENTILE(Stress_Scenarios!C2:C1201, 0.995)) * VLOOKUP(A290, Risk_Exposures!A2:B1201, 2, FALSE)</f>
        <v/>
      </c>
      <c r="G290" t="inlineStr">
        <is>
          <t>64</t>
        </is>
      </c>
    </row>
    <row r="291">
      <c r="A291">
        <f>Risk_Exposures!A291</f>
        <v/>
      </c>
      <c r="B291">
        <f>PERCENTILE(Stress_Scenarios!C2:C1201, 0.995) * AVERAGE(Risk_Exposures!B2:B1201)</f>
        <v/>
      </c>
      <c r="C291">
        <f>AVERAGEIF(Stress_Scenarios!C2:C1201, "&gt;="&amp;PERCENTILE(Stress_Scenarios!C2:C1201, 0.995)) * AVERAGE(Risk_Exposures!B2:B1201)</f>
        <v/>
      </c>
      <c r="D291">
        <f>PERCENTILE(Stress_Scenarios!C2:C1201, 0.975) * AVERAGE(Risk_Exposures!B2:B1201)</f>
        <v/>
      </c>
      <c r="E291">
        <f>PERCENTILE(Stress_Scenarios!C2:C1201, 0.995) * VLOOKUP(A291, Risk_Exposures!A2:B1201, 2, FALSE)</f>
        <v/>
      </c>
      <c r="F291">
        <f>AVERAGEIF(Stress_Scenarios!C2:C1201, "&gt;="&amp;PERCENTILE(Stress_Scenarios!C2:C1201, 0.995)) * VLOOKUP(A291, Risk_Exposures!A2:B1201, 2, FALSE)</f>
        <v/>
      </c>
      <c r="G291" t="inlineStr">
        <is>
          <t>16</t>
        </is>
      </c>
    </row>
    <row r="292">
      <c r="A292">
        <f>Risk_Exposures!A292</f>
        <v/>
      </c>
      <c r="B292">
        <f>PERCENTILE(Stress_Scenarios!C2:C1201, 0.995) * AVERAGE(Risk_Exposures!B2:B1201)</f>
        <v/>
      </c>
      <c r="C292">
        <f>AVERAGEIF(Stress_Scenarios!C2:C1201, "&gt;="&amp;PERCENTILE(Stress_Scenarios!C2:C1201, 0.995)) * AVERAGE(Risk_Exposures!B2:B1201)</f>
        <v/>
      </c>
      <c r="D292">
        <f>PERCENTILE(Stress_Scenarios!C2:C1201, 0.975) * AVERAGE(Risk_Exposures!B2:B1201)</f>
        <v/>
      </c>
      <c r="E292">
        <f>PERCENTILE(Stress_Scenarios!C2:C1201, 0.995) * VLOOKUP(A292, Risk_Exposures!A2:B1201, 2, FALSE)</f>
        <v/>
      </c>
      <c r="F292">
        <f>AVERAGEIF(Stress_Scenarios!C2:C1201, "&gt;="&amp;PERCENTILE(Stress_Scenarios!C2:C1201, 0.995)) * VLOOKUP(A292, Risk_Exposures!A2:B1201, 2, FALSE)</f>
        <v/>
      </c>
      <c r="G292" t="inlineStr">
        <is>
          <t>85</t>
        </is>
      </c>
    </row>
    <row r="293">
      <c r="A293">
        <f>Risk_Exposures!A293</f>
        <v/>
      </c>
      <c r="B293">
        <f>PERCENTILE(Stress_Scenarios!C2:C1201, 0.995) * AVERAGE(Risk_Exposures!B2:B1201)</f>
        <v/>
      </c>
      <c r="C293">
        <f>AVERAGEIF(Stress_Scenarios!C2:C1201, "&gt;="&amp;PERCENTILE(Stress_Scenarios!C2:C1201, 0.995)) * AVERAGE(Risk_Exposures!B2:B1201)</f>
        <v/>
      </c>
      <c r="D293">
        <f>PERCENTILE(Stress_Scenarios!C2:C1201, 0.975) * AVERAGE(Risk_Exposures!B2:B1201)</f>
        <v/>
      </c>
      <c r="E293">
        <f>PERCENTILE(Stress_Scenarios!C2:C1201, 0.995) * VLOOKUP(A293, Risk_Exposures!A2:B1201, 2, FALSE)</f>
        <v/>
      </c>
      <c r="F293">
        <f>AVERAGEIF(Stress_Scenarios!C2:C1201, "&gt;="&amp;PERCENTILE(Stress_Scenarios!C2:C1201, 0.995)) * VLOOKUP(A293, Risk_Exposures!A2:B1201, 2, FALSE)</f>
        <v/>
      </c>
      <c r="G293" t="inlineStr">
        <is>
          <t>97</t>
        </is>
      </c>
    </row>
    <row r="294">
      <c r="A294">
        <f>Risk_Exposures!A294</f>
        <v/>
      </c>
      <c r="B294">
        <f>PERCENTILE(Stress_Scenarios!C2:C1201, 0.995) * AVERAGE(Risk_Exposures!B2:B1201)</f>
        <v/>
      </c>
      <c r="C294">
        <f>AVERAGEIF(Stress_Scenarios!C2:C1201, "&gt;="&amp;PERCENTILE(Stress_Scenarios!C2:C1201, 0.995)) * AVERAGE(Risk_Exposures!B2:B1201)</f>
        <v/>
      </c>
      <c r="D294">
        <f>PERCENTILE(Stress_Scenarios!C2:C1201, 0.975) * AVERAGE(Risk_Exposures!B2:B1201)</f>
        <v/>
      </c>
      <c r="E294">
        <f>PERCENTILE(Stress_Scenarios!C2:C1201, 0.995) * VLOOKUP(A294, Risk_Exposures!A2:B1201, 2, FALSE)</f>
        <v/>
      </c>
      <c r="F294">
        <f>AVERAGEIF(Stress_Scenarios!C2:C1201, "&gt;="&amp;PERCENTILE(Stress_Scenarios!C2:C1201, 0.995)) * VLOOKUP(A294, Risk_Exposures!A2:B1201, 2, FALSE)</f>
        <v/>
      </c>
      <c r="G294" t="inlineStr">
        <is>
          <t>81</t>
        </is>
      </c>
    </row>
    <row r="295">
      <c r="A295">
        <f>Risk_Exposures!A295</f>
        <v/>
      </c>
      <c r="B295">
        <f>PERCENTILE(Stress_Scenarios!C2:C1201, 0.995) * AVERAGE(Risk_Exposures!B2:B1201)</f>
        <v/>
      </c>
      <c r="C295">
        <f>AVERAGEIF(Stress_Scenarios!C2:C1201, "&gt;="&amp;PERCENTILE(Stress_Scenarios!C2:C1201, 0.995)) * AVERAGE(Risk_Exposures!B2:B1201)</f>
        <v/>
      </c>
      <c r="D295">
        <f>PERCENTILE(Stress_Scenarios!C2:C1201, 0.975) * AVERAGE(Risk_Exposures!B2:B1201)</f>
        <v/>
      </c>
      <c r="E295">
        <f>PERCENTILE(Stress_Scenarios!C2:C1201, 0.995) * VLOOKUP(A295, Risk_Exposures!A2:B1201, 2, FALSE)</f>
        <v/>
      </c>
      <c r="F295">
        <f>AVERAGEIF(Stress_Scenarios!C2:C1201, "&gt;="&amp;PERCENTILE(Stress_Scenarios!C2:C1201, 0.995)) * VLOOKUP(A295, Risk_Exposures!A2:B1201, 2, FALSE)</f>
        <v/>
      </c>
      <c r="G295" t="inlineStr">
        <is>
          <t>88</t>
        </is>
      </c>
    </row>
    <row r="296">
      <c r="A296">
        <f>Risk_Exposures!A296</f>
        <v/>
      </c>
      <c r="B296">
        <f>PERCENTILE(Stress_Scenarios!C2:C1201, 0.995) * AVERAGE(Risk_Exposures!B2:B1201)</f>
        <v/>
      </c>
      <c r="C296">
        <f>AVERAGEIF(Stress_Scenarios!C2:C1201, "&gt;="&amp;PERCENTILE(Stress_Scenarios!C2:C1201, 0.995)) * AVERAGE(Risk_Exposures!B2:B1201)</f>
        <v/>
      </c>
      <c r="D296">
        <f>PERCENTILE(Stress_Scenarios!C2:C1201, 0.975) * AVERAGE(Risk_Exposures!B2:B1201)</f>
        <v/>
      </c>
      <c r="E296">
        <f>PERCENTILE(Stress_Scenarios!C2:C1201, 0.995) * VLOOKUP(A296, Risk_Exposures!A2:B1201, 2, FALSE)</f>
        <v/>
      </c>
      <c r="F296">
        <f>AVERAGEIF(Stress_Scenarios!C2:C1201, "&gt;="&amp;PERCENTILE(Stress_Scenarios!C2:C1201, 0.995)) * VLOOKUP(A296, Risk_Exposures!A2:B1201, 2, FALSE)</f>
        <v/>
      </c>
      <c r="G296" t="inlineStr">
        <is>
          <t>59</t>
        </is>
      </c>
    </row>
    <row r="297">
      <c r="A297">
        <f>Risk_Exposures!A297</f>
        <v/>
      </c>
      <c r="B297">
        <f>PERCENTILE(Stress_Scenarios!C2:C1201, 0.995) * AVERAGE(Risk_Exposures!B2:B1201)</f>
        <v/>
      </c>
      <c r="C297">
        <f>AVERAGEIF(Stress_Scenarios!C2:C1201, "&gt;="&amp;PERCENTILE(Stress_Scenarios!C2:C1201, 0.995)) * AVERAGE(Risk_Exposures!B2:B1201)</f>
        <v/>
      </c>
      <c r="D297">
        <f>PERCENTILE(Stress_Scenarios!C2:C1201, 0.975) * AVERAGE(Risk_Exposures!B2:B1201)</f>
        <v/>
      </c>
      <c r="E297">
        <f>PERCENTILE(Stress_Scenarios!C2:C1201, 0.995) * VLOOKUP(A297, Risk_Exposures!A2:B1201, 2, FALSE)</f>
        <v/>
      </c>
      <c r="F297">
        <f>AVERAGEIF(Stress_Scenarios!C2:C1201, "&gt;="&amp;PERCENTILE(Stress_Scenarios!C2:C1201, 0.995)) * VLOOKUP(A297, Risk_Exposures!A2:B1201, 2, FALSE)</f>
        <v/>
      </c>
      <c r="G297" t="inlineStr">
        <is>
          <t>29</t>
        </is>
      </c>
    </row>
    <row r="298">
      <c r="A298">
        <f>Risk_Exposures!A298</f>
        <v/>
      </c>
      <c r="B298">
        <f>PERCENTILE(Stress_Scenarios!C2:C1201, 0.995) * AVERAGE(Risk_Exposures!B2:B1201)</f>
        <v/>
      </c>
      <c r="C298">
        <f>AVERAGEIF(Stress_Scenarios!C2:C1201, "&gt;="&amp;PERCENTILE(Stress_Scenarios!C2:C1201, 0.995)) * AVERAGE(Risk_Exposures!B2:B1201)</f>
        <v/>
      </c>
      <c r="D298">
        <f>PERCENTILE(Stress_Scenarios!C2:C1201, 0.975) * AVERAGE(Risk_Exposures!B2:B1201)</f>
        <v/>
      </c>
      <c r="E298">
        <f>PERCENTILE(Stress_Scenarios!C2:C1201, 0.995) * VLOOKUP(A298, Risk_Exposures!A2:B1201, 2, FALSE)</f>
        <v/>
      </c>
      <c r="F298">
        <f>AVERAGEIF(Stress_Scenarios!C2:C1201, "&gt;="&amp;PERCENTILE(Stress_Scenarios!C2:C1201, 0.995)) * VLOOKUP(A298, Risk_Exposures!A2:B1201, 2, FALSE)</f>
        <v/>
      </c>
      <c r="G298" t="inlineStr">
        <is>
          <t>32</t>
        </is>
      </c>
    </row>
    <row r="299">
      <c r="A299">
        <f>Risk_Exposures!A299</f>
        <v/>
      </c>
      <c r="B299">
        <f>PERCENTILE(Stress_Scenarios!C2:C1201, 0.995) * AVERAGE(Risk_Exposures!B2:B1201)</f>
        <v/>
      </c>
      <c r="C299">
        <f>AVERAGEIF(Stress_Scenarios!C2:C1201, "&gt;="&amp;PERCENTILE(Stress_Scenarios!C2:C1201, 0.995)) * AVERAGE(Risk_Exposures!B2:B1201)</f>
        <v/>
      </c>
      <c r="D299">
        <f>PERCENTILE(Stress_Scenarios!C2:C1201, 0.975) * AVERAGE(Risk_Exposures!B2:B1201)</f>
        <v/>
      </c>
      <c r="E299">
        <f>PERCENTILE(Stress_Scenarios!C2:C1201, 0.995) * VLOOKUP(A299, Risk_Exposures!A2:B1201, 2, FALSE)</f>
        <v/>
      </c>
      <c r="F299">
        <f>AVERAGEIF(Stress_Scenarios!C2:C1201, "&gt;="&amp;PERCENTILE(Stress_Scenarios!C2:C1201, 0.995)) * VLOOKUP(A299, Risk_Exposures!A2:B1201, 2, FALSE)</f>
        <v/>
      </c>
      <c r="G299" t="inlineStr">
        <is>
          <t>100</t>
        </is>
      </c>
    </row>
    <row r="300">
      <c r="A300">
        <f>Risk_Exposures!A300</f>
        <v/>
      </c>
      <c r="B300">
        <f>PERCENTILE(Stress_Scenarios!C2:C1201, 0.995) * AVERAGE(Risk_Exposures!B2:B1201)</f>
        <v/>
      </c>
      <c r="C300">
        <f>AVERAGEIF(Stress_Scenarios!C2:C1201, "&gt;="&amp;PERCENTILE(Stress_Scenarios!C2:C1201, 0.995)) * AVERAGE(Risk_Exposures!B2:B1201)</f>
        <v/>
      </c>
      <c r="D300">
        <f>PERCENTILE(Stress_Scenarios!C2:C1201, 0.975) * AVERAGE(Risk_Exposures!B2:B1201)</f>
        <v/>
      </c>
      <c r="E300">
        <f>PERCENTILE(Stress_Scenarios!C2:C1201, 0.995) * VLOOKUP(A300, Risk_Exposures!A2:B1201, 2, FALSE)</f>
        <v/>
      </c>
      <c r="F300">
        <f>AVERAGEIF(Stress_Scenarios!C2:C1201, "&gt;="&amp;PERCENTILE(Stress_Scenarios!C2:C1201, 0.995)) * VLOOKUP(A300, Risk_Exposures!A2:B1201, 2, FALSE)</f>
        <v/>
      </c>
      <c r="G300" t="inlineStr">
        <is>
          <t>27</t>
        </is>
      </c>
    </row>
    <row r="301">
      <c r="A301">
        <f>Risk_Exposures!A301</f>
        <v/>
      </c>
      <c r="B301">
        <f>PERCENTILE(Stress_Scenarios!C2:C1201, 0.995) * AVERAGE(Risk_Exposures!B2:B1201)</f>
        <v/>
      </c>
      <c r="C301">
        <f>AVERAGEIF(Stress_Scenarios!C2:C1201, "&gt;="&amp;PERCENTILE(Stress_Scenarios!C2:C1201, 0.995)) * AVERAGE(Risk_Exposures!B2:B1201)</f>
        <v/>
      </c>
      <c r="D301">
        <f>PERCENTILE(Stress_Scenarios!C2:C1201, 0.975) * AVERAGE(Risk_Exposures!B2:B1201)</f>
        <v/>
      </c>
      <c r="E301">
        <f>PERCENTILE(Stress_Scenarios!C2:C1201, 0.995) * VLOOKUP(A301, Risk_Exposures!A2:B1201, 2, FALSE)</f>
        <v/>
      </c>
      <c r="F301">
        <f>AVERAGEIF(Stress_Scenarios!C2:C1201, "&gt;="&amp;PERCENTILE(Stress_Scenarios!C2:C1201, 0.995)) * VLOOKUP(A301, Risk_Exposures!A2:B1201, 2, FALSE)</f>
        <v/>
      </c>
      <c r="G301" t="inlineStr">
        <is>
          <t>79</t>
        </is>
      </c>
    </row>
    <row r="302">
      <c r="A302">
        <f>Risk_Exposures!A302</f>
        <v/>
      </c>
      <c r="B302">
        <f>PERCENTILE(Stress_Scenarios!C2:C1201, 0.995) * AVERAGE(Risk_Exposures!B2:B1201)</f>
        <v/>
      </c>
      <c r="C302">
        <f>AVERAGEIF(Stress_Scenarios!C2:C1201, "&gt;="&amp;PERCENTILE(Stress_Scenarios!C2:C1201, 0.995)) * AVERAGE(Risk_Exposures!B2:B1201)</f>
        <v/>
      </c>
      <c r="D302">
        <f>PERCENTILE(Stress_Scenarios!C2:C1201, 0.975) * AVERAGE(Risk_Exposures!B2:B1201)</f>
        <v/>
      </c>
      <c r="E302">
        <f>PERCENTILE(Stress_Scenarios!C2:C1201, 0.995) * VLOOKUP(A302, Risk_Exposures!A2:B1201, 2, FALSE)</f>
        <v/>
      </c>
      <c r="F302">
        <f>AVERAGEIF(Stress_Scenarios!C2:C1201, "&gt;="&amp;PERCENTILE(Stress_Scenarios!C2:C1201, 0.995)) * VLOOKUP(A302, Risk_Exposures!A2:B1201, 2, FALSE)</f>
        <v/>
      </c>
      <c r="G302" t="inlineStr">
        <is>
          <t>98</t>
        </is>
      </c>
    </row>
    <row r="303">
      <c r="A303">
        <f>Risk_Exposures!A303</f>
        <v/>
      </c>
      <c r="B303">
        <f>PERCENTILE(Stress_Scenarios!C2:C1201, 0.995) * AVERAGE(Risk_Exposures!B2:B1201)</f>
        <v/>
      </c>
      <c r="C303">
        <f>AVERAGEIF(Stress_Scenarios!C2:C1201, "&gt;="&amp;PERCENTILE(Stress_Scenarios!C2:C1201, 0.995)) * AVERAGE(Risk_Exposures!B2:B1201)</f>
        <v/>
      </c>
      <c r="D303">
        <f>PERCENTILE(Stress_Scenarios!C2:C1201, 0.975) * AVERAGE(Risk_Exposures!B2:B1201)</f>
        <v/>
      </c>
      <c r="E303">
        <f>PERCENTILE(Stress_Scenarios!C2:C1201, 0.995) * VLOOKUP(A303, Risk_Exposures!A2:B1201, 2, FALSE)</f>
        <v/>
      </c>
      <c r="F303">
        <f>AVERAGEIF(Stress_Scenarios!C2:C1201, "&gt;="&amp;PERCENTILE(Stress_Scenarios!C2:C1201, 0.995)) * VLOOKUP(A303, Risk_Exposures!A2:B1201, 2, FALSE)</f>
        <v/>
      </c>
      <c r="G303" t="inlineStr">
        <is>
          <t>17</t>
        </is>
      </c>
    </row>
    <row r="304">
      <c r="A304">
        <f>Risk_Exposures!A304</f>
        <v/>
      </c>
      <c r="B304">
        <f>PERCENTILE(Stress_Scenarios!C2:C1201, 0.995) * AVERAGE(Risk_Exposures!B2:B1201)</f>
        <v/>
      </c>
      <c r="C304">
        <f>AVERAGEIF(Stress_Scenarios!C2:C1201, "&gt;="&amp;PERCENTILE(Stress_Scenarios!C2:C1201, 0.995)) * AVERAGE(Risk_Exposures!B2:B1201)</f>
        <v/>
      </c>
      <c r="D304">
        <f>PERCENTILE(Stress_Scenarios!C2:C1201, 0.975) * AVERAGE(Risk_Exposures!B2:B1201)</f>
        <v/>
      </c>
      <c r="E304">
        <f>PERCENTILE(Stress_Scenarios!C2:C1201, 0.995) * VLOOKUP(A304, Risk_Exposures!A2:B1201, 2, FALSE)</f>
        <v/>
      </c>
      <c r="F304">
        <f>AVERAGEIF(Stress_Scenarios!C2:C1201, "&gt;="&amp;PERCENTILE(Stress_Scenarios!C2:C1201, 0.995)) * VLOOKUP(A304, Risk_Exposures!A2:B1201, 2, FALSE)</f>
        <v/>
      </c>
      <c r="G304" t="inlineStr">
        <is>
          <t>100</t>
        </is>
      </c>
    </row>
    <row r="305">
      <c r="A305">
        <f>Risk_Exposures!A305</f>
        <v/>
      </c>
      <c r="B305">
        <f>PERCENTILE(Stress_Scenarios!C2:C1201, 0.995) * AVERAGE(Risk_Exposures!B2:B1201)</f>
        <v/>
      </c>
      <c r="C305">
        <f>AVERAGEIF(Stress_Scenarios!C2:C1201, "&gt;="&amp;PERCENTILE(Stress_Scenarios!C2:C1201, 0.995)) * AVERAGE(Risk_Exposures!B2:B1201)</f>
        <v/>
      </c>
      <c r="D305">
        <f>PERCENTILE(Stress_Scenarios!C2:C1201, 0.975) * AVERAGE(Risk_Exposures!B2:B1201)</f>
        <v/>
      </c>
      <c r="E305">
        <f>PERCENTILE(Stress_Scenarios!C2:C1201, 0.995) * VLOOKUP(A305, Risk_Exposures!A2:B1201, 2, FALSE)</f>
        <v/>
      </c>
      <c r="F305">
        <f>AVERAGEIF(Stress_Scenarios!C2:C1201, "&gt;="&amp;PERCENTILE(Stress_Scenarios!C2:C1201, 0.995)) * VLOOKUP(A305, Risk_Exposures!A2:B1201, 2, FALSE)</f>
        <v/>
      </c>
      <c r="G305" t="inlineStr">
        <is>
          <t>87</t>
        </is>
      </c>
    </row>
    <row r="306">
      <c r="A306">
        <f>Risk_Exposures!A306</f>
        <v/>
      </c>
      <c r="B306">
        <f>PERCENTILE(Stress_Scenarios!C2:C1201, 0.995) * AVERAGE(Risk_Exposures!B2:B1201)</f>
        <v/>
      </c>
      <c r="C306">
        <f>AVERAGEIF(Stress_Scenarios!C2:C1201, "&gt;="&amp;PERCENTILE(Stress_Scenarios!C2:C1201, 0.995)) * AVERAGE(Risk_Exposures!B2:B1201)</f>
        <v/>
      </c>
      <c r="D306">
        <f>PERCENTILE(Stress_Scenarios!C2:C1201, 0.975) * AVERAGE(Risk_Exposures!B2:B1201)</f>
        <v/>
      </c>
      <c r="E306">
        <f>PERCENTILE(Stress_Scenarios!C2:C1201, 0.995) * VLOOKUP(A306, Risk_Exposures!A2:B1201, 2, FALSE)</f>
        <v/>
      </c>
      <c r="F306">
        <f>AVERAGEIF(Stress_Scenarios!C2:C1201, "&gt;="&amp;PERCENTILE(Stress_Scenarios!C2:C1201, 0.995)) * VLOOKUP(A306, Risk_Exposures!A2:B1201, 2, FALSE)</f>
        <v/>
      </c>
      <c r="G306" t="inlineStr">
        <is>
          <t>39</t>
        </is>
      </c>
    </row>
    <row r="307">
      <c r="A307">
        <f>Risk_Exposures!A307</f>
        <v/>
      </c>
      <c r="B307">
        <f>PERCENTILE(Stress_Scenarios!C2:C1201, 0.995) * AVERAGE(Risk_Exposures!B2:B1201)</f>
        <v/>
      </c>
      <c r="C307">
        <f>AVERAGEIF(Stress_Scenarios!C2:C1201, "&gt;="&amp;PERCENTILE(Stress_Scenarios!C2:C1201, 0.995)) * AVERAGE(Risk_Exposures!B2:B1201)</f>
        <v/>
      </c>
      <c r="D307">
        <f>PERCENTILE(Stress_Scenarios!C2:C1201, 0.975) * AVERAGE(Risk_Exposures!B2:B1201)</f>
        <v/>
      </c>
      <c r="E307">
        <f>PERCENTILE(Stress_Scenarios!C2:C1201, 0.995) * VLOOKUP(A307, Risk_Exposures!A2:B1201, 2, FALSE)</f>
        <v/>
      </c>
      <c r="F307">
        <f>AVERAGEIF(Stress_Scenarios!C2:C1201, "&gt;="&amp;PERCENTILE(Stress_Scenarios!C2:C1201, 0.995)) * VLOOKUP(A307, Risk_Exposures!A2:B1201, 2, FALSE)</f>
        <v/>
      </c>
      <c r="G307" t="inlineStr">
        <is>
          <t>17</t>
        </is>
      </c>
    </row>
    <row r="308">
      <c r="A308">
        <f>Risk_Exposures!A308</f>
        <v/>
      </c>
      <c r="B308">
        <f>PERCENTILE(Stress_Scenarios!C2:C1201, 0.995) * AVERAGE(Risk_Exposures!B2:B1201)</f>
        <v/>
      </c>
      <c r="C308">
        <f>AVERAGEIF(Stress_Scenarios!C2:C1201, "&gt;="&amp;PERCENTILE(Stress_Scenarios!C2:C1201, 0.995)) * AVERAGE(Risk_Exposures!B2:B1201)</f>
        <v/>
      </c>
      <c r="D308">
        <f>PERCENTILE(Stress_Scenarios!C2:C1201, 0.975) * AVERAGE(Risk_Exposures!B2:B1201)</f>
        <v/>
      </c>
      <c r="E308">
        <f>PERCENTILE(Stress_Scenarios!C2:C1201, 0.995) * VLOOKUP(A308, Risk_Exposures!A2:B1201, 2, FALSE)</f>
        <v/>
      </c>
      <c r="F308">
        <f>AVERAGEIF(Stress_Scenarios!C2:C1201, "&gt;="&amp;PERCENTILE(Stress_Scenarios!C2:C1201, 0.995)) * VLOOKUP(A308, Risk_Exposures!A2:B1201, 2, FALSE)</f>
        <v/>
      </c>
      <c r="G308" t="inlineStr">
        <is>
          <t>34</t>
        </is>
      </c>
    </row>
    <row r="309">
      <c r="A309">
        <f>Risk_Exposures!A309</f>
        <v/>
      </c>
      <c r="B309">
        <f>PERCENTILE(Stress_Scenarios!C2:C1201, 0.995) * AVERAGE(Risk_Exposures!B2:B1201)</f>
        <v/>
      </c>
      <c r="C309">
        <f>AVERAGEIF(Stress_Scenarios!C2:C1201, "&gt;="&amp;PERCENTILE(Stress_Scenarios!C2:C1201, 0.995)) * AVERAGE(Risk_Exposures!B2:B1201)</f>
        <v/>
      </c>
      <c r="D309">
        <f>PERCENTILE(Stress_Scenarios!C2:C1201, 0.975) * AVERAGE(Risk_Exposures!B2:B1201)</f>
        <v/>
      </c>
      <c r="E309">
        <f>PERCENTILE(Stress_Scenarios!C2:C1201, 0.995) * VLOOKUP(A309, Risk_Exposures!A2:B1201, 2, FALSE)</f>
        <v/>
      </c>
      <c r="F309">
        <f>AVERAGEIF(Stress_Scenarios!C2:C1201, "&gt;="&amp;PERCENTILE(Stress_Scenarios!C2:C1201, 0.995)) * VLOOKUP(A309, Risk_Exposures!A2:B1201, 2, FALSE)</f>
        <v/>
      </c>
      <c r="G309" t="inlineStr">
        <is>
          <t>89</t>
        </is>
      </c>
    </row>
    <row r="310">
      <c r="A310">
        <f>Risk_Exposures!A310</f>
        <v/>
      </c>
      <c r="B310">
        <f>PERCENTILE(Stress_Scenarios!C2:C1201, 0.995) * AVERAGE(Risk_Exposures!B2:B1201)</f>
        <v/>
      </c>
      <c r="C310">
        <f>AVERAGEIF(Stress_Scenarios!C2:C1201, "&gt;="&amp;PERCENTILE(Stress_Scenarios!C2:C1201, 0.995)) * AVERAGE(Risk_Exposures!B2:B1201)</f>
        <v/>
      </c>
      <c r="D310">
        <f>PERCENTILE(Stress_Scenarios!C2:C1201, 0.975) * AVERAGE(Risk_Exposures!B2:B1201)</f>
        <v/>
      </c>
      <c r="E310">
        <f>PERCENTILE(Stress_Scenarios!C2:C1201, 0.995) * VLOOKUP(A310, Risk_Exposures!A2:B1201, 2, FALSE)</f>
        <v/>
      </c>
      <c r="F310">
        <f>AVERAGEIF(Stress_Scenarios!C2:C1201, "&gt;="&amp;PERCENTILE(Stress_Scenarios!C2:C1201, 0.995)) * VLOOKUP(A310, Risk_Exposures!A2:B1201, 2, FALSE)</f>
        <v/>
      </c>
      <c r="G310" t="inlineStr">
        <is>
          <t>22</t>
        </is>
      </c>
    </row>
    <row r="311">
      <c r="A311">
        <f>Risk_Exposures!A311</f>
        <v/>
      </c>
      <c r="B311">
        <f>PERCENTILE(Stress_Scenarios!C2:C1201, 0.995) * AVERAGE(Risk_Exposures!B2:B1201)</f>
        <v/>
      </c>
      <c r="C311">
        <f>AVERAGEIF(Stress_Scenarios!C2:C1201, "&gt;="&amp;PERCENTILE(Stress_Scenarios!C2:C1201, 0.995)) * AVERAGE(Risk_Exposures!B2:B1201)</f>
        <v/>
      </c>
      <c r="D311">
        <f>PERCENTILE(Stress_Scenarios!C2:C1201, 0.975) * AVERAGE(Risk_Exposures!B2:B1201)</f>
        <v/>
      </c>
      <c r="E311">
        <f>PERCENTILE(Stress_Scenarios!C2:C1201, 0.995) * VLOOKUP(A311, Risk_Exposures!A2:B1201, 2, FALSE)</f>
        <v/>
      </c>
      <c r="F311">
        <f>AVERAGEIF(Stress_Scenarios!C2:C1201, "&gt;="&amp;PERCENTILE(Stress_Scenarios!C2:C1201, 0.995)) * VLOOKUP(A311, Risk_Exposures!A2:B1201, 2, FALSE)</f>
        <v/>
      </c>
      <c r="G311" t="inlineStr">
        <is>
          <t>75</t>
        </is>
      </c>
    </row>
    <row r="312">
      <c r="A312">
        <f>Risk_Exposures!A312</f>
        <v/>
      </c>
      <c r="B312">
        <f>PERCENTILE(Stress_Scenarios!C2:C1201, 0.995) * AVERAGE(Risk_Exposures!B2:B1201)</f>
        <v/>
      </c>
      <c r="C312">
        <f>AVERAGEIF(Stress_Scenarios!C2:C1201, "&gt;="&amp;PERCENTILE(Stress_Scenarios!C2:C1201, 0.995)) * AVERAGE(Risk_Exposures!B2:B1201)</f>
        <v/>
      </c>
      <c r="D312">
        <f>PERCENTILE(Stress_Scenarios!C2:C1201, 0.975) * AVERAGE(Risk_Exposures!B2:B1201)</f>
        <v/>
      </c>
      <c r="E312">
        <f>PERCENTILE(Stress_Scenarios!C2:C1201, 0.995) * VLOOKUP(A312, Risk_Exposures!A2:B1201, 2, FALSE)</f>
        <v/>
      </c>
      <c r="F312">
        <f>AVERAGEIF(Stress_Scenarios!C2:C1201, "&gt;="&amp;PERCENTILE(Stress_Scenarios!C2:C1201, 0.995)) * VLOOKUP(A312, Risk_Exposures!A2:B1201, 2, FALSE)</f>
        <v/>
      </c>
      <c r="G312" t="inlineStr">
        <is>
          <t>96</t>
        </is>
      </c>
    </row>
    <row r="313">
      <c r="A313">
        <f>Risk_Exposures!A313</f>
        <v/>
      </c>
      <c r="B313">
        <f>PERCENTILE(Stress_Scenarios!C2:C1201, 0.995) * AVERAGE(Risk_Exposures!B2:B1201)</f>
        <v/>
      </c>
      <c r="C313">
        <f>AVERAGEIF(Stress_Scenarios!C2:C1201, "&gt;="&amp;PERCENTILE(Stress_Scenarios!C2:C1201, 0.995)) * AVERAGE(Risk_Exposures!B2:B1201)</f>
        <v/>
      </c>
      <c r="D313">
        <f>PERCENTILE(Stress_Scenarios!C2:C1201, 0.975) * AVERAGE(Risk_Exposures!B2:B1201)</f>
        <v/>
      </c>
      <c r="E313">
        <f>PERCENTILE(Stress_Scenarios!C2:C1201, 0.995) * VLOOKUP(A313, Risk_Exposures!A2:B1201, 2, FALSE)</f>
        <v/>
      </c>
      <c r="F313">
        <f>AVERAGEIF(Stress_Scenarios!C2:C1201, "&gt;="&amp;PERCENTILE(Stress_Scenarios!C2:C1201, 0.995)) * VLOOKUP(A313, Risk_Exposures!A2:B1201, 2, FALSE)</f>
        <v/>
      </c>
      <c r="G313" t="inlineStr">
        <is>
          <t>87</t>
        </is>
      </c>
    </row>
    <row r="314">
      <c r="A314">
        <f>Risk_Exposures!A314</f>
        <v/>
      </c>
      <c r="B314">
        <f>PERCENTILE(Stress_Scenarios!C2:C1201, 0.995) * AVERAGE(Risk_Exposures!B2:B1201)</f>
        <v/>
      </c>
      <c r="C314">
        <f>AVERAGEIF(Stress_Scenarios!C2:C1201, "&gt;="&amp;PERCENTILE(Stress_Scenarios!C2:C1201, 0.995)) * AVERAGE(Risk_Exposures!B2:B1201)</f>
        <v/>
      </c>
      <c r="D314">
        <f>PERCENTILE(Stress_Scenarios!C2:C1201, 0.975) * AVERAGE(Risk_Exposures!B2:B1201)</f>
        <v/>
      </c>
      <c r="E314">
        <f>PERCENTILE(Stress_Scenarios!C2:C1201, 0.995) * VLOOKUP(A314, Risk_Exposures!A2:B1201, 2, FALSE)</f>
        <v/>
      </c>
      <c r="F314">
        <f>AVERAGEIF(Stress_Scenarios!C2:C1201, "&gt;="&amp;PERCENTILE(Stress_Scenarios!C2:C1201, 0.995)) * VLOOKUP(A314, Risk_Exposures!A2:B1201, 2, FALSE)</f>
        <v/>
      </c>
      <c r="G314" t="inlineStr">
        <is>
          <t>88</t>
        </is>
      </c>
    </row>
    <row r="315">
      <c r="A315">
        <f>Risk_Exposures!A315</f>
        <v/>
      </c>
      <c r="B315">
        <f>PERCENTILE(Stress_Scenarios!C2:C1201, 0.995) * AVERAGE(Risk_Exposures!B2:B1201)</f>
        <v/>
      </c>
      <c r="C315">
        <f>AVERAGEIF(Stress_Scenarios!C2:C1201, "&gt;="&amp;PERCENTILE(Stress_Scenarios!C2:C1201, 0.995)) * AVERAGE(Risk_Exposures!B2:B1201)</f>
        <v/>
      </c>
      <c r="D315">
        <f>PERCENTILE(Stress_Scenarios!C2:C1201, 0.975) * AVERAGE(Risk_Exposures!B2:B1201)</f>
        <v/>
      </c>
      <c r="E315">
        <f>PERCENTILE(Stress_Scenarios!C2:C1201, 0.995) * VLOOKUP(A315, Risk_Exposures!A2:B1201, 2, FALSE)</f>
        <v/>
      </c>
      <c r="F315">
        <f>AVERAGEIF(Stress_Scenarios!C2:C1201, "&gt;="&amp;PERCENTILE(Stress_Scenarios!C2:C1201, 0.995)) * VLOOKUP(A315, Risk_Exposures!A2:B1201, 2, FALSE)</f>
        <v/>
      </c>
      <c r="G315" t="inlineStr">
        <is>
          <t>85</t>
        </is>
      </c>
    </row>
    <row r="316">
      <c r="A316">
        <f>Risk_Exposures!A316</f>
        <v/>
      </c>
      <c r="B316">
        <f>PERCENTILE(Stress_Scenarios!C2:C1201, 0.995) * AVERAGE(Risk_Exposures!B2:B1201)</f>
        <v/>
      </c>
      <c r="C316">
        <f>AVERAGEIF(Stress_Scenarios!C2:C1201, "&gt;="&amp;PERCENTILE(Stress_Scenarios!C2:C1201, 0.995)) * AVERAGE(Risk_Exposures!B2:B1201)</f>
        <v/>
      </c>
      <c r="D316">
        <f>PERCENTILE(Stress_Scenarios!C2:C1201, 0.975) * AVERAGE(Risk_Exposures!B2:B1201)</f>
        <v/>
      </c>
      <c r="E316">
        <f>PERCENTILE(Stress_Scenarios!C2:C1201, 0.995) * VLOOKUP(A316, Risk_Exposures!A2:B1201, 2, FALSE)</f>
        <v/>
      </c>
      <c r="F316">
        <f>AVERAGEIF(Stress_Scenarios!C2:C1201, "&gt;="&amp;PERCENTILE(Stress_Scenarios!C2:C1201, 0.995)) * VLOOKUP(A316, Risk_Exposures!A2:B1201, 2, FALSE)</f>
        <v/>
      </c>
      <c r="G316" t="inlineStr">
        <is>
          <t>24</t>
        </is>
      </c>
    </row>
    <row r="317">
      <c r="A317">
        <f>Risk_Exposures!A317</f>
        <v/>
      </c>
      <c r="B317">
        <f>PERCENTILE(Stress_Scenarios!C2:C1201, 0.995) * AVERAGE(Risk_Exposures!B2:B1201)</f>
        <v/>
      </c>
      <c r="C317">
        <f>AVERAGEIF(Stress_Scenarios!C2:C1201, "&gt;="&amp;PERCENTILE(Stress_Scenarios!C2:C1201, 0.995)) * AVERAGE(Risk_Exposures!B2:B1201)</f>
        <v/>
      </c>
      <c r="D317">
        <f>PERCENTILE(Stress_Scenarios!C2:C1201, 0.975) * AVERAGE(Risk_Exposures!B2:B1201)</f>
        <v/>
      </c>
      <c r="E317">
        <f>PERCENTILE(Stress_Scenarios!C2:C1201, 0.995) * VLOOKUP(A317, Risk_Exposures!A2:B1201, 2, FALSE)</f>
        <v/>
      </c>
      <c r="F317">
        <f>AVERAGEIF(Stress_Scenarios!C2:C1201, "&gt;="&amp;PERCENTILE(Stress_Scenarios!C2:C1201, 0.995)) * VLOOKUP(A317, Risk_Exposures!A2:B1201, 2, FALSE)</f>
        <v/>
      </c>
      <c r="G317" t="inlineStr">
        <is>
          <t>17</t>
        </is>
      </c>
    </row>
    <row r="318">
      <c r="A318">
        <f>Risk_Exposures!A318</f>
        <v/>
      </c>
      <c r="B318">
        <f>PERCENTILE(Stress_Scenarios!C2:C1201, 0.995) * AVERAGE(Risk_Exposures!B2:B1201)</f>
        <v/>
      </c>
      <c r="C318">
        <f>AVERAGEIF(Stress_Scenarios!C2:C1201, "&gt;="&amp;PERCENTILE(Stress_Scenarios!C2:C1201, 0.995)) * AVERAGE(Risk_Exposures!B2:B1201)</f>
        <v/>
      </c>
      <c r="D318">
        <f>PERCENTILE(Stress_Scenarios!C2:C1201, 0.975) * AVERAGE(Risk_Exposures!B2:B1201)</f>
        <v/>
      </c>
      <c r="E318">
        <f>PERCENTILE(Stress_Scenarios!C2:C1201, 0.995) * VLOOKUP(A318, Risk_Exposures!A2:B1201, 2, FALSE)</f>
        <v/>
      </c>
      <c r="F318">
        <f>AVERAGEIF(Stress_Scenarios!C2:C1201, "&gt;="&amp;PERCENTILE(Stress_Scenarios!C2:C1201, 0.995)) * VLOOKUP(A318, Risk_Exposures!A2:B1201, 2, FALSE)</f>
        <v/>
      </c>
      <c r="G318" t="inlineStr">
        <is>
          <t>60</t>
        </is>
      </c>
    </row>
    <row r="319">
      <c r="A319">
        <f>Risk_Exposures!A319</f>
        <v/>
      </c>
      <c r="B319">
        <f>PERCENTILE(Stress_Scenarios!C2:C1201, 0.995) * AVERAGE(Risk_Exposures!B2:B1201)</f>
        <v/>
      </c>
      <c r="C319">
        <f>AVERAGEIF(Stress_Scenarios!C2:C1201, "&gt;="&amp;PERCENTILE(Stress_Scenarios!C2:C1201, 0.995)) * AVERAGE(Risk_Exposures!B2:B1201)</f>
        <v/>
      </c>
      <c r="D319">
        <f>PERCENTILE(Stress_Scenarios!C2:C1201, 0.975) * AVERAGE(Risk_Exposures!B2:B1201)</f>
        <v/>
      </c>
      <c r="E319">
        <f>PERCENTILE(Stress_Scenarios!C2:C1201, 0.995) * VLOOKUP(A319, Risk_Exposures!A2:B1201, 2, FALSE)</f>
        <v/>
      </c>
      <c r="F319">
        <f>AVERAGEIF(Stress_Scenarios!C2:C1201, "&gt;="&amp;PERCENTILE(Stress_Scenarios!C2:C1201, 0.995)) * VLOOKUP(A319, Risk_Exposures!A2:B1201, 2, FALSE)</f>
        <v/>
      </c>
      <c r="G319" t="inlineStr">
        <is>
          <t>65</t>
        </is>
      </c>
    </row>
    <row r="320">
      <c r="A320">
        <f>Risk_Exposures!A320</f>
        <v/>
      </c>
      <c r="B320">
        <f>PERCENTILE(Stress_Scenarios!C2:C1201, 0.995) * AVERAGE(Risk_Exposures!B2:B1201)</f>
        <v/>
      </c>
      <c r="C320">
        <f>AVERAGEIF(Stress_Scenarios!C2:C1201, "&gt;="&amp;PERCENTILE(Stress_Scenarios!C2:C1201, 0.995)) * AVERAGE(Risk_Exposures!B2:B1201)</f>
        <v/>
      </c>
      <c r="D320">
        <f>PERCENTILE(Stress_Scenarios!C2:C1201, 0.975) * AVERAGE(Risk_Exposures!B2:B1201)</f>
        <v/>
      </c>
      <c r="E320">
        <f>PERCENTILE(Stress_Scenarios!C2:C1201, 0.995) * VLOOKUP(A320, Risk_Exposures!A2:B1201, 2, FALSE)</f>
        <v/>
      </c>
      <c r="F320">
        <f>AVERAGEIF(Stress_Scenarios!C2:C1201, "&gt;="&amp;PERCENTILE(Stress_Scenarios!C2:C1201, 0.995)) * VLOOKUP(A320, Risk_Exposures!A2:B1201, 2, FALSE)</f>
        <v/>
      </c>
      <c r="G320" t="inlineStr">
        <is>
          <t>14</t>
        </is>
      </c>
    </row>
    <row r="321">
      <c r="A321">
        <f>Risk_Exposures!A321</f>
        <v/>
      </c>
      <c r="B321">
        <f>PERCENTILE(Stress_Scenarios!C2:C1201, 0.995) * AVERAGE(Risk_Exposures!B2:B1201)</f>
        <v/>
      </c>
      <c r="C321">
        <f>AVERAGEIF(Stress_Scenarios!C2:C1201, "&gt;="&amp;PERCENTILE(Stress_Scenarios!C2:C1201, 0.995)) * AVERAGE(Risk_Exposures!B2:B1201)</f>
        <v/>
      </c>
      <c r="D321">
        <f>PERCENTILE(Stress_Scenarios!C2:C1201, 0.975) * AVERAGE(Risk_Exposures!B2:B1201)</f>
        <v/>
      </c>
      <c r="E321">
        <f>PERCENTILE(Stress_Scenarios!C2:C1201, 0.995) * VLOOKUP(A321, Risk_Exposures!A2:B1201, 2, FALSE)</f>
        <v/>
      </c>
      <c r="F321">
        <f>AVERAGEIF(Stress_Scenarios!C2:C1201, "&gt;="&amp;PERCENTILE(Stress_Scenarios!C2:C1201, 0.995)) * VLOOKUP(A321, Risk_Exposures!A2:B1201, 2, FALSE)</f>
        <v/>
      </c>
      <c r="G321" t="inlineStr">
        <is>
          <t>8</t>
        </is>
      </c>
    </row>
    <row r="322">
      <c r="A322">
        <f>Risk_Exposures!A322</f>
        <v/>
      </c>
      <c r="B322">
        <f>PERCENTILE(Stress_Scenarios!C2:C1201, 0.995) * AVERAGE(Risk_Exposures!B2:B1201)</f>
        <v/>
      </c>
      <c r="C322">
        <f>AVERAGEIF(Stress_Scenarios!C2:C1201, "&gt;="&amp;PERCENTILE(Stress_Scenarios!C2:C1201, 0.995)) * AVERAGE(Risk_Exposures!B2:B1201)</f>
        <v/>
      </c>
      <c r="D322">
        <f>PERCENTILE(Stress_Scenarios!C2:C1201, 0.975) * AVERAGE(Risk_Exposures!B2:B1201)</f>
        <v/>
      </c>
      <c r="E322">
        <f>PERCENTILE(Stress_Scenarios!C2:C1201, 0.995) * VLOOKUP(A322, Risk_Exposures!A2:B1201, 2, FALSE)</f>
        <v/>
      </c>
      <c r="F322">
        <f>AVERAGEIF(Stress_Scenarios!C2:C1201, "&gt;="&amp;PERCENTILE(Stress_Scenarios!C2:C1201, 0.995)) * VLOOKUP(A322, Risk_Exposures!A2:B1201, 2, FALSE)</f>
        <v/>
      </c>
      <c r="G322" t="inlineStr">
        <is>
          <t>69</t>
        </is>
      </c>
    </row>
    <row r="323">
      <c r="A323">
        <f>Risk_Exposures!A323</f>
        <v/>
      </c>
      <c r="B323">
        <f>PERCENTILE(Stress_Scenarios!C2:C1201, 0.995) * AVERAGE(Risk_Exposures!B2:B1201)</f>
        <v/>
      </c>
      <c r="C323">
        <f>AVERAGEIF(Stress_Scenarios!C2:C1201, "&gt;="&amp;PERCENTILE(Stress_Scenarios!C2:C1201, 0.995)) * AVERAGE(Risk_Exposures!B2:B1201)</f>
        <v/>
      </c>
      <c r="D323">
        <f>PERCENTILE(Stress_Scenarios!C2:C1201, 0.975) * AVERAGE(Risk_Exposures!B2:B1201)</f>
        <v/>
      </c>
      <c r="E323">
        <f>PERCENTILE(Stress_Scenarios!C2:C1201, 0.995) * VLOOKUP(A323, Risk_Exposures!A2:B1201, 2, FALSE)</f>
        <v/>
      </c>
      <c r="F323">
        <f>AVERAGEIF(Stress_Scenarios!C2:C1201, "&gt;="&amp;PERCENTILE(Stress_Scenarios!C2:C1201, 0.995)) * VLOOKUP(A323, Risk_Exposures!A2:B1201, 2, FALSE)</f>
        <v/>
      </c>
      <c r="G323" t="inlineStr">
        <is>
          <t>3</t>
        </is>
      </c>
    </row>
    <row r="324">
      <c r="A324">
        <f>Risk_Exposures!A324</f>
        <v/>
      </c>
      <c r="B324">
        <f>PERCENTILE(Stress_Scenarios!C2:C1201, 0.995) * AVERAGE(Risk_Exposures!B2:B1201)</f>
        <v/>
      </c>
      <c r="C324">
        <f>AVERAGEIF(Stress_Scenarios!C2:C1201, "&gt;="&amp;PERCENTILE(Stress_Scenarios!C2:C1201, 0.995)) * AVERAGE(Risk_Exposures!B2:B1201)</f>
        <v/>
      </c>
      <c r="D324">
        <f>PERCENTILE(Stress_Scenarios!C2:C1201, 0.975) * AVERAGE(Risk_Exposures!B2:B1201)</f>
        <v/>
      </c>
      <c r="E324">
        <f>PERCENTILE(Stress_Scenarios!C2:C1201, 0.995) * VLOOKUP(A324, Risk_Exposures!A2:B1201, 2, FALSE)</f>
        <v/>
      </c>
      <c r="F324">
        <f>AVERAGEIF(Stress_Scenarios!C2:C1201, "&gt;="&amp;PERCENTILE(Stress_Scenarios!C2:C1201, 0.995)) * VLOOKUP(A324, Risk_Exposures!A2:B1201, 2, FALSE)</f>
        <v/>
      </c>
      <c r="G324" t="inlineStr">
        <is>
          <t>47</t>
        </is>
      </c>
    </row>
    <row r="325">
      <c r="A325">
        <f>Risk_Exposures!A325</f>
        <v/>
      </c>
      <c r="B325">
        <f>PERCENTILE(Stress_Scenarios!C2:C1201, 0.995) * AVERAGE(Risk_Exposures!B2:B1201)</f>
        <v/>
      </c>
      <c r="C325">
        <f>AVERAGEIF(Stress_Scenarios!C2:C1201, "&gt;="&amp;PERCENTILE(Stress_Scenarios!C2:C1201, 0.995)) * AVERAGE(Risk_Exposures!B2:B1201)</f>
        <v/>
      </c>
      <c r="D325">
        <f>PERCENTILE(Stress_Scenarios!C2:C1201, 0.975) * AVERAGE(Risk_Exposures!B2:B1201)</f>
        <v/>
      </c>
      <c r="E325">
        <f>PERCENTILE(Stress_Scenarios!C2:C1201, 0.995) * VLOOKUP(A325, Risk_Exposures!A2:B1201, 2, FALSE)</f>
        <v/>
      </c>
      <c r="F325">
        <f>AVERAGEIF(Stress_Scenarios!C2:C1201, "&gt;="&amp;PERCENTILE(Stress_Scenarios!C2:C1201, 0.995)) * VLOOKUP(A325, Risk_Exposures!A2:B1201, 2, FALSE)</f>
        <v/>
      </c>
      <c r="G325" t="inlineStr">
        <is>
          <t>82</t>
        </is>
      </c>
    </row>
    <row r="326">
      <c r="A326">
        <f>Risk_Exposures!A326</f>
        <v/>
      </c>
      <c r="B326">
        <f>PERCENTILE(Stress_Scenarios!C2:C1201, 0.995) * AVERAGE(Risk_Exposures!B2:B1201)</f>
        <v/>
      </c>
      <c r="C326">
        <f>AVERAGEIF(Stress_Scenarios!C2:C1201, "&gt;="&amp;PERCENTILE(Stress_Scenarios!C2:C1201, 0.995)) * AVERAGE(Risk_Exposures!B2:B1201)</f>
        <v/>
      </c>
      <c r="D326">
        <f>PERCENTILE(Stress_Scenarios!C2:C1201, 0.975) * AVERAGE(Risk_Exposures!B2:B1201)</f>
        <v/>
      </c>
      <c r="E326">
        <f>PERCENTILE(Stress_Scenarios!C2:C1201, 0.995) * VLOOKUP(A326, Risk_Exposures!A2:B1201, 2, FALSE)</f>
        <v/>
      </c>
      <c r="F326">
        <f>AVERAGEIF(Stress_Scenarios!C2:C1201, "&gt;="&amp;PERCENTILE(Stress_Scenarios!C2:C1201, 0.995)) * VLOOKUP(A326, Risk_Exposures!A2:B1201, 2, FALSE)</f>
        <v/>
      </c>
      <c r="G326" t="inlineStr">
        <is>
          <t>23</t>
        </is>
      </c>
    </row>
    <row r="327">
      <c r="A327">
        <f>Risk_Exposures!A327</f>
        <v/>
      </c>
      <c r="B327">
        <f>PERCENTILE(Stress_Scenarios!C2:C1201, 0.995) * AVERAGE(Risk_Exposures!B2:B1201)</f>
        <v/>
      </c>
      <c r="C327">
        <f>AVERAGEIF(Stress_Scenarios!C2:C1201, "&gt;="&amp;PERCENTILE(Stress_Scenarios!C2:C1201, 0.995)) * AVERAGE(Risk_Exposures!B2:B1201)</f>
        <v/>
      </c>
      <c r="D327">
        <f>PERCENTILE(Stress_Scenarios!C2:C1201, 0.975) * AVERAGE(Risk_Exposures!B2:B1201)</f>
        <v/>
      </c>
      <c r="E327">
        <f>PERCENTILE(Stress_Scenarios!C2:C1201, 0.995) * VLOOKUP(A327, Risk_Exposures!A2:B1201, 2, FALSE)</f>
        <v/>
      </c>
      <c r="F327">
        <f>AVERAGEIF(Stress_Scenarios!C2:C1201, "&gt;="&amp;PERCENTILE(Stress_Scenarios!C2:C1201, 0.995)) * VLOOKUP(A327, Risk_Exposures!A2:B1201, 2, FALSE)</f>
        <v/>
      </c>
      <c r="G327" t="inlineStr">
        <is>
          <t>38</t>
        </is>
      </c>
    </row>
    <row r="328">
      <c r="A328">
        <f>Risk_Exposures!A328</f>
        <v/>
      </c>
      <c r="B328">
        <f>PERCENTILE(Stress_Scenarios!C2:C1201, 0.995) * AVERAGE(Risk_Exposures!B2:B1201)</f>
        <v/>
      </c>
      <c r="C328">
        <f>AVERAGEIF(Stress_Scenarios!C2:C1201, "&gt;="&amp;PERCENTILE(Stress_Scenarios!C2:C1201, 0.995)) * AVERAGE(Risk_Exposures!B2:B1201)</f>
        <v/>
      </c>
      <c r="D328">
        <f>PERCENTILE(Stress_Scenarios!C2:C1201, 0.975) * AVERAGE(Risk_Exposures!B2:B1201)</f>
        <v/>
      </c>
      <c r="E328">
        <f>PERCENTILE(Stress_Scenarios!C2:C1201, 0.995) * VLOOKUP(A328, Risk_Exposures!A2:B1201, 2, FALSE)</f>
        <v/>
      </c>
      <c r="F328">
        <f>AVERAGEIF(Stress_Scenarios!C2:C1201, "&gt;="&amp;PERCENTILE(Stress_Scenarios!C2:C1201, 0.995)) * VLOOKUP(A328, Risk_Exposures!A2:B1201, 2, FALSE)</f>
        <v/>
      </c>
      <c r="G328" t="inlineStr">
        <is>
          <t>100</t>
        </is>
      </c>
    </row>
    <row r="329">
      <c r="A329">
        <f>Risk_Exposures!A329</f>
        <v/>
      </c>
      <c r="B329">
        <f>PERCENTILE(Stress_Scenarios!C2:C1201, 0.995) * AVERAGE(Risk_Exposures!B2:B1201)</f>
        <v/>
      </c>
      <c r="C329">
        <f>AVERAGEIF(Stress_Scenarios!C2:C1201, "&gt;="&amp;PERCENTILE(Stress_Scenarios!C2:C1201, 0.995)) * AVERAGE(Risk_Exposures!B2:B1201)</f>
        <v/>
      </c>
      <c r="D329">
        <f>PERCENTILE(Stress_Scenarios!C2:C1201, 0.975) * AVERAGE(Risk_Exposures!B2:B1201)</f>
        <v/>
      </c>
      <c r="E329">
        <f>PERCENTILE(Stress_Scenarios!C2:C1201, 0.995) * VLOOKUP(A329, Risk_Exposures!A2:B1201, 2, FALSE)</f>
        <v/>
      </c>
      <c r="F329">
        <f>AVERAGEIF(Stress_Scenarios!C2:C1201, "&gt;="&amp;PERCENTILE(Stress_Scenarios!C2:C1201, 0.995)) * VLOOKUP(A329, Risk_Exposures!A2:B1201, 2, FALSE)</f>
        <v/>
      </c>
      <c r="G329" t="inlineStr">
        <is>
          <t>57</t>
        </is>
      </c>
    </row>
    <row r="330">
      <c r="A330">
        <f>Risk_Exposures!A330</f>
        <v/>
      </c>
      <c r="B330">
        <f>PERCENTILE(Stress_Scenarios!C2:C1201, 0.995) * AVERAGE(Risk_Exposures!B2:B1201)</f>
        <v/>
      </c>
      <c r="C330">
        <f>AVERAGEIF(Stress_Scenarios!C2:C1201, "&gt;="&amp;PERCENTILE(Stress_Scenarios!C2:C1201, 0.995)) * AVERAGE(Risk_Exposures!B2:B1201)</f>
        <v/>
      </c>
      <c r="D330">
        <f>PERCENTILE(Stress_Scenarios!C2:C1201, 0.975) * AVERAGE(Risk_Exposures!B2:B1201)</f>
        <v/>
      </c>
      <c r="E330">
        <f>PERCENTILE(Stress_Scenarios!C2:C1201, 0.995) * VLOOKUP(A330, Risk_Exposures!A2:B1201, 2, FALSE)</f>
        <v/>
      </c>
      <c r="F330">
        <f>AVERAGEIF(Stress_Scenarios!C2:C1201, "&gt;="&amp;PERCENTILE(Stress_Scenarios!C2:C1201, 0.995)) * VLOOKUP(A330, Risk_Exposures!A2:B1201, 2, FALSE)</f>
        <v/>
      </c>
      <c r="G330" t="inlineStr">
        <is>
          <t>80</t>
        </is>
      </c>
    </row>
    <row r="331">
      <c r="A331">
        <f>Risk_Exposures!A331</f>
        <v/>
      </c>
      <c r="B331">
        <f>PERCENTILE(Stress_Scenarios!C2:C1201, 0.995) * AVERAGE(Risk_Exposures!B2:B1201)</f>
        <v/>
      </c>
      <c r="C331">
        <f>AVERAGEIF(Stress_Scenarios!C2:C1201, "&gt;="&amp;PERCENTILE(Stress_Scenarios!C2:C1201, 0.995)) * AVERAGE(Risk_Exposures!B2:B1201)</f>
        <v/>
      </c>
      <c r="D331">
        <f>PERCENTILE(Stress_Scenarios!C2:C1201, 0.975) * AVERAGE(Risk_Exposures!B2:B1201)</f>
        <v/>
      </c>
      <c r="E331">
        <f>PERCENTILE(Stress_Scenarios!C2:C1201, 0.995) * VLOOKUP(A331, Risk_Exposures!A2:B1201, 2, FALSE)</f>
        <v/>
      </c>
      <c r="F331">
        <f>AVERAGEIF(Stress_Scenarios!C2:C1201, "&gt;="&amp;PERCENTILE(Stress_Scenarios!C2:C1201, 0.995)) * VLOOKUP(A331, Risk_Exposures!A2:B1201, 2, FALSE)</f>
        <v/>
      </c>
      <c r="G331" t="inlineStr">
        <is>
          <t>74</t>
        </is>
      </c>
    </row>
    <row r="332">
      <c r="A332">
        <f>Risk_Exposures!A332</f>
        <v/>
      </c>
      <c r="B332">
        <f>PERCENTILE(Stress_Scenarios!C2:C1201, 0.995) * AVERAGE(Risk_Exposures!B2:B1201)</f>
        <v/>
      </c>
      <c r="C332">
        <f>AVERAGEIF(Stress_Scenarios!C2:C1201, "&gt;="&amp;PERCENTILE(Stress_Scenarios!C2:C1201, 0.995)) * AVERAGE(Risk_Exposures!B2:B1201)</f>
        <v/>
      </c>
      <c r="D332">
        <f>PERCENTILE(Stress_Scenarios!C2:C1201, 0.975) * AVERAGE(Risk_Exposures!B2:B1201)</f>
        <v/>
      </c>
      <c r="E332">
        <f>PERCENTILE(Stress_Scenarios!C2:C1201, 0.995) * VLOOKUP(A332, Risk_Exposures!A2:B1201, 2, FALSE)</f>
        <v/>
      </c>
      <c r="F332">
        <f>AVERAGEIF(Stress_Scenarios!C2:C1201, "&gt;="&amp;PERCENTILE(Stress_Scenarios!C2:C1201, 0.995)) * VLOOKUP(A332, Risk_Exposures!A2:B1201, 2, FALSE)</f>
        <v/>
      </c>
      <c r="G332" t="inlineStr">
        <is>
          <t>38</t>
        </is>
      </c>
    </row>
    <row r="333">
      <c r="A333">
        <f>Risk_Exposures!A333</f>
        <v/>
      </c>
      <c r="B333">
        <f>PERCENTILE(Stress_Scenarios!C2:C1201, 0.995) * AVERAGE(Risk_Exposures!B2:B1201)</f>
        <v/>
      </c>
      <c r="C333">
        <f>AVERAGEIF(Stress_Scenarios!C2:C1201, "&gt;="&amp;PERCENTILE(Stress_Scenarios!C2:C1201, 0.995)) * AVERAGE(Risk_Exposures!B2:B1201)</f>
        <v/>
      </c>
      <c r="D333">
        <f>PERCENTILE(Stress_Scenarios!C2:C1201, 0.975) * AVERAGE(Risk_Exposures!B2:B1201)</f>
        <v/>
      </c>
      <c r="E333">
        <f>PERCENTILE(Stress_Scenarios!C2:C1201, 0.995) * VLOOKUP(A333, Risk_Exposures!A2:B1201, 2, FALSE)</f>
        <v/>
      </c>
      <c r="F333">
        <f>AVERAGEIF(Stress_Scenarios!C2:C1201, "&gt;="&amp;PERCENTILE(Stress_Scenarios!C2:C1201, 0.995)) * VLOOKUP(A333, Risk_Exposures!A2:B1201, 2, FALSE)</f>
        <v/>
      </c>
      <c r="G333" t="inlineStr">
        <is>
          <t>48</t>
        </is>
      </c>
    </row>
    <row r="334">
      <c r="A334">
        <f>Risk_Exposures!A334</f>
        <v/>
      </c>
      <c r="B334">
        <f>PERCENTILE(Stress_Scenarios!C2:C1201, 0.995) * AVERAGE(Risk_Exposures!B2:B1201)</f>
        <v/>
      </c>
      <c r="C334">
        <f>AVERAGEIF(Stress_Scenarios!C2:C1201, "&gt;="&amp;PERCENTILE(Stress_Scenarios!C2:C1201, 0.995)) * AVERAGE(Risk_Exposures!B2:B1201)</f>
        <v/>
      </c>
      <c r="D334">
        <f>PERCENTILE(Stress_Scenarios!C2:C1201, 0.975) * AVERAGE(Risk_Exposures!B2:B1201)</f>
        <v/>
      </c>
      <c r="E334">
        <f>PERCENTILE(Stress_Scenarios!C2:C1201, 0.995) * VLOOKUP(A334, Risk_Exposures!A2:B1201, 2, FALSE)</f>
        <v/>
      </c>
      <c r="F334">
        <f>AVERAGEIF(Stress_Scenarios!C2:C1201, "&gt;="&amp;PERCENTILE(Stress_Scenarios!C2:C1201, 0.995)) * VLOOKUP(A334, Risk_Exposures!A2:B1201, 2, FALSE)</f>
        <v/>
      </c>
      <c r="G334" t="inlineStr">
        <is>
          <t>48</t>
        </is>
      </c>
    </row>
    <row r="335">
      <c r="A335">
        <f>Risk_Exposures!A335</f>
        <v/>
      </c>
      <c r="B335">
        <f>PERCENTILE(Stress_Scenarios!C2:C1201, 0.995) * AVERAGE(Risk_Exposures!B2:B1201)</f>
        <v/>
      </c>
      <c r="C335">
        <f>AVERAGEIF(Stress_Scenarios!C2:C1201, "&gt;="&amp;PERCENTILE(Stress_Scenarios!C2:C1201, 0.995)) * AVERAGE(Risk_Exposures!B2:B1201)</f>
        <v/>
      </c>
      <c r="D335">
        <f>PERCENTILE(Stress_Scenarios!C2:C1201, 0.975) * AVERAGE(Risk_Exposures!B2:B1201)</f>
        <v/>
      </c>
      <c r="E335">
        <f>PERCENTILE(Stress_Scenarios!C2:C1201, 0.995) * VLOOKUP(A335, Risk_Exposures!A2:B1201, 2, FALSE)</f>
        <v/>
      </c>
      <c r="F335">
        <f>AVERAGEIF(Stress_Scenarios!C2:C1201, "&gt;="&amp;PERCENTILE(Stress_Scenarios!C2:C1201, 0.995)) * VLOOKUP(A335, Risk_Exposures!A2:B1201, 2, FALSE)</f>
        <v/>
      </c>
      <c r="G335" t="inlineStr">
        <is>
          <t>36</t>
        </is>
      </c>
    </row>
    <row r="336">
      <c r="A336">
        <f>Risk_Exposures!A336</f>
        <v/>
      </c>
      <c r="B336">
        <f>PERCENTILE(Stress_Scenarios!C2:C1201, 0.995) * AVERAGE(Risk_Exposures!B2:B1201)</f>
        <v/>
      </c>
      <c r="C336">
        <f>AVERAGEIF(Stress_Scenarios!C2:C1201, "&gt;="&amp;PERCENTILE(Stress_Scenarios!C2:C1201, 0.995)) * AVERAGE(Risk_Exposures!B2:B1201)</f>
        <v/>
      </c>
      <c r="D336">
        <f>PERCENTILE(Stress_Scenarios!C2:C1201, 0.975) * AVERAGE(Risk_Exposures!B2:B1201)</f>
        <v/>
      </c>
      <c r="E336">
        <f>PERCENTILE(Stress_Scenarios!C2:C1201, 0.995) * VLOOKUP(A336, Risk_Exposures!A2:B1201, 2, FALSE)</f>
        <v/>
      </c>
      <c r="F336">
        <f>AVERAGEIF(Stress_Scenarios!C2:C1201, "&gt;="&amp;PERCENTILE(Stress_Scenarios!C2:C1201, 0.995)) * VLOOKUP(A336, Risk_Exposures!A2:B1201, 2, FALSE)</f>
        <v/>
      </c>
      <c r="G336" t="inlineStr">
        <is>
          <t>58</t>
        </is>
      </c>
    </row>
    <row r="337">
      <c r="A337">
        <f>Risk_Exposures!A337</f>
        <v/>
      </c>
      <c r="B337">
        <f>PERCENTILE(Stress_Scenarios!C2:C1201, 0.995) * AVERAGE(Risk_Exposures!B2:B1201)</f>
        <v/>
      </c>
      <c r="C337">
        <f>AVERAGEIF(Stress_Scenarios!C2:C1201, "&gt;="&amp;PERCENTILE(Stress_Scenarios!C2:C1201, 0.995)) * AVERAGE(Risk_Exposures!B2:B1201)</f>
        <v/>
      </c>
      <c r="D337">
        <f>PERCENTILE(Stress_Scenarios!C2:C1201, 0.975) * AVERAGE(Risk_Exposures!B2:B1201)</f>
        <v/>
      </c>
      <c r="E337">
        <f>PERCENTILE(Stress_Scenarios!C2:C1201, 0.995) * VLOOKUP(A337, Risk_Exposures!A2:B1201, 2, FALSE)</f>
        <v/>
      </c>
      <c r="F337">
        <f>AVERAGEIF(Stress_Scenarios!C2:C1201, "&gt;="&amp;PERCENTILE(Stress_Scenarios!C2:C1201, 0.995)) * VLOOKUP(A337, Risk_Exposures!A2:B1201, 2, FALSE)</f>
        <v/>
      </c>
      <c r="G337" t="inlineStr">
        <is>
          <t>48</t>
        </is>
      </c>
    </row>
    <row r="338">
      <c r="A338">
        <f>Risk_Exposures!A338</f>
        <v/>
      </c>
      <c r="B338">
        <f>PERCENTILE(Stress_Scenarios!C2:C1201, 0.995) * AVERAGE(Risk_Exposures!B2:B1201)</f>
        <v/>
      </c>
      <c r="C338">
        <f>AVERAGEIF(Stress_Scenarios!C2:C1201, "&gt;="&amp;PERCENTILE(Stress_Scenarios!C2:C1201, 0.995)) * AVERAGE(Risk_Exposures!B2:B1201)</f>
        <v/>
      </c>
      <c r="D338">
        <f>PERCENTILE(Stress_Scenarios!C2:C1201, 0.975) * AVERAGE(Risk_Exposures!B2:B1201)</f>
        <v/>
      </c>
      <c r="E338">
        <f>PERCENTILE(Stress_Scenarios!C2:C1201, 0.995) * VLOOKUP(A338, Risk_Exposures!A2:B1201, 2, FALSE)</f>
        <v/>
      </c>
      <c r="F338">
        <f>AVERAGEIF(Stress_Scenarios!C2:C1201, "&gt;="&amp;PERCENTILE(Stress_Scenarios!C2:C1201, 0.995)) * VLOOKUP(A338, Risk_Exposures!A2:B1201, 2, FALSE)</f>
        <v/>
      </c>
      <c r="G338" t="inlineStr">
        <is>
          <t>71</t>
        </is>
      </c>
    </row>
    <row r="339">
      <c r="A339">
        <f>Risk_Exposures!A339</f>
        <v/>
      </c>
      <c r="B339">
        <f>PERCENTILE(Stress_Scenarios!C2:C1201, 0.995) * AVERAGE(Risk_Exposures!B2:B1201)</f>
        <v/>
      </c>
      <c r="C339">
        <f>AVERAGEIF(Stress_Scenarios!C2:C1201, "&gt;="&amp;PERCENTILE(Stress_Scenarios!C2:C1201, 0.995)) * AVERAGE(Risk_Exposures!B2:B1201)</f>
        <v/>
      </c>
      <c r="D339">
        <f>PERCENTILE(Stress_Scenarios!C2:C1201, 0.975) * AVERAGE(Risk_Exposures!B2:B1201)</f>
        <v/>
      </c>
      <c r="E339">
        <f>PERCENTILE(Stress_Scenarios!C2:C1201, 0.995) * VLOOKUP(A339, Risk_Exposures!A2:B1201, 2, FALSE)</f>
        <v/>
      </c>
      <c r="F339">
        <f>AVERAGEIF(Stress_Scenarios!C2:C1201, "&gt;="&amp;PERCENTILE(Stress_Scenarios!C2:C1201, 0.995)) * VLOOKUP(A339, Risk_Exposures!A2:B1201, 2, FALSE)</f>
        <v/>
      </c>
      <c r="G339" t="inlineStr">
        <is>
          <t>5</t>
        </is>
      </c>
    </row>
    <row r="340">
      <c r="A340">
        <f>Risk_Exposures!A340</f>
        <v/>
      </c>
      <c r="B340">
        <f>PERCENTILE(Stress_Scenarios!C2:C1201, 0.995) * AVERAGE(Risk_Exposures!B2:B1201)</f>
        <v/>
      </c>
      <c r="C340">
        <f>AVERAGEIF(Stress_Scenarios!C2:C1201, "&gt;="&amp;PERCENTILE(Stress_Scenarios!C2:C1201, 0.995)) * AVERAGE(Risk_Exposures!B2:B1201)</f>
        <v/>
      </c>
      <c r="D340">
        <f>PERCENTILE(Stress_Scenarios!C2:C1201, 0.975) * AVERAGE(Risk_Exposures!B2:B1201)</f>
        <v/>
      </c>
      <c r="E340">
        <f>PERCENTILE(Stress_Scenarios!C2:C1201, 0.995) * VLOOKUP(A340, Risk_Exposures!A2:B1201, 2, FALSE)</f>
        <v/>
      </c>
      <c r="F340">
        <f>AVERAGEIF(Stress_Scenarios!C2:C1201, "&gt;="&amp;PERCENTILE(Stress_Scenarios!C2:C1201, 0.995)) * VLOOKUP(A340, Risk_Exposures!A2:B1201, 2, FALSE)</f>
        <v/>
      </c>
      <c r="G340" t="inlineStr">
        <is>
          <t>41</t>
        </is>
      </c>
    </row>
    <row r="341">
      <c r="A341">
        <f>Risk_Exposures!A341</f>
        <v/>
      </c>
      <c r="B341">
        <f>PERCENTILE(Stress_Scenarios!C2:C1201, 0.995) * AVERAGE(Risk_Exposures!B2:B1201)</f>
        <v/>
      </c>
      <c r="C341">
        <f>AVERAGEIF(Stress_Scenarios!C2:C1201, "&gt;="&amp;PERCENTILE(Stress_Scenarios!C2:C1201, 0.995)) * AVERAGE(Risk_Exposures!B2:B1201)</f>
        <v/>
      </c>
      <c r="D341">
        <f>PERCENTILE(Stress_Scenarios!C2:C1201, 0.975) * AVERAGE(Risk_Exposures!B2:B1201)</f>
        <v/>
      </c>
      <c r="E341">
        <f>PERCENTILE(Stress_Scenarios!C2:C1201, 0.995) * VLOOKUP(A341, Risk_Exposures!A2:B1201, 2, FALSE)</f>
        <v/>
      </c>
      <c r="F341">
        <f>AVERAGEIF(Stress_Scenarios!C2:C1201, "&gt;="&amp;PERCENTILE(Stress_Scenarios!C2:C1201, 0.995)) * VLOOKUP(A341, Risk_Exposures!A2:B1201, 2, FALSE)</f>
        <v/>
      </c>
      <c r="G341" t="inlineStr">
        <is>
          <t>9</t>
        </is>
      </c>
    </row>
    <row r="342">
      <c r="A342">
        <f>Risk_Exposures!A342</f>
        <v/>
      </c>
      <c r="B342">
        <f>PERCENTILE(Stress_Scenarios!C2:C1201, 0.995) * AVERAGE(Risk_Exposures!B2:B1201)</f>
        <v/>
      </c>
      <c r="C342">
        <f>AVERAGEIF(Stress_Scenarios!C2:C1201, "&gt;="&amp;PERCENTILE(Stress_Scenarios!C2:C1201, 0.995)) * AVERAGE(Risk_Exposures!B2:B1201)</f>
        <v/>
      </c>
      <c r="D342">
        <f>PERCENTILE(Stress_Scenarios!C2:C1201, 0.975) * AVERAGE(Risk_Exposures!B2:B1201)</f>
        <v/>
      </c>
      <c r="E342">
        <f>PERCENTILE(Stress_Scenarios!C2:C1201, 0.995) * VLOOKUP(A342, Risk_Exposures!A2:B1201, 2, FALSE)</f>
        <v/>
      </c>
      <c r="F342">
        <f>AVERAGEIF(Stress_Scenarios!C2:C1201, "&gt;="&amp;PERCENTILE(Stress_Scenarios!C2:C1201, 0.995)) * VLOOKUP(A342, Risk_Exposures!A2:B1201, 2, FALSE)</f>
        <v/>
      </c>
      <c r="G342" t="inlineStr">
        <is>
          <t>15</t>
        </is>
      </c>
    </row>
    <row r="343">
      <c r="A343">
        <f>Risk_Exposures!A343</f>
        <v/>
      </c>
      <c r="B343">
        <f>PERCENTILE(Stress_Scenarios!C2:C1201, 0.995) * AVERAGE(Risk_Exposures!B2:B1201)</f>
        <v/>
      </c>
      <c r="C343">
        <f>AVERAGEIF(Stress_Scenarios!C2:C1201, "&gt;="&amp;PERCENTILE(Stress_Scenarios!C2:C1201, 0.995)) * AVERAGE(Risk_Exposures!B2:B1201)</f>
        <v/>
      </c>
      <c r="D343">
        <f>PERCENTILE(Stress_Scenarios!C2:C1201, 0.975) * AVERAGE(Risk_Exposures!B2:B1201)</f>
        <v/>
      </c>
      <c r="E343">
        <f>PERCENTILE(Stress_Scenarios!C2:C1201, 0.995) * VLOOKUP(A343, Risk_Exposures!A2:B1201, 2, FALSE)</f>
        <v/>
      </c>
      <c r="F343">
        <f>AVERAGEIF(Stress_Scenarios!C2:C1201, "&gt;="&amp;PERCENTILE(Stress_Scenarios!C2:C1201, 0.995)) * VLOOKUP(A343, Risk_Exposures!A2:B1201, 2, FALSE)</f>
        <v/>
      </c>
      <c r="G343" t="inlineStr">
        <is>
          <t>3</t>
        </is>
      </c>
    </row>
    <row r="344">
      <c r="A344">
        <f>Risk_Exposures!A344</f>
        <v/>
      </c>
      <c r="B344">
        <f>PERCENTILE(Stress_Scenarios!C2:C1201, 0.995) * AVERAGE(Risk_Exposures!B2:B1201)</f>
        <v/>
      </c>
      <c r="C344">
        <f>AVERAGEIF(Stress_Scenarios!C2:C1201, "&gt;="&amp;PERCENTILE(Stress_Scenarios!C2:C1201, 0.995)) * AVERAGE(Risk_Exposures!B2:B1201)</f>
        <v/>
      </c>
      <c r="D344">
        <f>PERCENTILE(Stress_Scenarios!C2:C1201, 0.975) * AVERAGE(Risk_Exposures!B2:B1201)</f>
        <v/>
      </c>
      <c r="E344">
        <f>PERCENTILE(Stress_Scenarios!C2:C1201, 0.995) * VLOOKUP(A344, Risk_Exposures!A2:B1201, 2, FALSE)</f>
        <v/>
      </c>
      <c r="F344">
        <f>AVERAGEIF(Stress_Scenarios!C2:C1201, "&gt;="&amp;PERCENTILE(Stress_Scenarios!C2:C1201, 0.995)) * VLOOKUP(A344, Risk_Exposures!A2:B1201, 2, FALSE)</f>
        <v/>
      </c>
      <c r="G344" t="inlineStr">
        <is>
          <t>28</t>
        </is>
      </c>
    </row>
    <row r="345">
      <c r="A345">
        <f>Risk_Exposures!A345</f>
        <v/>
      </c>
      <c r="B345">
        <f>PERCENTILE(Stress_Scenarios!C2:C1201, 0.995) * AVERAGE(Risk_Exposures!B2:B1201)</f>
        <v/>
      </c>
      <c r="C345">
        <f>AVERAGEIF(Stress_Scenarios!C2:C1201, "&gt;="&amp;PERCENTILE(Stress_Scenarios!C2:C1201, 0.995)) * AVERAGE(Risk_Exposures!B2:B1201)</f>
        <v/>
      </c>
      <c r="D345">
        <f>PERCENTILE(Stress_Scenarios!C2:C1201, 0.975) * AVERAGE(Risk_Exposures!B2:B1201)</f>
        <v/>
      </c>
      <c r="E345">
        <f>PERCENTILE(Stress_Scenarios!C2:C1201, 0.995) * VLOOKUP(A345, Risk_Exposures!A2:B1201, 2, FALSE)</f>
        <v/>
      </c>
      <c r="F345">
        <f>AVERAGEIF(Stress_Scenarios!C2:C1201, "&gt;="&amp;PERCENTILE(Stress_Scenarios!C2:C1201, 0.995)) * VLOOKUP(A345, Risk_Exposures!A2:B1201, 2, FALSE)</f>
        <v/>
      </c>
      <c r="G345" t="inlineStr">
        <is>
          <t>99</t>
        </is>
      </c>
    </row>
    <row r="346">
      <c r="A346">
        <f>Risk_Exposures!A346</f>
        <v/>
      </c>
      <c r="B346">
        <f>PERCENTILE(Stress_Scenarios!C2:C1201, 0.995) * AVERAGE(Risk_Exposures!B2:B1201)</f>
        <v/>
      </c>
      <c r="C346">
        <f>AVERAGEIF(Stress_Scenarios!C2:C1201, "&gt;="&amp;PERCENTILE(Stress_Scenarios!C2:C1201, 0.995)) * AVERAGE(Risk_Exposures!B2:B1201)</f>
        <v/>
      </c>
      <c r="D346">
        <f>PERCENTILE(Stress_Scenarios!C2:C1201, 0.975) * AVERAGE(Risk_Exposures!B2:B1201)</f>
        <v/>
      </c>
      <c r="E346">
        <f>PERCENTILE(Stress_Scenarios!C2:C1201, 0.995) * VLOOKUP(A346, Risk_Exposures!A2:B1201, 2, FALSE)</f>
        <v/>
      </c>
      <c r="F346">
        <f>AVERAGEIF(Stress_Scenarios!C2:C1201, "&gt;="&amp;PERCENTILE(Stress_Scenarios!C2:C1201, 0.995)) * VLOOKUP(A346, Risk_Exposures!A2:B1201, 2, FALSE)</f>
        <v/>
      </c>
      <c r="G346" t="inlineStr">
        <is>
          <t>3</t>
        </is>
      </c>
    </row>
    <row r="347">
      <c r="A347">
        <f>Risk_Exposures!A347</f>
        <v/>
      </c>
      <c r="B347">
        <f>PERCENTILE(Stress_Scenarios!C2:C1201, 0.995) * AVERAGE(Risk_Exposures!B2:B1201)</f>
        <v/>
      </c>
      <c r="C347">
        <f>AVERAGEIF(Stress_Scenarios!C2:C1201, "&gt;="&amp;PERCENTILE(Stress_Scenarios!C2:C1201, 0.995)) * AVERAGE(Risk_Exposures!B2:B1201)</f>
        <v/>
      </c>
      <c r="D347">
        <f>PERCENTILE(Stress_Scenarios!C2:C1201, 0.975) * AVERAGE(Risk_Exposures!B2:B1201)</f>
        <v/>
      </c>
      <c r="E347">
        <f>PERCENTILE(Stress_Scenarios!C2:C1201, 0.995) * VLOOKUP(A347, Risk_Exposures!A2:B1201, 2, FALSE)</f>
        <v/>
      </c>
      <c r="F347">
        <f>AVERAGEIF(Stress_Scenarios!C2:C1201, "&gt;="&amp;PERCENTILE(Stress_Scenarios!C2:C1201, 0.995)) * VLOOKUP(A347, Risk_Exposures!A2:B1201, 2, FALSE)</f>
        <v/>
      </c>
      <c r="G347" t="inlineStr">
        <is>
          <t>2</t>
        </is>
      </c>
    </row>
    <row r="348">
      <c r="A348">
        <f>Risk_Exposures!A348</f>
        <v/>
      </c>
      <c r="B348">
        <f>PERCENTILE(Stress_Scenarios!C2:C1201, 0.995) * AVERAGE(Risk_Exposures!B2:B1201)</f>
        <v/>
      </c>
      <c r="C348">
        <f>AVERAGEIF(Stress_Scenarios!C2:C1201, "&gt;="&amp;PERCENTILE(Stress_Scenarios!C2:C1201, 0.995)) * AVERAGE(Risk_Exposures!B2:B1201)</f>
        <v/>
      </c>
      <c r="D348">
        <f>PERCENTILE(Stress_Scenarios!C2:C1201, 0.975) * AVERAGE(Risk_Exposures!B2:B1201)</f>
        <v/>
      </c>
      <c r="E348">
        <f>PERCENTILE(Stress_Scenarios!C2:C1201, 0.995) * VLOOKUP(A348, Risk_Exposures!A2:B1201, 2, FALSE)</f>
        <v/>
      </c>
      <c r="F348">
        <f>AVERAGEIF(Stress_Scenarios!C2:C1201, "&gt;="&amp;PERCENTILE(Stress_Scenarios!C2:C1201, 0.995)) * VLOOKUP(A348, Risk_Exposures!A2:B1201, 2, FALSE)</f>
        <v/>
      </c>
      <c r="G348" t="inlineStr">
        <is>
          <t>92</t>
        </is>
      </c>
    </row>
    <row r="349">
      <c r="A349">
        <f>Risk_Exposures!A349</f>
        <v/>
      </c>
      <c r="B349">
        <f>PERCENTILE(Stress_Scenarios!C2:C1201, 0.995) * AVERAGE(Risk_Exposures!B2:B1201)</f>
        <v/>
      </c>
      <c r="C349">
        <f>AVERAGEIF(Stress_Scenarios!C2:C1201, "&gt;="&amp;PERCENTILE(Stress_Scenarios!C2:C1201, 0.995)) * AVERAGE(Risk_Exposures!B2:B1201)</f>
        <v/>
      </c>
      <c r="D349">
        <f>PERCENTILE(Stress_Scenarios!C2:C1201, 0.975) * AVERAGE(Risk_Exposures!B2:B1201)</f>
        <v/>
      </c>
      <c r="E349">
        <f>PERCENTILE(Stress_Scenarios!C2:C1201, 0.995) * VLOOKUP(A349, Risk_Exposures!A2:B1201, 2, FALSE)</f>
        <v/>
      </c>
      <c r="F349">
        <f>AVERAGEIF(Stress_Scenarios!C2:C1201, "&gt;="&amp;PERCENTILE(Stress_Scenarios!C2:C1201, 0.995)) * VLOOKUP(A349, Risk_Exposures!A2:B1201, 2, FALSE)</f>
        <v/>
      </c>
      <c r="G349" t="inlineStr">
        <is>
          <t>85</t>
        </is>
      </c>
    </row>
    <row r="350">
      <c r="A350">
        <f>Risk_Exposures!A350</f>
        <v/>
      </c>
      <c r="B350">
        <f>PERCENTILE(Stress_Scenarios!C2:C1201, 0.995) * AVERAGE(Risk_Exposures!B2:B1201)</f>
        <v/>
      </c>
      <c r="C350">
        <f>AVERAGEIF(Stress_Scenarios!C2:C1201, "&gt;="&amp;PERCENTILE(Stress_Scenarios!C2:C1201, 0.995)) * AVERAGE(Risk_Exposures!B2:B1201)</f>
        <v/>
      </c>
      <c r="D350">
        <f>PERCENTILE(Stress_Scenarios!C2:C1201, 0.975) * AVERAGE(Risk_Exposures!B2:B1201)</f>
        <v/>
      </c>
      <c r="E350">
        <f>PERCENTILE(Stress_Scenarios!C2:C1201, 0.995) * VLOOKUP(A350, Risk_Exposures!A2:B1201, 2, FALSE)</f>
        <v/>
      </c>
      <c r="F350">
        <f>AVERAGEIF(Stress_Scenarios!C2:C1201, "&gt;="&amp;PERCENTILE(Stress_Scenarios!C2:C1201, 0.995)) * VLOOKUP(A350, Risk_Exposures!A2:B1201, 2, FALSE)</f>
        <v/>
      </c>
      <c r="G350" t="inlineStr">
        <is>
          <t>52</t>
        </is>
      </c>
    </row>
    <row r="351">
      <c r="A351">
        <f>Risk_Exposures!A351</f>
        <v/>
      </c>
      <c r="B351">
        <f>PERCENTILE(Stress_Scenarios!C2:C1201, 0.995) * AVERAGE(Risk_Exposures!B2:B1201)</f>
        <v/>
      </c>
      <c r="C351">
        <f>AVERAGEIF(Stress_Scenarios!C2:C1201, "&gt;="&amp;PERCENTILE(Stress_Scenarios!C2:C1201, 0.995)) * AVERAGE(Risk_Exposures!B2:B1201)</f>
        <v/>
      </c>
      <c r="D351">
        <f>PERCENTILE(Stress_Scenarios!C2:C1201, 0.975) * AVERAGE(Risk_Exposures!B2:B1201)</f>
        <v/>
      </c>
      <c r="E351">
        <f>PERCENTILE(Stress_Scenarios!C2:C1201, 0.995) * VLOOKUP(A351, Risk_Exposures!A2:B1201, 2, FALSE)</f>
        <v/>
      </c>
      <c r="F351">
        <f>AVERAGEIF(Stress_Scenarios!C2:C1201, "&gt;="&amp;PERCENTILE(Stress_Scenarios!C2:C1201, 0.995)) * VLOOKUP(A351, Risk_Exposures!A2:B1201, 2, FALSE)</f>
        <v/>
      </c>
      <c r="G351" t="inlineStr">
        <is>
          <t>47</t>
        </is>
      </c>
    </row>
    <row r="352">
      <c r="A352">
        <f>Risk_Exposures!A352</f>
        <v/>
      </c>
      <c r="B352">
        <f>PERCENTILE(Stress_Scenarios!C2:C1201, 0.995) * AVERAGE(Risk_Exposures!B2:B1201)</f>
        <v/>
      </c>
      <c r="C352">
        <f>AVERAGEIF(Stress_Scenarios!C2:C1201, "&gt;="&amp;PERCENTILE(Stress_Scenarios!C2:C1201, 0.995)) * AVERAGE(Risk_Exposures!B2:B1201)</f>
        <v/>
      </c>
      <c r="D352">
        <f>PERCENTILE(Stress_Scenarios!C2:C1201, 0.975) * AVERAGE(Risk_Exposures!B2:B1201)</f>
        <v/>
      </c>
      <c r="E352">
        <f>PERCENTILE(Stress_Scenarios!C2:C1201, 0.995) * VLOOKUP(A352, Risk_Exposures!A2:B1201, 2, FALSE)</f>
        <v/>
      </c>
      <c r="F352">
        <f>AVERAGEIF(Stress_Scenarios!C2:C1201, "&gt;="&amp;PERCENTILE(Stress_Scenarios!C2:C1201, 0.995)) * VLOOKUP(A352, Risk_Exposures!A2:B1201, 2, FALSE)</f>
        <v/>
      </c>
      <c r="G352" t="inlineStr">
        <is>
          <t>39</t>
        </is>
      </c>
    </row>
    <row r="353">
      <c r="A353">
        <f>Risk_Exposures!A353</f>
        <v/>
      </c>
      <c r="B353">
        <f>PERCENTILE(Stress_Scenarios!C2:C1201, 0.995) * AVERAGE(Risk_Exposures!B2:B1201)</f>
        <v/>
      </c>
      <c r="C353">
        <f>AVERAGEIF(Stress_Scenarios!C2:C1201, "&gt;="&amp;PERCENTILE(Stress_Scenarios!C2:C1201, 0.995)) * AVERAGE(Risk_Exposures!B2:B1201)</f>
        <v/>
      </c>
      <c r="D353">
        <f>PERCENTILE(Stress_Scenarios!C2:C1201, 0.975) * AVERAGE(Risk_Exposures!B2:B1201)</f>
        <v/>
      </c>
      <c r="E353">
        <f>PERCENTILE(Stress_Scenarios!C2:C1201, 0.995) * VLOOKUP(A353, Risk_Exposures!A2:B1201, 2, FALSE)</f>
        <v/>
      </c>
      <c r="F353">
        <f>AVERAGEIF(Stress_Scenarios!C2:C1201, "&gt;="&amp;PERCENTILE(Stress_Scenarios!C2:C1201, 0.995)) * VLOOKUP(A353, Risk_Exposures!A2:B1201, 2, FALSE)</f>
        <v/>
      </c>
      <c r="G353" t="inlineStr">
        <is>
          <t>15</t>
        </is>
      </c>
    </row>
    <row r="354">
      <c r="A354">
        <f>Risk_Exposures!A354</f>
        <v/>
      </c>
      <c r="B354">
        <f>PERCENTILE(Stress_Scenarios!C2:C1201, 0.995) * AVERAGE(Risk_Exposures!B2:B1201)</f>
        <v/>
      </c>
      <c r="C354">
        <f>AVERAGEIF(Stress_Scenarios!C2:C1201, "&gt;="&amp;PERCENTILE(Stress_Scenarios!C2:C1201, 0.995)) * AVERAGE(Risk_Exposures!B2:B1201)</f>
        <v/>
      </c>
      <c r="D354">
        <f>PERCENTILE(Stress_Scenarios!C2:C1201, 0.975) * AVERAGE(Risk_Exposures!B2:B1201)</f>
        <v/>
      </c>
      <c r="E354">
        <f>PERCENTILE(Stress_Scenarios!C2:C1201, 0.995) * VLOOKUP(A354, Risk_Exposures!A2:B1201, 2, FALSE)</f>
        <v/>
      </c>
      <c r="F354">
        <f>AVERAGEIF(Stress_Scenarios!C2:C1201, "&gt;="&amp;PERCENTILE(Stress_Scenarios!C2:C1201, 0.995)) * VLOOKUP(A354, Risk_Exposures!A2:B1201, 2, FALSE)</f>
        <v/>
      </c>
      <c r="G354" t="inlineStr">
        <is>
          <t>19</t>
        </is>
      </c>
    </row>
    <row r="355">
      <c r="A355">
        <f>Risk_Exposures!A355</f>
        <v/>
      </c>
      <c r="B355">
        <f>PERCENTILE(Stress_Scenarios!C2:C1201, 0.995) * AVERAGE(Risk_Exposures!B2:B1201)</f>
        <v/>
      </c>
      <c r="C355">
        <f>AVERAGEIF(Stress_Scenarios!C2:C1201, "&gt;="&amp;PERCENTILE(Stress_Scenarios!C2:C1201, 0.995)) * AVERAGE(Risk_Exposures!B2:B1201)</f>
        <v/>
      </c>
      <c r="D355">
        <f>PERCENTILE(Stress_Scenarios!C2:C1201, 0.975) * AVERAGE(Risk_Exposures!B2:B1201)</f>
        <v/>
      </c>
      <c r="E355">
        <f>PERCENTILE(Stress_Scenarios!C2:C1201, 0.995) * VLOOKUP(A355, Risk_Exposures!A2:B1201, 2, FALSE)</f>
        <v/>
      </c>
      <c r="F355">
        <f>AVERAGEIF(Stress_Scenarios!C2:C1201, "&gt;="&amp;PERCENTILE(Stress_Scenarios!C2:C1201, 0.995)) * VLOOKUP(A355, Risk_Exposures!A2:B1201, 2, FALSE)</f>
        <v/>
      </c>
      <c r="G355" t="inlineStr">
        <is>
          <t>32</t>
        </is>
      </c>
    </row>
    <row r="356">
      <c r="A356">
        <f>Risk_Exposures!A356</f>
        <v/>
      </c>
      <c r="B356">
        <f>PERCENTILE(Stress_Scenarios!C2:C1201, 0.995) * AVERAGE(Risk_Exposures!B2:B1201)</f>
        <v/>
      </c>
      <c r="C356">
        <f>AVERAGEIF(Stress_Scenarios!C2:C1201, "&gt;="&amp;PERCENTILE(Stress_Scenarios!C2:C1201, 0.995)) * AVERAGE(Risk_Exposures!B2:B1201)</f>
        <v/>
      </c>
      <c r="D356">
        <f>PERCENTILE(Stress_Scenarios!C2:C1201, 0.975) * AVERAGE(Risk_Exposures!B2:B1201)</f>
        <v/>
      </c>
      <c r="E356">
        <f>PERCENTILE(Stress_Scenarios!C2:C1201, 0.995) * VLOOKUP(A356, Risk_Exposures!A2:B1201, 2, FALSE)</f>
        <v/>
      </c>
      <c r="F356">
        <f>AVERAGEIF(Stress_Scenarios!C2:C1201, "&gt;="&amp;PERCENTILE(Stress_Scenarios!C2:C1201, 0.995)) * VLOOKUP(A356, Risk_Exposures!A2:B1201, 2, FALSE)</f>
        <v/>
      </c>
      <c r="G356" t="inlineStr">
        <is>
          <t>86</t>
        </is>
      </c>
    </row>
    <row r="357">
      <c r="A357">
        <f>Risk_Exposures!A357</f>
        <v/>
      </c>
      <c r="B357">
        <f>PERCENTILE(Stress_Scenarios!C2:C1201, 0.995) * AVERAGE(Risk_Exposures!B2:B1201)</f>
        <v/>
      </c>
      <c r="C357">
        <f>AVERAGEIF(Stress_Scenarios!C2:C1201, "&gt;="&amp;PERCENTILE(Stress_Scenarios!C2:C1201, 0.995)) * AVERAGE(Risk_Exposures!B2:B1201)</f>
        <v/>
      </c>
      <c r="D357">
        <f>PERCENTILE(Stress_Scenarios!C2:C1201, 0.975) * AVERAGE(Risk_Exposures!B2:B1201)</f>
        <v/>
      </c>
      <c r="E357">
        <f>PERCENTILE(Stress_Scenarios!C2:C1201, 0.995) * VLOOKUP(A357, Risk_Exposures!A2:B1201, 2, FALSE)</f>
        <v/>
      </c>
      <c r="F357">
        <f>AVERAGEIF(Stress_Scenarios!C2:C1201, "&gt;="&amp;PERCENTILE(Stress_Scenarios!C2:C1201, 0.995)) * VLOOKUP(A357, Risk_Exposures!A2:B1201, 2, FALSE)</f>
        <v/>
      </c>
      <c r="G357" t="inlineStr">
        <is>
          <t>51</t>
        </is>
      </c>
    </row>
    <row r="358">
      <c r="A358">
        <f>Risk_Exposures!A358</f>
        <v/>
      </c>
      <c r="B358">
        <f>PERCENTILE(Stress_Scenarios!C2:C1201, 0.995) * AVERAGE(Risk_Exposures!B2:B1201)</f>
        <v/>
      </c>
      <c r="C358">
        <f>AVERAGEIF(Stress_Scenarios!C2:C1201, "&gt;="&amp;PERCENTILE(Stress_Scenarios!C2:C1201, 0.995)) * AVERAGE(Risk_Exposures!B2:B1201)</f>
        <v/>
      </c>
      <c r="D358">
        <f>PERCENTILE(Stress_Scenarios!C2:C1201, 0.975) * AVERAGE(Risk_Exposures!B2:B1201)</f>
        <v/>
      </c>
      <c r="E358">
        <f>PERCENTILE(Stress_Scenarios!C2:C1201, 0.995) * VLOOKUP(A358, Risk_Exposures!A2:B1201, 2, FALSE)</f>
        <v/>
      </c>
      <c r="F358">
        <f>AVERAGEIF(Stress_Scenarios!C2:C1201, "&gt;="&amp;PERCENTILE(Stress_Scenarios!C2:C1201, 0.995)) * VLOOKUP(A358, Risk_Exposures!A2:B1201, 2, FALSE)</f>
        <v/>
      </c>
      <c r="G358" t="inlineStr">
        <is>
          <t>97</t>
        </is>
      </c>
    </row>
    <row r="359">
      <c r="A359">
        <f>Risk_Exposures!A359</f>
        <v/>
      </c>
      <c r="B359">
        <f>PERCENTILE(Stress_Scenarios!C2:C1201, 0.995) * AVERAGE(Risk_Exposures!B2:B1201)</f>
        <v/>
      </c>
      <c r="C359">
        <f>AVERAGEIF(Stress_Scenarios!C2:C1201, "&gt;="&amp;PERCENTILE(Stress_Scenarios!C2:C1201, 0.995)) * AVERAGE(Risk_Exposures!B2:B1201)</f>
        <v/>
      </c>
      <c r="D359">
        <f>PERCENTILE(Stress_Scenarios!C2:C1201, 0.975) * AVERAGE(Risk_Exposures!B2:B1201)</f>
        <v/>
      </c>
      <c r="E359">
        <f>PERCENTILE(Stress_Scenarios!C2:C1201, 0.995) * VLOOKUP(A359, Risk_Exposures!A2:B1201, 2, FALSE)</f>
        <v/>
      </c>
      <c r="F359">
        <f>AVERAGEIF(Stress_Scenarios!C2:C1201, "&gt;="&amp;PERCENTILE(Stress_Scenarios!C2:C1201, 0.995)) * VLOOKUP(A359, Risk_Exposures!A2:B1201, 2, FALSE)</f>
        <v/>
      </c>
      <c r="G359" t="inlineStr">
        <is>
          <t>19</t>
        </is>
      </c>
    </row>
    <row r="360">
      <c r="A360">
        <f>Risk_Exposures!A360</f>
        <v/>
      </c>
      <c r="B360">
        <f>PERCENTILE(Stress_Scenarios!C2:C1201, 0.995) * AVERAGE(Risk_Exposures!B2:B1201)</f>
        <v/>
      </c>
      <c r="C360">
        <f>AVERAGEIF(Stress_Scenarios!C2:C1201, "&gt;="&amp;PERCENTILE(Stress_Scenarios!C2:C1201, 0.995)) * AVERAGE(Risk_Exposures!B2:B1201)</f>
        <v/>
      </c>
      <c r="D360">
        <f>PERCENTILE(Stress_Scenarios!C2:C1201, 0.975) * AVERAGE(Risk_Exposures!B2:B1201)</f>
        <v/>
      </c>
      <c r="E360">
        <f>PERCENTILE(Stress_Scenarios!C2:C1201, 0.995) * VLOOKUP(A360, Risk_Exposures!A2:B1201, 2, FALSE)</f>
        <v/>
      </c>
      <c r="F360">
        <f>AVERAGEIF(Stress_Scenarios!C2:C1201, "&gt;="&amp;PERCENTILE(Stress_Scenarios!C2:C1201, 0.995)) * VLOOKUP(A360, Risk_Exposures!A2:B1201, 2, FALSE)</f>
        <v/>
      </c>
      <c r="G360" t="inlineStr">
        <is>
          <t>13</t>
        </is>
      </c>
    </row>
    <row r="361">
      <c r="A361">
        <f>Risk_Exposures!A361</f>
        <v/>
      </c>
      <c r="B361">
        <f>PERCENTILE(Stress_Scenarios!C2:C1201, 0.995) * AVERAGE(Risk_Exposures!B2:B1201)</f>
        <v/>
      </c>
      <c r="C361">
        <f>AVERAGEIF(Stress_Scenarios!C2:C1201, "&gt;="&amp;PERCENTILE(Stress_Scenarios!C2:C1201, 0.995)) * AVERAGE(Risk_Exposures!B2:B1201)</f>
        <v/>
      </c>
      <c r="D361">
        <f>PERCENTILE(Stress_Scenarios!C2:C1201, 0.975) * AVERAGE(Risk_Exposures!B2:B1201)</f>
        <v/>
      </c>
      <c r="E361">
        <f>PERCENTILE(Stress_Scenarios!C2:C1201, 0.995) * VLOOKUP(A361, Risk_Exposures!A2:B1201, 2, FALSE)</f>
        <v/>
      </c>
      <c r="F361">
        <f>AVERAGEIF(Stress_Scenarios!C2:C1201, "&gt;="&amp;PERCENTILE(Stress_Scenarios!C2:C1201, 0.995)) * VLOOKUP(A361, Risk_Exposures!A2:B1201, 2, FALSE)</f>
        <v/>
      </c>
      <c r="G361" t="inlineStr">
        <is>
          <t>35</t>
        </is>
      </c>
    </row>
    <row r="362">
      <c r="A362">
        <f>Risk_Exposures!A362</f>
        <v/>
      </c>
      <c r="B362">
        <f>PERCENTILE(Stress_Scenarios!C2:C1201, 0.995) * AVERAGE(Risk_Exposures!B2:B1201)</f>
        <v/>
      </c>
      <c r="C362">
        <f>AVERAGEIF(Stress_Scenarios!C2:C1201, "&gt;="&amp;PERCENTILE(Stress_Scenarios!C2:C1201, 0.995)) * AVERAGE(Risk_Exposures!B2:B1201)</f>
        <v/>
      </c>
      <c r="D362">
        <f>PERCENTILE(Stress_Scenarios!C2:C1201, 0.975) * AVERAGE(Risk_Exposures!B2:B1201)</f>
        <v/>
      </c>
      <c r="E362">
        <f>PERCENTILE(Stress_Scenarios!C2:C1201, 0.995) * VLOOKUP(A362, Risk_Exposures!A2:B1201, 2, FALSE)</f>
        <v/>
      </c>
      <c r="F362">
        <f>AVERAGEIF(Stress_Scenarios!C2:C1201, "&gt;="&amp;PERCENTILE(Stress_Scenarios!C2:C1201, 0.995)) * VLOOKUP(A362, Risk_Exposures!A2:B1201, 2, FALSE)</f>
        <v/>
      </c>
      <c r="G362" t="inlineStr">
        <is>
          <t>34</t>
        </is>
      </c>
    </row>
    <row r="363">
      <c r="A363">
        <f>Risk_Exposures!A363</f>
        <v/>
      </c>
      <c r="B363">
        <f>PERCENTILE(Stress_Scenarios!C2:C1201, 0.995) * AVERAGE(Risk_Exposures!B2:B1201)</f>
        <v/>
      </c>
      <c r="C363">
        <f>AVERAGEIF(Stress_Scenarios!C2:C1201, "&gt;="&amp;PERCENTILE(Stress_Scenarios!C2:C1201, 0.995)) * AVERAGE(Risk_Exposures!B2:B1201)</f>
        <v/>
      </c>
      <c r="D363">
        <f>PERCENTILE(Stress_Scenarios!C2:C1201, 0.975) * AVERAGE(Risk_Exposures!B2:B1201)</f>
        <v/>
      </c>
      <c r="E363">
        <f>PERCENTILE(Stress_Scenarios!C2:C1201, 0.995) * VLOOKUP(A363, Risk_Exposures!A2:B1201, 2, FALSE)</f>
        <v/>
      </c>
      <c r="F363">
        <f>AVERAGEIF(Stress_Scenarios!C2:C1201, "&gt;="&amp;PERCENTILE(Stress_Scenarios!C2:C1201, 0.995)) * VLOOKUP(A363, Risk_Exposures!A2:B1201, 2, FALSE)</f>
        <v/>
      </c>
      <c r="G363" t="inlineStr">
        <is>
          <t>95</t>
        </is>
      </c>
    </row>
    <row r="364">
      <c r="A364">
        <f>Risk_Exposures!A364</f>
        <v/>
      </c>
      <c r="B364">
        <f>PERCENTILE(Stress_Scenarios!C2:C1201, 0.995) * AVERAGE(Risk_Exposures!B2:B1201)</f>
        <v/>
      </c>
      <c r="C364">
        <f>AVERAGEIF(Stress_Scenarios!C2:C1201, "&gt;="&amp;PERCENTILE(Stress_Scenarios!C2:C1201, 0.995)) * AVERAGE(Risk_Exposures!B2:B1201)</f>
        <v/>
      </c>
      <c r="D364">
        <f>PERCENTILE(Stress_Scenarios!C2:C1201, 0.975) * AVERAGE(Risk_Exposures!B2:B1201)</f>
        <v/>
      </c>
      <c r="E364">
        <f>PERCENTILE(Stress_Scenarios!C2:C1201, 0.995) * VLOOKUP(A364, Risk_Exposures!A2:B1201, 2, FALSE)</f>
        <v/>
      </c>
      <c r="F364">
        <f>AVERAGEIF(Stress_Scenarios!C2:C1201, "&gt;="&amp;PERCENTILE(Stress_Scenarios!C2:C1201, 0.995)) * VLOOKUP(A364, Risk_Exposures!A2:B1201, 2, FALSE)</f>
        <v/>
      </c>
      <c r="G364" t="inlineStr">
        <is>
          <t>76</t>
        </is>
      </c>
    </row>
    <row r="365">
      <c r="A365">
        <f>Risk_Exposures!A365</f>
        <v/>
      </c>
      <c r="B365">
        <f>PERCENTILE(Stress_Scenarios!C2:C1201, 0.995) * AVERAGE(Risk_Exposures!B2:B1201)</f>
        <v/>
      </c>
      <c r="C365">
        <f>AVERAGEIF(Stress_Scenarios!C2:C1201, "&gt;="&amp;PERCENTILE(Stress_Scenarios!C2:C1201, 0.995)) * AVERAGE(Risk_Exposures!B2:B1201)</f>
        <v/>
      </c>
      <c r="D365">
        <f>PERCENTILE(Stress_Scenarios!C2:C1201, 0.975) * AVERAGE(Risk_Exposures!B2:B1201)</f>
        <v/>
      </c>
      <c r="E365">
        <f>PERCENTILE(Stress_Scenarios!C2:C1201, 0.995) * VLOOKUP(A365, Risk_Exposures!A2:B1201, 2, FALSE)</f>
        <v/>
      </c>
      <c r="F365">
        <f>AVERAGEIF(Stress_Scenarios!C2:C1201, "&gt;="&amp;PERCENTILE(Stress_Scenarios!C2:C1201, 0.995)) * VLOOKUP(A365, Risk_Exposures!A2:B1201, 2, FALSE)</f>
        <v/>
      </c>
      <c r="G365" t="inlineStr">
        <is>
          <t>65</t>
        </is>
      </c>
    </row>
    <row r="366">
      <c r="A366">
        <f>Risk_Exposures!A366</f>
        <v/>
      </c>
      <c r="B366">
        <f>PERCENTILE(Stress_Scenarios!C2:C1201, 0.995) * AVERAGE(Risk_Exposures!B2:B1201)</f>
        <v/>
      </c>
      <c r="C366">
        <f>AVERAGEIF(Stress_Scenarios!C2:C1201, "&gt;="&amp;PERCENTILE(Stress_Scenarios!C2:C1201, 0.995)) * AVERAGE(Risk_Exposures!B2:B1201)</f>
        <v/>
      </c>
      <c r="D366">
        <f>PERCENTILE(Stress_Scenarios!C2:C1201, 0.975) * AVERAGE(Risk_Exposures!B2:B1201)</f>
        <v/>
      </c>
      <c r="E366">
        <f>PERCENTILE(Stress_Scenarios!C2:C1201, 0.995) * VLOOKUP(A366, Risk_Exposures!A2:B1201, 2, FALSE)</f>
        <v/>
      </c>
      <c r="F366">
        <f>AVERAGEIF(Stress_Scenarios!C2:C1201, "&gt;="&amp;PERCENTILE(Stress_Scenarios!C2:C1201, 0.995)) * VLOOKUP(A366, Risk_Exposures!A2:B1201, 2, FALSE)</f>
        <v/>
      </c>
      <c r="G366" t="inlineStr">
        <is>
          <t>98</t>
        </is>
      </c>
    </row>
    <row r="367">
      <c r="A367">
        <f>Risk_Exposures!A367</f>
        <v/>
      </c>
      <c r="B367">
        <f>PERCENTILE(Stress_Scenarios!C2:C1201, 0.995) * AVERAGE(Risk_Exposures!B2:B1201)</f>
        <v/>
      </c>
      <c r="C367">
        <f>AVERAGEIF(Stress_Scenarios!C2:C1201, "&gt;="&amp;PERCENTILE(Stress_Scenarios!C2:C1201, 0.995)) * AVERAGE(Risk_Exposures!B2:B1201)</f>
        <v/>
      </c>
      <c r="D367">
        <f>PERCENTILE(Stress_Scenarios!C2:C1201, 0.975) * AVERAGE(Risk_Exposures!B2:B1201)</f>
        <v/>
      </c>
      <c r="E367">
        <f>PERCENTILE(Stress_Scenarios!C2:C1201, 0.995) * VLOOKUP(A367, Risk_Exposures!A2:B1201, 2, FALSE)</f>
        <v/>
      </c>
      <c r="F367">
        <f>AVERAGEIF(Stress_Scenarios!C2:C1201, "&gt;="&amp;PERCENTILE(Stress_Scenarios!C2:C1201, 0.995)) * VLOOKUP(A367, Risk_Exposures!A2:B1201, 2, FALSE)</f>
        <v/>
      </c>
      <c r="G367" t="inlineStr">
        <is>
          <t>45</t>
        </is>
      </c>
    </row>
    <row r="368">
      <c r="A368">
        <f>Risk_Exposures!A368</f>
        <v/>
      </c>
      <c r="B368">
        <f>PERCENTILE(Stress_Scenarios!C2:C1201, 0.995) * AVERAGE(Risk_Exposures!B2:B1201)</f>
        <v/>
      </c>
      <c r="C368">
        <f>AVERAGEIF(Stress_Scenarios!C2:C1201, "&gt;="&amp;PERCENTILE(Stress_Scenarios!C2:C1201, 0.995)) * AVERAGE(Risk_Exposures!B2:B1201)</f>
        <v/>
      </c>
      <c r="D368">
        <f>PERCENTILE(Stress_Scenarios!C2:C1201, 0.975) * AVERAGE(Risk_Exposures!B2:B1201)</f>
        <v/>
      </c>
      <c r="E368">
        <f>PERCENTILE(Stress_Scenarios!C2:C1201, 0.995) * VLOOKUP(A368, Risk_Exposures!A2:B1201, 2, FALSE)</f>
        <v/>
      </c>
      <c r="F368">
        <f>AVERAGEIF(Stress_Scenarios!C2:C1201, "&gt;="&amp;PERCENTILE(Stress_Scenarios!C2:C1201, 0.995)) * VLOOKUP(A368, Risk_Exposures!A2:B1201, 2, FALSE)</f>
        <v/>
      </c>
      <c r="G368" t="inlineStr">
        <is>
          <t>34</t>
        </is>
      </c>
    </row>
    <row r="369">
      <c r="A369">
        <f>Risk_Exposures!A369</f>
        <v/>
      </c>
      <c r="B369">
        <f>PERCENTILE(Stress_Scenarios!C2:C1201, 0.995) * AVERAGE(Risk_Exposures!B2:B1201)</f>
        <v/>
      </c>
      <c r="C369">
        <f>AVERAGEIF(Stress_Scenarios!C2:C1201, "&gt;="&amp;PERCENTILE(Stress_Scenarios!C2:C1201, 0.995)) * AVERAGE(Risk_Exposures!B2:B1201)</f>
        <v/>
      </c>
      <c r="D369">
        <f>PERCENTILE(Stress_Scenarios!C2:C1201, 0.975) * AVERAGE(Risk_Exposures!B2:B1201)</f>
        <v/>
      </c>
      <c r="E369">
        <f>PERCENTILE(Stress_Scenarios!C2:C1201, 0.995) * VLOOKUP(A369, Risk_Exposures!A2:B1201, 2, FALSE)</f>
        <v/>
      </c>
      <c r="F369">
        <f>AVERAGEIF(Stress_Scenarios!C2:C1201, "&gt;="&amp;PERCENTILE(Stress_Scenarios!C2:C1201, 0.995)) * VLOOKUP(A369, Risk_Exposures!A2:B1201, 2, FALSE)</f>
        <v/>
      </c>
      <c r="G369" t="inlineStr">
        <is>
          <t>5</t>
        </is>
      </c>
    </row>
    <row r="370">
      <c r="A370">
        <f>Risk_Exposures!A370</f>
        <v/>
      </c>
      <c r="B370">
        <f>PERCENTILE(Stress_Scenarios!C2:C1201, 0.995) * AVERAGE(Risk_Exposures!B2:B1201)</f>
        <v/>
      </c>
      <c r="C370">
        <f>AVERAGEIF(Stress_Scenarios!C2:C1201, "&gt;="&amp;PERCENTILE(Stress_Scenarios!C2:C1201, 0.995)) * AVERAGE(Risk_Exposures!B2:B1201)</f>
        <v/>
      </c>
      <c r="D370">
        <f>PERCENTILE(Stress_Scenarios!C2:C1201, 0.975) * AVERAGE(Risk_Exposures!B2:B1201)</f>
        <v/>
      </c>
      <c r="E370">
        <f>PERCENTILE(Stress_Scenarios!C2:C1201, 0.995) * VLOOKUP(A370, Risk_Exposures!A2:B1201, 2, FALSE)</f>
        <v/>
      </c>
      <c r="F370">
        <f>AVERAGEIF(Stress_Scenarios!C2:C1201, "&gt;="&amp;PERCENTILE(Stress_Scenarios!C2:C1201, 0.995)) * VLOOKUP(A370, Risk_Exposures!A2:B1201, 2, FALSE)</f>
        <v/>
      </c>
      <c r="G370" t="inlineStr">
        <is>
          <t>21</t>
        </is>
      </c>
    </row>
    <row r="371">
      <c r="A371">
        <f>Risk_Exposures!A371</f>
        <v/>
      </c>
      <c r="B371">
        <f>PERCENTILE(Stress_Scenarios!C2:C1201, 0.995) * AVERAGE(Risk_Exposures!B2:B1201)</f>
        <v/>
      </c>
      <c r="C371">
        <f>AVERAGEIF(Stress_Scenarios!C2:C1201, "&gt;="&amp;PERCENTILE(Stress_Scenarios!C2:C1201, 0.995)) * AVERAGE(Risk_Exposures!B2:B1201)</f>
        <v/>
      </c>
      <c r="D371">
        <f>PERCENTILE(Stress_Scenarios!C2:C1201, 0.975) * AVERAGE(Risk_Exposures!B2:B1201)</f>
        <v/>
      </c>
      <c r="E371">
        <f>PERCENTILE(Stress_Scenarios!C2:C1201, 0.995) * VLOOKUP(A371, Risk_Exposures!A2:B1201, 2, FALSE)</f>
        <v/>
      </c>
      <c r="F371">
        <f>AVERAGEIF(Stress_Scenarios!C2:C1201, "&gt;="&amp;PERCENTILE(Stress_Scenarios!C2:C1201, 0.995)) * VLOOKUP(A371, Risk_Exposures!A2:B1201, 2, FALSE)</f>
        <v/>
      </c>
      <c r="G371" t="inlineStr">
        <is>
          <t>18</t>
        </is>
      </c>
    </row>
    <row r="372">
      <c r="A372">
        <f>Risk_Exposures!A372</f>
        <v/>
      </c>
      <c r="B372">
        <f>PERCENTILE(Stress_Scenarios!C2:C1201, 0.995) * AVERAGE(Risk_Exposures!B2:B1201)</f>
        <v/>
      </c>
      <c r="C372">
        <f>AVERAGEIF(Stress_Scenarios!C2:C1201, "&gt;="&amp;PERCENTILE(Stress_Scenarios!C2:C1201, 0.995)) * AVERAGE(Risk_Exposures!B2:B1201)</f>
        <v/>
      </c>
      <c r="D372">
        <f>PERCENTILE(Stress_Scenarios!C2:C1201, 0.975) * AVERAGE(Risk_Exposures!B2:B1201)</f>
        <v/>
      </c>
      <c r="E372">
        <f>PERCENTILE(Stress_Scenarios!C2:C1201, 0.995) * VLOOKUP(A372, Risk_Exposures!A2:B1201, 2, FALSE)</f>
        <v/>
      </c>
      <c r="F372">
        <f>AVERAGEIF(Stress_Scenarios!C2:C1201, "&gt;="&amp;PERCENTILE(Stress_Scenarios!C2:C1201, 0.995)) * VLOOKUP(A372, Risk_Exposures!A2:B1201, 2, FALSE)</f>
        <v/>
      </c>
      <c r="G372" t="inlineStr">
        <is>
          <t>100</t>
        </is>
      </c>
    </row>
    <row r="373">
      <c r="A373">
        <f>Risk_Exposures!A373</f>
        <v/>
      </c>
      <c r="B373">
        <f>PERCENTILE(Stress_Scenarios!C2:C1201, 0.995) * AVERAGE(Risk_Exposures!B2:B1201)</f>
        <v/>
      </c>
      <c r="C373">
        <f>AVERAGEIF(Stress_Scenarios!C2:C1201, "&gt;="&amp;PERCENTILE(Stress_Scenarios!C2:C1201, 0.995)) * AVERAGE(Risk_Exposures!B2:B1201)</f>
        <v/>
      </c>
      <c r="D373">
        <f>PERCENTILE(Stress_Scenarios!C2:C1201, 0.975) * AVERAGE(Risk_Exposures!B2:B1201)</f>
        <v/>
      </c>
      <c r="E373">
        <f>PERCENTILE(Stress_Scenarios!C2:C1201, 0.995) * VLOOKUP(A373, Risk_Exposures!A2:B1201, 2, FALSE)</f>
        <v/>
      </c>
      <c r="F373">
        <f>AVERAGEIF(Stress_Scenarios!C2:C1201, "&gt;="&amp;PERCENTILE(Stress_Scenarios!C2:C1201, 0.995)) * VLOOKUP(A373, Risk_Exposures!A2:B1201, 2, FALSE)</f>
        <v/>
      </c>
      <c r="G373" t="inlineStr">
        <is>
          <t>98</t>
        </is>
      </c>
    </row>
    <row r="374">
      <c r="A374">
        <f>Risk_Exposures!A374</f>
        <v/>
      </c>
      <c r="B374">
        <f>PERCENTILE(Stress_Scenarios!C2:C1201, 0.995) * AVERAGE(Risk_Exposures!B2:B1201)</f>
        <v/>
      </c>
      <c r="C374">
        <f>AVERAGEIF(Stress_Scenarios!C2:C1201, "&gt;="&amp;PERCENTILE(Stress_Scenarios!C2:C1201, 0.995)) * AVERAGE(Risk_Exposures!B2:B1201)</f>
        <v/>
      </c>
      <c r="D374">
        <f>PERCENTILE(Stress_Scenarios!C2:C1201, 0.975) * AVERAGE(Risk_Exposures!B2:B1201)</f>
        <v/>
      </c>
      <c r="E374">
        <f>PERCENTILE(Stress_Scenarios!C2:C1201, 0.995) * VLOOKUP(A374, Risk_Exposures!A2:B1201, 2, FALSE)</f>
        <v/>
      </c>
      <c r="F374">
        <f>AVERAGEIF(Stress_Scenarios!C2:C1201, "&gt;="&amp;PERCENTILE(Stress_Scenarios!C2:C1201, 0.995)) * VLOOKUP(A374, Risk_Exposures!A2:B1201, 2, FALSE)</f>
        <v/>
      </c>
      <c r="G374" t="inlineStr">
        <is>
          <t>3</t>
        </is>
      </c>
    </row>
    <row r="375">
      <c r="A375">
        <f>Risk_Exposures!A375</f>
        <v/>
      </c>
      <c r="B375">
        <f>PERCENTILE(Stress_Scenarios!C2:C1201, 0.995) * AVERAGE(Risk_Exposures!B2:B1201)</f>
        <v/>
      </c>
      <c r="C375">
        <f>AVERAGEIF(Stress_Scenarios!C2:C1201, "&gt;="&amp;PERCENTILE(Stress_Scenarios!C2:C1201, 0.995)) * AVERAGE(Risk_Exposures!B2:B1201)</f>
        <v/>
      </c>
      <c r="D375">
        <f>PERCENTILE(Stress_Scenarios!C2:C1201, 0.975) * AVERAGE(Risk_Exposures!B2:B1201)</f>
        <v/>
      </c>
      <c r="E375">
        <f>PERCENTILE(Stress_Scenarios!C2:C1201, 0.995) * VLOOKUP(A375, Risk_Exposures!A2:B1201, 2, FALSE)</f>
        <v/>
      </c>
      <c r="F375">
        <f>AVERAGEIF(Stress_Scenarios!C2:C1201, "&gt;="&amp;PERCENTILE(Stress_Scenarios!C2:C1201, 0.995)) * VLOOKUP(A375, Risk_Exposures!A2:B1201, 2, FALSE)</f>
        <v/>
      </c>
      <c r="G375" t="inlineStr">
        <is>
          <t>22</t>
        </is>
      </c>
    </row>
    <row r="376">
      <c r="A376">
        <f>Risk_Exposures!A376</f>
        <v/>
      </c>
      <c r="B376">
        <f>PERCENTILE(Stress_Scenarios!C2:C1201, 0.995) * AVERAGE(Risk_Exposures!B2:B1201)</f>
        <v/>
      </c>
      <c r="C376">
        <f>AVERAGEIF(Stress_Scenarios!C2:C1201, "&gt;="&amp;PERCENTILE(Stress_Scenarios!C2:C1201, 0.995)) * AVERAGE(Risk_Exposures!B2:B1201)</f>
        <v/>
      </c>
      <c r="D376">
        <f>PERCENTILE(Stress_Scenarios!C2:C1201, 0.975) * AVERAGE(Risk_Exposures!B2:B1201)</f>
        <v/>
      </c>
      <c r="E376">
        <f>PERCENTILE(Stress_Scenarios!C2:C1201, 0.995) * VLOOKUP(A376, Risk_Exposures!A2:B1201, 2, FALSE)</f>
        <v/>
      </c>
      <c r="F376">
        <f>AVERAGEIF(Stress_Scenarios!C2:C1201, "&gt;="&amp;PERCENTILE(Stress_Scenarios!C2:C1201, 0.995)) * VLOOKUP(A376, Risk_Exposures!A2:B1201, 2, FALSE)</f>
        <v/>
      </c>
      <c r="G376" t="inlineStr">
        <is>
          <t>39</t>
        </is>
      </c>
    </row>
    <row r="377">
      <c r="A377">
        <f>Risk_Exposures!A377</f>
        <v/>
      </c>
      <c r="B377">
        <f>PERCENTILE(Stress_Scenarios!C2:C1201, 0.995) * AVERAGE(Risk_Exposures!B2:B1201)</f>
        <v/>
      </c>
      <c r="C377">
        <f>AVERAGEIF(Stress_Scenarios!C2:C1201, "&gt;="&amp;PERCENTILE(Stress_Scenarios!C2:C1201, 0.995)) * AVERAGE(Risk_Exposures!B2:B1201)</f>
        <v/>
      </c>
      <c r="D377">
        <f>PERCENTILE(Stress_Scenarios!C2:C1201, 0.975) * AVERAGE(Risk_Exposures!B2:B1201)</f>
        <v/>
      </c>
      <c r="E377">
        <f>PERCENTILE(Stress_Scenarios!C2:C1201, 0.995) * VLOOKUP(A377, Risk_Exposures!A2:B1201, 2, FALSE)</f>
        <v/>
      </c>
      <c r="F377">
        <f>AVERAGEIF(Stress_Scenarios!C2:C1201, "&gt;="&amp;PERCENTILE(Stress_Scenarios!C2:C1201, 0.995)) * VLOOKUP(A377, Risk_Exposures!A2:B1201, 2, FALSE)</f>
        <v/>
      </c>
      <c r="G377" t="inlineStr">
        <is>
          <t>7</t>
        </is>
      </c>
    </row>
    <row r="378">
      <c r="A378">
        <f>Risk_Exposures!A378</f>
        <v/>
      </c>
      <c r="B378">
        <f>PERCENTILE(Stress_Scenarios!C2:C1201, 0.995) * AVERAGE(Risk_Exposures!B2:B1201)</f>
        <v/>
      </c>
      <c r="C378">
        <f>AVERAGEIF(Stress_Scenarios!C2:C1201, "&gt;="&amp;PERCENTILE(Stress_Scenarios!C2:C1201, 0.995)) * AVERAGE(Risk_Exposures!B2:B1201)</f>
        <v/>
      </c>
      <c r="D378">
        <f>PERCENTILE(Stress_Scenarios!C2:C1201, 0.975) * AVERAGE(Risk_Exposures!B2:B1201)</f>
        <v/>
      </c>
      <c r="E378">
        <f>PERCENTILE(Stress_Scenarios!C2:C1201, 0.995) * VLOOKUP(A378, Risk_Exposures!A2:B1201, 2, FALSE)</f>
        <v/>
      </c>
      <c r="F378">
        <f>AVERAGEIF(Stress_Scenarios!C2:C1201, "&gt;="&amp;PERCENTILE(Stress_Scenarios!C2:C1201, 0.995)) * VLOOKUP(A378, Risk_Exposures!A2:B1201, 2, FALSE)</f>
        <v/>
      </c>
      <c r="G378" t="inlineStr">
        <is>
          <t>36</t>
        </is>
      </c>
    </row>
    <row r="379">
      <c r="A379">
        <f>Risk_Exposures!A379</f>
        <v/>
      </c>
      <c r="B379">
        <f>PERCENTILE(Stress_Scenarios!C2:C1201, 0.995) * AVERAGE(Risk_Exposures!B2:B1201)</f>
        <v/>
      </c>
      <c r="C379">
        <f>AVERAGEIF(Stress_Scenarios!C2:C1201, "&gt;="&amp;PERCENTILE(Stress_Scenarios!C2:C1201, 0.995)) * AVERAGE(Risk_Exposures!B2:B1201)</f>
        <v/>
      </c>
      <c r="D379">
        <f>PERCENTILE(Stress_Scenarios!C2:C1201, 0.975) * AVERAGE(Risk_Exposures!B2:B1201)</f>
        <v/>
      </c>
      <c r="E379">
        <f>PERCENTILE(Stress_Scenarios!C2:C1201, 0.995) * VLOOKUP(A379, Risk_Exposures!A2:B1201, 2, FALSE)</f>
        <v/>
      </c>
      <c r="F379">
        <f>AVERAGEIF(Stress_Scenarios!C2:C1201, "&gt;="&amp;PERCENTILE(Stress_Scenarios!C2:C1201, 0.995)) * VLOOKUP(A379, Risk_Exposures!A2:B1201, 2, FALSE)</f>
        <v/>
      </c>
      <c r="G379" t="inlineStr">
        <is>
          <t>92</t>
        </is>
      </c>
    </row>
    <row r="380">
      <c r="A380">
        <f>Risk_Exposures!A380</f>
        <v/>
      </c>
      <c r="B380">
        <f>PERCENTILE(Stress_Scenarios!C2:C1201, 0.995) * AVERAGE(Risk_Exposures!B2:B1201)</f>
        <v/>
      </c>
      <c r="C380">
        <f>AVERAGEIF(Stress_Scenarios!C2:C1201, "&gt;="&amp;PERCENTILE(Stress_Scenarios!C2:C1201, 0.995)) * AVERAGE(Risk_Exposures!B2:B1201)</f>
        <v/>
      </c>
      <c r="D380">
        <f>PERCENTILE(Stress_Scenarios!C2:C1201, 0.975) * AVERAGE(Risk_Exposures!B2:B1201)</f>
        <v/>
      </c>
      <c r="E380">
        <f>PERCENTILE(Stress_Scenarios!C2:C1201, 0.995) * VLOOKUP(A380, Risk_Exposures!A2:B1201, 2, FALSE)</f>
        <v/>
      </c>
      <c r="F380">
        <f>AVERAGEIF(Stress_Scenarios!C2:C1201, "&gt;="&amp;PERCENTILE(Stress_Scenarios!C2:C1201, 0.995)) * VLOOKUP(A380, Risk_Exposures!A2:B1201, 2, FALSE)</f>
        <v/>
      </c>
      <c r="G380" t="inlineStr">
        <is>
          <t>59</t>
        </is>
      </c>
    </row>
    <row r="381">
      <c r="A381">
        <f>Risk_Exposures!A381</f>
        <v/>
      </c>
      <c r="B381">
        <f>PERCENTILE(Stress_Scenarios!C2:C1201, 0.995) * AVERAGE(Risk_Exposures!B2:B1201)</f>
        <v/>
      </c>
      <c r="C381">
        <f>AVERAGEIF(Stress_Scenarios!C2:C1201, "&gt;="&amp;PERCENTILE(Stress_Scenarios!C2:C1201, 0.995)) * AVERAGE(Risk_Exposures!B2:B1201)</f>
        <v/>
      </c>
      <c r="D381">
        <f>PERCENTILE(Stress_Scenarios!C2:C1201, 0.975) * AVERAGE(Risk_Exposures!B2:B1201)</f>
        <v/>
      </c>
      <c r="E381">
        <f>PERCENTILE(Stress_Scenarios!C2:C1201, 0.995) * VLOOKUP(A381, Risk_Exposures!A2:B1201, 2, FALSE)</f>
        <v/>
      </c>
      <c r="F381">
        <f>AVERAGEIF(Stress_Scenarios!C2:C1201, "&gt;="&amp;PERCENTILE(Stress_Scenarios!C2:C1201, 0.995)) * VLOOKUP(A381, Risk_Exposures!A2:B1201, 2, FALSE)</f>
        <v/>
      </c>
      <c r="G381" t="inlineStr">
        <is>
          <t>9</t>
        </is>
      </c>
    </row>
    <row r="382">
      <c r="A382">
        <f>Risk_Exposures!A382</f>
        <v/>
      </c>
      <c r="B382">
        <f>PERCENTILE(Stress_Scenarios!C2:C1201, 0.995) * AVERAGE(Risk_Exposures!B2:B1201)</f>
        <v/>
      </c>
      <c r="C382">
        <f>AVERAGEIF(Stress_Scenarios!C2:C1201, "&gt;="&amp;PERCENTILE(Stress_Scenarios!C2:C1201, 0.995)) * AVERAGE(Risk_Exposures!B2:B1201)</f>
        <v/>
      </c>
      <c r="D382">
        <f>PERCENTILE(Stress_Scenarios!C2:C1201, 0.975) * AVERAGE(Risk_Exposures!B2:B1201)</f>
        <v/>
      </c>
      <c r="E382">
        <f>PERCENTILE(Stress_Scenarios!C2:C1201, 0.995) * VLOOKUP(A382, Risk_Exposures!A2:B1201, 2, FALSE)</f>
        <v/>
      </c>
      <c r="F382">
        <f>AVERAGEIF(Stress_Scenarios!C2:C1201, "&gt;="&amp;PERCENTILE(Stress_Scenarios!C2:C1201, 0.995)) * VLOOKUP(A382, Risk_Exposures!A2:B1201, 2, FALSE)</f>
        <v/>
      </c>
      <c r="G382" t="inlineStr">
        <is>
          <t>96</t>
        </is>
      </c>
    </row>
    <row r="383">
      <c r="A383">
        <f>Risk_Exposures!A383</f>
        <v/>
      </c>
      <c r="B383">
        <f>PERCENTILE(Stress_Scenarios!C2:C1201, 0.995) * AVERAGE(Risk_Exposures!B2:B1201)</f>
        <v/>
      </c>
      <c r="C383">
        <f>AVERAGEIF(Stress_Scenarios!C2:C1201, "&gt;="&amp;PERCENTILE(Stress_Scenarios!C2:C1201, 0.995)) * AVERAGE(Risk_Exposures!B2:B1201)</f>
        <v/>
      </c>
      <c r="D383">
        <f>PERCENTILE(Stress_Scenarios!C2:C1201, 0.975) * AVERAGE(Risk_Exposures!B2:B1201)</f>
        <v/>
      </c>
      <c r="E383">
        <f>PERCENTILE(Stress_Scenarios!C2:C1201, 0.995) * VLOOKUP(A383, Risk_Exposures!A2:B1201, 2, FALSE)</f>
        <v/>
      </c>
      <c r="F383">
        <f>AVERAGEIF(Stress_Scenarios!C2:C1201, "&gt;="&amp;PERCENTILE(Stress_Scenarios!C2:C1201, 0.995)) * VLOOKUP(A383, Risk_Exposures!A2:B1201, 2, FALSE)</f>
        <v/>
      </c>
      <c r="G383" t="inlineStr">
        <is>
          <t>86</t>
        </is>
      </c>
    </row>
    <row r="384">
      <c r="A384">
        <f>Risk_Exposures!A384</f>
        <v/>
      </c>
      <c r="B384">
        <f>PERCENTILE(Stress_Scenarios!C2:C1201, 0.995) * AVERAGE(Risk_Exposures!B2:B1201)</f>
        <v/>
      </c>
      <c r="C384">
        <f>AVERAGEIF(Stress_Scenarios!C2:C1201, "&gt;="&amp;PERCENTILE(Stress_Scenarios!C2:C1201, 0.995)) * AVERAGE(Risk_Exposures!B2:B1201)</f>
        <v/>
      </c>
      <c r="D384">
        <f>PERCENTILE(Stress_Scenarios!C2:C1201, 0.975) * AVERAGE(Risk_Exposures!B2:B1201)</f>
        <v/>
      </c>
      <c r="E384">
        <f>PERCENTILE(Stress_Scenarios!C2:C1201, 0.995) * VLOOKUP(A384, Risk_Exposures!A2:B1201, 2, FALSE)</f>
        <v/>
      </c>
      <c r="F384">
        <f>AVERAGEIF(Stress_Scenarios!C2:C1201, "&gt;="&amp;PERCENTILE(Stress_Scenarios!C2:C1201, 0.995)) * VLOOKUP(A384, Risk_Exposures!A2:B1201, 2, FALSE)</f>
        <v/>
      </c>
      <c r="G384" t="inlineStr">
        <is>
          <t>20</t>
        </is>
      </c>
    </row>
    <row r="385">
      <c r="A385">
        <f>Risk_Exposures!A385</f>
        <v/>
      </c>
      <c r="B385">
        <f>PERCENTILE(Stress_Scenarios!C2:C1201, 0.995) * AVERAGE(Risk_Exposures!B2:B1201)</f>
        <v/>
      </c>
      <c r="C385">
        <f>AVERAGEIF(Stress_Scenarios!C2:C1201, "&gt;="&amp;PERCENTILE(Stress_Scenarios!C2:C1201, 0.995)) * AVERAGE(Risk_Exposures!B2:B1201)</f>
        <v/>
      </c>
      <c r="D385">
        <f>PERCENTILE(Stress_Scenarios!C2:C1201, 0.975) * AVERAGE(Risk_Exposures!B2:B1201)</f>
        <v/>
      </c>
      <c r="E385">
        <f>PERCENTILE(Stress_Scenarios!C2:C1201, 0.995) * VLOOKUP(A385, Risk_Exposures!A2:B1201, 2, FALSE)</f>
        <v/>
      </c>
      <c r="F385">
        <f>AVERAGEIF(Stress_Scenarios!C2:C1201, "&gt;="&amp;PERCENTILE(Stress_Scenarios!C2:C1201, 0.995)) * VLOOKUP(A385, Risk_Exposures!A2:B1201, 2, FALSE)</f>
        <v/>
      </c>
      <c r="G385" t="inlineStr">
        <is>
          <t>86</t>
        </is>
      </c>
    </row>
    <row r="386">
      <c r="A386">
        <f>Risk_Exposures!A386</f>
        <v/>
      </c>
      <c r="B386">
        <f>PERCENTILE(Stress_Scenarios!C2:C1201, 0.995) * AVERAGE(Risk_Exposures!B2:B1201)</f>
        <v/>
      </c>
      <c r="C386">
        <f>AVERAGEIF(Stress_Scenarios!C2:C1201, "&gt;="&amp;PERCENTILE(Stress_Scenarios!C2:C1201, 0.995)) * AVERAGE(Risk_Exposures!B2:B1201)</f>
        <v/>
      </c>
      <c r="D386">
        <f>PERCENTILE(Stress_Scenarios!C2:C1201, 0.975) * AVERAGE(Risk_Exposures!B2:B1201)</f>
        <v/>
      </c>
      <c r="E386">
        <f>PERCENTILE(Stress_Scenarios!C2:C1201, 0.995) * VLOOKUP(A386, Risk_Exposures!A2:B1201, 2, FALSE)</f>
        <v/>
      </c>
      <c r="F386">
        <f>AVERAGEIF(Stress_Scenarios!C2:C1201, "&gt;="&amp;PERCENTILE(Stress_Scenarios!C2:C1201, 0.995)) * VLOOKUP(A386, Risk_Exposures!A2:B1201, 2, FALSE)</f>
        <v/>
      </c>
      <c r="G386" t="inlineStr">
        <is>
          <t>91</t>
        </is>
      </c>
    </row>
    <row r="387">
      <c r="A387">
        <f>Risk_Exposures!A387</f>
        <v/>
      </c>
      <c r="B387">
        <f>PERCENTILE(Stress_Scenarios!C2:C1201, 0.995) * AVERAGE(Risk_Exposures!B2:B1201)</f>
        <v/>
      </c>
      <c r="C387">
        <f>AVERAGEIF(Stress_Scenarios!C2:C1201, "&gt;="&amp;PERCENTILE(Stress_Scenarios!C2:C1201, 0.995)) * AVERAGE(Risk_Exposures!B2:B1201)</f>
        <v/>
      </c>
      <c r="D387">
        <f>PERCENTILE(Stress_Scenarios!C2:C1201, 0.975) * AVERAGE(Risk_Exposures!B2:B1201)</f>
        <v/>
      </c>
      <c r="E387">
        <f>PERCENTILE(Stress_Scenarios!C2:C1201, 0.995) * VLOOKUP(A387, Risk_Exposures!A2:B1201, 2, FALSE)</f>
        <v/>
      </c>
      <c r="F387">
        <f>AVERAGEIF(Stress_Scenarios!C2:C1201, "&gt;="&amp;PERCENTILE(Stress_Scenarios!C2:C1201, 0.995)) * VLOOKUP(A387, Risk_Exposures!A2:B1201, 2, FALSE)</f>
        <v/>
      </c>
      <c r="G387" t="inlineStr">
        <is>
          <t>71</t>
        </is>
      </c>
    </row>
    <row r="388">
      <c r="A388">
        <f>Risk_Exposures!A388</f>
        <v/>
      </c>
      <c r="B388">
        <f>PERCENTILE(Stress_Scenarios!C2:C1201, 0.995) * AVERAGE(Risk_Exposures!B2:B1201)</f>
        <v/>
      </c>
      <c r="C388">
        <f>AVERAGEIF(Stress_Scenarios!C2:C1201, "&gt;="&amp;PERCENTILE(Stress_Scenarios!C2:C1201, 0.995)) * AVERAGE(Risk_Exposures!B2:B1201)</f>
        <v/>
      </c>
      <c r="D388">
        <f>PERCENTILE(Stress_Scenarios!C2:C1201, 0.975) * AVERAGE(Risk_Exposures!B2:B1201)</f>
        <v/>
      </c>
      <c r="E388">
        <f>PERCENTILE(Stress_Scenarios!C2:C1201, 0.995) * VLOOKUP(A388, Risk_Exposures!A2:B1201, 2, FALSE)</f>
        <v/>
      </c>
      <c r="F388">
        <f>AVERAGEIF(Stress_Scenarios!C2:C1201, "&gt;="&amp;PERCENTILE(Stress_Scenarios!C2:C1201, 0.995)) * VLOOKUP(A388, Risk_Exposures!A2:B1201, 2, FALSE)</f>
        <v/>
      </c>
      <c r="G388" t="inlineStr">
        <is>
          <t>1</t>
        </is>
      </c>
    </row>
    <row r="389">
      <c r="A389">
        <f>Risk_Exposures!A389</f>
        <v/>
      </c>
      <c r="B389">
        <f>PERCENTILE(Stress_Scenarios!C2:C1201, 0.995) * AVERAGE(Risk_Exposures!B2:B1201)</f>
        <v/>
      </c>
      <c r="C389">
        <f>AVERAGEIF(Stress_Scenarios!C2:C1201, "&gt;="&amp;PERCENTILE(Stress_Scenarios!C2:C1201, 0.995)) * AVERAGE(Risk_Exposures!B2:B1201)</f>
        <v/>
      </c>
      <c r="D389">
        <f>PERCENTILE(Stress_Scenarios!C2:C1201, 0.975) * AVERAGE(Risk_Exposures!B2:B1201)</f>
        <v/>
      </c>
      <c r="E389">
        <f>PERCENTILE(Stress_Scenarios!C2:C1201, 0.995) * VLOOKUP(A389, Risk_Exposures!A2:B1201, 2, FALSE)</f>
        <v/>
      </c>
      <c r="F389">
        <f>AVERAGEIF(Stress_Scenarios!C2:C1201, "&gt;="&amp;PERCENTILE(Stress_Scenarios!C2:C1201, 0.995)) * VLOOKUP(A389, Risk_Exposures!A2:B1201, 2, FALSE)</f>
        <v/>
      </c>
      <c r="G389" t="inlineStr">
        <is>
          <t>77</t>
        </is>
      </c>
    </row>
    <row r="390">
      <c r="A390">
        <f>Risk_Exposures!A390</f>
        <v/>
      </c>
      <c r="B390">
        <f>PERCENTILE(Stress_Scenarios!C2:C1201, 0.995) * AVERAGE(Risk_Exposures!B2:B1201)</f>
        <v/>
      </c>
      <c r="C390">
        <f>AVERAGEIF(Stress_Scenarios!C2:C1201, "&gt;="&amp;PERCENTILE(Stress_Scenarios!C2:C1201, 0.995)) * AVERAGE(Risk_Exposures!B2:B1201)</f>
        <v/>
      </c>
      <c r="D390">
        <f>PERCENTILE(Stress_Scenarios!C2:C1201, 0.975) * AVERAGE(Risk_Exposures!B2:B1201)</f>
        <v/>
      </c>
      <c r="E390">
        <f>PERCENTILE(Stress_Scenarios!C2:C1201, 0.995) * VLOOKUP(A390, Risk_Exposures!A2:B1201, 2, FALSE)</f>
        <v/>
      </c>
      <c r="F390">
        <f>AVERAGEIF(Stress_Scenarios!C2:C1201, "&gt;="&amp;PERCENTILE(Stress_Scenarios!C2:C1201, 0.995)) * VLOOKUP(A390, Risk_Exposures!A2:B1201, 2, FALSE)</f>
        <v/>
      </c>
      <c r="G390" t="inlineStr">
        <is>
          <t>10</t>
        </is>
      </c>
    </row>
    <row r="391">
      <c r="A391">
        <f>Risk_Exposures!A391</f>
        <v/>
      </c>
      <c r="B391">
        <f>PERCENTILE(Stress_Scenarios!C2:C1201, 0.995) * AVERAGE(Risk_Exposures!B2:B1201)</f>
        <v/>
      </c>
      <c r="C391">
        <f>AVERAGEIF(Stress_Scenarios!C2:C1201, "&gt;="&amp;PERCENTILE(Stress_Scenarios!C2:C1201, 0.995)) * AVERAGE(Risk_Exposures!B2:B1201)</f>
        <v/>
      </c>
      <c r="D391">
        <f>PERCENTILE(Stress_Scenarios!C2:C1201, 0.975) * AVERAGE(Risk_Exposures!B2:B1201)</f>
        <v/>
      </c>
      <c r="E391">
        <f>PERCENTILE(Stress_Scenarios!C2:C1201, 0.995) * VLOOKUP(A391, Risk_Exposures!A2:B1201, 2, FALSE)</f>
        <v/>
      </c>
      <c r="F391">
        <f>AVERAGEIF(Stress_Scenarios!C2:C1201, "&gt;="&amp;PERCENTILE(Stress_Scenarios!C2:C1201, 0.995)) * VLOOKUP(A391, Risk_Exposures!A2:B1201, 2, FALSE)</f>
        <v/>
      </c>
      <c r="G391" t="inlineStr">
        <is>
          <t>75</t>
        </is>
      </c>
    </row>
    <row r="392">
      <c r="A392">
        <f>Risk_Exposures!A392</f>
        <v/>
      </c>
      <c r="B392">
        <f>PERCENTILE(Stress_Scenarios!C2:C1201, 0.995) * AVERAGE(Risk_Exposures!B2:B1201)</f>
        <v/>
      </c>
      <c r="C392">
        <f>AVERAGEIF(Stress_Scenarios!C2:C1201, "&gt;="&amp;PERCENTILE(Stress_Scenarios!C2:C1201, 0.995)) * AVERAGE(Risk_Exposures!B2:B1201)</f>
        <v/>
      </c>
      <c r="D392">
        <f>PERCENTILE(Stress_Scenarios!C2:C1201, 0.975) * AVERAGE(Risk_Exposures!B2:B1201)</f>
        <v/>
      </c>
      <c r="E392">
        <f>PERCENTILE(Stress_Scenarios!C2:C1201, 0.995) * VLOOKUP(A392, Risk_Exposures!A2:B1201, 2, FALSE)</f>
        <v/>
      </c>
      <c r="F392">
        <f>AVERAGEIF(Stress_Scenarios!C2:C1201, "&gt;="&amp;PERCENTILE(Stress_Scenarios!C2:C1201, 0.995)) * VLOOKUP(A392, Risk_Exposures!A2:B1201, 2, FALSE)</f>
        <v/>
      </c>
      <c r="G392" t="inlineStr">
        <is>
          <t>80</t>
        </is>
      </c>
    </row>
    <row r="393">
      <c r="A393">
        <f>Risk_Exposures!A393</f>
        <v/>
      </c>
      <c r="B393">
        <f>PERCENTILE(Stress_Scenarios!C2:C1201, 0.995) * AVERAGE(Risk_Exposures!B2:B1201)</f>
        <v/>
      </c>
      <c r="C393">
        <f>AVERAGEIF(Stress_Scenarios!C2:C1201, "&gt;="&amp;PERCENTILE(Stress_Scenarios!C2:C1201, 0.995)) * AVERAGE(Risk_Exposures!B2:B1201)</f>
        <v/>
      </c>
      <c r="D393">
        <f>PERCENTILE(Stress_Scenarios!C2:C1201, 0.975) * AVERAGE(Risk_Exposures!B2:B1201)</f>
        <v/>
      </c>
      <c r="E393">
        <f>PERCENTILE(Stress_Scenarios!C2:C1201, 0.995) * VLOOKUP(A393, Risk_Exposures!A2:B1201, 2, FALSE)</f>
        <v/>
      </c>
      <c r="F393">
        <f>AVERAGEIF(Stress_Scenarios!C2:C1201, "&gt;="&amp;PERCENTILE(Stress_Scenarios!C2:C1201, 0.995)) * VLOOKUP(A393, Risk_Exposures!A2:B1201, 2, FALSE)</f>
        <v/>
      </c>
      <c r="G393" t="inlineStr">
        <is>
          <t>95</t>
        </is>
      </c>
    </row>
    <row r="394">
      <c r="A394">
        <f>Risk_Exposures!A394</f>
        <v/>
      </c>
      <c r="B394">
        <f>PERCENTILE(Stress_Scenarios!C2:C1201, 0.995) * AVERAGE(Risk_Exposures!B2:B1201)</f>
        <v/>
      </c>
      <c r="C394">
        <f>AVERAGEIF(Stress_Scenarios!C2:C1201, "&gt;="&amp;PERCENTILE(Stress_Scenarios!C2:C1201, 0.995)) * AVERAGE(Risk_Exposures!B2:B1201)</f>
        <v/>
      </c>
      <c r="D394">
        <f>PERCENTILE(Stress_Scenarios!C2:C1201, 0.975) * AVERAGE(Risk_Exposures!B2:B1201)</f>
        <v/>
      </c>
      <c r="E394">
        <f>PERCENTILE(Stress_Scenarios!C2:C1201, 0.995) * VLOOKUP(A394, Risk_Exposures!A2:B1201, 2, FALSE)</f>
        <v/>
      </c>
      <c r="F394">
        <f>AVERAGEIF(Stress_Scenarios!C2:C1201, "&gt;="&amp;PERCENTILE(Stress_Scenarios!C2:C1201, 0.995)) * VLOOKUP(A394, Risk_Exposures!A2:B1201, 2, FALSE)</f>
        <v/>
      </c>
      <c r="G394" t="inlineStr">
        <is>
          <t>87</t>
        </is>
      </c>
    </row>
    <row r="395">
      <c r="A395">
        <f>Risk_Exposures!A395</f>
        <v/>
      </c>
      <c r="B395">
        <f>PERCENTILE(Stress_Scenarios!C2:C1201, 0.995) * AVERAGE(Risk_Exposures!B2:B1201)</f>
        <v/>
      </c>
      <c r="C395">
        <f>AVERAGEIF(Stress_Scenarios!C2:C1201, "&gt;="&amp;PERCENTILE(Stress_Scenarios!C2:C1201, 0.995)) * AVERAGE(Risk_Exposures!B2:B1201)</f>
        <v/>
      </c>
      <c r="D395">
        <f>PERCENTILE(Stress_Scenarios!C2:C1201, 0.975) * AVERAGE(Risk_Exposures!B2:B1201)</f>
        <v/>
      </c>
      <c r="E395">
        <f>PERCENTILE(Stress_Scenarios!C2:C1201, 0.995) * VLOOKUP(A395, Risk_Exposures!A2:B1201, 2, FALSE)</f>
        <v/>
      </c>
      <c r="F395">
        <f>AVERAGEIF(Stress_Scenarios!C2:C1201, "&gt;="&amp;PERCENTILE(Stress_Scenarios!C2:C1201, 0.995)) * VLOOKUP(A395, Risk_Exposures!A2:B1201, 2, FALSE)</f>
        <v/>
      </c>
      <c r="G395" t="inlineStr">
        <is>
          <t>97</t>
        </is>
      </c>
    </row>
    <row r="396">
      <c r="A396">
        <f>Risk_Exposures!A396</f>
        <v/>
      </c>
      <c r="B396">
        <f>PERCENTILE(Stress_Scenarios!C2:C1201, 0.995) * AVERAGE(Risk_Exposures!B2:B1201)</f>
        <v/>
      </c>
      <c r="C396">
        <f>AVERAGEIF(Stress_Scenarios!C2:C1201, "&gt;="&amp;PERCENTILE(Stress_Scenarios!C2:C1201, 0.995)) * AVERAGE(Risk_Exposures!B2:B1201)</f>
        <v/>
      </c>
      <c r="D396">
        <f>PERCENTILE(Stress_Scenarios!C2:C1201, 0.975) * AVERAGE(Risk_Exposures!B2:B1201)</f>
        <v/>
      </c>
      <c r="E396">
        <f>PERCENTILE(Stress_Scenarios!C2:C1201, 0.995) * VLOOKUP(A396, Risk_Exposures!A2:B1201, 2, FALSE)</f>
        <v/>
      </c>
      <c r="F396">
        <f>AVERAGEIF(Stress_Scenarios!C2:C1201, "&gt;="&amp;PERCENTILE(Stress_Scenarios!C2:C1201, 0.995)) * VLOOKUP(A396, Risk_Exposures!A2:B1201, 2, FALSE)</f>
        <v/>
      </c>
      <c r="G396" t="inlineStr">
        <is>
          <t>22</t>
        </is>
      </c>
    </row>
    <row r="397">
      <c r="A397">
        <f>Risk_Exposures!A397</f>
        <v/>
      </c>
      <c r="B397">
        <f>PERCENTILE(Stress_Scenarios!C2:C1201, 0.995) * AVERAGE(Risk_Exposures!B2:B1201)</f>
        <v/>
      </c>
      <c r="C397">
        <f>AVERAGEIF(Stress_Scenarios!C2:C1201, "&gt;="&amp;PERCENTILE(Stress_Scenarios!C2:C1201, 0.995)) * AVERAGE(Risk_Exposures!B2:B1201)</f>
        <v/>
      </c>
      <c r="D397">
        <f>PERCENTILE(Stress_Scenarios!C2:C1201, 0.975) * AVERAGE(Risk_Exposures!B2:B1201)</f>
        <v/>
      </c>
      <c r="E397">
        <f>PERCENTILE(Stress_Scenarios!C2:C1201, 0.995) * VLOOKUP(A397, Risk_Exposures!A2:B1201, 2, FALSE)</f>
        <v/>
      </c>
      <c r="F397">
        <f>AVERAGEIF(Stress_Scenarios!C2:C1201, "&gt;="&amp;PERCENTILE(Stress_Scenarios!C2:C1201, 0.995)) * VLOOKUP(A397, Risk_Exposures!A2:B1201, 2, FALSE)</f>
        <v/>
      </c>
      <c r="G397" t="inlineStr">
        <is>
          <t>30</t>
        </is>
      </c>
    </row>
    <row r="398">
      <c r="A398">
        <f>Risk_Exposures!A398</f>
        <v/>
      </c>
      <c r="B398">
        <f>PERCENTILE(Stress_Scenarios!C2:C1201, 0.995) * AVERAGE(Risk_Exposures!B2:B1201)</f>
        <v/>
      </c>
      <c r="C398">
        <f>AVERAGEIF(Stress_Scenarios!C2:C1201, "&gt;="&amp;PERCENTILE(Stress_Scenarios!C2:C1201, 0.995)) * AVERAGE(Risk_Exposures!B2:B1201)</f>
        <v/>
      </c>
      <c r="D398">
        <f>PERCENTILE(Stress_Scenarios!C2:C1201, 0.975) * AVERAGE(Risk_Exposures!B2:B1201)</f>
        <v/>
      </c>
      <c r="E398">
        <f>PERCENTILE(Stress_Scenarios!C2:C1201, 0.995) * VLOOKUP(A398, Risk_Exposures!A2:B1201, 2, FALSE)</f>
        <v/>
      </c>
      <c r="F398">
        <f>AVERAGEIF(Stress_Scenarios!C2:C1201, "&gt;="&amp;PERCENTILE(Stress_Scenarios!C2:C1201, 0.995)) * VLOOKUP(A398, Risk_Exposures!A2:B1201, 2, FALSE)</f>
        <v/>
      </c>
      <c r="G398" t="inlineStr">
        <is>
          <t>70</t>
        </is>
      </c>
    </row>
    <row r="399">
      <c r="A399">
        <f>Risk_Exposures!A399</f>
        <v/>
      </c>
      <c r="B399">
        <f>PERCENTILE(Stress_Scenarios!C2:C1201, 0.995) * AVERAGE(Risk_Exposures!B2:B1201)</f>
        <v/>
      </c>
      <c r="C399">
        <f>AVERAGEIF(Stress_Scenarios!C2:C1201, "&gt;="&amp;PERCENTILE(Stress_Scenarios!C2:C1201, 0.995)) * AVERAGE(Risk_Exposures!B2:B1201)</f>
        <v/>
      </c>
      <c r="D399">
        <f>PERCENTILE(Stress_Scenarios!C2:C1201, 0.975) * AVERAGE(Risk_Exposures!B2:B1201)</f>
        <v/>
      </c>
      <c r="E399">
        <f>PERCENTILE(Stress_Scenarios!C2:C1201, 0.995) * VLOOKUP(A399, Risk_Exposures!A2:B1201, 2, FALSE)</f>
        <v/>
      </c>
      <c r="F399">
        <f>AVERAGEIF(Stress_Scenarios!C2:C1201, "&gt;="&amp;PERCENTILE(Stress_Scenarios!C2:C1201, 0.995)) * VLOOKUP(A399, Risk_Exposures!A2:B1201, 2, FALSE)</f>
        <v/>
      </c>
      <c r="G399" t="inlineStr">
        <is>
          <t>71</t>
        </is>
      </c>
    </row>
    <row r="400">
      <c r="A400">
        <f>Risk_Exposures!A400</f>
        <v/>
      </c>
      <c r="B400">
        <f>PERCENTILE(Stress_Scenarios!C2:C1201, 0.995) * AVERAGE(Risk_Exposures!B2:B1201)</f>
        <v/>
      </c>
      <c r="C400">
        <f>AVERAGEIF(Stress_Scenarios!C2:C1201, "&gt;="&amp;PERCENTILE(Stress_Scenarios!C2:C1201, 0.995)) * AVERAGE(Risk_Exposures!B2:B1201)</f>
        <v/>
      </c>
      <c r="D400">
        <f>PERCENTILE(Stress_Scenarios!C2:C1201, 0.975) * AVERAGE(Risk_Exposures!B2:B1201)</f>
        <v/>
      </c>
      <c r="E400">
        <f>PERCENTILE(Stress_Scenarios!C2:C1201, 0.995) * VLOOKUP(A400, Risk_Exposures!A2:B1201, 2, FALSE)</f>
        <v/>
      </c>
      <c r="F400">
        <f>AVERAGEIF(Stress_Scenarios!C2:C1201, "&gt;="&amp;PERCENTILE(Stress_Scenarios!C2:C1201, 0.995)) * VLOOKUP(A400, Risk_Exposures!A2:B1201, 2, FALSE)</f>
        <v/>
      </c>
      <c r="G400" t="inlineStr">
        <is>
          <t>77</t>
        </is>
      </c>
    </row>
    <row r="401">
      <c r="A401">
        <f>Risk_Exposures!A401</f>
        <v/>
      </c>
      <c r="B401">
        <f>PERCENTILE(Stress_Scenarios!C2:C1201, 0.995) * AVERAGE(Risk_Exposures!B2:B1201)</f>
        <v/>
      </c>
      <c r="C401">
        <f>AVERAGEIF(Stress_Scenarios!C2:C1201, "&gt;="&amp;PERCENTILE(Stress_Scenarios!C2:C1201, 0.995)) * AVERAGE(Risk_Exposures!B2:B1201)</f>
        <v/>
      </c>
      <c r="D401">
        <f>PERCENTILE(Stress_Scenarios!C2:C1201, 0.975) * AVERAGE(Risk_Exposures!B2:B1201)</f>
        <v/>
      </c>
      <c r="E401">
        <f>PERCENTILE(Stress_Scenarios!C2:C1201, 0.995) * VLOOKUP(A401, Risk_Exposures!A2:B1201, 2, FALSE)</f>
        <v/>
      </c>
      <c r="F401">
        <f>AVERAGEIF(Stress_Scenarios!C2:C1201, "&gt;="&amp;PERCENTILE(Stress_Scenarios!C2:C1201, 0.995)) * VLOOKUP(A401, Risk_Exposures!A2:B1201, 2, FALSE)</f>
        <v/>
      </c>
      <c r="G401" t="inlineStr">
        <is>
          <t>53</t>
        </is>
      </c>
    </row>
    <row r="402">
      <c r="A402">
        <f>Risk_Exposures!A402</f>
        <v/>
      </c>
      <c r="B402">
        <f>PERCENTILE(Stress_Scenarios!C2:C1201, 0.995) * AVERAGE(Risk_Exposures!B2:B1201)</f>
        <v/>
      </c>
      <c r="C402">
        <f>AVERAGEIF(Stress_Scenarios!C2:C1201, "&gt;="&amp;PERCENTILE(Stress_Scenarios!C2:C1201, 0.995)) * AVERAGE(Risk_Exposures!B2:B1201)</f>
        <v/>
      </c>
      <c r="D402">
        <f>PERCENTILE(Stress_Scenarios!C2:C1201, 0.975) * AVERAGE(Risk_Exposures!B2:B1201)</f>
        <v/>
      </c>
      <c r="E402">
        <f>PERCENTILE(Stress_Scenarios!C2:C1201, 0.995) * VLOOKUP(A402, Risk_Exposures!A2:B1201, 2, FALSE)</f>
        <v/>
      </c>
      <c r="F402">
        <f>AVERAGEIF(Stress_Scenarios!C2:C1201, "&gt;="&amp;PERCENTILE(Stress_Scenarios!C2:C1201, 0.995)) * VLOOKUP(A402, Risk_Exposures!A2:B1201, 2, FALSE)</f>
        <v/>
      </c>
      <c r="G402" t="inlineStr">
        <is>
          <t>99</t>
        </is>
      </c>
    </row>
    <row r="403">
      <c r="A403">
        <f>Risk_Exposures!A403</f>
        <v/>
      </c>
      <c r="B403">
        <f>PERCENTILE(Stress_Scenarios!C2:C1201, 0.995) * AVERAGE(Risk_Exposures!B2:B1201)</f>
        <v/>
      </c>
      <c r="C403">
        <f>AVERAGEIF(Stress_Scenarios!C2:C1201, "&gt;="&amp;PERCENTILE(Stress_Scenarios!C2:C1201, 0.995)) * AVERAGE(Risk_Exposures!B2:B1201)</f>
        <v/>
      </c>
      <c r="D403">
        <f>PERCENTILE(Stress_Scenarios!C2:C1201, 0.975) * AVERAGE(Risk_Exposures!B2:B1201)</f>
        <v/>
      </c>
      <c r="E403">
        <f>PERCENTILE(Stress_Scenarios!C2:C1201, 0.995) * VLOOKUP(A403, Risk_Exposures!A2:B1201, 2, FALSE)</f>
        <v/>
      </c>
      <c r="F403">
        <f>AVERAGEIF(Stress_Scenarios!C2:C1201, "&gt;="&amp;PERCENTILE(Stress_Scenarios!C2:C1201, 0.995)) * VLOOKUP(A403, Risk_Exposures!A2:B1201, 2, FALSE)</f>
        <v/>
      </c>
      <c r="G403" t="inlineStr">
        <is>
          <t>92</t>
        </is>
      </c>
    </row>
    <row r="404">
      <c r="A404">
        <f>Risk_Exposures!A404</f>
        <v/>
      </c>
      <c r="B404">
        <f>PERCENTILE(Stress_Scenarios!C2:C1201, 0.995) * AVERAGE(Risk_Exposures!B2:B1201)</f>
        <v/>
      </c>
      <c r="C404">
        <f>AVERAGEIF(Stress_Scenarios!C2:C1201, "&gt;="&amp;PERCENTILE(Stress_Scenarios!C2:C1201, 0.995)) * AVERAGE(Risk_Exposures!B2:B1201)</f>
        <v/>
      </c>
      <c r="D404">
        <f>PERCENTILE(Stress_Scenarios!C2:C1201, 0.975) * AVERAGE(Risk_Exposures!B2:B1201)</f>
        <v/>
      </c>
      <c r="E404">
        <f>PERCENTILE(Stress_Scenarios!C2:C1201, 0.995) * VLOOKUP(A404, Risk_Exposures!A2:B1201, 2, FALSE)</f>
        <v/>
      </c>
      <c r="F404">
        <f>AVERAGEIF(Stress_Scenarios!C2:C1201, "&gt;="&amp;PERCENTILE(Stress_Scenarios!C2:C1201, 0.995)) * VLOOKUP(A404, Risk_Exposures!A2:B1201, 2, FALSE)</f>
        <v/>
      </c>
      <c r="G404" t="inlineStr">
        <is>
          <t>50</t>
        </is>
      </c>
    </row>
    <row r="405">
      <c r="A405">
        <f>Risk_Exposures!A405</f>
        <v/>
      </c>
      <c r="B405">
        <f>PERCENTILE(Stress_Scenarios!C2:C1201, 0.995) * AVERAGE(Risk_Exposures!B2:B1201)</f>
        <v/>
      </c>
      <c r="C405">
        <f>AVERAGEIF(Stress_Scenarios!C2:C1201, "&gt;="&amp;PERCENTILE(Stress_Scenarios!C2:C1201, 0.995)) * AVERAGE(Risk_Exposures!B2:B1201)</f>
        <v/>
      </c>
      <c r="D405">
        <f>PERCENTILE(Stress_Scenarios!C2:C1201, 0.975) * AVERAGE(Risk_Exposures!B2:B1201)</f>
        <v/>
      </c>
      <c r="E405">
        <f>PERCENTILE(Stress_Scenarios!C2:C1201, 0.995) * VLOOKUP(A405, Risk_Exposures!A2:B1201, 2, FALSE)</f>
        <v/>
      </c>
      <c r="F405">
        <f>AVERAGEIF(Stress_Scenarios!C2:C1201, "&gt;="&amp;PERCENTILE(Stress_Scenarios!C2:C1201, 0.995)) * VLOOKUP(A405, Risk_Exposures!A2:B1201, 2, FALSE)</f>
        <v/>
      </c>
      <c r="G405" t="inlineStr">
        <is>
          <t>45</t>
        </is>
      </c>
    </row>
    <row r="406">
      <c r="A406">
        <f>Risk_Exposures!A406</f>
        <v/>
      </c>
      <c r="B406">
        <f>PERCENTILE(Stress_Scenarios!C2:C1201, 0.995) * AVERAGE(Risk_Exposures!B2:B1201)</f>
        <v/>
      </c>
      <c r="C406">
        <f>AVERAGEIF(Stress_Scenarios!C2:C1201, "&gt;="&amp;PERCENTILE(Stress_Scenarios!C2:C1201, 0.995)) * AVERAGE(Risk_Exposures!B2:B1201)</f>
        <v/>
      </c>
      <c r="D406">
        <f>PERCENTILE(Stress_Scenarios!C2:C1201, 0.975) * AVERAGE(Risk_Exposures!B2:B1201)</f>
        <v/>
      </c>
      <c r="E406">
        <f>PERCENTILE(Stress_Scenarios!C2:C1201, 0.995) * VLOOKUP(A406, Risk_Exposures!A2:B1201, 2, FALSE)</f>
        <v/>
      </c>
      <c r="F406">
        <f>AVERAGEIF(Stress_Scenarios!C2:C1201, "&gt;="&amp;PERCENTILE(Stress_Scenarios!C2:C1201, 0.995)) * VLOOKUP(A406, Risk_Exposures!A2:B1201, 2, FALSE)</f>
        <v/>
      </c>
      <c r="G406" t="inlineStr">
        <is>
          <t>73</t>
        </is>
      </c>
    </row>
    <row r="407">
      <c r="A407">
        <f>Risk_Exposures!A407</f>
        <v/>
      </c>
      <c r="B407">
        <f>PERCENTILE(Stress_Scenarios!C2:C1201, 0.995) * AVERAGE(Risk_Exposures!B2:B1201)</f>
        <v/>
      </c>
      <c r="C407">
        <f>AVERAGEIF(Stress_Scenarios!C2:C1201, "&gt;="&amp;PERCENTILE(Stress_Scenarios!C2:C1201, 0.995)) * AVERAGE(Risk_Exposures!B2:B1201)</f>
        <v/>
      </c>
      <c r="D407">
        <f>PERCENTILE(Stress_Scenarios!C2:C1201, 0.975) * AVERAGE(Risk_Exposures!B2:B1201)</f>
        <v/>
      </c>
      <c r="E407">
        <f>PERCENTILE(Stress_Scenarios!C2:C1201, 0.995) * VLOOKUP(A407, Risk_Exposures!A2:B1201, 2, FALSE)</f>
        <v/>
      </c>
      <c r="F407">
        <f>AVERAGEIF(Stress_Scenarios!C2:C1201, "&gt;="&amp;PERCENTILE(Stress_Scenarios!C2:C1201, 0.995)) * VLOOKUP(A407, Risk_Exposures!A2:B1201, 2, FALSE)</f>
        <v/>
      </c>
      <c r="G407" t="inlineStr">
        <is>
          <t>99</t>
        </is>
      </c>
    </row>
    <row r="408">
      <c r="A408">
        <f>Risk_Exposures!A408</f>
        <v/>
      </c>
      <c r="B408">
        <f>PERCENTILE(Stress_Scenarios!C2:C1201, 0.995) * AVERAGE(Risk_Exposures!B2:B1201)</f>
        <v/>
      </c>
      <c r="C408">
        <f>AVERAGEIF(Stress_Scenarios!C2:C1201, "&gt;="&amp;PERCENTILE(Stress_Scenarios!C2:C1201, 0.995)) * AVERAGE(Risk_Exposures!B2:B1201)</f>
        <v/>
      </c>
      <c r="D408">
        <f>PERCENTILE(Stress_Scenarios!C2:C1201, 0.975) * AVERAGE(Risk_Exposures!B2:B1201)</f>
        <v/>
      </c>
      <c r="E408">
        <f>PERCENTILE(Stress_Scenarios!C2:C1201, 0.995) * VLOOKUP(A408, Risk_Exposures!A2:B1201, 2, FALSE)</f>
        <v/>
      </c>
      <c r="F408">
        <f>AVERAGEIF(Stress_Scenarios!C2:C1201, "&gt;="&amp;PERCENTILE(Stress_Scenarios!C2:C1201, 0.995)) * VLOOKUP(A408, Risk_Exposures!A2:B1201, 2, FALSE)</f>
        <v/>
      </c>
      <c r="G408" t="inlineStr">
        <is>
          <t>96</t>
        </is>
      </c>
    </row>
    <row r="409">
      <c r="A409">
        <f>Risk_Exposures!A409</f>
        <v/>
      </c>
      <c r="B409">
        <f>PERCENTILE(Stress_Scenarios!C2:C1201, 0.995) * AVERAGE(Risk_Exposures!B2:B1201)</f>
        <v/>
      </c>
      <c r="C409">
        <f>AVERAGEIF(Stress_Scenarios!C2:C1201, "&gt;="&amp;PERCENTILE(Stress_Scenarios!C2:C1201, 0.995)) * AVERAGE(Risk_Exposures!B2:B1201)</f>
        <v/>
      </c>
      <c r="D409">
        <f>PERCENTILE(Stress_Scenarios!C2:C1201, 0.975) * AVERAGE(Risk_Exposures!B2:B1201)</f>
        <v/>
      </c>
      <c r="E409">
        <f>PERCENTILE(Stress_Scenarios!C2:C1201, 0.995) * VLOOKUP(A409, Risk_Exposures!A2:B1201, 2, FALSE)</f>
        <v/>
      </c>
      <c r="F409">
        <f>AVERAGEIF(Stress_Scenarios!C2:C1201, "&gt;="&amp;PERCENTILE(Stress_Scenarios!C2:C1201, 0.995)) * VLOOKUP(A409, Risk_Exposures!A2:B1201, 2, FALSE)</f>
        <v/>
      </c>
      <c r="G409" t="inlineStr">
        <is>
          <t>48</t>
        </is>
      </c>
    </row>
    <row r="410">
      <c r="A410">
        <f>Risk_Exposures!A410</f>
        <v/>
      </c>
      <c r="B410">
        <f>PERCENTILE(Stress_Scenarios!C2:C1201, 0.995) * AVERAGE(Risk_Exposures!B2:B1201)</f>
        <v/>
      </c>
      <c r="C410">
        <f>AVERAGEIF(Stress_Scenarios!C2:C1201, "&gt;="&amp;PERCENTILE(Stress_Scenarios!C2:C1201, 0.995)) * AVERAGE(Risk_Exposures!B2:B1201)</f>
        <v/>
      </c>
      <c r="D410">
        <f>PERCENTILE(Stress_Scenarios!C2:C1201, 0.975) * AVERAGE(Risk_Exposures!B2:B1201)</f>
        <v/>
      </c>
      <c r="E410">
        <f>PERCENTILE(Stress_Scenarios!C2:C1201, 0.995) * VLOOKUP(A410, Risk_Exposures!A2:B1201, 2, FALSE)</f>
        <v/>
      </c>
      <c r="F410">
        <f>AVERAGEIF(Stress_Scenarios!C2:C1201, "&gt;="&amp;PERCENTILE(Stress_Scenarios!C2:C1201, 0.995)) * VLOOKUP(A410, Risk_Exposures!A2:B1201, 2, FALSE)</f>
        <v/>
      </c>
      <c r="G410" t="inlineStr">
        <is>
          <t>87</t>
        </is>
      </c>
    </row>
    <row r="411">
      <c r="A411">
        <f>Risk_Exposures!A411</f>
        <v/>
      </c>
      <c r="B411">
        <f>PERCENTILE(Stress_Scenarios!C2:C1201, 0.995) * AVERAGE(Risk_Exposures!B2:B1201)</f>
        <v/>
      </c>
      <c r="C411">
        <f>AVERAGEIF(Stress_Scenarios!C2:C1201, "&gt;="&amp;PERCENTILE(Stress_Scenarios!C2:C1201, 0.995)) * AVERAGE(Risk_Exposures!B2:B1201)</f>
        <v/>
      </c>
      <c r="D411">
        <f>PERCENTILE(Stress_Scenarios!C2:C1201, 0.975) * AVERAGE(Risk_Exposures!B2:B1201)</f>
        <v/>
      </c>
      <c r="E411">
        <f>PERCENTILE(Stress_Scenarios!C2:C1201, 0.995) * VLOOKUP(A411, Risk_Exposures!A2:B1201, 2, FALSE)</f>
        <v/>
      </c>
      <c r="F411">
        <f>AVERAGEIF(Stress_Scenarios!C2:C1201, "&gt;="&amp;PERCENTILE(Stress_Scenarios!C2:C1201, 0.995)) * VLOOKUP(A411, Risk_Exposures!A2:B1201, 2, FALSE)</f>
        <v/>
      </c>
      <c r="G411" t="inlineStr">
        <is>
          <t>18</t>
        </is>
      </c>
    </row>
    <row r="412">
      <c r="A412">
        <f>Risk_Exposures!A412</f>
        <v/>
      </c>
      <c r="B412">
        <f>PERCENTILE(Stress_Scenarios!C2:C1201, 0.995) * AVERAGE(Risk_Exposures!B2:B1201)</f>
        <v/>
      </c>
      <c r="C412">
        <f>AVERAGEIF(Stress_Scenarios!C2:C1201, "&gt;="&amp;PERCENTILE(Stress_Scenarios!C2:C1201, 0.995)) * AVERAGE(Risk_Exposures!B2:B1201)</f>
        <v/>
      </c>
      <c r="D412">
        <f>PERCENTILE(Stress_Scenarios!C2:C1201, 0.975) * AVERAGE(Risk_Exposures!B2:B1201)</f>
        <v/>
      </c>
      <c r="E412">
        <f>PERCENTILE(Stress_Scenarios!C2:C1201, 0.995) * VLOOKUP(A412, Risk_Exposures!A2:B1201, 2, FALSE)</f>
        <v/>
      </c>
      <c r="F412">
        <f>AVERAGEIF(Stress_Scenarios!C2:C1201, "&gt;="&amp;PERCENTILE(Stress_Scenarios!C2:C1201, 0.995)) * VLOOKUP(A412, Risk_Exposures!A2:B1201, 2, FALSE)</f>
        <v/>
      </c>
      <c r="G412" t="inlineStr">
        <is>
          <t>49</t>
        </is>
      </c>
    </row>
    <row r="413">
      <c r="A413">
        <f>Risk_Exposures!A413</f>
        <v/>
      </c>
      <c r="B413">
        <f>PERCENTILE(Stress_Scenarios!C2:C1201, 0.995) * AVERAGE(Risk_Exposures!B2:B1201)</f>
        <v/>
      </c>
      <c r="C413">
        <f>AVERAGEIF(Stress_Scenarios!C2:C1201, "&gt;="&amp;PERCENTILE(Stress_Scenarios!C2:C1201, 0.995)) * AVERAGE(Risk_Exposures!B2:B1201)</f>
        <v/>
      </c>
      <c r="D413">
        <f>PERCENTILE(Stress_Scenarios!C2:C1201, 0.975) * AVERAGE(Risk_Exposures!B2:B1201)</f>
        <v/>
      </c>
      <c r="E413">
        <f>PERCENTILE(Stress_Scenarios!C2:C1201, 0.995) * VLOOKUP(A413, Risk_Exposures!A2:B1201, 2, FALSE)</f>
        <v/>
      </c>
      <c r="F413">
        <f>AVERAGEIF(Stress_Scenarios!C2:C1201, "&gt;="&amp;PERCENTILE(Stress_Scenarios!C2:C1201, 0.995)) * VLOOKUP(A413, Risk_Exposures!A2:B1201, 2, FALSE)</f>
        <v/>
      </c>
      <c r="G413" t="inlineStr">
        <is>
          <t>15</t>
        </is>
      </c>
    </row>
    <row r="414">
      <c r="A414">
        <f>Risk_Exposures!A414</f>
        <v/>
      </c>
      <c r="B414">
        <f>PERCENTILE(Stress_Scenarios!C2:C1201, 0.995) * AVERAGE(Risk_Exposures!B2:B1201)</f>
        <v/>
      </c>
      <c r="C414">
        <f>AVERAGEIF(Stress_Scenarios!C2:C1201, "&gt;="&amp;PERCENTILE(Stress_Scenarios!C2:C1201, 0.995)) * AVERAGE(Risk_Exposures!B2:B1201)</f>
        <v/>
      </c>
      <c r="D414">
        <f>PERCENTILE(Stress_Scenarios!C2:C1201, 0.975) * AVERAGE(Risk_Exposures!B2:B1201)</f>
        <v/>
      </c>
      <c r="E414">
        <f>PERCENTILE(Stress_Scenarios!C2:C1201, 0.995) * VLOOKUP(A414, Risk_Exposures!A2:B1201, 2, FALSE)</f>
        <v/>
      </c>
      <c r="F414">
        <f>AVERAGEIF(Stress_Scenarios!C2:C1201, "&gt;="&amp;PERCENTILE(Stress_Scenarios!C2:C1201, 0.995)) * VLOOKUP(A414, Risk_Exposures!A2:B1201, 2, FALSE)</f>
        <v/>
      </c>
      <c r="G414" t="inlineStr">
        <is>
          <t>52</t>
        </is>
      </c>
    </row>
    <row r="415">
      <c r="A415">
        <f>Risk_Exposures!A415</f>
        <v/>
      </c>
      <c r="B415">
        <f>PERCENTILE(Stress_Scenarios!C2:C1201, 0.995) * AVERAGE(Risk_Exposures!B2:B1201)</f>
        <v/>
      </c>
      <c r="C415">
        <f>AVERAGEIF(Stress_Scenarios!C2:C1201, "&gt;="&amp;PERCENTILE(Stress_Scenarios!C2:C1201, 0.995)) * AVERAGE(Risk_Exposures!B2:B1201)</f>
        <v/>
      </c>
      <c r="D415">
        <f>PERCENTILE(Stress_Scenarios!C2:C1201, 0.975) * AVERAGE(Risk_Exposures!B2:B1201)</f>
        <v/>
      </c>
      <c r="E415">
        <f>PERCENTILE(Stress_Scenarios!C2:C1201, 0.995) * VLOOKUP(A415, Risk_Exposures!A2:B1201, 2, FALSE)</f>
        <v/>
      </c>
      <c r="F415">
        <f>AVERAGEIF(Stress_Scenarios!C2:C1201, "&gt;="&amp;PERCENTILE(Stress_Scenarios!C2:C1201, 0.995)) * VLOOKUP(A415, Risk_Exposures!A2:B1201, 2, FALSE)</f>
        <v/>
      </c>
      <c r="G415" t="inlineStr">
        <is>
          <t>53</t>
        </is>
      </c>
    </row>
    <row r="416">
      <c r="A416">
        <f>Risk_Exposures!A416</f>
        <v/>
      </c>
      <c r="B416">
        <f>PERCENTILE(Stress_Scenarios!C2:C1201, 0.995) * AVERAGE(Risk_Exposures!B2:B1201)</f>
        <v/>
      </c>
      <c r="C416">
        <f>AVERAGEIF(Stress_Scenarios!C2:C1201, "&gt;="&amp;PERCENTILE(Stress_Scenarios!C2:C1201, 0.995)) * AVERAGE(Risk_Exposures!B2:B1201)</f>
        <v/>
      </c>
      <c r="D416">
        <f>PERCENTILE(Stress_Scenarios!C2:C1201, 0.975) * AVERAGE(Risk_Exposures!B2:B1201)</f>
        <v/>
      </c>
      <c r="E416">
        <f>PERCENTILE(Stress_Scenarios!C2:C1201, 0.995) * VLOOKUP(A416, Risk_Exposures!A2:B1201, 2, FALSE)</f>
        <v/>
      </c>
      <c r="F416">
        <f>AVERAGEIF(Stress_Scenarios!C2:C1201, "&gt;="&amp;PERCENTILE(Stress_Scenarios!C2:C1201, 0.995)) * VLOOKUP(A416, Risk_Exposures!A2:B1201, 2, FALSE)</f>
        <v/>
      </c>
      <c r="G416" t="inlineStr">
        <is>
          <t>98</t>
        </is>
      </c>
    </row>
    <row r="417">
      <c r="A417">
        <f>Risk_Exposures!A417</f>
        <v/>
      </c>
      <c r="B417">
        <f>PERCENTILE(Stress_Scenarios!C2:C1201, 0.995) * AVERAGE(Risk_Exposures!B2:B1201)</f>
        <v/>
      </c>
      <c r="C417">
        <f>AVERAGEIF(Stress_Scenarios!C2:C1201, "&gt;="&amp;PERCENTILE(Stress_Scenarios!C2:C1201, 0.995)) * AVERAGE(Risk_Exposures!B2:B1201)</f>
        <v/>
      </c>
      <c r="D417">
        <f>PERCENTILE(Stress_Scenarios!C2:C1201, 0.975) * AVERAGE(Risk_Exposures!B2:B1201)</f>
        <v/>
      </c>
      <c r="E417">
        <f>PERCENTILE(Stress_Scenarios!C2:C1201, 0.995) * VLOOKUP(A417, Risk_Exposures!A2:B1201, 2, FALSE)</f>
        <v/>
      </c>
      <c r="F417">
        <f>AVERAGEIF(Stress_Scenarios!C2:C1201, "&gt;="&amp;PERCENTILE(Stress_Scenarios!C2:C1201, 0.995)) * VLOOKUP(A417, Risk_Exposures!A2:B1201, 2, FALSE)</f>
        <v/>
      </c>
      <c r="G417" t="inlineStr">
        <is>
          <t>30</t>
        </is>
      </c>
    </row>
    <row r="418">
      <c r="A418">
        <f>Risk_Exposures!A418</f>
        <v/>
      </c>
      <c r="B418">
        <f>PERCENTILE(Stress_Scenarios!C2:C1201, 0.995) * AVERAGE(Risk_Exposures!B2:B1201)</f>
        <v/>
      </c>
      <c r="C418">
        <f>AVERAGEIF(Stress_Scenarios!C2:C1201, "&gt;="&amp;PERCENTILE(Stress_Scenarios!C2:C1201, 0.995)) * AVERAGE(Risk_Exposures!B2:B1201)</f>
        <v/>
      </c>
      <c r="D418">
        <f>PERCENTILE(Stress_Scenarios!C2:C1201, 0.975) * AVERAGE(Risk_Exposures!B2:B1201)</f>
        <v/>
      </c>
      <c r="E418">
        <f>PERCENTILE(Stress_Scenarios!C2:C1201, 0.995) * VLOOKUP(A418, Risk_Exposures!A2:B1201, 2, FALSE)</f>
        <v/>
      </c>
      <c r="F418">
        <f>AVERAGEIF(Stress_Scenarios!C2:C1201, "&gt;="&amp;PERCENTILE(Stress_Scenarios!C2:C1201, 0.995)) * VLOOKUP(A418, Risk_Exposures!A2:B1201, 2, FALSE)</f>
        <v/>
      </c>
      <c r="G418" t="inlineStr">
        <is>
          <t>33</t>
        </is>
      </c>
    </row>
    <row r="419">
      <c r="A419">
        <f>Risk_Exposures!A419</f>
        <v/>
      </c>
      <c r="B419">
        <f>PERCENTILE(Stress_Scenarios!C2:C1201, 0.995) * AVERAGE(Risk_Exposures!B2:B1201)</f>
        <v/>
      </c>
      <c r="C419">
        <f>AVERAGEIF(Stress_Scenarios!C2:C1201, "&gt;="&amp;PERCENTILE(Stress_Scenarios!C2:C1201, 0.995)) * AVERAGE(Risk_Exposures!B2:B1201)</f>
        <v/>
      </c>
      <c r="D419">
        <f>PERCENTILE(Stress_Scenarios!C2:C1201, 0.975) * AVERAGE(Risk_Exposures!B2:B1201)</f>
        <v/>
      </c>
      <c r="E419">
        <f>PERCENTILE(Stress_Scenarios!C2:C1201, 0.995) * VLOOKUP(A419, Risk_Exposures!A2:B1201, 2, FALSE)</f>
        <v/>
      </c>
      <c r="F419">
        <f>AVERAGEIF(Stress_Scenarios!C2:C1201, "&gt;="&amp;PERCENTILE(Stress_Scenarios!C2:C1201, 0.995)) * VLOOKUP(A419, Risk_Exposures!A2:B1201, 2, FALSE)</f>
        <v/>
      </c>
      <c r="G419" t="inlineStr">
        <is>
          <t>44</t>
        </is>
      </c>
    </row>
    <row r="420">
      <c r="A420">
        <f>Risk_Exposures!A420</f>
        <v/>
      </c>
      <c r="B420">
        <f>PERCENTILE(Stress_Scenarios!C2:C1201, 0.995) * AVERAGE(Risk_Exposures!B2:B1201)</f>
        <v/>
      </c>
      <c r="C420">
        <f>AVERAGEIF(Stress_Scenarios!C2:C1201, "&gt;="&amp;PERCENTILE(Stress_Scenarios!C2:C1201, 0.995)) * AVERAGE(Risk_Exposures!B2:B1201)</f>
        <v/>
      </c>
      <c r="D420">
        <f>PERCENTILE(Stress_Scenarios!C2:C1201, 0.975) * AVERAGE(Risk_Exposures!B2:B1201)</f>
        <v/>
      </c>
      <c r="E420">
        <f>PERCENTILE(Stress_Scenarios!C2:C1201, 0.995) * VLOOKUP(A420, Risk_Exposures!A2:B1201, 2, FALSE)</f>
        <v/>
      </c>
      <c r="F420">
        <f>AVERAGEIF(Stress_Scenarios!C2:C1201, "&gt;="&amp;PERCENTILE(Stress_Scenarios!C2:C1201, 0.995)) * VLOOKUP(A420, Risk_Exposures!A2:B1201, 2, FALSE)</f>
        <v/>
      </c>
      <c r="G420" t="inlineStr">
        <is>
          <t>90</t>
        </is>
      </c>
    </row>
    <row r="421">
      <c r="A421">
        <f>Risk_Exposures!A421</f>
        <v/>
      </c>
      <c r="B421">
        <f>PERCENTILE(Stress_Scenarios!C2:C1201, 0.995) * AVERAGE(Risk_Exposures!B2:B1201)</f>
        <v/>
      </c>
      <c r="C421">
        <f>AVERAGEIF(Stress_Scenarios!C2:C1201, "&gt;="&amp;PERCENTILE(Stress_Scenarios!C2:C1201, 0.995)) * AVERAGE(Risk_Exposures!B2:B1201)</f>
        <v/>
      </c>
      <c r="D421">
        <f>PERCENTILE(Stress_Scenarios!C2:C1201, 0.975) * AVERAGE(Risk_Exposures!B2:B1201)</f>
        <v/>
      </c>
      <c r="E421">
        <f>PERCENTILE(Stress_Scenarios!C2:C1201, 0.995) * VLOOKUP(A421, Risk_Exposures!A2:B1201, 2, FALSE)</f>
        <v/>
      </c>
      <c r="F421">
        <f>AVERAGEIF(Stress_Scenarios!C2:C1201, "&gt;="&amp;PERCENTILE(Stress_Scenarios!C2:C1201, 0.995)) * VLOOKUP(A421, Risk_Exposures!A2:B1201, 2, FALSE)</f>
        <v/>
      </c>
      <c r="G421" t="inlineStr">
        <is>
          <t>66</t>
        </is>
      </c>
    </row>
    <row r="422">
      <c r="A422">
        <f>Risk_Exposures!A422</f>
        <v/>
      </c>
      <c r="B422">
        <f>PERCENTILE(Stress_Scenarios!C2:C1201, 0.995) * AVERAGE(Risk_Exposures!B2:B1201)</f>
        <v/>
      </c>
      <c r="C422">
        <f>AVERAGEIF(Stress_Scenarios!C2:C1201, "&gt;="&amp;PERCENTILE(Stress_Scenarios!C2:C1201, 0.995)) * AVERAGE(Risk_Exposures!B2:B1201)</f>
        <v/>
      </c>
      <c r="D422">
        <f>PERCENTILE(Stress_Scenarios!C2:C1201, 0.975) * AVERAGE(Risk_Exposures!B2:B1201)</f>
        <v/>
      </c>
      <c r="E422">
        <f>PERCENTILE(Stress_Scenarios!C2:C1201, 0.995) * VLOOKUP(A422, Risk_Exposures!A2:B1201, 2, FALSE)</f>
        <v/>
      </c>
      <c r="F422">
        <f>AVERAGEIF(Stress_Scenarios!C2:C1201, "&gt;="&amp;PERCENTILE(Stress_Scenarios!C2:C1201, 0.995)) * VLOOKUP(A422, Risk_Exposures!A2:B1201, 2, FALSE)</f>
        <v/>
      </c>
      <c r="G422" t="inlineStr">
        <is>
          <t>71</t>
        </is>
      </c>
    </row>
    <row r="423">
      <c r="A423">
        <f>Risk_Exposures!A423</f>
        <v/>
      </c>
      <c r="B423">
        <f>PERCENTILE(Stress_Scenarios!C2:C1201, 0.995) * AVERAGE(Risk_Exposures!B2:B1201)</f>
        <v/>
      </c>
      <c r="C423">
        <f>AVERAGEIF(Stress_Scenarios!C2:C1201, "&gt;="&amp;PERCENTILE(Stress_Scenarios!C2:C1201, 0.995)) * AVERAGE(Risk_Exposures!B2:B1201)</f>
        <v/>
      </c>
      <c r="D423">
        <f>PERCENTILE(Stress_Scenarios!C2:C1201, 0.975) * AVERAGE(Risk_Exposures!B2:B1201)</f>
        <v/>
      </c>
      <c r="E423">
        <f>PERCENTILE(Stress_Scenarios!C2:C1201, 0.995) * VLOOKUP(A423, Risk_Exposures!A2:B1201, 2, FALSE)</f>
        <v/>
      </c>
      <c r="F423">
        <f>AVERAGEIF(Stress_Scenarios!C2:C1201, "&gt;="&amp;PERCENTILE(Stress_Scenarios!C2:C1201, 0.995)) * VLOOKUP(A423, Risk_Exposures!A2:B1201, 2, FALSE)</f>
        <v/>
      </c>
      <c r="G423" t="inlineStr">
        <is>
          <t>49</t>
        </is>
      </c>
    </row>
    <row r="424">
      <c r="A424">
        <f>Risk_Exposures!A424</f>
        <v/>
      </c>
      <c r="B424">
        <f>PERCENTILE(Stress_Scenarios!C2:C1201, 0.995) * AVERAGE(Risk_Exposures!B2:B1201)</f>
        <v/>
      </c>
      <c r="C424">
        <f>AVERAGEIF(Stress_Scenarios!C2:C1201, "&gt;="&amp;PERCENTILE(Stress_Scenarios!C2:C1201, 0.995)) * AVERAGE(Risk_Exposures!B2:B1201)</f>
        <v/>
      </c>
      <c r="D424">
        <f>PERCENTILE(Stress_Scenarios!C2:C1201, 0.975) * AVERAGE(Risk_Exposures!B2:B1201)</f>
        <v/>
      </c>
      <c r="E424">
        <f>PERCENTILE(Stress_Scenarios!C2:C1201, 0.995) * VLOOKUP(A424, Risk_Exposures!A2:B1201, 2, FALSE)</f>
        <v/>
      </c>
      <c r="F424">
        <f>AVERAGEIF(Stress_Scenarios!C2:C1201, "&gt;="&amp;PERCENTILE(Stress_Scenarios!C2:C1201, 0.995)) * VLOOKUP(A424, Risk_Exposures!A2:B1201, 2, FALSE)</f>
        <v/>
      </c>
      <c r="G424" t="inlineStr">
        <is>
          <t>98</t>
        </is>
      </c>
    </row>
    <row r="425">
      <c r="A425">
        <f>Risk_Exposures!A425</f>
        <v/>
      </c>
      <c r="B425">
        <f>PERCENTILE(Stress_Scenarios!C2:C1201, 0.995) * AVERAGE(Risk_Exposures!B2:B1201)</f>
        <v/>
      </c>
      <c r="C425">
        <f>AVERAGEIF(Stress_Scenarios!C2:C1201, "&gt;="&amp;PERCENTILE(Stress_Scenarios!C2:C1201, 0.995)) * AVERAGE(Risk_Exposures!B2:B1201)</f>
        <v/>
      </c>
      <c r="D425">
        <f>PERCENTILE(Stress_Scenarios!C2:C1201, 0.975) * AVERAGE(Risk_Exposures!B2:B1201)</f>
        <v/>
      </c>
      <c r="E425">
        <f>PERCENTILE(Stress_Scenarios!C2:C1201, 0.995) * VLOOKUP(A425, Risk_Exposures!A2:B1201, 2, FALSE)</f>
        <v/>
      </c>
      <c r="F425">
        <f>AVERAGEIF(Stress_Scenarios!C2:C1201, "&gt;="&amp;PERCENTILE(Stress_Scenarios!C2:C1201, 0.995)) * VLOOKUP(A425, Risk_Exposures!A2:B1201, 2, FALSE)</f>
        <v/>
      </c>
      <c r="G425" t="inlineStr">
        <is>
          <t>28</t>
        </is>
      </c>
    </row>
    <row r="426">
      <c r="A426">
        <f>Risk_Exposures!A426</f>
        <v/>
      </c>
      <c r="B426">
        <f>PERCENTILE(Stress_Scenarios!C2:C1201, 0.995) * AVERAGE(Risk_Exposures!B2:B1201)</f>
        <v/>
      </c>
      <c r="C426">
        <f>AVERAGEIF(Stress_Scenarios!C2:C1201, "&gt;="&amp;PERCENTILE(Stress_Scenarios!C2:C1201, 0.995)) * AVERAGE(Risk_Exposures!B2:B1201)</f>
        <v/>
      </c>
      <c r="D426">
        <f>PERCENTILE(Stress_Scenarios!C2:C1201, 0.975) * AVERAGE(Risk_Exposures!B2:B1201)</f>
        <v/>
      </c>
      <c r="E426">
        <f>PERCENTILE(Stress_Scenarios!C2:C1201, 0.995) * VLOOKUP(A426, Risk_Exposures!A2:B1201, 2, FALSE)</f>
        <v/>
      </c>
      <c r="F426">
        <f>AVERAGEIF(Stress_Scenarios!C2:C1201, "&gt;="&amp;PERCENTILE(Stress_Scenarios!C2:C1201, 0.995)) * VLOOKUP(A426, Risk_Exposures!A2:B1201, 2, FALSE)</f>
        <v/>
      </c>
      <c r="G426" t="inlineStr">
        <is>
          <t>96</t>
        </is>
      </c>
    </row>
    <row r="427">
      <c r="A427">
        <f>Risk_Exposures!A427</f>
        <v/>
      </c>
      <c r="B427">
        <f>PERCENTILE(Stress_Scenarios!C2:C1201, 0.995) * AVERAGE(Risk_Exposures!B2:B1201)</f>
        <v/>
      </c>
      <c r="C427">
        <f>AVERAGEIF(Stress_Scenarios!C2:C1201, "&gt;="&amp;PERCENTILE(Stress_Scenarios!C2:C1201, 0.995)) * AVERAGE(Risk_Exposures!B2:B1201)</f>
        <v/>
      </c>
      <c r="D427">
        <f>PERCENTILE(Stress_Scenarios!C2:C1201, 0.975) * AVERAGE(Risk_Exposures!B2:B1201)</f>
        <v/>
      </c>
      <c r="E427">
        <f>PERCENTILE(Stress_Scenarios!C2:C1201, 0.995) * VLOOKUP(A427, Risk_Exposures!A2:B1201, 2, FALSE)</f>
        <v/>
      </c>
      <c r="F427">
        <f>AVERAGEIF(Stress_Scenarios!C2:C1201, "&gt;="&amp;PERCENTILE(Stress_Scenarios!C2:C1201, 0.995)) * VLOOKUP(A427, Risk_Exposures!A2:B1201, 2, FALSE)</f>
        <v/>
      </c>
      <c r="G427" t="inlineStr">
        <is>
          <t>46</t>
        </is>
      </c>
    </row>
    <row r="428">
      <c r="A428">
        <f>Risk_Exposures!A428</f>
        <v/>
      </c>
      <c r="B428">
        <f>PERCENTILE(Stress_Scenarios!C2:C1201, 0.995) * AVERAGE(Risk_Exposures!B2:B1201)</f>
        <v/>
      </c>
      <c r="C428">
        <f>AVERAGEIF(Stress_Scenarios!C2:C1201, "&gt;="&amp;PERCENTILE(Stress_Scenarios!C2:C1201, 0.995)) * AVERAGE(Risk_Exposures!B2:B1201)</f>
        <v/>
      </c>
      <c r="D428">
        <f>PERCENTILE(Stress_Scenarios!C2:C1201, 0.975) * AVERAGE(Risk_Exposures!B2:B1201)</f>
        <v/>
      </c>
      <c r="E428">
        <f>PERCENTILE(Stress_Scenarios!C2:C1201, 0.995) * VLOOKUP(A428, Risk_Exposures!A2:B1201, 2, FALSE)</f>
        <v/>
      </c>
      <c r="F428">
        <f>AVERAGEIF(Stress_Scenarios!C2:C1201, "&gt;="&amp;PERCENTILE(Stress_Scenarios!C2:C1201, 0.995)) * VLOOKUP(A428, Risk_Exposures!A2:B1201, 2, FALSE)</f>
        <v/>
      </c>
      <c r="G428" t="inlineStr">
        <is>
          <t>46</t>
        </is>
      </c>
    </row>
    <row r="429">
      <c r="A429">
        <f>Risk_Exposures!A429</f>
        <v/>
      </c>
      <c r="B429">
        <f>PERCENTILE(Stress_Scenarios!C2:C1201, 0.995) * AVERAGE(Risk_Exposures!B2:B1201)</f>
        <v/>
      </c>
      <c r="C429">
        <f>AVERAGEIF(Stress_Scenarios!C2:C1201, "&gt;="&amp;PERCENTILE(Stress_Scenarios!C2:C1201, 0.995)) * AVERAGE(Risk_Exposures!B2:B1201)</f>
        <v/>
      </c>
      <c r="D429">
        <f>PERCENTILE(Stress_Scenarios!C2:C1201, 0.975) * AVERAGE(Risk_Exposures!B2:B1201)</f>
        <v/>
      </c>
      <c r="E429">
        <f>PERCENTILE(Stress_Scenarios!C2:C1201, 0.995) * VLOOKUP(A429, Risk_Exposures!A2:B1201, 2, FALSE)</f>
        <v/>
      </c>
      <c r="F429">
        <f>AVERAGEIF(Stress_Scenarios!C2:C1201, "&gt;="&amp;PERCENTILE(Stress_Scenarios!C2:C1201, 0.995)) * VLOOKUP(A429, Risk_Exposures!A2:B1201, 2, FALSE)</f>
        <v/>
      </c>
      <c r="G429" t="inlineStr">
        <is>
          <t>41</t>
        </is>
      </c>
    </row>
    <row r="430">
      <c r="A430">
        <f>Risk_Exposures!A430</f>
        <v/>
      </c>
      <c r="B430">
        <f>PERCENTILE(Stress_Scenarios!C2:C1201, 0.995) * AVERAGE(Risk_Exposures!B2:B1201)</f>
        <v/>
      </c>
      <c r="C430">
        <f>AVERAGEIF(Stress_Scenarios!C2:C1201, "&gt;="&amp;PERCENTILE(Stress_Scenarios!C2:C1201, 0.995)) * AVERAGE(Risk_Exposures!B2:B1201)</f>
        <v/>
      </c>
      <c r="D430">
        <f>PERCENTILE(Stress_Scenarios!C2:C1201, 0.975) * AVERAGE(Risk_Exposures!B2:B1201)</f>
        <v/>
      </c>
      <c r="E430">
        <f>PERCENTILE(Stress_Scenarios!C2:C1201, 0.995) * VLOOKUP(A430, Risk_Exposures!A2:B1201, 2, FALSE)</f>
        <v/>
      </c>
      <c r="F430">
        <f>AVERAGEIF(Stress_Scenarios!C2:C1201, "&gt;="&amp;PERCENTILE(Stress_Scenarios!C2:C1201, 0.995)) * VLOOKUP(A430, Risk_Exposures!A2:B1201, 2, FALSE)</f>
        <v/>
      </c>
      <c r="G430" t="inlineStr">
        <is>
          <t>99</t>
        </is>
      </c>
    </row>
    <row r="431">
      <c r="A431">
        <f>Risk_Exposures!A431</f>
        <v/>
      </c>
      <c r="B431">
        <f>PERCENTILE(Stress_Scenarios!C2:C1201, 0.995) * AVERAGE(Risk_Exposures!B2:B1201)</f>
        <v/>
      </c>
      <c r="C431">
        <f>AVERAGEIF(Stress_Scenarios!C2:C1201, "&gt;="&amp;PERCENTILE(Stress_Scenarios!C2:C1201, 0.995)) * AVERAGE(Risk_Exposures!B2:B1201)</f>
        <v/>
      </c>
      <c r="D431">
        <f>PERCENTILE(Stress_Scenarios!C2:C1201, 0.975) * AVERAGE(Risk_Exposures!B2:B1201)</f>
        <v/>
      </c>
      <c r="E431">
        <f>PERCENTILE(Stress_Scenarios!C2:C1201, 0.995) * VLOOKUP(A431, Risk_Exposures!A2:B1201, 2, FALSE)</f>
        <v/>
      </c>
      <c r="F431">
        <f>AVERAGEIF(Stress_Scenarios!C2:C1201, "&gt;="&amp;PERCENTILE(Stress_Scenarios!C2:C1201, 0.995)) * VLOOKUP(A431, Risk_Exposures!A2:B1201, 2, FALSE)</f>
        <v/>
      </c>
      <c r="G431" t="inlineStr">
        <is>
          <t>86</t>
        </is>
      </c>
    </row>
    <row r="432">
      <c r="A432">
        <f>Risk_Exposures!A432</f>
        <v/>
      </c>
      <c r="B432">
        <f>PERCENTILE(Stress_Scenarios!C2:C1201, 0.995) * AVERAGE(Risk_Exposures!B2:B1201)</f>
        <v/>
      </c>
      <c r="C432">
        <f>AVERAGEIF(Stress_Scenarios!C2:C1201, "&gt;="&amp;PERCENTILE(Stress_Scenarios!C2:C1201, 0.995)) * AVERAGE(Risk_Exposures!B2:B1201)</f>
        <v/>
      </c>
      <c r="D432">
        <f>PERCENTILE(Stress_Scenarios!C2:C1201, 0.975) * AVERAGE(Risk_Exposures!B2:B1201)</f>
        <v/>
      </c>
      <c r="E432">
        <f>PERCENTILE(Stress_Scenarios!C2:C1201, 0.995) * VLOOKUP(A432, Risk_Exposures!A2:B1201, 2, FALSE)</f>
        <v/>
      </c>
      <c r="F432">
        <f>AVERAGEIF(Stress_Scenarios!C2:C1201, "&gt;="&amp;PERCENTILE(Stress_Scenarios!C2:C1201, 0.995)) * VLOOKUP(A432, Risk_Exposures!A2:B1201, 2, FALSE)</f>
        <v/>
      </c>
      <c r="G432" t="inlineStr">
        <is>
          <t>47</t>
        </is>
      </c>
    </row>
    <row r="433">
      <c r="A433">
        <f>Risk_Exposures!A433</f>
        <v/>
      </c>
      <c r="B433">
        <f>PERCENTILE(Stress_Scenarios!C2:C1201, 0.995) * AVERAGE(Risk_Exposures!B2:B1201)</f>
        <v/>
      </c>
      <c r="C433">
        <f>AVERAGEIF(Stress_Scenarios!C2:C1201, "&gt;="&amp;PERCENTILE(Stress_Scenarios!C2:C1201, 0.995)) * AVERAGE(Risk_Exposures!B2:B1201)</f>
        <v/>
      </c>
      <c r="D433">
        <f>PERCENTILE(Stress_Scenarios!C2:C1201, 0.975) * AVERAGE(Risk_Exposures!B2:B1201)</f>
        <v/>
      </c>
      <c r="E433">
        <f>PERCENTILE(Stress_Scenarios!C2:C1201, 0.995) * VLOOKUP(A433, Risk_Exposures!A2:B1201, 2, FALSE)</f>
        <v/>
      </c>
      <c r="F433">
        <f>AVERAGEIF(Stress_Scenarios!C2:C1201, "&gt;="&amp;PERCENTILE(Stress_Scenarios!C2:C1201, 0.995)) * VLOOKUP(A433, Risk_Exposures!A2:B1201, 2, FALSE)</f>
        <v/>
      </c>
      <c r="G433" t="inlineStr">
        <is>
          <t>97</t>
        </is>
      </c>
    </row>
    <row r="434">
      <c r="A434">
        <f>Risk_Exposures!A434</f>
        <v/>
      </c>
      <c r="B434">
        <f>PERCENTILE(Stress_Scenarios!C2:C1201, 0.995) * AVERAGE(Risk_Exposures!B2:B1201)</f>
        <v/>
      </c>
      <c r="C434">
        <f>AVERAGEIF(Stress_Scenarios!C2:C1201, "&gt;="&amp;PERCENTILE(Stress_Scenarios!C2:C1201, 0.995)) * AVERAGE(Risk_Exposures!B2:B1201)</f>
        <v/>
      </c>
      <c r="D434">
        <f>PERCENTILE(Stress_Scenarios!C2:C1201, 0.975) * AVERAGE(Risk_Exposures!B2:B1201)</f>
        <v/>
      </c>
      <c r="E434">
        <f>PERCENTILE(Stress_Scenarios!C2:C1201, 0.995) * VLOOKUP(A434, Risk_Exposures!A2:B1201, 2, FALSE)</f>
        <v/>
      </c>
      <c r="F434">
        <f>AVERAGEIF(Stress_Scenarios!C2:C1201, "&gt;="&amp;PERCENTILE(Stress_Scenarios!C2:C1201, 0.995)) * VLOOKUP(A434, Risk_Exposures!A2:B1201, 2, FALSE)</f>
        <v/>
      </c>
      <c r="G434" t="inlineStr">
        <is>
          <t>11</t>
        </is>
      </c>
    </row>
    <row r="435">
      <c r="A435">
        <f>Risk_Exposures!A435</f>
        <v/>
      </c>
      <c r="B435">
        <f>PERCENTILE(Stress_Scenarios!C2:C1201, 0.995) * AVERAGE(Risk_Exposures!B2:B1201)</f>
        <v/>
      </c>
      <c r="C435">
        <f>AVERAGEIF(Stress_Scenarios!C2:C1201, "&gt;="&amp;PERCENTILE(Stress_Scenarios!C2:C1201, 0.995)) * AVERAGE(Risk_Exposures!B2:B1201)</f>
        <v/>
      </c>
      <c r="D435">
        <f>PERCENTILE(Stress_Scenarios!C2:C1201, 0.975) * AVERAGE(Risk_Exposures!B2:B1201)</f>
        <v/>
      </c>
      <c r="E435">
        <f>PERCENTILE(Stress_Scenarios!C2:C1201, 0.995) * VLOOKUP(A435, Risk_Exposures!A2:B1201, 2, FALSE)</f>
        <v/>
      </c>
      <c r="F435">
        <f>AVERAGEIF(Stress_Scenarios!C2:C1201, "&gt;="&amp;PERCENTILE(Stress_Scenarios!C2:C1201, 0.995)) * VLOOKUP(A435, Risk_Exposures!A2:B1201, 2, FALSE)</f>
        <v/>
      </c>
      <c r="G435" t="inlineStr">
        <is>
          <t>21</t>
        </is>
      </c>
    </row>
    <row r="436">
      <c r="A436">
        <f>Risk_Exposures!A436</f>
        <v/>
      </c>
      <c r="B436">
        <f>PERCENTILE(Stress_Scenarios!C2:C1201, 0.995) * AVERAGE(Risk_Exposures!B2:B1201)</f>
        <v/>
      </c>
      <c r="C436">
        <f>AVERAGEIF(Stress_Scenarios!C2:C1201, "&gt;="&amp;PERCENTILE(Stress_Scenarios!C2:C1201, 0.995)) * AVERAGE(Risk_Exposures!B2:B1201)</f>
        <v/>
      </c>
      <c r="D436">
        <f>PERCENTILE(Stress_Scenarios!C2:C1201, 0.975) * AVERAGE(Risk_Exposures!B2:B1201)</f>
        <v/>
      </c>
      <c r="E436">
        <f>PERCENTILE(Stress_Scenarios!C2:C1201, 0.995) * VLOOKUP(A436, Risk_Exposures!A2:B1201, 2, FALSE)</f>
        <v/>
      </c>
      <c r="F436">
        <f>AVERAGEIF(Stress_Scenarios!C2:C1201, "&gt;="&amp;PERCENTILE(Stress_Scenarios!C2:C1201, 0.995)) * VLOOKUP(A436, Risk_Exposures!A2:B1201, 2, FALSE)</f>
        <v/>
      </c>
      <c r="G436" t="inlineStr">
        <is>
          <t>35</t>
        </is>
      </c>
    </row>
    <row r="437">
      <c r="A437">
        <f>Risk_Exposures!A437</f>
        <v/>
      </c>
      <c r="B437">
        <f>PERCENTILE(Stress_Scenarios!C2:C1201, 0.995) * AVERAGE(Risk_Exposures!B2:B1201)</f>
        <v/>
      </c>
      <c r="C437">
        <f>AVERAGEIF(Stress_Scenarios!C2:C1201, "&gt;="&amp;PERCENTILE(Stress_Scenarios!C2:C1201, 0.995)) * AVERAGE(Risk_Exposures!B2:B1201)</f>
        <v/>
      </c>
      <c r="D437">
        <f>PERCENTILE(Stress_Scenarios!C2:C1201, 0.975) * AVERAGE(Risk_Exposures!B2:B1201)</f>
        <v/>
      </c>
      <c r="E437">
        <f>PERCENTILE(Stress_Scenarios!C2:C1201, 0.995) * VLOOKUP(A437, Risk_Exposures!A2:B1201, 2, FALSE)</f>
        <v/>
      </c>
      <c r="F437">
        <f>AVERAGEIF(Stress_Scenarios!C2:C1201, "&gt;="&amp;PERCENTILE(Stress_Scenarios!C2:C1201, 0.995)) * VLOOKUP(A437, Risk_Exposures!A2:B1201, 2, FALSE)</f>
        <v/>
      </c>
      <c r="G437" t="inlineStr">
        <is>
          <t>9</t>
        </is>
      </c>
    </row>
    <row r="438">
      <c r="A438">
        <f>Risk_Exposures!A438</f>
        <v/>
      </c>
      <c r="B438">
        <f>PERCENTILE(Stress_Scenarios!C2:C1201, 0.995) * AVERAGE(Risk_Exposures!B2:B1201)</f>
        <v/>
      </c>
      <c r="C438">
        <f>AVERAGEIF(Stress_Scenarios!C2:C1201, "&gt;="&amp;PERCENTILE(Stress_Scenarios!C2:C1201, 0.995)) * AVERAGE(Risk_Exposures!B2:B1201)</f>
        <v/>
      </c>
      <c r="D438">
        <f>PERCENTILE(Stress_Scenarios!C2:C1201, 0.975) * AVERAGE(Risk_Exposures!B2:B1201)</f>
        <v/>
      </c>
      <c r="E438">
        <f>PERCENTILE(Stress_Scenarios!C2:C1201, 0.995) * VLOOKUP(A438, Risk_Exposures!A2:B1201, 2, FALSE)</f>
        <v/>
      </c>
      <c r="F438">
        <f>AVERAGEIF(Stress_Scenarios!C2:C1201, "&gt;="&amp;PERCENTILE(Stress_Scenarios!C2:C1201, 0.995)) * VLOOKUP(A438, Risk_Exposures!A2:B1201, 2, FALSE)</f>
        <v/>
      </c>
      <c r="G438" t="inlineStr">
        <is>
          <t>29</t>
        </is>
      </c>
    </row>
    <row r="439">
      <c r="A439">
        <f>Risk_Exposures!A439</f>
        <v/>
      </c>
      <c r="B439">
        <f>PERCENTILE(Stress_Scenarios!C2:C1201, 0.995) * AVERAGE(Risk_Exposures!B2:B1201)</f>
        <v/>
      </c>
      <c r="C439">
        <f>AVERAGEIF(Stress_Scenarios!C2:C1201, "&gt;="&amp;PERCENTILE(Stress_Scenarios!C2:C1201, 0.995)) * AVERAGE(Risk_Exposures!B2:B1201)</f>
        <v/>
      </c>
      <c r="D439">
        <f>PERCENTILE(Stress_Scenarios!C2:C1201, 0.975) * AVERAGE(Risk_Exposures!B2:B1201)</f>
        <v/>
      </c>
      <c r="E439">
        <f>PERCENTILE(Stress_Scenarios!C2:C1201, 0.995) * VLOOKUP(A439, Risk_Exposures!A2:B1201, 2, FALSE)</f>
        <v/>
      </c>
      <c r="F439">
        <f>AVERAGEIF(Stress_Scenarios!C2:C1201, "&gt;="&amp;PERCENTILE(Stress_Scenarios!C2:C1201, 0.995)) * VLOOKUP(A439, Risk_Exposures!A2:B1201, 2, FALSE)</f>
        <v/>
      </c>
      <c r="G439" t="inlineStr">
        <is>
          <t>56</t>
        </is>
      </c>
    </row>
    <row r="440">
      <c r="A440">
        <f>Risk_Exposures!A440</f>
        <v/>
      </c>
      <c r="B440">
        <f>PERCENTILE(Stress_Scenarios!C2:C1201, 0.995) * AVERAGE(Risk_Exposures!B2:B1201)</f>
        <v/>
      </c>
      <c r="C440">
        <f>AVERAGEIF(Stress_Scenarios!C2:C1201, "&gt;="&amp;PERCENTILE(Stress_Scenarios!C2:C1201, 0.995)) * AVERAGE(Risk_Exposures!B2:B1201)</f>
        <v/>
      </c>
      <c r="D440">
        <f>PERCENTILE(Stress_Scenarios!C2:C1201, 0.975) * AVERAGE(Risk_Exposures!B2:B1201)</f>
        <v/>
      </c>
      <c r="E440">
        <f>PERCENTILE(Stress_Scenarios!C2:C1201, 0.995) * VLOOKUP(A440, Risk_Exposures!A2:B1201, 2, FALSE)</f>
        <v/>
      </c>
      <c r="F440">
        <f>AVERAGEIF(Stress_Scenarios!C2:C1201, "&gt;="&amp;PERCENTILE(Stress_Scenarios!C2:C1201, 0.995)) * VLOOKUP(A440, Risk_Exposures!A2:B1201, 2, FALSE)</f>
        <v/>
      </c>
      <c r="G440" t="inlineStr">
        <is>
          <t>78</t>
        </is>
      </c>
    </row>
    <row r="441">
      <c r="A441">
        <f>Risk_Exposures!A441</f>
        <v/>
      </c>
      <c r="B441">
        <f>PERCENTILE(Stress_Scenarios!C2:C1201, 0.995) * AVERAGE(Risk_Exposures!B2:B1201)</f>
        <v/>
      </c>
      <c r="C441">
        <f>AVERAGEIF(Stress_Scenarios!C2:C1201, "&gt;="&amp;PERCENTILE(Stress_Scenarios!C2:C1201, 0.995)) * AVERAGE(Risk_Exposures!B2:B1201)</f>
        <v/>
      </c>
      <c r="D441">
        <f>PERCENTILE(Stress_Scenarios!C2:C1201, 0.975) * AVERAGE(Risk_Exposures!B2:B1201)</f>
        <v/>
      </c>
      <c r="E441">
        <f>PERCENTILE(Stress_Scenarios!C2:C1201, 0.995) * VLOOKUP(A441, Risk_Exposures!A2:B1201, 2, FALSE)</f>
        <v/>
      </c>
      <c r="F441">
        <f>AVERAGEIF(Stress_Scenarios!C2:C1201, "&gt;="&amp;PERCENTILE(Stress_Scenarios!C2:C1201, 0.995)) * VLOOKUP(A441, Risk_Exposures!A2:B1201, 2, FALSE)</f>
        <v/>
      </c>
      <c r="G441" t="inlineStr">
        <is>
          <t>66</t>
        </is>
      </c>
    </row>
    <row r="442">
      <c r="A442">
        <f>Risk_Exposures!A442</f>
        <v/>
      </c>
      <c r="B442">
        <f>PERCENTILE(Stress_Scenarios!C2:C1201, 0.995) * AVERAGE(Risk_Exposures!B2:B1201)</f>
        <v/>
      </c>
      <c r="C442">
        <f>AVERAGEIF(Stress_Scenarios!C2:C1201, "&gt;="&amp;PERCENTILE(Stress_Scenarios!C2:C1201, 0.995)) * AVERAGE(Risk_Exposures!B2:B1201)</f>
        <v/>
      </c>
      <c r="D442">
        <f>PERCENTILE(Stress_Scenarios!C2:C1201, 0.975) * AVERAGE(Risk_Exposures!B2:B1201)</f>
        <v/>
      </c>
      <c r="E442">
        <f>PERCENTILE(Stress_Scenarios!C2:C1201, 0.995) * VLOOKUP(A442, Risk_Exposures!A2:B1201, 2, FALSE)</f>
        <v/>
      </c>
      <c r="F442">
        <f>AVERAGEIF(Stress_Scenarios!C2:C1201, "&gt;="&amp;PERCENTILE(Stress_Scenarios!C2:C1201, 0.995)) * VLOOKUP(A442, Risk_Exposures!A2:B1201, 2, FALSE)</f>
        <v/>
      </c>
      <c r="G442" t="inlineStr">
        <is>
          <t>26</t>
        </is>
      </c>
    </row>
    <row r="443">
      <c r="A443">
        <f>Risk_Exposures!A443</f>
        <v/>
      </c>
      <c r="B443">
        <f>PERCENTILE(Stress_Scenarios!C2:C1201, 0.995) * AVERAGE(Risk_Exposures!B2:B1201)</f>
        <v/>
      </c>
      <c r="C443">
        <f>AVERAGEIF(Stress_Scenarios!C2:C1201, "&gt;="&amp;PERCENTILE(Stress_Scenarios!C2:C1201, 0.995)) * AVERAGE(Risk_Exposures!B2:B1201)</f>
        <v/>
      </c>
      <c r="D443">
        <f>PERCENTILE(Stress_Scenarios!C2:C1201, 0.975) * AVERAGE(Risk_Exposures!B2:B1201)</f>
        <v/>
      </c>
      <c r="E443">
        <f>PERCENTILE(Stress_Scenarios!C2:C1201, 0.995) * VLOOKUP(A443, Risk_Exposures!A2:B1201, 2, FALSE)</f>
        <v/>
      </c>
      <c r="F443">
        <f>AVERAGEIF(Stress_Scenarios!C2:C1201, "&gt;="&amp;PERCENTILE(Stress_Scenarios!C2:C1201, 0.995)) * VLOOKUP(A443, Risk_Exposures!A2:B1201, 2, FALSE)</f>
        <v/>
      </c>
      <c r="G443" t="inlineStr">
        <is>
          <t>81</t>
        </is>
      </c>
    </row>
    <row r="444">
      <c r="A444">
        <f>Risk_Exposures!A444</f>
        <v/>
      </c>
      <c r="B444">
        <f>PERCENTILE(Stress_Scenarios!C2:C1201, 0.995) * AVERAGE(Risk_Exposures!B2:B1201)</f>
        <v/>
      </c>
      <c r="C444">
        <f>AVERAGEIF(Stress_Scenarios!C2:C1201, "&gt;="&amp;PERCENTILE(Stress_Scenarios!C2:C1201, 0.995)) * AVERAGE(Risk_Exposures!B2:B1201)</f>
        <v/>
      </c>
      <c r="D444">
        <f>PERCENTILE(Stress_Scenarios!C2:C1201, 0.975) * AVERAGE(Risk_Exposures!B2:B1201)</f>
        <v/>
      </c>
      <c r="E444">
        <f>PERCENTILE(Stress_Scenarios!C2:C1201, 0.995) * VLOOKUP(A444, Risk_Exposures!A2:B1201, 2, FALSE)</f>
        <v/>
      </c>
      <c r="F444">
        <f>AVERAGEIF(Stress_Scenarios!C2:C1201, "&gt;="&amp;PERCENTILE(Stress_Scenarios!C2:C1201, 0.995)) * VLOOKUP(A444, Risk_Exposures!A2:B1201, 2, FALSE)</f>
        <v/>
      </c>
      <c r="G444" t="inlineStr">
        <is>
          <t>14</t>
        </is>
      </c>
    </row>
    <row r="445">
      <c r="A445">
        <f>Risk_Exposures!A445</f>
        <v/>
      </c>
      <c r="B445">
        <f>PERCENTILE(Stress_Scenarios!C2:C1201, 0.995) * AVERAGE(Risk_Exposures!B2:B1201)</f>
        <v/>
      </c>
      <c r="C445">
        <f>AVERAGEIF(Stress_Scenarios!C2:C1201, "&gt;="&amp;PERCENTILE(Stress_Scenarios!C2:C1201, 0.995)) * AVERAGE(Risk_Exposures!B2:B1201)</f>
        <v/>
      </c>
      <c r="D445">
        <f>PERCENTILE(Stress_Scenarios!C2:C1201, 0.975) * AVERAGE(Risk_Exposures!B2:B1201)</f>
        <v/>
      </c>
      <c r="E445">
        <f>PERCENTILE(Stress_Scenarios!C2:C1201, 0.995) * VLOOKUP(A445, Risk_Exposures!A2:B1201, 2, FALSE)</f>
        <v/>
      </c>
      <c r="F445">
        <f>AVERAGEIF(Stress_Scenarios!C2:C1201, "&gt;="&amp;PERCENTILE(Stress_Scenarios!C2:C1201, 0.995)) * VLOOKUP(A445, Risk_Exposures!A2:B1201, 2, FALSE)</f>
        <v/>
      </c>
      <c r="G445" t="inlineStr">
        <is>
          <t>11</t>
        </is>
      </c>
    </row>
    <row r="446">
      <c r="A446">
        <f>Risk_Exposures!A446</f>
        <v/>
      </c>
      <c r="B446">
        <f>PERCENTILE(Stress_Scenarios!C2:C1201, 0.995) * AVERAGE(Risk_Exposures!B2:B1201)</f>
        <v/>
      </c>
      <c r="C446">
        <f>AVERAGEIF(Stress_Scenarios!C2:C1201, "&gt;="&amp;PERCENTILE(Stress_Scenarios!C2:C1201, 0.995)) * AVERAGE(Risk_Exposures!B2:B1201)</f>
        <v/>
      </c>
      <c r="D446">
        <f>PERCENTILE(Stress_Scenarios!C2:C1201, 0.975) * AVERAGE(Risk_Exposures!B2:B1201)</f>
        <v/>
      </c>
      <c r="E446">
        <f>PERCENTILE(Stress_Scenarios!C2:C1201, 0.995) * VLOOKUP(A446, Risk_Exposures!A2:B1201, 2, FALSE)</f>
        <v/>
      </c>
      <c r="F446">
        <f>AVERAGEIF(Stress_Scenarios!C2:C1201, "&gt;="&amp;PERCENTILE(Stress_Scenarios!C2:C1201, 0.995)) * VLOOKUP(A446, Risk_Exposures!A2:B1201, 2, FALSE)</f>
        <v/>
      </c>
      <c r="G446" t="inlineStr">
        <is>
          <t>18</t>
        </is>
      </c>
    </row>
    <row r="447">
      <c r="A447">
        <f>Risk_Exposures!A447</f>
        <v/>
      </c>
      <c r="B447">
        <f>PERCENTILE(Stress_Scenarios!C2:C1201, 0.995) * AVERAGE(Risk_Exposures!B2:B1201)</f>
        <v/>
      </c>
      <c r="C447">
        <f>AVERAGEIF(Stress_Scenarios!C2:C1201, "&gt;="&amp;PERCENTILE(Stress_Scenarios!C2:C1201, 0.995)) * AVERAGE(Risk_Exposures!B2:B1201)</f>
        <v/>
      </c>
      <c r="D447">
        <f>PERCENTILE(Stress_Scenarios!C2:C1201, 0.975) * AVERAGE(Risk_Exposures!B2:B1201)</f>
        <v/>
      </c>
      <c r="E447">
        <f>PERCENTILE(Stress_Scenarios!C2:C1201, 0.995) * VLOOKUP(A447, Risk_Exposures!A2:B1201, 2, FALSE)</f>
        <v/>
      </c>
      <c r="F447">
        <f>AVERAGEIF(Stress_Scenarios!C2:C1201, "&gt;="&amp;PERCENTILE(Stress_Scenarios!C2:C1201, 0.995)) * VLOOKUP(A447, Risk_Exposures!A2:B1201, 2, FALSE)</f>
        <v/>
      </c>
      <c r="G447" t="inlineStr">
        <is>
          <t>41</t>
        </is>
      </c>
    </row>
    <row r="448">
      <c r="A448">
        <f>Risk_Exposures!A448</f>
        <v/>
      </c>
      <c r="B448">
        <f>PERCENTILE(Stress_Scenarios!C2:C1201, 0.995) * AVERAGE(Risk_Exposures!B2:B1201)</f>
        <v/>
      </c>
      <c r="C448">
        <f>AVERAGEIF(Stress_Scenarios!C2:C1201, "&gt;="&amp;PERCENTILE(Stress_Scenarios!C2:C1201, 0.995)) * AVERAGE(Risk_Exposures!B2:B1201)</f>
        <v/>
      </c>
      <c r="D448">
        <f>PERCENTILE(Stress_Scenarios!C2:C1201, 0.975) * AVERAGE(Risk_Exposures!B2:B1201)</f>
        <v/>
      </c>
      <c r="E448">
        <f>PERCENTILE(Stress_Scenarios!C2:C1201, 0.995) * VLOOKUP(A448, Risk_Exposures!A2:B1201, 2, FALSE)</f>
        <v/>
      </c>
      <c r="F448">
        <f>AVERAGEIF(Stress_Scenarios!C2:C1201, "&gt;="&amp;PERCENTILE(Stress_Scenarios!C2:C1201, 0.995)) * VLOOKUP(A448, Risk_Exposures!A2:B1201, 2, FALSE)</f>
        <v/>
      </c>
      <c r="G448" t="inlineStr">
        <is>
          <t>65</t>
        </is>
      </c>
    </row>
    <row r="449">
      <c r="A449">
        <f>Risk_Exposures!A449</f>
        <v/>
      </c>
      <c r="B449">
        <f>PERCENTILE(Stress_Scenarios!C2:C1201, 0.995) * AVERAGE(Risk_Exposures!B2:B1201)</f>
        <v/>
      </c>
      <c r="C449">
        <f>AVERAGEIF(Stress_Scenarios!C2:C1201, "&gt;="&amp;PERCENTILE(Stress_Scenarios!C2:C1201, 0.995)) * AVERAGE(Risk_Exposures!B2:B1201)</f>
        <v/>
      </c>
      <c r="D449">
        <f>PERCENTILE(Stress_Scenarios!C2:C1201, 0.975) * AVERAGE(Risk_Exposures!B2:B1201)</f>
        <v/>
      </c>
      <c r="E449">
        <f>PERCENTILE(Stress_Scenarios!C2:C1201, 0.995) * VLOOKUP(A449, Risk_Exposures!A2:B1201, 2, FALSE)</f>
        <v/>
      </c>
      <c r="F449">
        <f>AVERAGEIF(Stress_Scenarios!C2:C1201, "&gt;="&amp;PERCENTILE(Stress_Scenarios!C2:C1201, 0.995)) * VLOOKUP(A449, Risk_Exposures!A2:B1201, 2, FALSE)</f>
        <v/>
      </c>
      <c r="G449" t="inlineStr">
        <is>
          <t>75</t>
        </is>
      </c>
    </row>
    <row r="450">
      <c r="A450">
        <f>Risk_Exposures!A450</f>
        <v/>
      </c>
      <c r="B450">
        <f>PERCENTILE(Stress_Scenarios!C2:C1201, 0.995) * AVERAGE(Risk_Exposures!B2:B1201)</f>
        <v/>
      </c>
      <c r="C450">
        <f>AVERAGEIF(Stress_Scenarios!C2:C1201, "&gt;="&amp;PERCENTILE(Stress_Scenarios!C2:C1201, 0.995)) * AVERAGE(Risk_Exposures!B2:B1201)</f>
        <v/>
      </c>
      <c r="D450">
        <f>PERCENTILE(Stress_Scenarios!C2:C1201, 0.975) * AVERAGE(Risk_Exposures!B2:B1201)</f>
        <v/>
      </c>
      <c r="E450">
        <f>PERCENTILE(Stress_Scenarios!C2:C1201, 0.995) * VLOOKUP(A450, Risk_Exposures!A2:B1201, 2, FALSE)</f>
        <v/>
      </c>
      <c r="F450">
        <f>AVERAGEIF(Stress_Scenarios!C2:C1201, "&gt;="&amp;PERCENTILE(Stress_Scenarios!C2:C1201, 0.995)) * VLOOKUP(A450, Risk_Exposures!A2:B1201, 2, FALSE)</f>
        <v/>
      </c>
      <c r="G450" t="inlineStr">
        <is>
          <t>92</t>
        </is>
      </c>
    </row>
    <row r="451">
      <c r="A451">
        <f>Risk_Exposures!A451</f>
        <v/>
      </c>
      <c r="B451">
        <f>PERCENTILE(Stress_Scenarios!C2:C1201, 0.995) * AVERAGE(Risk_Exposures!B2:B1201)</f>
        <v/>
      </c>
      <c r="C451">
        <f>AVERAGEIF(Stress_Scenarios!C2:C1201, "&gt;="&amp;PERCENTILE(Stress_Scenarios!C2:C1201, 0.995)) * AVERAGE(Risk_Exposures!B2:B1201)</f>
        <v/>
      </c>
      <c r="D451">
        <f>PERCENTILE(Stress_Scenarios!C2:C1201, 0.975) * AVERAGE(Risk_Exposures!B2:B1201)</f>
        <v/>
      </c>
      <c r="E451">
        <f>PERCENTILE(Stress_Scenarios!C2:C1201, 0.995) * VLOOKUP(A451, Risk_Exposures!A2:B1201, 2, FALSE)</f>
        <v/>
      </c>
      <c r="F451">
        <f>AVERAGEIF(Stress_Scenarios!C2:C1201, "&gt;="&amp;PERCENTILE(Stress_Scenarios!C2:C1201, 0.995)) * VLOOKUP(A451, Risk_Exposures!A2:B1201, 2, FALSE)</f>
        <v/>
      </c>
      <c r="G451" t="inlineStr">
        <is>
          <t>80</t>
        </is>
      </c>
    </row>
    <row r="452">
      <c r="A452">
        <f>Risk_Exposures!A452</f>
        <v/>
      </c>
      <c r="B452">
        <f>PERCENTILE(Stress_Scenarios!C2:C1201, 0.995) * AVERAGE(Risk_Exposures!B2:B1201)</f>
        <v/>
      </c>
      <c r="C452">
        <f>AVERAGEIF(Stress_Scenarios!C2:C1201, "&gt;="&amp;PERCENTILE(Stress_Scenarios!C2:C1201, 0.995)) * AVERAGE(Risk_Exposures!B2:B1201)</f>
        <v/>
      </c>
      <c r="D452">
        <f>PERCENTILE(Stress_Scenarios!C2:C1201, 0.975) * AVERAGE(Risk_Exposures!B2:B1201)</f>
        <v/>
      </c>
      <c r="E452">
        <f>PERCENTILE(Stress_Scenarios!C2:C1201, 0.995) * VLOOKUP(A452, Risk_Exposures!A2:B1201, 2, FALSE)</f>
        <v/>
      </c>
      <c r="F452">
        <f>AVERAGEIF(Stress_Scenarios!C2:C1201, "&gt;="&amp;PERCENTILE(Stress_Scenarios!C2:C1201, 0.995)) * VLOOKUP(A452, Risk_Exposures!A2:B1201, 2, FALSE)</f>
        <v/>
      </c>
      <c r="G452" t="inlineStr">
        <is>
          <t>70</t>
        </is>
      </c>
    </row>
    <row r="453">
      <c r="A453">
        <f>Risk_Exposures!A453</f>
        <v/>
      </c>
      <c r="B453">
        <f>PERCENTILE(Stress_Scenarios!C2:C1201, 0.995) * AVERAGE(Risk_Exposures!B2:B1201)</f>
        <v/>
      </c>
      <c r="C453">
        <f>AVERAGEIF(Stress_Scenarios!C2:C1201, "&gt;="&amp;PERCENTILE(Stress_Scenarios!C2:C1201, 0.995)) * AVERAGE(Risk_Exposures!B2:B1201)</f>
        <v/>
      </c>
      <c r="D453">
        <f>PERCENTILE(Stress_Scenarios!C2:C1201, 0.975) * AVERAGE(Risk_Exposures!B2:B1201)</f>
        <v/>
      </c>
      <c r="E453">
        <f>PERCENTILE(Stress_Scenarios!C2:C1201, 0.995) * VLOOKUP(A453, Risk_Exposures!A2:B1201, 2, FALSE)</f>
        <v/>
      </c>
      <c r="F453">
        <f>AVERAGEIF(Stress_Scenarios!C2:C1201, "&gt;="&amp;PERCENTILE(Stress_Scenarios!C2:C1201, 0.995)) * VLOOKUP(A453, Risk_Exposures!A2:B1201, 2, FALSE)</f>
        <v/>
      </c>
      <c r="G453" t="inlineStr">
        <is>
          <t>100</t>
        </is>
      </c>
    </row>
    <row r="454">
      <c r="A454">
        <f>Risk_Exposures!A454</f>
        <v/>
      </c>
      <c r="B454">
        <f>PERCENTILE(Stress_Scenarios!C2:C1201, 0.995) * AVERAGE(Risk_Exposures!B2:B1201)</f>
        <v/>
      </c>
      <c r="C454">
        <f>AVERAGEIF(Stress_Scenarios!C2:C1201, "&gt;="&amp;PERCENTILE(Stress_Scenarios!C2:C1201, 0.995)) * AVERAGE(Risk_Exposures!B2:B1201)</f>
        <v/>
      </c>
      <c r="D454">
        <f>PERCENTILE(Stress_Scenarios!C2:C1201, 0.975) * AVERAGE(Risk_Exposures!B2:B1201)</f>
        <v/>
      </c>
      <c r="E454">
        <f>PERCENTILE(Stress_Scenarios!C2:C1201, 0.995) * VLOOKUP(A454, Risk_Exposures!A2:B1201, 2, FALSE)</f>
        <v/>
      </c>
      <c r="F454">
        <f>AVERAGEIF(Stress_Scenarios!C2:C1201, "&gt;="&amp;PERCENTILE(Stress_Scenarios!C2:C1201, 0.995)) * VLOOKUP(A454, Risk_Exposures!A2:B1201, 2, FALSE)</f>
        <v/>
      </c>
      <c r="G454" t="inlineStr">
        <is>
          <t>38</t>
        </is>
      </c>
    </row>
    <row r="455">
      <c r="A455">
        <f>Risk_Exposures!A455</f>
        <v/>
      </c>
      <c r="B455">
        <f>PERCENTILE(Stress_Scenarios!C2:C1201, 0.995) * AVERAGE(Risk_Exposures!B2:B1201)</f>
        <v/>
      </c>
      <c r="C455">
        <f>AVERAGEIF(Stress_Scenarios!C2:C1201, "&gt;="&amp;PERCENTILE(Stress_Scenarios!C2:C1201, 0.995)) * AVERAGE(Risk_Exposures!B2:B1201)</f>
        <v/>
      </c>
      <c r="D455">
        <f>PERCENTILE(Stress_Scenarios!C2:C1201, 0.975) * AVERAGE(Risk_Exposures!B2:B1201)</f>
        <v/>
      </c>
      <c r="E455">
        <f>PERCENTILE(Stress_Scenarios!C2:C1201, 0.995) * VLOOKUP(A455, Risk_Exposures!A2:B1201, 2, FALSE)</f>
        <v/>
      </c>
      <c r="F455">
        <f>AVERAGEIF(Stress_Scenarios!C2:C1201, "&gt;="&amp;PERCENTILE(Stress_Scenarios!C2:C1201, 0.995)) * VLOOKUP(A455, Risk_Exposures!A2:B1201, 2, FALSE)</f>
        <v/>
      </c>
      <c r="G455" t="inlineStr">
        <is>
          <t>91</t>
        </is>
      </c>
    </row>
    <row r="456">
      <c r="A456">
        <f>Risk_Exposures!A456</f>
        <v/>
      </c>
      <c r="B456">
        <f>PERCENTILE(Stress_Scenarios!C2:C1201, 0.995) * AVERAGE(Risk_Exposures!B2:B1201)</f>
        <v/>
      </c>
      <c r="C456">
        <f>AVERAGEIF(Stress_Scenarios!C2:C1201, "&gt;="&amp;PERCENTILE(Stress_Scenarios!C2:C1201, 0.995)) * AVERAGE(Risk_Exposures!B2:B1201)</f>
        <v/>
      </c>
      <c r="D456">
        <f>PERCENTILE(Stress_Scenarios!C2:C1201, 0.975) * AVERAGE(Risk_Exposures!B2:B1201)</f>
        <v/>
      </c>
      <c r="E456">
        <f>PERCENTILE(Stress_Scenarios!C2:C1201, 0.995) * VLOOKUP(A456, Risk_Exposures!A2:B1201, 2, FALSE)</f>
        <v/>
      </c>
      <c r="F456">
        <f>AVERAGEIF(Stress_Scenarios!C2:C1201, "&gt;="&amp;PERCENTILE(Stress_Scenarios!C2:C1201, 0.995)) * VLOOKUP(A456, Risk_Exposures!A2:B1201, 2, FALSE)</f>
        <v/>
      </c>
      <c r="G456" t="inlineStr">
        <is>
          <t>6</t>
        </is>
      </c>
    </row>
    <row r="457">
      <c r="A457">
        <f>Risk_Exposures!A457</f>
        <v/>
      </c>
      <c r="B457">
        <f>PERCENTILE(Stress_Scenarios!C2:C1201, 0.995) * AVERAGE(Risk_Exposures!B2:B1201)</f>
        <v/>
      </c>
      <c r="C457">
        <f>AVERAGEIF(Stress_Scenarios!C2:C1201, "&gt;="&amp;PERCENTILE(Stress_Scenarios!C2:C1201, 0.995)) * AVERAGE(Risk_Exposures!B2:B1201)</f>
        <v/>
      </c>
      <c r="D457">
        <f>PERCENTILE(Stress_Scenarios!C2:C1201, 0.975) * AVERAGE(Risk_Exposures!B2:B1201)</f>
        <v/>
      </c>
      <c r="E457">
        <f>PERCENTILE(Stress_Scenarios!C2:C1201, 0.995) * VLOOKUP(A457, Risk_Exposures!A2:B1201, 2, FALSE)</f>
        <v/>
      </c>
      <c r="F457">
        <f>AVERAGEIF(Stress_Scenarios!C2:C1201, "&gt;="&amp;PERCENTILE(Stress_Scenarios!C2:C1201, 0.995)) * VLOOKUP(A457, Risk_Exposures!A2:B1201, 2, FALSE)</f>
        <v/>
      </c>
      <c r="G457" t="inlineStr">
        <is>
          <t>12</t>
        </is>
      </c>
    </row>
    <row r="458">
      <c r="A458">
        <f>Risk_Exposures!A458</f>
        <v/>
      </c>
      <c r="B458">
        <f>PERCENTILE(Stress_Scenarios!C2:C1201, 0.995) * AVERAGE(Risk_Exposures!B2:B1201)</f>
        <v/>
      </c>
      <c r="C458">
        <f>AVERAGEIF(Stress_Scenarios!C2:C1201, "&gt;="&amp;PERCENTILE(Stress_Scenarios!C2:C1201, 0.995)) * AVERAGE(Risk_Exposures!B2:B1201)</f>
        <v/>
      </c>
      <c r="D458">
        <f>PERCENTILE(Stress_Scenarios!C2:C1201, 0.975) * AVERAGE(Risk_Exposures!B2:B1201)</f>
        <v/>
      </c>
      <c r="E458">
        <f>PERCENTILE(Stress_Scenarios!C2:C1201, 0.995) * VLOOKUP(A458, Risk_Exposures!A2:B1201, 2, FALSE)</f>
        <v/>
      </c>
      <c r="F458">
        <f>AVERAGEIF(Stress_Scenarios!C2:C1201, "&gt;="&amp;PERCENTILE(Stress_Scenarios!C2:C1201, 0.995)) * VLOOKUP(A458, Risk_Exposures!A2:B1201, 2, FALSE)</f>
        <v/>
      </c>
      <c r="G458" t="inlineStr">
        <is>
          <t>78</t>
        </is>
      </c>
    </row>
    <row r="459">
      <c r="A459">
        <f>Risk_Exposures!A459</f>
        <v/>
      </c>
      <c r="B459">
        <f>PERCENTILE(Stress_Scenarios!C2:C1201, 0.995) * AVERAGE(Risk_Exposures!B2:B1201)</f>
        <v/>
      </c>
      <c r="C459">
        <f>AVERAGEIF(Stress_Scenarios!C2:C1201, "&gt;="&amp;PERCENTILE(Stress_Scenarios!C2:C1201, 0.995)) * AVERAGE(Risk_Exposures!B2:B1201)</f>
        <v/>
      </c>
      <c r="D459">
        <f>PERCENTILE(Stress_Scenarios!C2:C1201, 0.975) * AVERAGE(Risk_Exposures!B2:B1201)</f>
        <v/>
      </c>
      <c r="E459">
        <f>PERCENTILE(Stress_Scenarios!C2:C1201, 0.995) * VLOOKUP(A459, Risk_Exposures!A2:B1201, 2, FALSE)</f>
        <v/>
      </c>
      <c r="F459">
        <f>AVERAGEIF(Stress_Scenarios!C2:C1201, "&gt;="&amp;PERCENTILE(Stress_Scenarios!C2:C1201, 0.995)) * VLOOKUP(A459, Risk_Exposures!A2:B1201, 2, FALSE)</f>
        <v/>
      </c>
      <c r="G459" t="inlineStr">
        <is>
          <t>54</t>
        </is>
      </c>
    </row>
    <row r="460">
      <c r="A460">
        <f>Risk_Exposures!A460</f>
        <v/>
      </c>
      <c r="B460">
        <f>PERCENTILE(Stress_Scenarios!C2:C1201, 0.995) * AVERAGE(Risk_Exposures!B2:B1201)</f>
        <v/>
      </c>
      <c r="C460">
        <f>AVERAGEIF(Stress_Scenarios!C2:C1201, "&gt;="&amp;PERCENTILE(Stress_Scenarios!C2:C1201, 0.995)) * AVERAGE(Risk_Exposures!B2:B1201)</f>
        <v/>
      </c>
      <c r="D460">
        <f>PERCENTILE(Stress_Scenarios!C2:C1201, 0.975) * AVERAGE(Risk_Exposures!B2:B1201)</f>
        <v/>
      </c>
      <c r="E460">
        <f>PERCENTILE(Stress_Scenarios!C2:C1201, 0.995) * VLOOKUP(A460, Risk_Exposures!A2:B1201, 2, FALSE)</f>
        <v/>
      </c>
      <c r="F460">
        <f>AVERAGEIF(Stress_Scenarios!C2:C1201, "&gt;="&amp;PERCENTILE(Stress_Scenarios!C2:C1201, 0.995)) * VLOOKUP(A460, Risk_Exposures!A2:B1201, 2, FALSE)</f>
        <v/>
      </c>
      <c r="G460" t="inlineStr">
        <is>
          <t>44</t>
        </is>
      </c>
    </row>
    <row r="461">
      <c r="A461">
        <f>Risk_Exposures!A461</f>
        <v/>
      </c>
      <c r="B461">
        <f>PERCENTILE(Stress_Scenarios!C2:C1201, 0.995) * AVERAGE(Risk_Exposures!B2:B1201)</f>
        <v/>
      </c>
      <c r="C461">
        <f>AVERAGEIF(Stress_Scenarios!C2:C1201, "&gt;="&amp;PERCENTILE(Stress_Scenarios!C2:C1201, 0.995)) * AVERAGE(Risk_Exposures!B2:B1201)</f>
        <v/>
      </c>
      <c r="D461">
        <f>PERCENTILE(Stress_Scenarios!C2:C1201, 0.975) * AVERAGE(Risk_Exposures!B2:B1201)</f>
        <v/>
      </c>
      <c r="E461">
        <f>PERCENTILE(Stress_Scenarios!C2:C1201, 0.995) * VLOOKUP(A461, Risk_Exposures!A2:B1201, 2, FALSE)</f>
        <v/>
      </c>
      <c r="F461">
        <f>AVERAGEIF(Stress_Scenarios!C2:C1201, "&gt;="&amp;PERCENTILE(Stress_Scenarios!C2:C1201, 0.995)) * VLOOKUP(A461, Risk_Exposures!A2:B1201, 2, FALSE)</f>
        <v/>
      </c>
      <c r="G461" t="inlineStr">
        <is>
          <t>18</t>
        </is>
      </c>
    </row>
    <row r="462">
      <c r="A462">
        <f>Risk_Exposures!A462</f>
        <v/>
      </c>
      <c r="B462">
        <f>PERCENTILE(Stress_Scenarios!C2:C1201, 0.995) * AVERAGE(Risk_Exposures!B2:B1201)</f>
        <v/>
      </c>
      <c r="C462">
        <f>AVERAGEIF(Stress_Scenarios!C2:C1201, "&gt;="&amp;PERCENTILE(Stress_Scenarios!C2:C1201, 0.995)) * AVERAGE(Risk_Exposures!B2:B1201)</f>
        <v/>
      </c>
      <c r="D462">
        <f>PERCENTILE(Stress_Scenarios!C2:C1201, 0.975) * AVERAGE(Risk_Exposures!B2:B1201)</f>
        <v/>
      </c>
      <c r="E462">
        <f>PERCENTILE(Stress_Scenarios!C2:C1201, 0.995) * VLOOKUP(A462, Risk_Exposures!A2:B1201, 2, FALSE)</f>
        <v/>
      </c>
      <c r="F462">
        <f>AVERAGEIF(Stress_Scenarios!C2:C1201, "&gt;="&amp;PERCENTILE(Stress_Scenarios!C2:C1201, 0.995)) * VLOOKUP(A462, Risk_Exposures!A2:B1201, 2, FALSE)</f>
        <v/>
      </c>
      <c r="G462" t="inlineStr">
        <is>
          <t>43</t>
        </is>
      </c>
    </row>
    <row r="463">
      <c r="A463">
        <f>Risk_Exposures!A463</f>
        <v/>
      </c>
      <c r="B463">
        <f>PERCENTILE(Stress_Scenarios!C2:C1201, 0.995) * AVERAGE(Risk_Exposures!B2:B1201)</f>
        <v/>
      </c>
      <c r="C463">
        <f>AVERAGEIF(Stress_Scenarios!C2:C1201, "&gt;="&amp;PERCENTILE(Stress_Scenarios!C2:C1201, 0.995)) * AVERAGE(Risk_Exposures!B2:B1201)</f>
        <v/>
      </c>
      <c r="D463">
        <f>PERCENTILE(Stress_Scenarios!C2:C1201, 0.975) * AVERAGE(Risk_Exposures!B2:B1201)</f>
        <v/>
      </c>
      <c r="E463">
        <f>PERCENTILE(Stress_Scenarios!C2:C1201, 0.995) * VLOOKUP(A463, Risk_Exposures!A2:B1201, 2, FALSE)</f>
        <v/>
      </c>
      <c r="F463">
        <f>AVERAGEIF(Stress_Scenarios!C2:C1201, "&gt;="&amp;PERCENTILE(Stress_Scenarios!C2:C1201, 0.995)) * VLOOKUP(A463, Risk_Exposures!A2:B1201, 2, FALSE)</f>
        <v/>
      </c>
      <c r="G463" t="inlineStr">
        <is>
          <t>56</t>
        </is>
      </c>
    </row>
    <row r="464">
      <c r="A464">
        <f>Risk_Exposures!A464</f>
        <v/>
      </c>
      <c r="B464">
        <f>PERCENTILE(Stress_Scenarios!C2:C1201, 0.995) * AVERAGE(Risk_Exposures!B2:B1201)</f>
        <v/>
      </c>
      <c r="C464">
        <f>AVERAGEIF(Stress_Scenarios!C2:C1201, "&gt;="&amp;PERCENTILE(Stress_Scenarios!C2:C1201, 0.995)) * AVERAGE(Risk_Exposures!B2:B1201)</f>
        <v/>
      </c>
      <c r="D464">
        <f>PERCENTILE(Stress_Scenarios!C2:C1201, 0.975) * AVERAGE(Risk_Exposures!B2:B1201)</f>
        <v/>
      </c>
      <c r="E464">
        <f>PERCENTILE(Stress_Scenarios!C2:C1201, 0.995) * VLOOKUP(A464, Risk_Exposures!A2:B1201, 2, FALSE)</f>
        <v/>
      </c>
      <c r="F464">
        <f>AVERAGEIF(Stress_Scenarios!C2:C1201, "&gt;="&amp;PERCENTILE(Stress_Scenarios!C2:C1201, 0.995)) * VLOOKUP(A464, Risk_Exposures!A2:B1201, 2, FALSE)</f>
        <v/>
      </c>
      <c r="G464" t="inlineStr">
        <is>
          <t>3</t>
        </is>
      </c>
    </row>
    <row r="465">
      <c r="A465">
        <f>Risk_Exposures!A465</f>
        <v/>
      </c>
      <c r="B465">
        <f>PERCENTILE(Stress_Scenarios!C2:C1201, 0.995) * AVERAGE(Risk_Exposures!B2:B1201)</f>
        <v/>
      </c>
      <c r="C465">
        <f>AVERAGEIF(Stress_Scenarios!C2:C1201, "&gt;="&amp;PERCENTILE(Stress_Scenarios!C2:C1201, 0.995)) * AVERAGE(Risk_Exposures!B2:B1201)</f>
        <v/>
      </c>
      <c r="D465">
        <f>PERCENTILE(Stress_Scenarios!C2:C1201, 0.975) * AVERAGE(Risk_Exposures!B2:B1201)</f>
        <v/>
      </c>
      <c r="E465">
        <f>PERCENTILE(Stress_Scenarios!C2:C1201, 0.995) * VLOOKUP(A465, Risk_Exposures!A2:B1201, 2, FALSE)</f>
        <v/>
      </c>
      <c r="F465">
        <f>AVERAGEIF(Stress_Scenarios!C2:C1201, "&gt;="&amp;PERCENTILE(Stress_Scenarios!C2:C1201, 0.995)) * VLOOKUP(A465, Risk_Exposures!A2:B1201, 2, FALSE)</f>
        <v/>
      </c>
      <c r="G465" t="inlineStr">
        <is>
          <t>74</t>
        </is>
      </c>
    </row>
    <row r="466">
      <c r="A466">
        <f>Risk_Exposures!A466</f>
        <v/>
      </c>
      <c r="B466">
        <f>PERCENTILE(Stress_Scenarios!C2:C1201, 0.995) * AVERAGE(Risk_Exposures!B2:B1201)</f>
        <v/>
      </c>
      <c r="C466">
        <f>AVERAGEIF(Stress_Scenarios!C2:C1201, "&gt;="&amp;PERCENTILE(Stress_Scenarios!C2:C1201, 0.995)) * AVERAGE(Risk_Exposures!B2:B1201)</f>
        <v/>
      </c>
      <c r="D466">
        <f>PERCENTILE(Stress_Scenarios!C2:C1201, 0.975) * AVERAGE(Risk_Exposures!B2:B1201)</f>
        <v/>
      </c>
      <c r="E466">
        <f>PERCENTILE(Stress_Scenarios!C2:C1201, 0.995) * VLOOKUP(A466, Risk_Exposures!A2:B1201, 2, FALSE)</f>
        <v/>
      </c>
      <c r="F466">
        <f>AVERAGEIF(Stress_Scenarios!C2:C1201, "&gt;="&amp;PERCENTILE(Stress_Scenarios!C2:C1201, 0.995)) * VLOOKUP(A466, Risk_Exposures!A2:B1201, 2, FALSE)</f>
        <v/>
      </c>
      <c r="G466" t="inlineStr">
        <is>
          <t>55</t>
        </is>
      </c>
    </row>
    <row r="467">
      <c r="A467">
        <f>Risk_Exposures!A467</f>
        <v/>
      </c>
      <c r="B467">
        <f>PERCENTILE(Stress_Scenarios!C2:C1201, 0.995) * AVERAGE(Risk_Exposures!B2:B1201)</f>
        <v/>
      </c>
      <c r="C467">
        <f>AVERAGEIF(Stress_Scenarios!C2:C1201, "&gt;="&amp;PERCENTILE(Stress_Scenarios!C2:C1201, 0.995)) * AVERAGE(Risk_Exposures!B2:B1201)</f>
        <v/>
      </c>
      <c r="D467">
        <f>PERCENTILE(Stress_Scenarios!C2:C1201, 0.975) * AVERAGE(Risk_Exposures!B2:B1201)</f>
        <v/>
      </c>
      <c r="E467">
        <f>PERCENTILE(Stress_Scenarios!C2:C1201, 0.995) * VLOOKUP(A467, Risk_Exposures!A2:B1201, 2, FALSE)</f>
        <v/>
      </c>
      <c r="F467">
        <f>AVERAGEIF(Stress_Scenarios!C2:C1201, "&gt;="&amp;PERCENTILE(Stress_Scenarios!C2:C1201, 0.995)) * VLOOKUP(A467, Risk_Exposures!A2:B1201, 2, FALSE)</f>
        <v/>
      </c>
      <c r="G467" t="inlineStr">
        <is>
          <t>44</t>
        </is>
      </c>
    </row>
    <row r="468">
      <c r="A468">
        <f>Risk_Exposures!A468</f>
        <v/>
      </c>
      <c r="B468">
        <f>PERCENTILE(Stress_Scenarios!C2:C1201, 0.995) * AVERAGE(Risk_Exposures!B2:B1201)</f>
        <v/>
      </c>
      <c r="C468">
        <f>AVERAGEIF(Stress_Scenarios!C2:C1201, "&gt;="&amp;PERCENTILE(Stress_Scenarios!C2:C1201, 0.995)) * AVERAGE(Risk_Exposures!B2:B1201)</f>
        <v/>
      </c>
      <c r="D468">
        <f>PERCENTILE(Stress_Scenarios!C2:C1201, 0.975) * AVERAGE(Risk_Exposures!B2:B1201)</f>
        <v/>
      </c>
      <c r="E468">
        <f>PERCENTILE(Stress_Scenarios!C2:C1201, 0.995) * VLOOKUP(A468, Risk_Exposures!A2:B1201, 2, FALSE)</f>
        <v/>
      </c>
      <c r="F468">
        <f>AVERAGEIF(Stress_Scenarios!C2:C1201, "&gt;="&amp;PERCENTILE(Stress_Scenarios!C2:C1201, 0.995)) * VLOOKUP(A468, Risk_Exposures!A2:B1201, 2, FALSE)</f>
        <v/>
      </c>
      <c r="G468" t="inlineStr">
        <is>
          <t>85</t>
        </is>
      </c>
    </row>
    <row r="469">
      <c r="A469">
        <f>Risk_Exposures!A469</f>
        <v/>
      </c>
      <c r="B469">
        <f>PERCENTILE(Stress_Scenarios!C2:C1201, 0.995) * AVERAGE(Risk_Exposures!B2:B1201)</f>
        <v/>
      </c>
      <c r="C469">
        <f>AVERAGEIF(Stress_Scenarios!C2:C1201, "&gt;="&amp;PERCENTILE(Stress_Scenarios!C2:C1201, 0.995)) * AVERAGE(Risk_Exposures!B2:B1201)</f>
        <v/>
      </c>
      <c r="D469">
        <f>PERCENTILE(Stress_Scenarios!C2:C1201, 0.975) * AVERAGE(Risk_Exposures!B2:B1201)</f>
        <v/>
      </c>
      <c r="E469">
        <f>PERCENTILE(Stress_Scenarios!C2:C1201, 0.995) * VLOOKUP(A469, Risk_Exposures!A2:B1201, 2, FALSE)</f>
        <v/>
      </c>
      <c r="F469">
        <f>AVERAGEIF(Stress_Scenarios!C2:C1201, "&gt;="&amp;PERCENTILE(Stress_Scenarios!C2:C1201, 0.995)) * VLOOKUP(A469, Risk_Exposures!A2:B1201, 2, FALSE)</f>
        <v/>
      </c>
      <c r="G469" t="inlineStr">
        <is>
          <t>94</t>
        </is>
      </c>
    </row>
    <row r="470">
      <c r="A470">
        <f>Risk_Exposures!A470</f>
        <v/>
      </c>
      <c r="B470">
        <f>PERCENTILE(Stress_Scenarios!C2:C1201, 0.995) * AVERAGE(Risk_Exposures!B2:B1201)</f>
        <v/>
      </c>
      <c r="C470">
        <f>AVERAGEIF(Stress_Scenarios!C2:C1201, "&gt;="&amp;PERCENTILE(Stress_Scenarios!C2:C1201, 0.995)) * AVERAGE(Risk_Exposures!B2:B1201)</f>
        <v/>
      </c>
      <c r="D470">
        <f>PERCENTILE(Stress_Scenarios!C2:C1201, 0.975) * AVERAGE(Risk_Exposures!B2:B1201)</f>
        <v/>
      </c>
      <c r="E470">
        <f>PERCENTILE(Stress_Scenarios!C2:C1201, 0.995) * VLOOKUP(A470, Risk_Exposures!A2:B1201, 2, FALSE)</f>
        <v/>
      </c>
      <c r="F470">
        <f>AVERAGEIF(Stress_Scenarios!C2:C1201, "&gt;="&amp;PERCENTILE(Stress_Scenarios!C2:C1201, 0.995)) * VLOOKUP(A470, Risk_Exposures!A2:B1201, 2, FALSE)</f>
        <v/>
      </c>
      <c r="G470" t="inlineStr">
        <is>
          <t>5</t>
        </is>
      </c>
    </row>
    <row r="471">
      <c r="A471">
        <f>Risk_Exposures!A471</f>
        <v/>
      </c>
      <c r="B471">
        <f>PERCENTILE(Stress_Scenarios!C2:C1201, 0.995) * AVERAGE(Risk_Exposures!B2:B1201)</f>
        <v/>
      </c>
      <c r="C471">
        <f>AVERAGEIF(Stress_Scenarios!C2:C1201, "&gt;="&amp;PERCENTILE(Stress_Scenarios!C2:C1201, 0.995)) * AVERAGE(Risk_Exposures!B2:B1201)</f>
        <v/>
      </c>
      <c r="D471">
        <f>PERCENTILE(Stress_Scenarios!C2:C1201, 0.975) * AVERAGE(Risk_Exposures!B2:B1201)</f>
        <v/>
      </c>
      <c r="E471">
        <f>PERCENTILE(Stress_Scenarios!C2:C1201, 0.995) * VLOOKUP(A471, Risk_Exposures!A2:B1201, 2, FALSE)</f>
        <v/>
      </c>
      <c r="F471">
        <f>AVERAGEIF(Stress_Scenarios!C2:C1201, "&gt;="&amp;PERCENTILE(Stress_Scenarios!C2:C1201, 0.995)) * VLOOKUP(A471, Risk_Exposures!A2:B1201, 2, FALSE)</f>
        <v/>
      </c>
      <c r="G471" t="inlineStr">
        <is>
          <t>1</t>
        </is>
      </c>
    </row>
    <row r="472">
      <c r="A472">
        <f>Risk_Exposures!A472</f>
        <v/>
      </c>
      <c r="B472">
        <f>PERCENTILE(Stress_Scenarios!C2:C1201, 0.995) * AVERAGE(Risk_Exposures!B2:B1201)</f>
        <v/>
      </c>
      <c r="C472">
        <f>AVERAGEIF(Stress_Scenarios!C2:C1201, "&gt;="&amp;PERCENTILE(Stress_Scenarios!C2:C1201, 0.995)) * AVERAGE(Risk_Exposures!B2:B1201)</f>
        <v/>
      </c>
      <c r="D472">
        <f>PERCENTILE(Stress_Scenarios!C2:C1201, 0.975) * AVERAGE(Risk_Exposures!B2:B1201)</f>
        <v/>
      </c>
      <c r="E472">
        <f>PERCENTILE(Stress_Scenarios!C2:C1201, 0.995) * VLOOKUP(A472, Risk_Exposures!A2:B1201, 2, FALSE)</f>
        <v/>
      </c>
      <c r="F472">
        <f>AVERAGEIF(Stress_Scenarios!C2:C1201, "&gt;="&amp;PERCENTILE(Stress_Scenarios!C2:C1201, 0.995)) * VLOOKUP(A472, Risk_Exposures!A2:B1201, 2, FALSE)</f>
        <v/>
      </c>
      <c r="G472" t="inlineStr">
        <is>
          <t>30</t>
        </is>
      </c>
    </row>
    <row r="473">
      <c r="A473">
        <f>Risk_Exposures!A473</f>
        <v/>
      </c>
      <c r="B473">
        <f>PERCENTILE(Stress_Scenarios!C2:C1201, 0.995) * AVERAGE(Risk_Exposures!B2:B1201)</f>
        <v/>
      </c>
      <c r="C473">
        <f>AVERAGEIF(Stress_Scenarios!C2:C1201, "&gt;="&amp;PERCENTILE(Stress_Scenarios!C2:C1201, 0.995)) * AVERAGE(Risk_Exposures!B2:B1201)</f>
        <v/>
      </c>
      <c r="D473">
        <f>PERCENTILE(Stress_Scenarios!C2:C1201, 0.975) * AVERAGE(Risk_Exposures!B2:B1201)</f>
        <v/>
      </c>
      <c r="E473">
        <f>PERCENTILE(Stress_Scenarios!C2:C1201, 0.995) * VLOOKUP(A473, Risk_Exposures!A2:B1201, 2, FALSE)</f>
        <v/>
      </c>
      <c r="F473">
        <f>AVERAGEIF(Stress_Scenarios!C2:C1201, "&gt;="&amp;PERCENTILE(Stress_Scenarios!C2:C1201, 0.995)) * VLOOKUP(A473, Risk_Exposures!A2:B1201, 2, FALSE)</f>
        <v/>
      </c>
      <c r="G473" t="inlineStr">
        <is>
          <t>97</t>
        </is>
      </c>
    </row>
    <row r="474">
      <c r="A474">
        <f>Risk_Exposures!A474</f>
        <v/>
      </c>
      <c r="B474">
        <f>PERCENTILE(Stress_Scenarios!C2:C1201, 0.995) * AVERAGE(Risk_Exposures!B2:B1201)</f>
        <v/>
      </c>
      <c r="C474">
        <f>AVERAGEIF(Stress_Scenarios!C2:C1201, "&gt;="&amp;PERCENTILE(Stress_Scenarios!C2:C1201, 0.995)) * AVERAGE(Risk_Exposures!B2:B1201)</f>
        <v/>
      </c>
      <c r="D474">
        <f>PERCENTILE(Stress_Scenarios!C2:C1201, 0.975) * AVERAGE(Risk_Exposures!B2:B1201)</f>
        <v/>
      </c>
      <c r="E474">
        <f>PERCENTILE(Stress_Scenarios!C2:C1201, 0.995) * VLOOKUP(A474, Risk_Exposures!A2:B1201, 2, FALSE)</f>
        <v/>
      </c>
      <c r="F474">
        <f>AVERAGEIF(Stress_Scenarios!C2:C1201, "&gt;="&amp;PERCENTILE(Stress_Scenarios!C2:C1201, 0.995)) * VLOOKUP(A474, Risk_Exposures!A2:B1201, 2, FALSE)</f>
        <v/>
      </c>
      <c r="G474" t="inlineStr">
        <is>
          <t>59</t>
        </is>
      </c>
    </row>
    <row r="475">
      <c r="A475">
        <f>Risk_Exposures!A475</f>
        <v/>
      </c>
      <c r="B475">
        <f>PERCENTILE(Stress_Scenarios!C2:C1201, 0.995) * AVERAGE(Risk_Exposures!B2:B1201)</f>
        <v/>
      </c>
      <c r="C475">
        <f>AVERAGEIF(Stress_Scenarios!C2:C1201, "&gt;="&amp;PERCENTILE(Stress_Scenarios!C2:C1201, 0.995)) * AVERAGE(Risk_Exposures!B2:B1201)</f>
        <v/>
      </c>
      <c r="D475">
        <f>PERCENTILE(Stress_Scenarios!C2:C1201, 0.975) * AVERAGE(Risk_Exposures!B2:B1201)</f>
        <v/>
      </c>
      <c r="E475">
        <f>PERCENTILE(Stress_Scenarios!C2:C1201, 0.995) * VLOOKUP(A475, Risk_Exposures!A2:B1201, 2, FALSE)</f>
        <v/>
      </c>
      <c r="F475">
        <f>AVERAGEIF(Stress_Scenarios!C2:C1201, "&gt;="&amp;PERCENTILE(Stress_Scenarios!C2:C1201, 0.995)) * VLOOKUP(A475, Risk_Exposures!A2:B1201, 2, FALSE)</f>
        <v/>
      </c>
      <c r="G475" t="inlineStr">
        <is>
          <t>84</t>
        </is>
      </c>
    </row>
    <row r="476">
      <c r="A476">
        <f>Risk_Exposures!A476</f>
        <v/>
      </c>
      <c r="B476">
        <f>PERCENTILE(Stress_Scenarios!C2:C1201, 0.995) * AVERAGE(Risk_Exposures!B2:B1201)</f>
        <v/>
      </c>
      <c r="C476">
        <f>AVERAGEIF(Stress_Scenarios!C2:C1201, "&gt;="&amp;PERCENTILE(Stress_Scenarios!C2:C1201, 0.995)) * AVERAGE(Risk_Exposures!B2:B1201)</f>
        <v/>
      </c>
      <c r="D476">
        <f>PERCENTILE(Stress_Scenarios!C2:C1201, 0.975) * AVERAGE(Risk_Exposures!B2:B1201)</f>
        <v/>
      </c>
      <c r="E476">
        <f>PERCENTILE(Stress_Scenarios!C2:C1201, 0.995) * VLOOKUP(A476, Risk_Exposures!A2:B1201, 2, FALSE)</f>
        <v/>
      </c>
      <c r="F476">
        <f>AVERAGEIF(Stress_Scenarios!C2:C1201, "&gt;="&amp;PERCENTILE(Stress_Scenarios!C2:C1201, 0.995)) * VLOOKUP(A476, Risk_Exposures!A2:B1201, 2, FALSE)</f>
        <v/>
      </c>
      <c r="G476" t="inlineStr">
        <is>
          <t>58</t>
        </is>
      </c>
    </row>
    <row r="477">
      <c r="A477">
        <f>Risk_Exposures!A477</f>
        <v/>
      </c>
      <c r="B477">
        <f>PERCENTILE(Stress_Scenarios!C2:C1201, 0.995) * AVERAGE(Risk_Exposures!B2:B1201)</f>
        <v/>
      </c>
      <c r="C477">
        <f>AVERAGEIF(Stress_Scenarios!C2:C1201, "&gt;="&amp;PERCENTILE(Stress_Scenarios!C2:C1201, 0.995)) * AVERAGE(Risk_Exposures!B2:B1201)</f>
        <v/>
      </c>
      <c r="D477">
        <f>PERCENTILE(Stress_Scenarios!C2:C1201, 0.975) * AVERAGE(Risk_Exposures!B2:B1201)</f>
        <v/>
      </c>
      <c r="E477">
        <f>PERCENTILE(Stress_Scenarios!C2:C1201, 0.995) * VLOOKUP(A477, Risk_Exposures!A2:B1201, 2, FALSE)</f>
        <v/>
      </c>
      <c r="F477">
        <f>AVERAGEIF(Stress_Scenarios!C2:C1201, "&gt;="&amp;PERCENTILE(Stress_Scenarios!C2:C1201, 0.995)) * VLOOKUP(A477, Risk_Exposures!A2:B1201, 2, FALSE)</f>
        <v/>
      </c>
      <c r="G477" t="inlineStr">
        <is>
          <t>98</t>
        </is>
      </c>
    </row>
    <row r="478">
      <c r="A478">
        <f>Risk_Exposures!A478</f>
        <v/>
      </c>
      <c r="B478">
        <f>PERCENTILE(Stress_Scenarios!C2:C1201, 0.995) * AVERAGE(Risk_Exposures!B2:B1201)</f>
        <v/>
      </c>
      <c r="C478">
        <f>AVERAGEIF(Stress_Scenarios!C2:C1201, "&gt;="&amp;PERCENTILE(Stress_Scenarios!C2:C1201, 0.995)) * AVERAGE(Risk_Exposures!B2:B1201)</f>
        <v/>
      </c>
      <c r="D478">
        <f>PERCENTILE(Stress_Scenarios!C2:C1201, 0.975) * AVERAGE(Risk_Exposures!B2:B1201)</f>
        <v/>
      </c>
      <c r="E478">
        <f>PERCENTILE(Stress_Scenarios!C2:C1201, 0.995) * VLOOKUP(A478, Risk_Exposures!A2:B1201, 2, FALSE)</f>
        <v/>
      </c>
      <c r="F478">
        <f>AVERAGEIF(Stress_Scenarios!C2:C1201, "&gt;="&amp;PERCENTILE(Stress_Scenarios!C2:C1201, 0.995)) * VLOOKUP(A478, Risk_Exposures!A2:B1201, 2, FALSE)</f>
        <v/>
      </c>
      <c r="G478" t="inlineStr">
        <is>
          <t>60</t>
        </is>
      </c>
    </row>
    <row r="479">
      <c r="A479">
        <f>Risk_Exposures!A479</f>
        <v/>
      </c>
      <c r="B479">
        <f>PERCENTILE(Stress_Scenarios!C2:C1201, 0.995) * AVERAGE(Risk_Exposures!B2:B1201)</f>
        <v/>
      </c>
      <c r="C479">
        <f>AVERAGEIF(Stress_Scenarios!C2:C1201, "&gt;="&amp;PERCENTILE(Stress_Scenarios!C2:C1201, 0.995)) * AVERAGE(Risk_Exposures!B2:B1201)</f>
        <v/>
      </c>
      <c r="D479">
        <f>PERCENTILE(Stress_Scenarios!C2:C1201, 0.975) * AVERAGE(Risk_Exposures!B2:B1201)</f>
        <v/>
      </c>
      <c r="E479">
        <f>PERCENTILE(Stress_Scenarios!C2:C1201, 0.995) * VLOOKUP(A479, Risk_Exposures!A2:B1201, 2, FALSE)</f>
        <v/>
      </c>
      <c r="F479">
        <f>AVERAGEIF(Stress_Scenarios!C2:C1201, "&gt;="&amp;PERCENTILE(Stress_Scenarios!C2:C1201, 0.995)) * VLOOKUP(A479, Risk_Exposures!A2:B1201, 2, FALSE)</f>
        <v/>
      </c>
      <c r="G479" t="inlineStr">
        <is>
          <t>91</t>
        </is>
      </c>
    </row>
    <row r="480">
      <c r="A480">
        <f>Risk_Exposures!A480</f>
        <v/>
      </c>
      <c r="B480">
        <f>PERCENTILE(Stress_Scenarios!C2:C1201, 0.995) * AVERAGE(Risk_Exposures!B2:B1201)</f>
        <v/>
      </c>
      <c r="C480">
        <f>AVERAGEIF(Stress_Scenarios!C2:C1201, "&gt;="&amp;PERCENTILE(Stress_Scenarios!C2:C1201, 0.995)) * AVERAGE(Risk_Exposures!B2:B1201)</f>
        <v/>
      </c>
      <c r="D480">
        <f>PERCENTILE(Stress_Scenarios!C2:C1201, 0.975) * AVERAGE(Risk_Exposures!B2:B1201)</f>
        <v/>
      </c>
      <c r="E480">
        <f>PERCENTILE(Stress_Scenarios!C2:C1201, 0.995) * VLOOKUP(A480, Risk_Exposures!A2:B1201, 2, FALSE)</f>
        <v/>
      </c>
      <c r="F480">
        <f>AVERAGEIF(Stress_Scenarios!C2:C1201, "&gt;="&amp;PERCENTILE(Stress_Scenarios!C2:C1201, 0.995)) * VLOOKUP(A480, Risk_Exposures!A2:B1201, 2, FALSE)</f>
        <v/>
      </c>
      <c r="G480" t="inlineStr">
        <is>
          <t>39</t>
        </is>
      </c>
    </row>
    <row r="481">
      <c r="A481">
        <f>Risk_Exposures!A481</f>
        <v/>
      </c>
      <c r="B481">
        <f>PERCENTILE(Stress_Scenarios!C2:C1201, 0.995) * AVERAGE(Risk_Exposures!B2:B1201)</f>
        <v/>
      </c>
      <c r="C481">
        <f>AVERAGEIF(Stress_Scenarios!C2:C1201, "&gt;="&amp;PERCENTILE(Stress_Scenarios!C2:C1201, 0.995)) * AVERAGE(Risk_Exposures!B2:B1201)</f>
        <v/>
      </c>
      <c r="D481">
        <f>PERCENTILE(Stress_Scenarios!C2:C1201, 0.975) * AVERAGE(Risk_Exposures!B2:B1201)</f>
        <v/>
      </c>
      <c r="E481">
        <f>PERCENTILE(Stress_Scenarios!C2:C1201, 0.995) * VLOOKUP(A481, Risk_Exposures!A2:B1201, 2, FALSE)</f>
        <v/>
      </c>
      <c r="F481">
        <f>AVERAGEIF(Stress_Scenarios!C2:C1201, "&gt;="&amp;PERCENTILE(Stress_Scenarios!C2:C1201, 0.995)) * VLOOKUP(A481, Risk_Exposures!A2:B1201, 2, FALSE)</f>
        <v/>
      </c>
      <c r="G481" t="inlineStr">
        <is>
          <t>94</t>
        </is>
      </c>
    </row>
    <row r="482">
      <c r="A482">
        <f>Risk_Exposures!A482</f>
        <v/>
      </c>
      <c r="B482">
        <f>PERCENTILE(Stress_Scenarios!C2:C1201, 0.995) * AVERAGE(Risk_Exposures!B2:B1201)</f>
        <v/>
      </c>
      <c r="C482">
        <f>AVERAGEIF(Stress_Scenarios!C2:C1201, "&gt;="&amp;PERCENTILE(Stress_Scenarios!C2:C1201, 0.995)) * AVERAGE(Risk_Exposures!B2:B1201)</f>
        <v/>
      </c>
      <c r="D482">
        <f>PERCENTILE(Stress_Scenarios!C2:C1201, 0.975) * AVERAGE(Risk_Exposures!B2:B1201)</f>
        <v/>
      </c>
      <c r="E482">
        <f>PERCENTILE(Stress_Scenarios!C2:C1201, 0.995) * VLOOKUP(A482, Risk_Exposures!A2:B1201, 2, FALSE)</f>
        <v/>
      </c>
      <c r="F482">
        <f>AVERAGEIF(Stress_Scenarios!C2:C1201, "&gt;="&amp;PERCENTILE(Stress_Scenarios!C2:C1201, 0.995)) * VLOOKUP(A482, Risk_Exposures!A2:B1201, 2, FALSE)</f>
        <v/>
      </c>
      <c r="G482" t="inlineStr">
        <is>
          <t>79</t>
        </is>
      </c>
    </row>
    <row r="483">
      <c r="A483">
        <f>Risk_Exposures!A483</f>
        <v/>
      </c>
      <c r="B483">
        <f>PERCENTILE(Stress_Scenarios!C2:C1201, 0.995) * AVERAGE(Risk_Exposures!B2:B1201)</f>
        <v/>
      </c>
      <c r="C483">
        <f>AVERAGEIF(Stress_Scenarios!C2:C1201, "&gt;="&amp;PERCENTILE(Stress_Scenarios!C2:C1201, 0.995)) * AVERAGE(Risk_Exposures!B2:B1201)</f>
        <v/>
      </c>
      <c r="D483">
        <f>PERCENTILE(Stress_Scenarios!C2:C1201, 0.975) * AVERAGE(Risk_Exposures!B2:B1201)</f>
        <v/>
      </c>
      <c r="E483">
        <f>PERCENTILE(Stress_Scenarios!C2:C1201, 0.995) * VLOOKUP(A483, Risk_Exposures!A2:B1201, 2, FALSE)</f>
        <v/>
      </c>
      <c r="F483">
        <f>AVERAGEIF(Stress_Scenarios!C2:C1201, "&gt;="&amp;PERCENTILE(Stress_Scenarios!C2:C1201, 0.995)) * VLOOKUP(A483, Risk_Exposures!A2:B1201, 2, FALSE)</f>
        <v/>
      </c>
      <c r="G483" t="inlineStr">
        <is>
          <t>44</t>
        </is>
      </c>
    </row>
    <row r="484">
      <c r="A484">
        <f>Risk_Exposures!A484</f>
        <v/>
      </c>
      <c r="B484">
        <f>PERCENTILE(Stress_Scenarios!C2:C1201, 0.995) * AVERAGE(Risk_Exposures!B2:B1201)</f>
        <v/>
      </c>
      <c r="C484">
        <f>AVERAGEIF(Stress_Scenarios!C2:C1201, "&gt;="&amp;PERCENTILE(Stress_Scenarios!C2:C1201, 0.995)) * AVERAGE(Risk_Exposures!B2:B1201)</f>
        <v/>
      </c>
      <c r="D484">
        <f>PERCENTILE(Stress_Scenarios!C2:C1201, 0.975) * AVERAGE(Risk_Exposures!B2:B1201)</f>
        <v/>
      </c>
      <c r="E484">
        <f>PERCENTILE(Stress_Scenarios!C2:C1201, 0.995) * VLOOKUP(A484, Risk_Exposures!A2:B1201, 2, FALSE)</f>
        <v/>
      </c>
      <c r="F484">
        <f>AVERAGEIF(Stress_Scenarios!C2:C1201, "&gt;="&amp;PERCENTILE(Stress_Scenarios!C2:C1201, 0.995)) * VLOOKUP(A484, Risk_Exposures!A2:B1201, 2, FALSE)</f>
        <v/>
      </c>
      <c r="G484" t="inlineStr">
        <is>
          <t>76</t>
        </is>
      </c>
    </row>
    <row r="485">
      <c r="A485">
        <f>Risk_Exposures!A485</f>
        <v/>
      </c>
      <c r="B485">
        <f>PERCENTILE(Stress_Scenarios!C2:C1201, 0.995) * AVERAGE(Risk_Exposures!B2:B1201)</f>
        <v/>
      </c>
      <c r="C485">
        <f>AVERAGEIF(Stress_Scenarios!C2:C1201, "&gt;="&amp;PERCENTILE(Stress_Scenarios!C2:C1201, 0.995)) * AVERAGE(Risk_Exposures!B2:B1201)</f>
        <v/>
      </c>
      <c r="D485">
        <f>PERCENTILE(Stress_Scenarios!C2:C1201, 0.975) * AVERAGE(Risk_Exposures!B2:B1201)</f>
        <v/>
      </c>
      <c r="E485">
        <f>PERCENTILE(Stress_Scenarios!C2:C1201, 0.995) * VLOOKUP(A485, Risk_Exposures!A2:B1201, 2, FALSE)</f>
        <v/>
      </c>
      <c r="F485">
        <f>AVERAGEIF(Stress_Scenarios!C2:C1201, "&gt;="&amp;PERCENTILE(Stress_Scenarios!C2:C1201, 0.995)) * VLOOKUP(A485, Risk_Exposures!A2:B1201, 2, FALSE)</f>
        <v/>
      </c>
      <c r="G485" t="inlineStr">
        <is>
          <t>81</t>
        </is>
      </c>
    </row>
    <row r="486">
      <c r="A486">
        <f>Risk_Exposures!A486</f>
        <v/>
      </c>
      <c r="B486">
        <f>PERCENTILE(Stress_Scenarios!C2:C1201, 0.995) * AVERAGE(Risk_Exposures!B2:B1201)</f>
        <v/>
      </c>
      <c r="C486">
        <f>AVERAGEIF(Stress_Scenarios!C2:C1201, "&gt;="&amp;PERCENTILE(Stress_Scenarios!C2:C1201, 0.995)) * AVERAGE(Risk_Exposures!B2:B1201)</f>
        <v/>
      </c>
      <c r="D486">
        <f>PERCENTILE(Stress_Scenarios!C2:C1201, 0.975) * AVERAGE(Risk_Exposures!B2:B1201)</f>
        <v/>
      </c>
      <c r="E486">
        <f>PERCENTILE(Stress_Scenarios!C2:C1201, 0.995) * VLOOKUP(A486, Risk_Exposures!A2:B1201, 2, FALSE)</f>
        <v/>
      </c>
      <c r="F486">
        <f>AVERAGEIF(Stress_Scenarios!C2:C1201, "&gt;="&amp;PERCENTILE(Stress_Scenarios!C2:C1201, 0.995)) * VLOOKUP(A486, Risk_Exposures!A2:B1201, 2, FALSE)</f>
        <v/>
      </c>
      <c r="G486" t="inlineStr">
        <is>
          <t>70</t>
        </is>
      </c>
    </row>
    <row r="487">
      <c r="A487">
        <f>Risk_Exposures!A487</f>
        <v/>
      </c>
      <c r="B487">
        <f>PERCENTILE(Stress_Scenarios!C2:C1201, 0.995) * AVERAGE(Risk_Exposures!B2:B1201)</f>
        <v/>
      </c>
      <c r="C487">
        <f>AVERAGEIF(Stress_Scenarios!C2:C1201, "&gt;="&amp;PERCENTILE(Stress_Scenarios!C2:C1201, 0.995)) * AVERAGE(Risk_Exposures!B2:B1201)</f>
        <v/>
      </c>
      <c r="D487">
        <f>PERCENTILE(Stress_Scenarios!C2:C1201, 0.975) * AVERAGE(Risk_Exposures!B2:B1201)</f>
        <v/>
      </c>
      <c r="E487">
        <f>PERCENTILE(Stress_Scenarios!C2:C1201, 0.995) * VLOOKUP(A487, Risk_Exposures!A2:B1201, 2, FALSE)</f>
        <v/>
      </c>
      <c r="F487">
        <f>AVERAGEIF(Stress_Scenarios!C2:C1201, "&gt;="&amp;PERCENTILE(Stress_Scenarios!C2:C1201, 0.995)) * VLOOKUP(A487, Risk_Exposures!A2:B1201, 2, FALSE)</f>
        <v/>
      </c>
      <c r="G487" t="inlineStr">
        <is>
          <t>30</t>
        </is>
      </c>
    </row>
    <row r="488">
      <c r="A488">
        <f>Risk_Exposures!A488</f>
        <v/>
      </c>
      <c r="B488">
        <f>PERCENTILE(Stress_Scenarios!C2:C1201, 0.995) * AVERAGE(Risk_Exposures!B2:B1201)</f>
        <v/>
      </c>
      <c r="C488">
        <f>AVERAGEIF(Stress_Scenarios!C2:C1201, "&gt;="&amp;PERCENTILE(Stress_Scenarios!C2:C1201, 0.995)) * AVERAGE(Risk_Exposures!B2:B1201)</f>
        <v/>
      </c>
      <c r="D488">
        <f>PERCENTILE(Stress_Scenarios!C2:C1201, 0.975) * AVERAGE(Risk_Exposures!B2:B1201)</f>
        <v/>
      </c>
      <c r="E488">
        <f>PERCENTILE(Stress_Scenarios!C2:C1201, 0.995) * VLOOKUP(A488, Risk_Exposures!A2:B1201, 2, FALSE)</f>
        <v/>
      </c>
      <c r="F488">
        <f>AVERAGEIF(Stress_Scenarios!C2:C1201, "&gt;="&amp;PERCENTILE(Stress_Scenarios!C2:C1201, 0.995)) * VLOOKUP(A488, Risk_Exposures!A2:B1201, 2, FALSE)</f>
        <v/>
      </c>
      <c r="G488" t="inlineStr">
        <is>
          <t>6</t>
        </is>
      </c>
    </row>
    <row r="489">
      <c r="A489">
        <f>Risk_Exposures!A489</f>
        <v/>
      </c>
      <c r="B489">
        <f>PERCENTILE(Stress_Scenarios!C2:C1201, 0.995) * AVERAGE(Risk_Exposures!B2:B1201)</f>
        <v/>
      </c>
      <c r="C489">
        <f>AVERAGEIF(Stress_Scenarios!C2:C1201, "&gt;="&amp;PERCENTILE(Stress_Scenarios!C2:C1201, 0.995)) * AVERAGE(Risk_Exposures!B2:B1201)</f>
        <v/>
      </c>
      <c r="D489">
        <f>PERCENTILE(Stress_Scenarios!C2:C1201, 0.975) * AVERAGE(Risk_Exposures!B2:B1201)</f>
        <v/>
      </c>
      <c r="E489">
        <f>PERCENTILE(Stress_Scenarios!C2:C1201, 0.995) * VLOOKUP(A489, Risk_Exposures!A2:B1201, 2, FALSE)</f>
        <v/>
      </c>
      <c r="F489">
        <f>AVERAGEIF(Stress_Scenarios!C2:C1201, "&gt;="&amp;PERCENTILE(Stress_Scenarios!C2:C1201, 0.995)) * VLOOKUP(A489, Risk_Exposures!A2:B1201, 2, FALSE)</f>
        <v/>
      </c>
      <c r="G489" t="inlineStr">
        <is>
          <t>17</t>
        </is>
      </c>
    </row>
    <row r="490">
      <c r="A490">
        <f>Risk_Exposures!A490</f>
        <v/>
      </c>
      <c r="B490">
        <f>PERCENTILE(Stress_Scenarios!C2:C1201, 0.995) * AVERAGE(Risk_Exposures!B2:B1201)</f>
        <v/>
      </c>
      <c r="C490">
        <f>AVERAGEIF(Stress_Scenarios!C2:C1201, "&gt;="&amp;PERCENTILE(Stress_Scenarios!C2:C1201, 0.995)) * AVERAGE(Risk_Exposures!B2:B1201)</f>
        <v/>
      </c>
      <c r="D490">
        <f>PERCENTILE(Stress_Scenarios!C2:C1201, 0.975) * AVERAGE(Risk_Exposures!B2:B1201)</f>
        <v/>
      </c>
      <c r="E490">
        <f>PERCENTILE(Stress_Scenarios!C2:C1201, 0.995) * VLOOKUP(A490, Risk_Exposures!A2:B1201, 2, FALSE)</f>
        <v/>
      </c>
      <c r="F490">
        <f>AVERAGEIF(Stress_Scenarios!C2:C1201, "&gt;="&amp;PERCENTILE(Stress_Scenarios!C2:C1201, 0.995)) * VLOOKUP(A490, Risk_Exposures!A2:B1201, 2, FALSE)</f>
        <v/>
      </c>
      <c r="G490" t="inlineStr">
        <is>
          <t>18</t>
        </is>
      </c>
    </row>
    <row r="491">
      <c r="A491">
        <f>Risk_Exposures!A491</f>
        <v/>
      </c>
      <c r="B491">
        <f>PERCENTILE(Stress_Scenarios!C2:C1201, 0.995) * AVERAGE(Risk_Exposures!B2:B1201)</f>
        <v/>
      </c>
      <c r="C491">
        <f>AVERAGEIF(Stress_Scenarios!C2:C1201, "&gt;="&amp;PERCENTILE(Stress_Scenarios!C2:C1201, 0.995)) * AVERAGE(Risk_Exposures!B2:B1201)</f>
        <v/>
      </c>
      <c r="D491">
        <f>PERCENTILE(Stress_Scenarios!C2:C1201, 0.975) * AVERAGE(Risk_Exposures!B2:B1201)</f>
        <v/>
      </c>
      <c r="E491">
        <f>PERCENTILE(Stress_Scenarios!C2:C1201, 0.995) * VLOOKUP(A491, Risk_Exposures!A2:B1201, 2, FALSE)</f>
        <v/>
      </c>
      <c r="F491">
        <f>AVERAGEIF(Stress_Scenarios!C2:C1201, "&gt;="&amp;PERCENTILE(Stress_Scenarios!C2:C1201, 0.995)) * VLOOKUP(A491, Risk_Exposures!A2:B1201, 2, FALSE)</f>
        <v/>
      </c>
      <c r="G491" t="inlineStr">
        <is>
          <t>47</t>
        </is>
      </c>
    </row>
    <row r="492">
      <c r="A492">
        <f>Risk_Exposures!A492</f>
        <v/>
      </c>
      <c r="B492">
        <f>PERCENTILE(Stress_Scenarios!C2:C1201, 0.995) * AVERAGE(Risk_Exposures!B2:B1201)</f>
        <v/>
      </c>
      <c r="C492">
        <f>AVERAGEIF(Stress_Scenarios!C2:C1201, "&gt;="&amp;PERCENTILE(Stress_Scenarios!C2:C1201, 0.995)) * AVERAGE(Risk_Exposures!B2:B1201)</f>
        <v/>
      </c>
      <c r="D492">
        <f>PERCENTILE(Stress_Scenarios!C2:C1201, 0.975) * AVERAGE(Risk_Exposures!B2:B1201)</f>
        <v/>
      </c>
      <c r="E492">
        <f>PERCENTILE(Stress_Scenarios!C2:C1201, 0.995) * VLOOKUP(A492, Risk_Exposures!A2:B1201, 2, FALSE)</f>
        <v/>
      </c>
      <c r="F492">
        <f>AVERAGEIF(Stress_Scenarios!C2:C1201, "&gt;="&amp;PERCENTILE(Stress_Scenarios!C2:C1201, 0.995)) * VLOOKUP(A492, Risk_Exposures!A2:B1201, 2, FALSE)</f>
        <v/>
      </c>
      <c r="G492" t="inlineStr">
        <is>
          <t>51</t>
        </is>
      </c>
    </row>
    <row r="493">
      <c r="A493">
        <f>Risk_Exposures!A493</f>
        <v/>
      </c>
      <c r="B493">
        <f>PERCENTILE(Stress_Scenarios!C2:C1201, 0.995) * AVERAGE(Risk_Exposures!B2:B1201)</f>
        <v/>
      </c>
      <c r="C493">
        <f>AVERAGEIF(Stress_Scenarios!C2:C1201, "&gt;="&amp;PERCENTILE(Stress_Scenarios!C2:C1201, 0.995)) * AVERAGE(Risk_Exposures!B2:B1201)</f>
        <v/>
      </c>
      <c r="D493">
        <f>PERCENTILE(Stress_Scenarios!C2:C1201, 0.975) * AVERAGE(Risk_Exposures!B2:B1201)</f>
        <v/>
      </c>
      <c r="E493">
        <f>PERCENTILE(Stress_Scenarios!C2:C1201, 0.995) * VLOOKUP(A493, Risk_Exposures!A2:B1201, 2, FALSE)</f>
        <v/>
      </c>
      <c r="F493">
        <f>AVERAGEIF(Stress_Scenarios!C2:C1201, "&gt;="&amp;PERCENTILE(Stress_Scenarios!C2:C1201, 0.995)) * VLOOKUP(A493, Risk_Exposures!A2:B1201, 2, FALSE)</f>
        <v/>
      </c>
      <c r="G493" t="inlineStr">
        <is>
          <t>54</t>
        </is>
      </c>
    </row>
    <row r="494">
      <c r="A494">
        <f>Risk_Exposures!A494</f>
        <v/>
      </c>
      <c r="B494">
        <f>PERCENTILE(Stress_Scenarios!C2:C1201, 0.995) * AVERAGE(Risk_Exposures!B2:B1201)</f>
        <v/>
      </c>
      <c r="C494">
        <f>AVERAGEIF(Stress_Scenarios!C2:C1201, "&gt;="&amp;PERCENTILE(Stress_Scenarios!C2:C1201, 0.995)) * AVERAGE(Risk_Exposures!B2:B1201)</f>
        <v/>
      </c>
      <c r="D494">
        <f>PERCENTILE(Stress_Scenarios!C2:C1201, 0.975) * AVERAGE(Risk_Exposures!B2:B1201)</f>
        <v/>
      </c>
      <c r="E494">
        <f>PERCENTILE(Stress_Scenarios!C2:C1201, 0.995) * VLOOKUP(A494, Risk_Exposures!A2:B1201, 2, FALSE)</f>
        <v/>
      </c>
      <c r="F494">
        <f>AVERAGEIF(Stress_Scenarios!C2:C1201, "&gt;="&amp;PERCENTILE(Stress_Scenarios!C2:C1201, 0.995)) * VLOOKUP(A494, Risk_Exposures!A2:B1201, 2, FALSE)</f>
        <v/>
      </c>
      <c r="G494" t="inlineStr">
        <is>
          <t>32</t>
        </is>
      </c>
    </row>
    <row r="495">
      <c r="A495">
        <f>Risk_Exposures!A495</f>
        <v/>
      </c>
      <c r="B495">
        <f>PERCENTILE(Stress_Scenarios!C2:C1201, 0.995) * AVERAGE(Risk_Exposures!B2:B1201)</f>
        <v/>
      </c>
      <c r="C495">
        <f>AVERAGEIF(Stress_Scenarios!C2:C1201, "&gt;="&amp;PERCENTILE(Stress_Scenarios!C2:C1201, 0.995)) * AVERAGE(Risk_Exposures!B2:B1201)</f>
        <v/>
      </c>
      <c r="D495">
        <f>PERCENTILE(Stress_Scenarios!C2:C1201, 0.975) * AVERAGE(Risk_Exposures!B2:B1201)</f>
        <v/>
      </c>
      <c r="E495">
        <f>PERCENTILE(Stress_Scenarios!C2:C1201, 0.995) * VLOOKUP(A495, Risk_Exposures!A2:B1201, 2, FALSE)</f>
        <v/>
      </c>
      <c r="F495">
        <f>AVERAGEIF(Stress_Scenarios!C2:C1201, "&gt;="&amp;PERCENTILE(Stress_Scenarios!C2:C1201, 0.995)) * VLOOKUP(A495, Risk_Exposures!A2:B1201, 2, FALSE)</f>
        <v/>
      </c>
      <c r="G495" t="inlineStr">
        <is>
          <t>93</t>
        </is>
      </c>
    </row>
    <row r="496">
      <c r="A496">
        <f>Risk_Exposures!A496</f>
        <v/>
      </c>
      <c r="B496">
        <f>PERCENTILE(Stress_Scenarios!C2:C1201, 0.995) * AVERAGE(Risk_Exposures!B2:B1201)</f>
        <v/>
      </c>
      <c r="C496">
        <f>AVERAGEIF(Stress_Scenarios!C2:C1201, "&gt;="&amp;PERCENTILE(Stress_Scenarios!C2:C1201, 0.995)) * AVERAGE(Risk_Exposures!B2:B1201)</f>
        <v/>
      </c>
      <c r="D496">
        <f>PERCENTILE(Stress_Scenarios!C2:C1201, 0.975) * AVERAGE(Risk_Exposures!B2:B1201)</f>
        <v/>
      </c>
      <c r="E496">
        <f>PERCENTILE(Stress_Scenarios!C2:C1201, 0.995) * VLOOKUP(A496, Risk_Exposures!A2:B1201, 2, FALSE)</f>
        <v/>
      </c>
      <c r="F496">
        <f>AVERAGEIF(Stress_Scenarios!C2:C1201, "&gt;="&amp;PERCENTILE(Stress_Scenarios!C2:C1201, 0.995)) * VLOOKUP(A496, Risk_Exposures!A2:B1201, 2, FALSE)</f>
        <v/>
      </c>
      <c r="G496" t="inlineStr">
        <is>
          <t>76</t>
        </is>
      </c>
    </row>
    <row r="497">
      <c r="A497">
        <f>Risk_Exposures!A497</f>
        <v/>
      </c>
      <c r="B497">
        <f>PERCENTILE(Stress_Scenarios!C2:C1201, 0.995) * AVERAGE(Risk_Exposures!B2:B1201)</f>
        <v/>
      </c>
      <c r="C497">
        <f>AVERAGEIF(Stress_Scenarios!C2:C1201, "&gt;="&amp;PERCENTILE(Stress_Scenarios!C2:C1201, 0.995)) * AVERAGE(Risk_Exposures!B2:B1201)</f>
        <v/>
      </c>
      <c r="D497">
        <f>PERCENTILE(Stress_Scenarios!C2:C1201, 0.975) * AVERAGE(Risk_Exposures!B2:B1201)</f>
        <v/>
      </c>
      <c r="E497">
        <f>PERCENTILE(Stress_Scenarios!C2:C1201, 0.995) * VLOOKUP(A497, Risk_Exposures!A2:B1201, 2, FALSE)</f>
        <v/>
      </c>
      <c r="F497">
        <f>AVERAGEIF(Stress_Scenarios!C2:C1201, "&gt;="&amp;PERCENTILE(Stress_Scenarios!C2:C1201, 0.995)) * VLOOKUP(A497, Risk_Exposures!A2:B1201, 2, FALSE)</f>
        <v/>
      </c>
      <c r="G497" t="inlineStr">
        <is>
          <t>51</t>
        </is>
      </c>
    </row>
    <row r="498">
      <c r="A498">
        <f>Risk_Exposures!A498</f>
        <v/>
      </c>
      <c r="B498">
        <f>PERCENTILE(Stress_Scenarios!C2:C1201, 0.995) * AVERAGE(Risk_Exposures!B2:B1201)</f>
        <v/>
      </c>
      <c r="C498">
        <f>AVERAGEIF(Stress_Scenarios!C2:C1201, "&gt;="&amp;PERCENTILE(Stress_Scenarios!C2:C1201, 0.995)) * AVERAGE(Risk_Exposures!B2:B1201)</f>
        <v/>
      </c>
      <c r="D498">
        <f>PERCENTILE(Stress_Scenarios!C2:C1201, 0.975) * AVERAGE(Risk_Exposures!B2:B1201)</f>
        <v/>
      </c>
      <c r="E498">
        <f>PERCENTILE(Stress_Scenarios!C2:C1201, 0.995) * VLOOKUP(A498, Risk_Exposures!A2:B1201, 2, FALSE)</f>
        <v/>
      </c>
      <c r="F498">
        <f>AVERAGEIF(Stress_Scenarios!C2:C1201, "&gt;="&amp;PERCENTILE(Stress_Scenarios!C2:C1201, 0.995)) * VLOOKUP(A498, Risk_Exposures!A2:B1201, 2, FALSE)</f>
        <v/>
      </c>
      <c r="G498" t="inlineStr">
        <is>
          <t>97</t>
        </is>
      </c>
    </row>
    <row r="499">
      <c r="A499">
        <f>Risk_Exposures!A499</f>
        <v/>
      </c>
      <c r="B499">
        <f>PERCENTILE(Stress_Scenarios!C2:C1201, 0.995) * AVERAGE(Risk_Exposures!B2:B1201)</f>
        <v/>
      </c>
      <c r="C499">
        <f>AVERAGEIF(Stress_Scenarios!C2:C1201, "&gt;="&amp;PERCENTILE(Stress_Scenarios!C2:C1201, 0.995)) * AVERAGE(Risk_Exposures!B2:B1201)</f>
        <v/>
      </c>
      <c r="D499">
        <f>PERCENTILE(Stress_Scenarios!C2:C1201, 0.975) * AVERAGE(Risk_Exposures!B2:B1201)</f>
        <v/>
      </c>
      <c r="E499">
        <f>PERCENTILE(Stress_Scenarios!C2:C1201, 0.995) * VLOOKUP(A499, Risk_Exposures!A2:B1201, 2, FALSE)</f>
        <v/>
      </c>
      <c r="F499">
        <f>AVERAGEIF(Stress_Scenarios!C2:C1201, "&gt;="&amp;PERCENTILE(Stress_Scenarios!C2:C1201, 0.995)) * VLOOKUP(A499, Risk_Exposures!A2:B1201, 2, FALSE)</f>
        <v/>
      </c>
      <c r="G499" t="inlineStr">
        <is>
          <t>54</t>
        </is>
      </c>
    </row>
    <row r="500">
      <c r="A500">
        <f>Risk_Exposures!A500</f>
        <v/>
      </c>
      <c r="B500">
        <f>PERCENTILE(Stress_Scenarios!C2:C1201, 0.995) * AVERAGE(Risk_Exposures!B2:B1201)</f>
        <v/>
      </c>
      <c r="C500">
        <f>AVERAGEIF(Stress_Scenarios!C2:C1201, "&gt;="&amp;PERCENTILE(Stress_Scenarios!C2:C1201, 0.995)) * AVERAGE(Risk_Exposures!B2:B1201)</f>
        <v/>
      </c>
      <c r="D500">
        <f>PERCENTILE(Stress_Scenarios!C2:C1201, 0.975) * AVERAGE(Risk_Exposures!B2:B1201)</f>
        <v/>
      </c>
      <c r="E500">
        <f>PERCENTILE(Stress_Scenarios!C2:C1201, 0.995) * VLOOKUP(A500, Risk_Exposures!A2:B1201, 2, FALSE)</f>
        <v/>
      </c>
      <c r="F500">
        <f>AVERAGEIF(Stress_Scenarios!C2:C1201, "&gt;="&amp;PERCENTILE(Stress_Scenarios!C2:C1201, 0.995)) * VLOOKUP(A500, Risk_Exposures!A2:B1201, 2, FALSE)</f>
        <v/>
      </c>
      <c r="G500" t="inlineStr">
        <is>
          <t>18</t>
        </is>
      </c>
    </row>
    <row r="501">
      <c r="A501">
        <f>Risk_Exposures!A501</f>
        <v/>
      </c>
      <c r="B501">
        <f>PERCENTILE(Stress_Scenarios!C2:C1201, 0.995) * AVERAGE(Risk_Exposures!B2:B1201)</f>
        <v/>
      </c>
      <c r="C501">
        <f>AVERAGEIF(Stress_Scenarios!C2:C1201, "&gt;="&amp;PERCENTILE(Stress_Scenarios!C2:C1201, 0.995)) * AVERAGE(Risk_Exposures!B2:B1201)</f>
        <v/>
      </c>
      <c r="D501">
        <f>PERCENTILE(Stress_Scenarios!C2:C1201, 0.975) * AVERAGE(Risk_Exposures!B2:B1201)</f>
        <v/>
      </c>
      <c r="E501">
        <f>PERCENTILE(Stress_Scenarios!C2:C1201, 0.995) * VLOOKUP(A501, Risk_Exposures!A2:B1201, 2, FALSE)</f>
        <v/>
      </c>
      <c r="F501">
        <f>AVERAGEIF(Stress_Scenarios!C2:C1201, "&gt;="&amp;PERCENTILE(Stress_Scenarios!C2:C1201, 0.995)) * VLOOKUP(A501, Risk_Exposures!A2:B1201, 2, FALSE)</f>
        <v/>
      </c>
      <c r="G501" t="inlineStr">
        <is>
          <t>100</t>
        </is>
      </c>
    </row>
    <row r="502">
      <c r="A502">
        <f>Risk_Exposures!A502</f>
        <v/>
      </c>
      <c r="B502">
        <f>PERCENTILE(Stress_Scenarios!C2:C1201, 0.995) * AVERAGE(Risk_Exposures!B2:B1201)</f>
        <v/>
      </c>
      <c r="C502">
        <f>AVERAGEIF(Stress_Scenarios!C2:C1201, "&gt;="&amp;PERCENTILE(Stress_Scenarios!C2:C1201, 0.995)) * AVERAGE(Risk_Exposures!B2:B1201)</f>
        <v/>
      </c>
      <c r="D502">
        <f>PERCENTILE(Stress_Scenarios!C2:C1201, 0.975) * AVERAGE(Risk_Exposures!B2:B1201)</f>
        <v/>
      </c>
      <c r="E502">
        <f>PERCENTILE(Stress_Scenarios!C2:C1201, 0.995) * VLOOKUP(A502, Risk_Exposures!A2:B1201, 2, FALSE)</f>
        <v/>
      </c>
      <c r="F502">
        <f>AVERAGEIF(Stress_Scenarios!C2:C1201, "&gt;="&amp;PERCENTILE(Stress_Scenarios!C2:C1201, 0.995)) * VLOOKUP(A502, Risk_Exposures!A2:B1201, 2, FALSE)</f>
        <v/>
      </c>
      <c r="G502" t="inlineStr">
        <is>
          <t>63</t>
        </is>
      </c>
    </row>
    <row r="503">
      <c r="A503">
        <f>Risk_Exposures!A503</f>
        <v/>
      </c>
      <c r="B503">
        <f>PERCENTILE(Stress_Scenarios!C2:C1201, 0.995) * AVERAGE(Risk_Exposures!B2:B1201)</f>
        <v/>
      </c>
      <c r="C503">
        <f>AVERAGEIF(Stress_Scenarios!C2:C1201, "&gt;="&amp;PERCENTILE(Stress_Scenarios!C2:C1201, 0.995)) * AVERAGE(Risk_Exposures!B2:B1201)</f>
        <v/>
      </c>
      <c r="D503">
        <f>PERCENTILE(Stress_Scenarios!C2:C1201, 0.975) * AVERAGE(Risk_Exposures!B2:B1201)</f>
        <v/>
      </c>
      <c r="E503">
        <f>PERCENTILE(Stress_Scenarios!C2:C1201, 0.995) * VLOOKUP(A503, Risk_Exposures!A2:B1201, 2, FALSE)</f>
        <v/>
      </c>
      <c r="F503">
        <f>AVERAGEIF(Stress_Scenarios!C2:C1201, "&gt;="&amp;PERCENTILE(Stress_Scenarios!C2:C1201, 0.995)) * VLOOKUP(A503, Risk_Exposures!A2:B1201, 2, FALSE)</f>
        <v/>
      </c>
      <c r="G503" t="inlineStr">
        <is>
          <t>42</t>
        </is>
      </c>
    </row>
    <row r="504">
      <c r="A504">
        <f>Risk_Exposures!A504</f>
        <v/>
      </c>
      <c r="B504">
        <f>PERCENTILE(Stress_Scenarios!C2:C1201, 0.995) * AVERAGE(Risk_Exposures!B2:B1201)</f>
        <v/>
      </c>
      <c r="C504">
        <f>AVERAGEIF(Stress_Scenarios!C2:C1201, "&gt;="&amp;PERCENTILE(Stress_Scenarios!C2:C1201, 0.995)) * AVERAGE(Risk_Exposures!B2:B1201)</f>
        <v/>
      </c>
      <c r="D504">
        <f>PERCENTILE(Stress_Scenarios!C2:C1201, 0.975) * AVERAGE(Risk_Exposures!B2:B1201)</f>
        <v/>
      </c>
      <c r="E504">
        <f>PERCENTILE(Stress_Scenarios!C2:C1201, 0.995) * VLOOKUP(A504, Risk_Exposures!A2:B1201, 2, FALSE)</f>
        <v/>
      </c>
      <c r="F504">
        <f>AVERAGEIF(Stress_Scenarios!C2:C1201, "&gt;="&amp;PERCENTILE(Stress_Scenarios!C2:C1201, 0.995)) * VLOOKUP(A504, Risk_Exposures!A2:B1201, 2, FALSE)</f>
        <v/>
      </c>
      <c r="G504" t="inlineStr">
        <is>
          <t>29</t>
        </is>
      </c>
    </row>
    <row r="505">
      <c r="A505">
        <f>Risk_Exposures!A505</f>
        <v/>
      </c>
      <c r="B505">
        <f>PERCENTILE(Stress_Scenarios!C2:C1201, 0.995) * AVERAGE(Risk_Exposures!B2:B1201)</f>
        <v/>
      </c>
      <c r="C505">
        <f>AVERAGEIF(Stress_Scenarios!C2:C1201, "&gt;="&amp;PERCENTILE(Stress_Scenarios!C2:C1201, 0.995)) * AVERAGE(Risk_Exposures!B2:B1201)</f>
        <v/>
      </c>
      <c r="D505">
        <f>PERCENTILE(Stress_Scenarios!C2:C1201, 0.975) * AVERAGE(Risk_Exposures!B2:B1201)</f>
        <v/>
      </c>
      <c r="E505">
        <f>PERCENTILE(Stress_Scenarios!C2:C1201, 0.995) * VLOOKUP(A505, Risk_Exposures!A2:B1201, 2, FALSE)</f>
        <v/>
      </c>
      <c r="F505">
        <f>AVERAGEIF(Stress_Scenarios!C2:C1201, "&gt;="&amp;PERCENTILE(Stress_Scenarios!C2:C1201, 0.995)) * VLOOKUP(A505, Risk_Exposures!A2:B1201, 2, FALSE)</f>
        <v/>
      </c>
      <c r="G505" t="inlineStr">
        <is>
          <t>62</t>
        </is>
      </c>
    </row>
    <row r="506">
      <c r="A506">
        <f>Risk_Exposures!A506</f>
        <v/>
      </c>
      <c r="B506">
        <f>PERCENTILE(Stress_Scenarios!C2:C1201, 0.995) * AVERAGE(Risk_Exposures!B2:B1201)</f>
        <v/>
      </c>
      <c r="C506">
        <f>AVERAGEIF(Stress_Scenarios!C2:C1201, "&gt;="&amp;PERCENTILE(Stress_Scenarios!C2:C1201, 0.995)) * AVERAGE(Risk_Exposures!B2:B1201)</f>
        <v/>
      </c>
      <c r="D506">
        <f>PERCENTILE(Stress_Scenarios!C2:C1201, 0.975) * AVERAGE(Risk_Exposures!B2:B1201)</f>
        <v/>
      </c>
      <c r="E506">
        <f>PERCENTILE(Stress_Scenarios!C2:C1201, 0.995) * VLOOKUP(A506, Risk_Exposures!A2:B1201, 2, FALSE)</f>
        <v/>
      </c>
      <c r="F506">
        <f>AVERAGEIF(Stress_Scenarios!C2:C1201, "&gt;="&amp;PERCENTILE(Stress_Scenarios!C2:C1201, 0.995)) * VLOOKUP(A506, Risk_Exposures!A2:B1201, 2, FALSE)</f>
        <v/>
      </c>
      <c r="G506" t="inlineStr">
        <is>
          <t>99</t>
        </is>
      </c>
    </row>
    <row r="507">
      <c r="A507">
        <f>Risk_Exposures!A507</f>
        <v/>
      </c>
      <c r="B507">
        <f>PERCENTILE(Stress_Scenarios!C2:C1201, 0.995) * AVERAGE(Risk_Exposures!B2:B1201)</f>
        <v/>
      </c>
      <c r="C507">
        <f>AVERAGEIF(Stress_Scenarios!C2:C1201, "&gt;="&amp;PERCENTILE(Stress_Scenarios!C2:C1201, 0.995)) * AVERAGE(Risk_Exposures!B2:B1201)</f>
        <v/>
      </c>
      <c r="D507">
        <f>PERCENTILE(Stress_Scenarios!C2:C1201, 0.975) * AVERAGE(Risk_Exposures!B2:B1201)</f>
        <v/>
      </c>
      <c r="E507">
        <f>PERCENTILE(Stress_Scenarios!C2:C1201, 0.995) * VLOOKUP(A507, Risk_Exposures!A2:B1201, 2, FALSE)</f>
        <v/>
      </c>
      <c r="F507">
        <f>AVERAGEIF(Stress_Scenarios!C2:C1201, "&gt;="&amp;PERCENTILE(Stress_Scenarios!C2:C1201, 0.995)) * VLOOKUP(A507, Risk_Exposures!A2:B1201, 2, FALSE)</f>
        <v/>
      </c>
      <c r="G507" t="inlineStr">
        <is>
          <t>40</t>
        </is>
      </c>
    </row>
    <row r="508">
      <c r="A508">
        <f>Risk_Exposures!A508</f>
        <v/>
      </c>
      <c r="B508">
        <f>PERCENTILE(Stress_Scenarios!C2:C1201, 0.995) * AVERAGE(Risk_Exposures!B2:B1201)</f>
        <v/>
      </c>
      <c r="C508">
        <f>AVERAGEIF(Stress_Scenarios!C2:C1201, "&gt;="&amp;PERCENTILE(Stress_Scenarios!C2:C1201, 0.995)) * AVERAGE(Risk_Exposures!B2:B1201)</f>
        <v/>
      </c>
      <c r="D508">
        <f>PERCENTILE(Stress_Scenarios!C2:C1201, 0.975) * AVERAGE(Risk_Exposures!B2:B1201)</f>
        <v/>
      </c>
      <c r="E508">
        <f>PERCENTILE(Stress_Scenarios!C2:C1201, 0.995) * VLOOKUP(A508, Risk_Exposures!A2:B1201, 2, FALSE)</f>
        <v/>
      </c>
      <c r="F508">
        <f>AVERAGEIF(Stress_Scenarios!C2:C1201, "&gt;="&amp;PERCENTILE(Stress_Scenarios!C2:C1201, 0.995)) * VLOOKUP(A508, Risk_Exposures!A2:B1201, 2, FALSE)</f>
        <v/>
      </c>
      <c r="G508" t="inlineStr">
        <is>
          <t>22</t>
        </is>
      </c>
    </row>
    <row r="509">
      <c r="A509">
        <f>Risk_Exposures!A509</f>
        <v/>
      </c>
      <c r="B509">
        <f>PERCENTILE(Stress_Scenarios!C2:C1201, 0.995) * AVERAGE(Risk_Exposures!B2:B1201)</f>
        <v/>
      </c>
      <c r="C509">
        <f>AVERAGEIF(Stress_Scenarios!C2:C1201, "&gt;="&amp;PERCENTILE(Stress_Scenarios!C2:C1201, 0.995)) * AVERAGE(Risk_Exposures!B2:B1201)</f>
        <v/>
      </c>
      <c r="D509">
        <f>PERCENTILE(Stress_Scenarios!C2:C1201, 0.975) * AVERAGE(Risk_Exposures!B2:B1201)</f>
        <v/>
      </c>
      <c r="E509">
        <f>PERCENTILE(Stress_Scenarios!C2:C1201, 0.995) * VLOOKUP(A509, Risk_Exposures!A2:B1201, 2, FALSE)</f>
        <v/>
      </c>
      <c r="F509">
        <f>AVERAGEIF(Stress_Scenarios!C2:C1201, "&gt;="&amp;PERCENTILE(Stress_Scenarios!C2:C1201, 0.995)) * VLOOKUP(A509, Risk_Exposures!A2:B1201, 2, FALSE)</f>
        <v/>
      </c>
      <c r="G509" t="inlineStr">
        <is>
          <t>99</t>
        </is>
      </c>
    </row>
    <row r="510">
      <c r="A510">
        <f>Risk_Exposures!A510</f>
        <v/>
      </c>
      <c r="B510">
        <f>PERCENTILE(Stress_Scenarios!C2:C1201, 0.995) * AVERAGE(Risk_Exposures!B2:B1201)</f>
        <v/>
      </c>
      <c r="C510">
        <f>AVERAGEIF(Stress_Scenarios!C2:C1201, "&gt;="&amp;PERCENTILE(Stress_Scenarios!C2:C1201, 0.995)) * AVERAGE(Risk_Exposures!B2:B1201)</f>
        <v/>
      </c>
      <c r="D510">
        <f>PERCENTILE(Stress_Scenarios!C2:C1201, 0.975) * AVERAGE(Risk_Exposures!B2:B1201)</f>
        <v/>
      </c>
      <c r="E510">
        <f>PERCENTILE(Stress_Scenarios!C2:C1201, 0.995) * VLOOKUP(A510, Risk_Exposures!A2:B1201, 2, FALSE)</f>
        <v/>
      </c>
      <c r="F510">
        <f>AVERAGEIF(Stress_Scenarios!C2:C1201, "&gt;="&amp;PERCENTILE(Stress_Scenarios!C2:C1201, 0.995)) * VLOOKUP(A510, Risk_Exposures!A2:B1201, 2, FALSE)</f>
        <v/>
      </c>
      <c r="G510" t="inlineStr">
        <is>
          <t>47</t>
        </is>
      </c>
    </row>
    <row r="511">
      <c r="A511">
        <f>Risk_Exposures!A511</f>
        <v/>
      </c>
      <c r="B511">
        <f>PERCENTILE(Stress_Scenarios!C2:C1201, 0.995) * AVERAGE(Risk_Exposures!B2:B1201)</f>
        <v/>
      </c>
      <c r="C511">
        <f>AVERAGEIF(Stress_Scenarios!C2:C1201, "&gt;="&amp;PERCENTILE(Stress_Scenarios!C2:C1201, 0.995)) * AVERAGE(Risk_Exposures!B2:B1201)</f>
        <v/>
      </c>
      <c r="D511">
        <f>PERCENTILE(Stress_Scenarios!C2:C1201, 0.975) * AVERAGE(Risk_Exposures!B2:B1201)</f>
        <v/>
      </c>
      <c r="E511">
        <f>PERCENTILE(Stress_Scenarios!C2:C1201, 0.995) * VLOOKUP(A511, Risk_Exposures!A2:B1201, 2, FALSE)</f>
        <v/>
      </c>
      <c r="F511">
        <f>AVERAGEIF(Stress_Scenarios!C2:C1201, "&gt;="&amp;PERCENTILE(Stress_Scenarios!C2:C1201, 0.995)) * VLOOKUP(A511, Risk_Exposures!A2:B1201, 2, FALSE)</f>
        <v/>
      </c>
      <c r="G511" t="inlineStr">
        <is>
          <t>27</t>
        </is>
      </c>
    </row>
    <row r="512">
      <c r="A512">
        <f>Risk_Exposures!A512</f>
        <v/>
      </c>
      <c r="B512">
        <f>PERCENTILE(Stress_Scenarios!C2:C1201, 0.995) * AVERAGE(Risk_Exposures!B2:B1201)</f>
        <v/>
      </c>
      <c r="C512">
        <f>AVERAGEIF(Stress_Scenarios!C2:C1201, "&gt;="&amp;PERCENTILE(Stress_Scenarios!C2:C1201, 0.995)) * AVERAGE(Risk_Exposures!B2:B1201)</f>
        <v/>
      </c>
      <c r="D512">
        <f>PERCENTILE(Stress_Scenarios!C2:C1201, 0.975) * AVERAGE(Risk_Exposures!B2:B1201)</f>
        <v/>
      </c>
      <c r="E512">
        <f>PERCENTILE(Stress_Scenarios!C2:C1201, 0.995) * VLOOKUP(A512, Risk_Exposures!A2:B1201, 2, FALSE)</f>
        <v/>
      </c>
      <c r="F512">
        <f>AVERAGEIF(Stress_Scenarios!C2:C1201, "&gt;="&amp;PERCENTILE(Stress_Scenarios!C2:C1201, 0.995)) * VLOOKUP(A512, Risk_Exposures!A2:B1201, 2, FALSE)</f>
        <v/>
      </c>
      <c r="G512" t="inlineStr">
        <is>
          <t>66</t>
        </is>
      </c>
    </row>
    <row r="513">
      <c r="A513">
        <f>Risk_Exposures!A513</f>
        <v/>
      </c>
      <c r="B513">
        <f>PERCENTILE(Stress_Scenarios!C2:C1201, 0.995) * AVERAGE(Risk_Exposures!B2:B1201)</f>
        <v/>
      </c>
      <c r="C513">
        <f>AVERAGEIF(Stress_Scenarios!C2:C1201, "&gt;="&amp;PERCENTILE(Stress_Scenarios!C2:C1201, 0.995)) * AVERAGE(Risk_Exposures!B2:B1201)</f>
        <v/>
      </c>
      <c r="D513">
        <f>PERCENTILE(Stress_Scenarios!C2:C1201, 0.975) * AVERAGE(Risk_Exposures!B2:B1201)</f>
        <v/>
      </c>
      <c r="E513">
        <f>PERCENTILE(Stress_Scenarios!C2:C1201, 0.995) * VLOOKUP(A513, Risk_Exposures!A2:B1201, 2, FALSE)</f>
        <v/>
      </c>
      <c r="F513">
        <f>AVERAGEIF(Stress_Scenarios!C2:C1201, "&gt;="&amp;PERCENTILE(Stress_Scenarios!C2:C1201, 0.995)) * VLOOKUP(A513, Risk_Exposures!A2:B1201, 2, FALSE)</f>
        <v/>
      </c>
      <c r="G513" t="inlineStr">
        <is>
          <t>95</t>
        </is>
      </c>
    </row>
    <row r="514">
      <c r="A514">
        <f>Risk_Exposures!A514</f>
        <v/>
      </c>
      <c r="B514">
        <f>PERCENTILE(Stress_Scenarios!C2:C1201, 0.995) * AVERAGE(Risk_Exposures!B2:B1201)</f>
        <v/>
      </c>
      <c r="C514">
        <f>AVERAGEIF(Stress_Scenarios!C2:C1201, "&gt;="&amp;PERCENTILE(Stress_Scenarios!C2:C1201, 0.995)) * AVERAGE(Risk_Exposures!B2:B1201)</f>
        <v/>
      </c>
      <c r="D514">
        <f>PERCENTILE(Stress_Scenarios!C2:C1201, 0.975) * AVERAGE(Risk_Exposures!B2:B1201)</f>
        <v/>
      </c>
      <c r="E514">
        <f>PERCENTILE(Stress_Scenarios!C2:C1201, 0.995) * VLOOKUP(A514, Risk_Exposures!A2:B1201, 2, FALSE)</f>
        <v/>
      </c>
      <c r="F514">
        <f>AVERAGEIF(Stress_Scenarios!C2:C1201, "&gt;="&amp;PERCENTILE(Stress_Scenarios!C2:C1201, 0.995)) * VLOOKUP(A514, Risk_Exposures!A2:B1201, 2, FALSE)</f>
        <v/>
      </c>
      <c r="G514" t="inlineStr">
        <is>
          <t>78</t>
        </is>
      </c>
    </row>
    <row r="515">
      <c r="A515">
        <f>Risk_Exposures!A515</f>
        <v/>
      </c>
      <c r="B515">
        <f>PERCENTILE(Stress_Scenarios!C2:C1201, 0.995) * AVERAGE(Risk_Exposures!B2:B1201)</f>
        <v/>
      </c>
      <c r="C515">
        <f>AVERAGEIF(Stress_Scenarios!C2:C1201, "&gt;="&amp;PERCENTILE(Stress_Scenarios!C2:C1201, 0.995)) * AVERAGE(Risk_Exposures!B2:B1201)</f>
        <v/>
      </c>
      <c r="D515">
        <f>PERCENTILE(Stress_Scenarios!C2:C1201, 0.975) * AVERAGE(Risk_Exposures!B2:B1201)</f>
        <v/>
      </c>
      <c r="E515">
        <f>PERCENTILE(Stress_Scenarios!C2:C1201, 0.995) * VLOOKUP(A515, Risk_Exposures!A2:B1201, 2, FALSE)</f>
        <v/>
      </c>
      <c r="F515">
        <f>AVERAGEIF(Stress_Scenarios!C2:C1201, "&gt;="&amp;PERCENTILE(Stress_Scenarios!C2:C1201, 0.995)) * VLOOKUP(A515, Risk_Exposures!A2:B1201, 2, FALSE)</f>
        <v/>
      </c>
      <c r="G515" t="inlineStr">
        <is>
          <t>87</t>
        </is>
      </c>
    </row>
    <row r="516">
      <c r="A516">
        <f>Risk_Exposures!A516</f>
        <v/>
      </c>
      <c r="B516">
        <f>PERCENTILE(Stress_Scenarios!C2:C1201, 0.995) * AVERAGE(Risk_Exposures!B2:B1201)</f>
        <v/>
      </c>
      <c r="C516">
        <f>AVERAGEIF(Stress_Scenarios!C2:C1201, "&gt;="&amp;PERCENTILE(Stress_Scenarios!C2:C1201, 0.995)) * AVERAGE(Risk_Exposures!B2:B1201)</f>
        <v/>
      </c>
      <c r="D516">
        <f>PERCENTILE(Stress_Scenarios!C2:C1201, 0.975) * AVERAGE(Risk_Exposures!B2:B1201)</f>
        <v/>
      </c>
      <c r="E516">
        <f>PERCENTILE(Stress_Scenarios!C2:C1201, 0.995) * VLOOKUP(A516, Risk_Exposures!A2:B1201, 2, FALSE)</f>
        <v/>
      </c>
      <c r="F516">
        <f>AVERAGEIF(Stress_Scenarios!C2:C1201, "&gt;="&amp;PERCENTILE(Stress_Scenarios!C2:C1201, 0.995)) * VLOOKUP(A516, Risk_Exposures!A2:B1201, 2, FALSE)</f>
        <v/>
      </c>
      <c r="G516" t="inlineStr">
        <is>
          <t>15</t>
        </is>
      </c>
    </row>
    <row r="517">
      <c r="A517">
        <f>Risk_Exposures!A517</f>
        <v/>
      </c>
      <c r="B517">
        <f>PERCENTILE(Stress_Scenarios!C2:C1201, 0.995) * AVERAGE(Risk_Exposures!B2:B1201)</f>
        <v/>
      </c>
      <c r="C517">
        <f>AVERAGEIF(Stress_Scenarios!C2:C1201, "&gt;="&amp;PERCENTILE(Stress_Scenarios!C2:C1201, 0.995)) * AVERAGE(Risk_Exposures!B2:B1201)</f>
        <v/>
      </c>
      <c r="D517">
        <f>PERCENTILE(Stress_Scenarios!C2:C1201, 0.975) * AVERAGE(Risk_Exposures!B2:B1201)</f>
        <v/>
      </c>
      <c r="E517">
        <f>PERCENTILE(Stress_Scenarios!C2:C1201, 0.995) * VLOOKUP(A517, Risk_Exposures!A2:B1201, 2, FALSE)</f>
        <v/>
      </c>
      <c r="F517">
        <f>AVERAGEIF(Stress_Scenarios!C2:C1201, "&gt;="&amp;PERCENTILE(Stress_Scenarios!C2:C1201, 0.995)) * VLOOKUP(A517, Risk_Exposures!A2:B1201, 2, FALSE)</f>
        <v/>
      </c>
      <c r="G517" t="inlineStr">
        <is>
          <t>29</t>
        </is>
      </c>
    </row>
    <row r="518">
      <c r="A518">
        <f>Risk_Exposures!A518</f>
        <v/>
      </c>
      <c r="B518">
        <f>PERCENTILE(Stress_Scenarios!C2:C1201, 0.995) * AVERAGE(Risk_Exposures!B2:B1201)</f>
        <v/>
      </c>
      <c r="C518">
        <f>AVERAGEIF(Stress_Scenarios!C2:C1201, "&gt;="&amp;PERCENTILE(Stress_Scenarios!C2:C1201, 0.995)) * AVERAGE(Risk_Exposures!B2:B1201)</f>
        <v/>
      </c>
      <c r="D518">
        <f>PERCENTILE(Stress_Scenarios!C2:C1201, 0.975) * AVERAGE(Risk_Exposures!B2:B1201)</f>
        <v/>
      </c>
      <c r="E518">
        <f>PERCENTILE(Stress_Scenarios!C2:C1201, 0.995) * VLOOKUP(A518, Risk_Exposures!A2:B1201, 2, FALSE)</f>
        <v/>
      </c>
      <c r="F518">
        <f>AVERAGEIF(Stress_Scenarios!C2:C1201, "&gt;="&amp;PERCENTILE(Stress_Scenarios!C2:C1201, 0.995)) * VLOOKUP(A518, Risk_Exposures!A2:B1201, 2, FALSE)</f>
        <v/>
      </c>
      <c r="G518" t="inlineStr">
        <is>
          <t>64</t>
        </is>
      </c>
    </row>
    <row r="519">
      <c r="A519">
        <f>Risk_Exposures!A519</f>
        <v/>
      </c>
      <c r="B519">
        <f>PERCENTILE(Stress_Scenarios!C2:C1201, 0.995) * AVERAGE(Risk_Exposures!B2:B1201)</f>
        <v/>
      </c>
      <c r="C519">
        <f>AVERAGEIF(Stress_Scenarios!C2:C1201, "&gt;="&amp;PERCENTILE(Stress_Scenarios!C2:C1201, 0.995)) * AVERAGE(Risk_Exposures!B2:B1201)</f>
        <v/>
      </c>
      <c r="D519">
        <f>PERCENTILE(Stress_Scenarios!C2:C1201, 0.975) * AVERAGE(Risk_Exposures!B2:B1201)</f>
        <v/>
      </c>
      <c r="E519">
        <f>PERCENTILE(Stress_Scenarios!C2:C1201, 0.995) * VLOOKUP(A519, Risk_Exposures!A2:B1201, 2, FALSE)</f>
        <v/>
      </c>
      <c r="F519">
        <f>AVERAGEIF(Stress_Scenarios!C2:C1201, "&gt;="&amp;PERCENTILE(Stress_Scenarios!C2:C1201, 0.995)) * VLOOKUP(A519, Risk_Exposures!A2:B1201, 2, FALSE)</f>
        <v/>
      </c>
      <c r="G519" t="inlineStr">
        <is>
          <t>14</t>
        </is>
      </c>
    </row>
    <row r="520">
      <c r="A520">
        <f>Risk_Exposures!A520</f>
        <v/>
      </c>
      <c r="B520">
        <f>PERCENTILE(Stress_Scenarios!C2:C1201, 0.995) * AVERAGE(Risk_Exposures!B2:B1201)</f>
        <v/>
      </c>
      <c r="C520">
        <f>AVERAGEIF(Stress_Scenarios!C2:C1201, "&gt;="&amp;PERCENTILE(Stress_Scenarios!C2:C1201, 0.995)) * AVERAGE(Risk_Exposures!B2:B1201)</f>
        <v/>
      </c>
      <c r="D520">
        <f>PERCENTILE(Stress_Scenarios!C2:C1201, 0.975) * AVERAGE(Risk_Exposures!B2:B1201)</f>
        <v/>
      </c>
      <c r="E520">
        <f>PERCENTILE(Stress_Scenarios!C2:C1201, 0.995) * VLOOKUP(A520, Risk_Exposures!A2:B1201, 2, FALSE)</f>
        <v/>
      </c>
      <c r="F520">
        <f>AVERAGEIF(Stress_Scenarios!C2:C1201, "&gt;="&amp;PERCENTILE(Stress_Scenarios!C2:C1201, 0.995)) * VLOOKUP(A520, Risk_Exposures!A2:B1201, 2, FALSE)</f>
        <v/>
      </c>
      <c r="G520" t="inlineStr">
        <is>
          <t>23</t>
        </is>
      </c>
    </row>
    <row r="521">
      <c r="A521">
        <f>Risk_Exposures!A521</f>
        <v/>
      </c>
      <c r="B521">
        <f>PERCENTILE(Stress_Scenarios!C2:C1201, 0.995) * AVERAGE(Risk_Exposures!B2:B1201)</f>
        <v/>
      </c>
      <c r="C521">
        <f>AVERAGEIF(Stress_Scenarios!C2:C1201, "&gt;="&amp;PERCENTILE(Stress_Scenarios!C2:C1201, 0.995)) * AVERAGE(Risk_Exposures!B2:B1201)</f>
        <v/>
      </c>
      <c r="D521">
        <f>PERCENTILE(Stress_Scenarios!C2:C1201, 0.975) * AVERAGE(Risk_Exposures!B2:B1201)</f>
        <v/>
      </c>
      <c r="E521">
        <f>PERCENTILE(Stress_Scenarios!C2:C1201, 0.995) * VLOOKUP(A521, Risk_Exposures!A2:B1201, 2, FALSE)</f>
        <v/>
      </c>
      <c r="F521">
        <f>AVERAGEIF(Stress_Scenarios!C2:C1201, "&gt;="&amp;PERCENTILE(Stress_Scenarios!C2:C1201, 0.995)) * VLOOKUP(A521, Risk_Exposures!A2:B1201, 2, FALSE)</f>
        <v/>
      </c>
      <c r="G521" t="inlineStr">
        <is>
          <t>90</t>
        </is>
      </c>
    </row>
    <row r="522">
      <c r="A522">
        <f>Risk_Exposures!A522</f>
        <v/>
      </c>
      <c r="B522">
        <f>PERCENTILE(Stress_Scenarios!C2:C1201, 0.995) * AVERAGE(Risk_Exposures!B2:B1201)</f>
        <v/>
      </c>
      <c r="C522">
        <f>AVERAGEIF(Stress_Scenarios!C2:C1201, "&gt;="&amp;PERCENTILE(Stress_Scenarios!C2:C1201, 0.995)) * AVERAGE(Risk_Exposures!B2:B1201)</f>
        <v/>
      </c>
      <c r="D522">
        <f>PERCENTILE(Stress_Scenarios!C2:C1201, 0.975) * AVERAGE(Risk_Exposures!B2:B1201)</f>
        <v/>
      </c>
      <c r="E522">
        <f>PERCENTILE(Stress_Scenarios!C2:C1201, 0.995) * VLOOKUP(A522, Risk_Exposures!A2:B1201, 2, FALSE)</f>
        <v/>
      </c>
      <c r="F522">
        <f>AVERAGEIF(Stress_Scenarios!C2:C1201, "&gt;="&amp;PERCENTILE(Stress_Scenarios!C2:C1201, 0.995)) * VLOOKUP(A522, Risk_Exposures!A2:B1201, 2, FALSE)</f>
        <v/>
      </c>
      <c r="G522" t="inlineStr">
        <is>
          <t>87</t>
        </is>
      </c>
    </row>
    <row r="523">
      <c r="A523">
        <f>Risk_Exposures!A523</f>
        <v/>
      </c>
      <c r="B523">
        <f>PERCENTILE(Stress_Scenarios!C2:C1201, 0.995) * AVERAGE(Risk_Exposures!B2:B1201)</f>
        <v/>
      </c>
      <c r="C523">
        <f>AVERAGEIF(Stress_Scenarios!C2:C1201, "&gt;="&amp;PERCENTILE(Stress_Scenarios!C2:C1201, 0.995)) * AVERAGE(Risk_Exposures!B2:B1201)</f>
        <v/>
      </c>
      <c r="D523">
        <f>PERCENTILE(Stress_Scenarios!C2:C1201, 0.975) * AVERAGE(Risk_Exposures!B2:B1201)</f>
        <v/>
      </c>
      <c r="E523">
        <f>PERCENTILE(Stress_Scenarios!C2:C1201, 0.995) * VLOOKUP(A523, Risk_Exposures!A2:B1201, 2, FALSE)</f>
        <v/>
      </c>
      <c r="F523">
        <f>AVERAGEIF(Stress_Scenarios!C2:C1201, "&gt;="&amp;PERCENTILE(Stress_Scenarios!C2:C1201, 0.995)) * VLOOKUP(A523, Risk_Exposures!A2:B1201, 2, FALSE)</f>
        <v/>
      </c>
      <c r="G523" t="inlineStr">
        <is>
          <t>94</t>
        </is>
      </c>
    </row>
    <row r="524">
      <c r="A524">
        <f>Risk_Exposures!A524</f>
        <v/>
      </c>
      <c r="B524">
        <f>PERCENTILE(Stress_Scenarios!C2:C1201, 0.995) * AVERAGE(Risk_Exposures!B2:B1201)</f>
        <v/>
      </c>
      <c r="C524">
        <f>AVERAGEIF(Stress_Scenarios!C2:C1201, "&gt;="&amp;PERCENTILE(Stress_Scenarios!C2:C1201, 0.995)) * AVERAGE(Risk_Exposures!B2:B1201)</f>
        <v/>
      </c>
      <c r="D524">
        <f>PERCENTILE(Stress_Scenarios!C2:C1201, 0.975) * AVERAGE(Risk_Exposures!B2:B1201)</f>
        <v/>
      </c>
      <c r="E524">
        <f>PERCENTILE(Stress_Scenarios!C2:C1201, 0.995) * VLOOKUP(A524, Risk_Exposures!A2:B1201, 2, FALSE)</f>
        <v/>
      </c>
      <c r="F524">
        <f>AVERAGEIF(Stress_Scenarios!C2:C1201, "&gt;="&amp;PERCENTILE(Stress_Scenarios!C2:C1201, 0.995)) * VLOOKUP(A524, Risk_Exposures!A2:B1201, 2, FALSE)</f>
        <v/>
      </c>
      <c r="G524" t="inlineStr">
        <is>
          <t>51</t>
        </is>
      </c>
    </row>
    <row r="525">
      <c r="A525">
        <f>Risk_Exposures!A525</f>
        <v/>
      </c>
      <c r="B525">
        <f>PERCENTILE(Stress_Scenarios!C2:C1201, 0.995) * AVERAGE(Risk_Exposures!B2:B1201)</f>
        <v/>
      </c>
      <c r="C525">
        <f>AVERAGEIF(Stress_Scenarios!C2:C1201, "&gt;="&amp;PERCENTILE(Stress_Scenarios!C2:C1201, 0.995)) * AVERAGE(Risk_Exposures!B2:B1201)</f>
        <v/>
      </c>
      <c r="D525">
        <f>PERCENTILE(Stress_Scenarios!C2:C1201, 0.975) * AVERAGE(Risk_Exposures!B2:B1201)</f>
        <v/>
      </c>
      <c r="E525">
        <f>PERCENTILE(Stress_Scenarios!C2:C1201, 0.995) * VLOOKUP(A525, Risk_Exposures!A2:B1201, 2, FALSE)</f>
        <v/>
      </c>
      <c r="F525">
        <f>AVERAGEIF(Stress_Scenarios!C2:C1201, "&gt;="&amp;PERCENTILE(Stress_Scenarios!C2:C1201, 0.995)) * VLOOKUP(A525, Risk_Exposures!A2:B1201, 2, FALSE)</f>
        <v/>
      </c>
      <c r="G525" t="inlineStr">
        <is>
          <t>7</t>
        </is>
      </c>
    </row>
    <row r="526">
      <c r="A526">
        <f>Risk_Exposures!A526</f>
        <v/>
      </c>
      <c r="B526">
        <f>PERCENTILE(Stress_Scenarios!C2:C1201, 0.995) * AVERAGE(Risk_Exposures!B2:B1201)</f>
        <v/>
      </c>
      <c r="C526">
        <f>AVERAGEIF(Stress_Scenarios!C2:C1201, "&gt;="&amp;PERCENTILE(Stress_Scenarios!C2:C1201, 0.995)) * AVERAGE(Risk_Exposures!B2:B1201)</f>
        <v/>
      </c>
      <c r="D526">
        <f>PERCENTILE(Stress_Scenarios!C2:C1201, 0.975) * AVERAGE(Risk_Exposures!B2:B1201)</f>
        <v/>
      </c>
      <c r="E526">
        <f>PERCENTILE(Stress_Scenarios!C2:C1201, 0.995) * VLOOKUP(A526, Risk_Exposures!A2:B1201, 2, FALSE)</f>
        <v/>
      </c>
      <c r="F526">
        <f>AVERAGEIF(Stress_Scenarios!C2:C1201, "&gt;="&amp;PERCENTILE(Stress_Scenarios!C2:C1201, 0.995)) * VLOOKUP(A526, Risk_Exposures!A2:B1201, 2, FALSE)</f>
        <v/>
      </c>
      <c r="G526" t="inlineStr">
        <is>
          <t>77</t>
        </is>
      </c>
    </row>
    <row r="527">
      <c r="A527">
        <f>Risk_Exposures!A527</f>
        <v/>
      </c>
      <c r="B527">
        <f>PERCENTILE(Stress_Scenarios!C2:C1201, 0.995) * AVERAGE(Risk_Exposures!B2:B1201)</f>
        <v/>
      </c>
      <c r="C527">
        <f>AVERAGEIF(Stress_Scenarios!C2:C1201, "&gt;="&amp;PERCENTILE(Stress_Scenarios!C2:C1201, 0.995)) * AVERAGE(Risk_Exposures!B2:B1201)</f>
        <v/>
      </c>
      <c r="D527">
        <f>PERCENTILE(Stress_Scenarios!C2:C1201, 0.975) * AVERAGE(Risk_Exposures!B2:B1201)</f>
        <v/>
      </c>
      <c r="E527">
        <f>PERCENTILE(Stress_Scenarios!C2:C1201, 0.995) * VLOOKUP(A527, Risk_Exposures!A2:B1201, 2, FALSE)</f>
        <v/>
      </c>
      <c r="F527">
        <f>AVERAGEIF(Stress_Scenarios!C2:C1201, "&gt;="&amp;PERCENTILE(Stress_Scenarios!C2:C1201, 0.995)) * VLOOKUP(A527, Risk_Exposures!A2:B1201, 2, FALSE)</f>
        <v/>
      </c>
      <c r="G527" t="inlineStr">
        <is>
          <t>66</t>
        </is>
      </c>
    </row>
    <row r="528">
      <c r="A528">
        <f>Risk_Exposures!A528</f>
        <v/>
      </c>
      <c r="B528">
        <f>PERCENTILE(Stress_Scenarios!C2:C1201, 0.995) * AVERAGE(Risk_Exposures!B2:B1201)</f>
        <v/>
      </c>
      <c r="C528">
        <f>AVERAGEIF(Stress_Scenarios!C2:C1201, "&gt;="&amp;PERCENTILE(Stress_Scenarios!C2:C1201, 0.995)) * AVERAGE(Risk_Exposures!B2:B1201)</f>
        <v/>
      </c>
      <c r="D528">
        <f>PERCENTILE(Stress_Scenarios!C2:C1201, 0.975) * AVERAGE(Risk_Exposures!B2:B1201)</f>
        <v/>
      </c>
      <c r="E528">
        <f>PERCENTILE(Stress_Scenarios!C2:C1201, 0.995) * VLOOKUP(A528, Risk_Exposures!A2:B1201, 2, FALSE)</f>
        <v/>
      </c>
      <c r="F528">
        <f>AVERAGEIF(Stress_Scenarios!C2:C1201, "&gt;="&amp;PERCENTILE(Stress_Scenarios!C2:C1201, 0.995)) * VLOOKUP(A528, Risk_Exposures!A2:B1201, 2, FALSE)</f>
        <v/>
      </c>
      <c r="G528" t="inlineStr">
        <is>
          <t>34</t>
        </is>
      </c>
    </row>
    <row r="529">
      <c r="A529">
        <f>Risk_Exposures!A529</f>
        <v/>
      </c>
      <c r="B529">
        <f>PERCENTILE(Stress_Scenarios!C2:C1201, 0.995) * AVERAGE(Risk_Exposures!B2:B1201)</f>
        <v/>
      </c>
      <c r="C529">
        <f>AVERAGEIF(Stress_Scenarios!C2:C1201, "&gt;="&amp;PERCENTILE(Stress_Scenarios!C2:C1201, 0.995)) * AVERAGE(Risk_Exposures!B2:B1201)</f>
        <v/>
      </c>
      <c r="D529">
        <f>PERCENTILE(Stress_Scenarios!C2:C1201, 0.975) * AVERAGE(Risk_Exposures!B2:B1201)</f>
        <v/>
      </c>
      <c r="E529">
        <f>PERCENTILE(Stress_Scenarios!C2:C1201, 0.995) * VLOOKUP(A529, Risk_Exposures!A2:B1201, 2, FALSE)</f>
        <v/>
      </c>
      <c r="F529">
        <f>AVERAGEIF(Stress_Scenarios!C2:C1201, "&gt;="&amp;PERCENTILE(Stress_Scenarios!C2:C1201, 0.995)) * VLOOKUP(A529, Risk_Exposures!A2:B1201, 2, FALSE)</f>
        <v/>
      </c>
      <c r="G529" t="inlineStr">
        <is>
          <t>20</t>
        </is>
      </c>
    </row>
    <row r="530">
      <c r="A530">
        <f>Risk_Exposures!A530</f>
        <v/>
      </c>
      <c r="B530">
        <f>PERCENTILE(Stress_Scenarios!C2:C1201, 0.995) * AVERAGE(Risk_Exposures!B2:B1201)</f>
        <v/>
      </c>
      <c r="C530">
        <f>AVERAGEIF(Stress_Scenarios!C2:C1201, "&gt;="&amp;PERCENTILE(Stress_Scenarios!C2:C1201, 0.995)) * AVERAGE(Risk_Exposures!B2:B1201)</f>
        <v/>
      </c>
      <c r="D530">
        <f>PERCENTILE(Stress_Scenarios!C2:C1201, 0.975) * AVERAGE(Risk_Exposures!B2:B1201)</f>
        <v/>
      </c>
      <c r="E530">
        <f>PERCENTILE(Stress_Scenarios!C2:C1201, 0.995) * VLOOKUP(A530, Risk_Exposures!A2:B1201, 2, FALSE)</f>
        <v/>
      </c>
      <c r="F530">
        <f>AVERAGEIF(Stress_Scenarios!C2:C1201, "&gt;="&amp;PERCENTILE(Stress_Scenarios!C2:C1201, 0.995)) * VLOOKUP(A530, Risk_Exposures!A2:B1201, 2, FALSE)</f>
        <v/>
      </c>
      <c r="G530" t="inlineStr">
        <is>
          <t>42</t>
        </is>
      </c>
    </row>
    <row r="531">
      <c r="A531">
        <f>Risk_Exposures!A531</f>
        <v/>
      </c>
      <c r="B531">
        <f>PERCENTILE(Stress_Scenarios!C2:C1201, 0.995) * AVERAGE(Risk_Exposures!B2:B1201)</f>
        <v/>
      </c>
      <c r="C531">
        <f>AVERAGEIF(Stress_Scenarios!C2:C1201, "&gt;="&amp;PERCENTILE(Stress_Scenarios!C2:C1201, 0.995)) * AVERAGE(Risk_Exposures!B2:B1201)</f>
        <v/>
      </c>
      <c r="D531">
        <f>PERCENTILE(Stress_Scenarios!C2:C1201, 0.975) * AVERAGE(Risk_Exposures!B2:B1201)</f>
        <v/>
      </c>
      <c r="E531">
        <f>PERCENTILE(Stress_Scenarios!C2:C1201, 0.995) * VLOOKUP(A531, Risk_Exposures!A2:B1201, 2, FALSE)</f>
        <v/>
      </c>
      <c r="F531">
        <f>AVERAGEIF(Stress_Scenarios!C2:C1201, "&gt;="&amp;PERCENTILE(Stress_Scenarios!C2:C1201, 0.995)) * VLOOKUP(A531, Risk_Exposures!A2:B1201, 2, FALSE)</f>
        <v/>
      </c>
      <c r="G531" t="inlineStr">
        <is>
          <t>77</t>
        </is>
      </c>
    </row>
    <row r="532">
      <c r="A532">
        <f>Risk_Exposures!A532</f>
        <v/>
      </c>
      <c r="B532">
        <f>PERCENTILE(Stress_Scenarios!C2:C1201, 0.995) * AVERAGE(Risk_Exposures!B2:B1201)</f>
        <v/>
      </c>
      <c r="C532">
        <f>AVERAGEIF(Stress_Scenarios!C2:C1201, "&gt;="&amp;PERCENTILE(Stress_Scenarios!C2:C1201, 0.995)) * AVERAGE(Risk_Exposures!B2:B1201)</f>
        <v/>
      </c>
      <c r="D532">
        <f>PERCENTILE(Stress_Scenarios!C2:C1201, 0.975) * AVERAGE(Risk_Exposures!B2:B1201)</f>
        <v/>
      </c>
      <c r="E532">
        <f>PERCENTILE(Stress_Scenarios!C2:C1201, 0.995) * VLOOKUP(A532, Risk_Exposures!A2:B1201, 2, FALSE)</f>
        <v/>
      </c>
      <c r="F532">
        <f>AVERAGEIF(Stress_Scenarios!C2:C1201, "&gt;="&amp;PERCENTILE(Stress_Scenarios!C2:C1201, 0.995)) * VLOOKUP(A532, Risk_Exposures!A2:B1201, 2, FALSE)</f>
        <v/>
      </c>
      <c r="G532" t="inlineStr">
        <is>
          <t>13</t>
        </is>
      </c>
    </row>
    <row r="533">
      <c r="A533">
        <f>Risk_Exposures!A533</f>
        <v/>
      </c>
      <c r="B533">
        <f>PERCENTILE(Stress_Scenarios!C2:C1201, 0.995) * AVERAGE(Risk_Exposures!B2:B1201)</f>
        <v/>
      </c>
      <c r="C533">
        <f>AVERAGEIF(Stress_Scenarios!C2:C1201, "&gt;="&amp;PERCENTILE(Stress_Scenarios!C2:C1201, 0.995)) * AVERAGE(Risk_Exposures!B2:B1201)</f>
        <v/>
      </c>
      <c r="D533">
        <f>PERCENTILE(Stress_Scenarios!C2:C1201, 0.975) * AVERAGE(Risk_Exposures!B2:B1201)</f>
        <v/>
      </c>
      <c r="E533">
        <f>PERCENTILE(Stress_Scenarios!C2:C1201, 0.995) * VLOOKUP(A533, Risk_Exposures!A2:B1201, 2, FALSE)</f>
        <v/>
      </c>
      <c r="F533">
        <f>AVERAGEIF(Stress_Scenarios!C2:C1201, "&gt;="&amp;PERCENTILE(Stress_Scenarios!C2:C1201, 0.995)) * VLOOKUP(A533, Risk_Exposures!A2:B1201, 2, FALSE)</f>
        <v/>
      </c>
      <c r="G533" t="inlineStr">
        <is>
          <t>83</t>
        </is>
      </c>
    </row>
    <row r="534">
      <c r="A534">
        <f>Risk_Exposures!A534</f>
        <v/>
      </c>
      <c r="B534">
        <f>PERCENTILE(Stress_Scenarios!C2:C1201, 0.995) * AVERAGE(Risk_Exposures!B2:B1201)</f>
        <v/>
      </c>
      <c r="C534">
        <f>AVERAGEIF(Stress_Scenarios!C2:C1201, "&gt;="&amp;PERCENTILE(Stress_Scenarios!C2:C1201, 0.995)) * AVERAGE(Risk_Exposures!B2:B1201)</f>
        <v/>
      </c>
      <c r="D534">
        <f>PERCENTILE(Stress_Scenarios!C2:C1201, 0.975) * AVERAGE(Risk_Exposures!B2:B1201)</f>
        <v/>
      </c>
      <c r="E534">
        <f>PERCENTILE(Stress_Scenarios!C2:C1201, 0.995) * VLOOKUP(A534, Risk_Exposures!A2:B1201, 2, FALSE)</f>
        <v/>
      </c>
      <c r="F534">
        <f>AVERAGEIF(Stress_Scenarios!C2:C1201, "&gt;="&amp;PERCENTILE(Stress_Scenarios!C2:C1201, 0.995)) * VLOOKUP(A534, Risk_Exposures!A2:B1201, 2, FALSE)</f>
        <v/>
      </c>
      <c r="G534" t="inlineStr">
        <is>
          <t>47</t>
        </is>
      </c>
    </row>
    <row r="535">
      <c r="A535">
        <f>Risk_Exposures!A535</f>
        <v/>
      </c>
      <c r="B535">
        <f>PERCENTILE(Stress_Scenarios!C2:C1201, 0.995) * AVERAGE(Risk_Exposures!B2:B1201)</f>
        <v/>
      </c>
      <c r="C535">
        <f>AVERAGEIF(Stress_Scenarios!C2:C1201, "&gt;="&amp;PERCENTILE(Stress_Scenarios!C2:C1201, 0.995)) * AVERAGE(Risk_Exposures!B2:B1201)</f>
        <v/>
      </c>
      <c r="D535">
        <f>PERCENTILE(Stress_Scenarios!C2:C1201, 0.975) * AVERAGE(Risk_Exposures!B2:B1201)</f>
        <v/>
      </c>
      <c r="E535">
        <f>PERCENTILE(Stress_Scenarios!C2:C1201, 0.995) * VLOOKUP(A535, Risk_Exposures!A2:B1201, 2, FALSE)</f>
        <v/>
      </c>
      <c r="F535">
        <f>AVERAGEIF(Stress_Scenarios!C2:C1201, "&gt;="&amp;PERCENTILE(Stress_Scenarios!C2:C1201, 0.995)) * VLOOKUP(A535, Risk_Exposures!A2:B1201, 2, FALSE)</f>
        <v/>
      </c>
      <c r="G535" t="inlineStr">
        <is>
          <t>51</t>
        </is>
      </c>
    </row>
    <row r="536">
      <c r="A536">
        <f>Risk_Exposures!A536</f>
        <v/>
      </c>
      <c r="B536">
        <f>PERCENTILE(Stress_Scenarios!C2:C1201, 0.995) * AVERAGE(Risk_Exposures!B2:B1201)</f>
        <v/>
      </c>
      <c r="C536">
        <f>AVERAGEIF(Stress_Scenarios!C2:C1201, "&gt;="&amp;PERCENTILE(Stress_Scenarios!C2:C1201, 0.995)) * AVERAGE(Risk_Exposures!B2:B1201)</f>
        <v/>
      </c>
      <c r="D536">
        <f>PERCENTILE(Stress_Scenarios!C2:C1201, 0.975) * AVERAGE(Risk_Exposures!B2:B1201)</f>
        <v/>
      </c>
      <c r="E536">
        <f>PERCENTILE(Stress_Scenarios!C2:C1201, 0.995) * VLOOKUP(A536, Risk_Exposures!A2:B1201, 2, FALSE)</f>
        <v/>
      </c>
      <c r="F536">
        <f>AVERAGEIF(Stress_Scenarios!C2:C1201, "&gt;="&amp;PERCENTILE(Stress_Scenarios!C2:C1201, 0.995)) * VLOOKUP(A536, Risk_Exposures!A2:B1201, 2, FALSE)</f>
        <v/>
      </c>
      <c r="G536" t="inlineStr">
        <is>
          <t>85</t>
        </is>
      </c>
    </row>
    <row r="537">
      <c r="A537">
        <f>Risk_Exposures!A537</f>
        <v/>
      </c>
      <c r="B537">
        <f>PERCENTILE(Stress_Scenarios!C2:C1201, 0.995) * AVERAGE(Risk_Exposures!B2:B1201)</f>
        <v/>
      </c>
      <c r="C537">
        <f>AVERAGEIF(Stress_Scenarios!C2:C1201, "&gt;="&amp;PERCENTILE(Stress_Scenarios!C2:C1201, 0.995)) * AVERAGE(Risk_Exposures!B2:B1201)</f>
        <v/>
      </c>
      <c r="D537">
        <f>PERCENTILE(Stress_Scenarios!C2:C1201, 0.975) * AVERAGE(Risk_Exposures!B2:B1201)</f>
        <v/>
      </c>
      <c r="E537">
        <f>PERCENTILE(Stress_Scenarios!C2:C1201, 0.995) * VLOOKUP(A537, Risk_Exposures!A2:B1201, 2, FALSE)</f>
        <v/>
      </c>
      <c r="F537">
        <f>AVERAGEIF(Stress_Scenarios!C2:C1201, "&gt;="&amp;PERCENTILE(Stress_Scenarios!C2:C1201, 0.995)) * VLOOKUP(A537, Risk_Exposures!A2:B1201, 2, FALSE)</f>
        <v/>
      </c>
      <c r="G537" t="inlineStr">
        <is>
          <t>7</t>
        </is>
      </c>
    </row>
    <row r="538">
      <c r="A538">
        <f>Risk_Exposures!A538</f>
        <v/>
      </c>
      <c r="B538">
        <f>PERCENTILE(Stress_Scenarios!C2:C1201, 0.995) * AVERAGE(Risk_Exposures!B2:B1201)</f>
        <v/>
      </c>
      <c r="C538">
        <f>AVERAGEIF(Stress_Scenarios!C2:C1201, "&gt;="&amp;PERCENTILE(Stress_Scenarios!C2:C1201, 0.995)) * AVERAGE(Risk_Exposures!B2:B1201)</f>
        <v/>
      </c>
      <c r="D538">
        <f>PERCENTILE(Stress_Scenarios!C2:C1201, 0.975) * AVERAGE(Risk_Exposures!B2:B1201)</f>
        <v/>
      </c>
      <c r="E538">
        <f>PERCENTILE(Stress_Scenarios!C2:C1201, 0.995) * VLOOKUP(A538, Risk_Exposures!A2:B1201, 2, FALSE)</f>
        <v/>
      </c>
      <c r="F538">
        <f>AVERAGEIF(Stress_Scenarios!C2:C1201, "&gt;="&amp;PERCENTILE(Stress_Scenarios!C2:C1201, 0.995)) * VLOOKUP(A538, Risk_Exposures!A2:B1201, 2, FALSE)</f>
        <v/>
      </c>
      <c r="G538" t="inlineStr">
        <is>
          <t>99</t>
        </is>
      </c>
    </row>
    <row r="539">
      <c r="A539">
        <f>Risk_Exposures!A539</f>
        <v/>
      </c>
      <c r="B539">
        <f>PERCENTILE(Stress_Scenarios!C2:C1201, 0.995) * AVERAGE(Risk_Exposures!B2:B1201)</f>
        <v/>
      </c>
      <c r="C539">
        <f>AVERAGEIF(Stress_Scenarios!C2:C1201, "&gt;="&amp;PERCENTILE(Stress_Scenarios!C2:C1201, 0.995)) * AVERAGE(Risk_Exposures!B2:B1201)</f>
        <v/>
      </c>
      <c r="D539">
        <f>PERCENTILE(Stress_Scenarios!C2:C1201, 0.975) * AVERAGE(Risk_Exposures!B2:B1201)</f>
        <v/>
      </c>
      <c r="E539">
        <f>PERCENTILE(Stress_Scenarios!C2:C1201, 0.995) * VLOOKUP(A539, Risk_Exposures!A2:B1201, 2, FALSE)</f>
        <v/>
      </c>
      <c r="F539">
        <f>AVERAGEIF(Stress_Scenarios!C2:C1201, "&gt;="&amp;PERCENTILE(Stress_Scenarios!C2:C1201, 0.995)) * VLOOKUP(A539, Risk_Exposures!A2:B1201, 2, FALSE)</f>
        <v/>
      </c>
      <c r="G539" t="inlineStr">
        <is>
          <t>26</t>
        </is>
      </c>
    </row>
    <row r="540">
      <c r="A540">
        <f>Risk_Exposures!A540</f>
        <v/>
      </c>
      <c r="B540">
        <f>PERCENTILE(Stress_Scenarios!C2:C1201, 0.995) * AVERAGE(Risk_Exposures!B2:B1201)</f>
        <v/>
      </c>
      <c r="C540">
        <f>AVERAGEIF(Stress_Scenarios!C2:C1201, "&gt;="&amp;PERCENTILE(Stress_Scenarios!C2:C1201, 0.995)) * AVERAGE(Risk_Exposures!B2:B1201)</f>
        <v/>
      </c>
      <c r="D540">
        <f>PERCENTILE(Stress_Scenarios!C2:C1201, 0.975) * AVERAGE(Risk_Exposures!B2:B1201)</f>
        <v/>
      </c>
      <c r="E540">
        <f>PERCENTILE(Stress_Scenarios!C2:C1201, 0.995) * VLOOKUP(A540, Risk_Exposures!A2:B1201, 2, FALSE)</f>
        <v/>
      </c>
      <c r="F540">
        <f>AVERAGEIF(Stress_Scenarios!C2:C1201, "&gt;="&amp;PERCENTILE(Stress_Scenarios!C2:C1201, 0.995)) * VLOOKUP(A540, Risk_Exposures!A2:B1201, 2, FALSE)</f>
        <v/>
      </c>
      <c r="G540" t="inlineStr">
        <is>
          <t>78</t>
        </is>
      </c>
    </row>
    <row r="541">
      <c r="A541">
        <f>Risk_Exposures!A541</f>
        <v/>
      </c>
      <c r="B541">
        <f>PERCENTILE(Stress_Scenarios!C2:C1201, 0.995) * AVERAGE(Risk_Exposures!B2:B1201)</f>
        <v/>
      </c>
      <c r="C541">
        <f>AVERAGEIF(Stress_Scenarios!C2:C1201, "&gt;="&amp;PERCENTILE(Stress_Scenarios!C2:C1201, 0.995)) * AVERAGE(Risk_Exposures!B2:B1201)</f>
        <v/>
      </c>
      <c r="D541">
        <f>PERCENTILE(Stress_Scenarios!C2:C1201, 0.975) * AVERAGE(Risk_Exposures!B2:B1201)</f>
        <v/>
      </c>
      <c r="E541">
        <f>PERCENTILE(Stress_Scenarios!C2:C1201, 0.995) * VLOOKUP(A541, Risk_Exposures!A2:B1201, 2, FALSE)</f>
        <v/>
      </c>
      <c r="F541">
        <f>AVERAGEIF(Stress_Scenarios!C2:C1201, "&gt;="&amp;PERCENTILE(Stress_Scenarios!C2:C1201, 0.995)) * VLOOKUP(A541, Risk_Exposures!A2:B1201, 2, FALSE)</f>
        <v/>
      </c>
      <c r="G541" t="inlineStr">
        <is>
          <t>67</t>
        </is>
      </c>
    </row>
    <row r="542">
      <c r="A542">
        <f>Risk_Exposures!A542</f>
        <v/>
      </c>
      <c r="B542">
        <f>PERCENTILE(Stress_Scenarios!C2:C1201, 0.995) * AVERAGE(Risk_Exposures!B2:B1201)</f>
        <v/>
      </c>
      <c r="C542">
        <f>AVERAGEIF(Stress_Scenarios!C2:C1201, "&gt;="&amp;PERCENTILE(Stress_Scenarios!C2:C1201, 0.995)) * AVERAGE(Risk_Exposures!B2:B1201)</f>
        <v/>
      </c>
      <c r="D542">
        <f>PERCENTILE(Stress_Scenarios!C2:C1201, 0.975) * AVERAGE(Risk_Exposures!B2:B1201)</f>
        <v/>
      </c>
      <c r="E542">
        <f>PERCENTILE(Stress_Scenarios!C2:C1201, 0.995) * VLOOKUP(A542, Risk_Exposures!A2:B1201, 2, FALSE)</f>
        <v/>
      </c>
      <c r="F542">
        <f>AVERAGEIF(Stress_Scenarios!C2:C1201, "&gt;="&amp;PERCENTILE(Stress_Scenarios!C2:C1201, 0.995)) * VLOOKUP(A542, Risk_Exposures!A2:B1201, 2, FALSE)</f>
        <v/>
      </c>
      <c r="G542" t="inlineStr">
        <is>
          <t>41</t>
        </is>
      </c>
    </row>
    <row r="543">
      <c r="A543">
        <f>Risk_Exposures!A543</f>
        <v/>
      </c>
      <c r="B543">
        <f>PERCENTILE(Stress_Scenarios!C2:C1201, 0.995) * AVERAGE(Risk_Exposures!B2:B1201)</f>
        <v/>
      </c>
      <c r="C543">
        <f>AVERAGEIF(Stress_Scenarios!C2:C1201, "&gt;="&amp;PERCENTILE(Stress_Scenarios!C2:C1201, 0.995)) * AVERAGE(Risk_Exposures!B2:B1201)</f>
        <v/>
      </c>
      <c r="D543">
        <f>PERCENTILE(Stress_Scenarios!C2:C1201, 0.975) * AVERAGE(Risk_Exposures!B2:B1201)</f>
        <v/>
      </c>
      <c r="E543">
        <f>PERCENTILE(Stress_Scenarios!C2:C1201, 0.995) * VLOOKUP(A543, Risk_Exposures!A2:B1201, 2, FALSE)</f>
        <v/>
      </c>
      <c r="F543">
        <f>AVERAGEIF(Stress_Scenarios!C2:C1201, "&gt;="&amp;PERCENTILE(Stress_Scenarios!C2:C1201, 0.995)) * VLOOKUP(A543, Risk_Exposures!A2:B1201, 2, FALSE)</f>
        <v/>
      </c>
      <c r="G543" t="inlineStr">
        <is>
          <t>36</t>
        </is>
      </c>
    </row>
    <row r="544">
      <c r="A544">
        <f>Risk_Exposures!A544</f>
        <v/>
      </c>
      <c r="B544">
        <f>PERCENTILE(Stress_Scenarios!C2:C1201, 0.995) * AVERAGE(Risk_Exposures!B2:B1201)</f>
        <v/>
      </c>
      <c r="C544">
        <f>AVERAGEIF(Stress_Scenarios!C2:C1201, "&gt;="&amp;PERCENTILE(Stress_Scenarios!C2:C1201, 0.995)) * AVERAGE(Risk_Exposures!B2:B1201)</f>
        <v/>
      </c>
      <c r="D544">
        <f>PERCENTILE(Stress_Scenarios!C2:C1201, 0.975) * AVERAGE(Risk_Exposures!B2:B1201)</f>
        <v/>
      </c>
      <c r="E544">
        <f>PERCENTILE(Stress_Scenarios!C2:C1201, 0.995) * VLOOKUP(A544, Risk_Exposures!A2:B1201, 2, FALSE)</f>
        <v/>
      </c>
      <c r="F544">
        <f>AVERAGEIF(Stress_Scenarios!C2:C1201, "&gt;="&amp;PERCENTILE(Stress_Scenarios!C2:C1201, 0.995)) * VLOOKUP(A544, Risk_Exposures!A2:B1201, 2, FALSE)</f>
        <v/>
      </c>
      <c r="G544" t="inlineStr">
        <is>
          <t>26</t>
        </is>
      </c>
    </row>
    <row r="545">
      <c r="A545">
        <f>Risk_Exposures!A545</f>
        <v/>
      </c>
      <c r="B545">
        <f>PERCENTILE(Stress_Scenarios!C2:C1201, 0.995) * AVERAGE(Risk_Exposures!B2:B1201)</f>
        <v/>
      </c>
      <c r="C545">
        <f>AVERAGEIF(Stress_Scenarios!C2:C1201, "&gt;="&amp;PERCENTILE(Stress_Scenarios!C2:C1201, 0.995)) * AVERAGE(Risk_Exposures!B2:B1201)</f>
        <v/>
      </c>
      <c r="D545">
        <f>PERCENTILE(Stress_Scenarios!C2:C1201, 0.975) * AVERAGE(Risk_Exposures!B2:B1201)</f>
        <v/>
      </c>
      <c r="E545">
        <f>PERCENTILE(Stress_Scenarios!C2:C1201, 0.995) * VLOOKUP(A545, Risk_Exposures!A2:B1201, 2, FALSE)</f>
        <v/>
      </c>
      <c r="F545">
        <f>AVERAGEIF(Stress_Scenarios!C2:C1201, "&gt;="&amp;PERCENTILE(Stress_Scenarios!C2:C1201, 0.995)) * VLOOKUP(A545, Risk_Exposures!A2:B1201, 2, FALSE)</f>
        <v/>
      </c>
      <c r="G545" t="inlineStr">
        <is>
          <t>38</t>
        </is>
      </c>
    </row>
    <row r="546">
      <c r="A546">
        <f>Risk_Exposures!A546</f>
        <v/>
      </c>
      <c r="B546">
        <f>PERCENTILE(Stress_Scenarios!C2:C1201, 0.995) * AVERAGE(Risk_Exposures!B2:B1201)</f>
        <v/>
      </c>
      <c r="C546">
        <f>AVERAGEIF(Stress_Scenarios!C2:C1201, "&gt;="&amp;PERCENTILE(Stress_Scenarios!C2:C1201, 0.995)) * AVERAGE(Risk_Exposures!B2:B1201)</f>
        <v/>
      </c>
      <c r="D546">
        <f>PERCENTILE(Stress_Scenarios!C2:C1201, 0.975) * AVERAGE(Risk_Exposures!B2:B1201)</f>
        <v/>
      </c>
      <c r="E546">
        <f>PERCENTILE(Stress_Scenarios!C2:C1201, 0.995) * VLOOKUP(A546, Risk_Exposures!A2:B1201, 2, FALSE)</f>
        <v/>
      </c>
      <c r="F546">
        <f>AVERAGEIF(Stress_Scenarios!C2:C1201, "&gt;="&amp;PERCENTILE(Stress_Scenarios!C2:C1201, 0.995)) * VLOOKUP(A546, Risk_Exposures!A2:B1201, 2, FALSE)</f>
        <v/>
      </c>
      <c r="G546" t="inlineStr">
        <is>
          <t>26</t>
        </is>
      </c>
    </row>
    <row r="547">
      <c r="A547">
        <f>Risk_Exposures!A547</f>
        <v/>
      </c>
      <c r="B547">
        <f>PERCENTILE(Stress_Scenarios!C2:C1201, 0.995) * AVERAGE(Risk_Exposures!B2:B1201)</f>
        <v/>
      </c>
      <c r="C547">
        <f>AVERAGEIF(Stress_Scenarios!C2:C1201, "&gt;="&amp;PERCENTILE(Stress_Scenarios!C2:C1201, 0.995)) * AVERAGE(Risk_Exposures!B2:B1201)</f>
        <v/>
      </c>
      <c r="D547">
        <f>PERCENTILE(Stress_Scenarios!C2:C1201, 0.975) * AVERAGE(Risk_Exposures!B2:B1201)</f>
        <v/>
      </c>
      <c r="E547">
        <f>PERCENTILE(Stress_Scenarios!C2:C1201, 0.995) * VLOOKUP(A547, Risk_Exposures!A2:B1201, 2, FALSE)</f>
        <v/>
      </c>
      <c r="F547">
        <f>AVERAGEIF(Stress_Scenarios!C2:C1201, "&gt;="&amp;PERCENTILE(Stress_Scenarios!C2:C1201, 0.995)) * VLOOKUP(A547, Risk_Exposures!A2:B1201, 2, FALSE)</f>
        <v/>
      </c>
      <c r="G547" t="inlineStr">
        <is>
          <t>17</t>
        </is>
      </c>
    </row>
    <row r="548">
      <c r="A548">
        <f>Risk_Exposures!A548</f>
        <v/>
      </c>
      <c r="B548">
        <f>PERCENTILE(Stress_Scenarios!C2:C1201, 0.995) * AVERAGE(Risk_Exposures!B2:B1201)</f>
        <v/>
      </c>
      <c r="C548">
        <f>AVERAGEIF(Stress_Scenarios!C2:C1201, "&gt;="&amp;PERCENTILE(Stress_Scenarios!C2:C1201, 0.995)) * AVERAGE(Risk_Exposures!B2:B1201)</f>
        <v/>
      </c>
      <c r="D548">
        <f>PERCENTILE(Stress_Scenarios!C2:C1201, 0.975) * AVERAGE(Risk_Exposures!B2:B1201)</f>
        <v/>
      </c>
      <c r="E548">
        <f>PERCENTILE(Stress_Scenarios!C2:C1201, 0.995) * VLOOKUP(A548, Risk_Exposures!A2:B1201, 2, FALSE)</f>
        <v/>
      </c>
      <c r="F548">
        <f>AVERAGEIF(Stress_Scenarios!C2:C1201, "&gt;="&amp;PERCENTILE(Stress_Scenarios!C2:C1201, 0.995)) * VLOOKUP(A548, Risk_Exposures!A2:B1201, 2, FALSE)</f>
        <v/>
      </c>
      <c r="G548" t="inlineStr">
        <is>
          <t>92</t>
        </is>
      </c>
    </row>
    <row r="549">
      <c r="A549">
        <f>Risk_Exposures!A549</f>
        <v/>
      </c>
      <c r="B549">
        <f>PERCENTILE(Stress_Scenarios!C2:C1201, 0.995) * AVERAGE(Risk_Exposures!B2:B1201)</f>
        <v/>
      </c>
      <c r="C549">
        <f>AVERAGEIF(Stress_Scenarios!C2:C1201, "&gt;="&amp;PERCENTILE(Stress_Scenarios!C2:C1201, 0.995)) * AVERAGE(Risk_Exposures!B2:B1201)</f>
        <v/>
      </c>
      <c r="D549">
        <f>PERCENTILE(Stress_Scenarios!C2:C1201, 0.975) * AVERAGE(Risk_Exposures!B2:B1201)</f>
        <v/>
      </c>
      <c r="E549">
        <f>PERCENTILE(Stress_Scenarios!C2:C1201, 0.995) * VLOOKUP(A549, Risk_Exposures!A2:B1201, 2, FALSE)</f>
        <v/>
      </c>
      <c r="F549">
        <f>AVERAGEIF(Stress_Scenarios!C2:C1201, "&gt;="&amp;PERCENTILE(Stress_Scenarios!C2:C1201, 0.995)) * VLOOKUP(A549, Risk_Exposures!A2:B1201, 2, FALSE)</f>
        <v/>
      </c>
      <c r="G549" t="inlineStr">
        <is>
          <t>30</t>
        </is>
      </c>
    </row>
    <row r="550">
      <c r="A550">
        <f>Risk_Exposures!A550</f>
        <v/>
      </c>
      <c r="B550">
        <f>PERCENTILE(Stress_Scenarios!C2:C1201, 0.995) * AVERAGE(Risk_Exposures!B2:B1201)</f>
        <v/>
      </c>
      <c r="C550">
        <f>AVERAGEIF(Stress_Scenarios!C2:C1201, "&gt;="&amp;PERCENTILE(Stress_Scenarios!C2:C1201, 0.995)) * AVERAGE(Risk_Exposures!B2:B1201)</f>
        <v/>
      </c>
      <c r="D550">
        <f>PERCENTILE(Stress_Scenarios!C2:C1201, 0.975) * AVERAGE(Risk_Exposures!B2:B1201)</f>
        <v/>
      </c>
      <c r="E550">
        <f>PERCENTILE(Stress_Scenarios!C2:C1201, 0.995) * VLOOKUP(A550, Risk_Exposures!A2:B1201, 2, FALSE)</f>
        <v/>
      </c>
      <c r="F550">
        <f>AVERAGEIF(Stress_Scenarios!C2:C1201, "&gt;="&amp;PERCENTILE(Stress_Scenarios!C2:C1201, 0.995)) * VLOOKUP(A550, Risk_Exposures!A2:B1201, 2, FALSE)</f>
        <v/>
      </c>
      <c r="G550" t="inlineStr">
        <is>
          <t>8</t>
        </is>
      </c>
    </row>
    <row r="551">
      <c r="A551">
        <f>Risk_Exposures!A551</f>
        <v/>
      </c>
      <c r="B551">
        <f>PERCENTILE(Stress_Scenarios!C2:C1201, 0.995) * AVERAGE(Risk_Exposures!B2:B1201)</f>
        <v/>
      </c>
      <c r="C551">
        <f>AVERAGEIF(Stress_Scenarios!C2:C1201, "&gt;="&amp;PERCENTILE(Stress_Scenarios!C2:C1201, 0.995)) * AVERAGE(Risk_Exposures!B2:B1201)</f>
        <v/>
      </c>
      <c r="D551">
        <f>PERCENTILE(Stress_Scenarios!C2:C1201, 0.975) * AVERAGE(Risk_Exposures!B2:B1201)</f>
        <v/>
      </c>
      <c r="E551">
        <f>PERCENTILE(Stress_Scenarios!C2:C1201, 0.995) * VLOOKUP(A551, Risk_Exposures!A2:B1201, 2, FALSE)</f>
        <v/>
      </c>
      <c r="F551">
        <f>AVERAGEIF(Stress_Scenarios!C2:C1201, "&gt;="&amp;PERCENTILE(Stress_Scenarios!C2:C1201, 0.995)) * VLOOKUP(A551, Risk_Exposures!A2:B1201, 2, FALSE)</f>
        <v/>
      </c>
      <c r="G551" t="inlineStr">
        <is>
          <t>94</t>
        </is>
      </c>
    </row>
    <row r="552">
      <c r="A552">
        <f>Risk_Exposures!A552</f>
        <v/>
      </c>
      <c r="B552">
        <f>PERCENTILE(Stress_Scenarios!C2:C1201, 0.995) * AVERAGE(Risk_Exposures!B2:B1201)</f>
        <v/>
      </c>
      <c r="C552">
        <f>AVERAGEIF(Stress_Scenarios!C2:C1201, "&gt;="&amp;PERCENTILE(Stress_Scenarios!C2:C1201, 0.995)) * AVERAGE(Risk_Exposures!B2:B1201)</f>
        <v/>
      </c>
      <c r="D552">
        <f>PERCENTILE(Stress_Scenarios!C2:C1201, 0.975) * AVERAGE(Risk_Exposures!B2:B1201)</f>
        <v/>
      </c>
      <c r="E552">
        <f>PERCENTILE(Stress_Scenarios!C2:C1201, 0.995) * VLOOKUP(A552, Risk_Exposures!A2:B1201, 2, FALSE)</f>
        <v/>
      </c>
      <c r="F552">
        <f>AVERAGEIF(Stress_Scenarios!C2:C1201, "&gt;="&amp;PERCENTILE(Stress_Scenarios!C2:C1201, 0.995)) * VLOOKUP(A552, Risk_Exposures!A2:B1201, 2, FALSE)</f>
        <v/>
      </c>
      <c r="G552" t="inlineStr">
        <is>
          <t>64</t>
        </is>
      </c>
    </row>
    <row r="553">
      <c r="A553">
        <f>Risk_Exposures!A553</f>
        <v/>
      </c>
      <c r="B553">
        <f>PERCENTILE(Stress_Scenarios!C2:C1201, 0.995) * AVERAGE(Risk_Exposures!B2:B1201)</f>
        <v/>
      </c>
      <c r="C553">
        <f>AVERAGEIF(Stress_Scenarios!C2:C1201, "&gt;="&amp;PERCENTILE(Stress_Scenarios!C2:C1201, 0.995)) * AVERAGE(Risk_Exposures!B2:B1201)</f>
        <v/>
      </c>
      <c r="D553">
        <f>PERCENTILE(Stress_Scenarios!C2:C1201, 0.975) * AVERAGE(Risk_Exposures!B2:B1201)</f>
        <v/>
      </c>
      <c r="E553">
        <f>PERCENTILE(Stress_Scenarios!C2:C1201, 0.995) * VLOOKUP(A553, Risk_Exposures!A2:B1201, 2, FALSE)</f>
        <v/>
      </c>
      <c r="F553">
        <f>AVERAGEIF(Stress_Scenarios!C2:C1201, "&gt;="&amp;PERCENTILE(Stress_Scenarios!C2:C1201, 0.995)) * VLOOKUP(A553, Risk_Exposures!A2:B1201, 2, FALSE)</f>
        <v/>
      </c>
      <c r="G553" t="inlineStr">
        <is>
          <t>38</t>
        </is>
      </c>
    </row>
    <row r="554">
      <c r="A554">
        <f>Risk_Exposures!A554</f>
        <v/>
      </c>
      <c r="B554">
        <f>PERCENTILE(Stress_Scenarios!C2:C1201, 0.995) * AVERAGE(Risk_Exposures!B2:B1201)</f>
        <v/>
      </c>
      <c r="C554">
        <f>AVERAGEIF(Stress_Scenarios!C2:C1201, "&gt;="&amp;PERCENTILE(Stress_Scenarios!C2:C1201, 0.995)) * AVERAGE(Risk_Exposures!B2:B1201)</f>
        <v/>
      </c>
      <c r="D554">
        <f>PERCENTILE(Stress_Scenarios!C2:C1201, 0.975) * AVERAGE(Risk_Exposures!B2:B1201)</f>
        <v/>
      </c>
      <c r="E554">
        <f>PERCENTILE(Stress_Scenarios!C2:C1201, 0.995) * VLOOKUP(A554, Risk_Exposures!A2:B1201, 2, FALSE)</f>
        <v/>
      </c>
      <c r="F554">
        <f>AVERAGEIF(Stress_Scenarios!C2:C1201, "&gt;="&amp;PERCENTILE(Stress_Scenarios!C2:C1201, 0.995)) * VLOOKUP(A554, Risk_Exposures!A2:B1201, 2, FALSE)</f>
        <v/>
      </c>
      <c r="G554" t="inlineStr">
        <is>
          <t>4</t>
        </is>
      </c>
    </row>
    <row r="555">
      <c r="A555">
        <f>Risk_Exposures!A555</f>
        <v/>
      </c>
      <c r="B555">
        <f>PERCENTILE(Stress_Scenarios!C2:C1201, 0.995) * AVERAGE(Risk_Exposures!B2:B1201)</f>
        <v/>
      </c>
      <c r="C555">
        <f>AVERAGEIF(Stress_Scenarios!C2:C1201, "&gt;="&amp;PERCENTILE(Stress_Scenarios!C2:C1201, 0.995)) * AVERAGE(Risk_Exposures!B2:B1201)</f>
        <v/>
      </c>
      <c r="D555">
        <f>PERCENTILE(Stress_Scenarios!C2:C1201, 0.975) * AVERAGE(Risk_Exposures!B2:B1201)</f>
        <v/>
      </c>
      <c r="E555">
        <f>PERCENTILE(Stress_Scenarios!C2:C1201, 0.995) * VLOOKUP(A555, Risk_Exposures!A2:B1201, 2, FALSE)</f>
        <v/>
      </c>
      <c r="F555">
        <f>AVERAGEIF(Stress_Scenarios!C2:C1201, "&gt;="&amp;PERCENTILE(Stress_Scenarios!C2:C1201, 0.995)) * VLOOKUP(A555, Risk_Exposures!A2:B1201, 2, FALSE)</f>
        <v/>
      </c>
      <c r="G555" t="inlineStr">
        <is>
          <t>54</t>
        </is>
      </c>
    </row>
    <row r="556">
      <c r="A556">
        <f>Risk_Exposures!A556</f>
        <v/>
      </c>
      <c r="B556">
        <f>PERCENTILE(Stress_Scenarios!C2:C1201, 0.995) * AVERAGE(Risk_Exposures!B2:B1201)</f>
        <v/>
      </c>
      <c r="C556">
        <f>AVERAGEIF(Stress_Scenarios!C2:C1201, "&gt;="&amp;PERCENTILE(Stress_Scenarios!C2:C1201, 0.995)) * AVERAGE(Risk_Exposures!B2:B1201)</f>
        <v/>
      </c>
      <c r="D556">
        <f>PERCENTILE(Stress_Scenarios!C2:C1201, 0.975) * AVERAGE(Risk_Exposures!B2:B1201)</f>
        <v/>
      </c>
      <c r="E556">
        <f>PERCENTILE(Stress_Scenarios!C2:C1201, 0.995) * VLOOKUP(A556, Risk_Exposures!A2:B1201, 2, FALSE)</f>
        <v/>
      </c>
      <c r="F556">
        <f>AVERAGEIF(Stress_Scenarios!C2:C1201, "&gt;="&amp;PERCENTILE(Stress_Scenarios!C2:C1201, 0.995)) * VLOOKUP(A556, Risk_Exposures!A2:B1201, 2, FALSE)</f>
        <v/>
      </c>
      <c r="G556" t="inlineStr">
        <is>
          <t>72</t>
        </is>
      </c>
    </row>
    <row r="557">
      <c r="A557">
        <f>Risk_Exposures!A557</f>
        <v/>
      </c>
      <c r="B557">
        <f>PERCENTILE(Stress_Scenarios!C2:C1201, 0.995) * AVERAGE(Risk_Exposures!B2:B1201)</f>
        <v/>
      </c>
      <c r="C557">
        <f>AVERAGEIF(Stress_Scenarios!C2:C1201, "&gt;="&amp;PERCENTILE(Stress_Scenarios!C2:C1201, 0.995)) * AVERAGE(Risk_Exposures!B2:B1201)</f>
        <v/>
      </c>
      <c r="D557">
        <f>PERCENTILE(Stress_Scenarios!C2:C1201, 0.975) * AVERAGE(Risk_Exposures!B2:B1201)</f>
        <v/>
      </c>
      <c r="E557">
        <f>PERCENTILE(Stress_Scenarios!C2:C1201, 0.995) * VLOOKUP(A557, Risk_Exposures!A2:B1201, 2, FALSE)</f>
        <v/>
      </c>
      <c r="F557">
        <f>AVERAGEIF(Stress_Scenarios!C2:C1201, "&gt;="&amp;PERCENTILE(Stress_Scenarios!C2:C1201, 0.995)) * VLOOKUP(A557, Risk_Exposures!A2:B1201, 2, FALSE)</f>
        <v/>
      </c>
      <c r="G557" t="inlineStr">
        <is>
          <t>9</t>
        </is>
      </c>
    </row>
    <row r="558">
      <c r="A558">
        <f>Risk_Exposures!A558</f>
        <v/>
      </c>
      <c r="B558">
        <f>PERCENTILE(Stress_Scenarios!C2:C1201, 0.995) * AVERAGE(Risk_Exposures!B2:B1201)</f>
        <v/>
      </c>
      <c r="C558">
        <f>AVERAGEIF(Stress_Scenarios!C2:C1201, "&gt;="&amp;PERCENTILE(Stress_Scenarios!C2:C1201, 0.995)) * AVERAGE(Risk_Exposures!B2:B1201)</f>
        <v/>
      </c>
      <c r="D558">
        <f>PERCENTILE(Stress_Scenarios!C2:C1201, 0.975) * AVERAGE(Risk_Exposures!B2:B1201)</f>
        <v/>
      </c>
      <c r="E558">
        <f>PERCENTILE(Stress_Scenarios!C2:C1201, 0.995) * VLOOKUP(A558, Risk_Exposures!A2:B1201, 2, FALSE)</f>
        <v/>
      </c>
      <c r="F558">
        <f>AVERAGEIF(Stress_Scenarios!C2:C1201, "&gt;="&amp;PERCENTILE(Stress_Scenarios!C2:C1201, 0.995)) * VLOOKUP(A558, Risk_Exposures!A2:B1201, 2, FALSE)</f>
        <v/>
      </c>
      <c r="G558" t="inlineStr">
        <is>
          <t>91</t>
        </is>
      </c>
    </row>
    <row r="559">
      <c r="A559">
        <f>Risk_Exposures!A559</f>
        <v/>
      </c>
      <c r="B559">
        <f>PERCENTILE(Stress_Scenarios!C2:C1201, 0.995) * AVERAGE(Risk_Exposures!B2:B1201)</f>
        <v/>
      </c>
      <c r="C559">
        <f>AVERAGEIF(Stress_Scenarios!C2:C1201, "&gt;="&amp;PERCENTILE(Stress_Scenarios!C2:C1201, 0.995)) * AVERAGE(Risk_Exposures!B2:B1201)</f>
        <v/>
      </c>
      <c r="D559">
        <f>PERCENTILE(Stress_Scenarios!C2:C1201, 0.975) * AVERAGE(Risk_Exposures!B2:B1201)</f>
        <v/>
      </c>
      <c r="E559">
        <f>PERCENTILE(Stress_Scenarios!C2:C1201, 0.995) * VLOOKUP(A559, Risk_Exposures!A2:B1201, 2, FALSE)</f>
        <v/>
      </c>
      <c r="F559">
        <f>AVERAGEIF(Stress_Scenarios!C2:C1201, "&gt;="&amp;PERCENTILE(Stress_Scenarios!C2:C1201, 0.995)) * VLOOKUP(A559, Risk_Exposures!A2:B1201, 2, FALSE)</f>
        <v/>
      </c>
      <c r="G559" t="inlineStr">
        <is>
          <t>94</t>
        </is>
      </c>
    </row>
    <row r="560">
      <c r="A560">
        <f>Risk_Exposures!A560</f>
        <v/>
      </c>
      <c r="B560">
        <f>PERCENTILE(Stress_Scenarios!C2:C1201, 0.995) * AVERAGE(Risk_Exposures!B2:B1201)</f>
        <v/>
      </c>
      <c r="C560">
        <f>AVERAGEIF(Stress_Scenarios!C2:C1201, "&gt;="&amp;PERCENTILE(Stress_Scenarios!C2:C1201, 0.995)) * AVERAGE(Risk_Exposures!B2:B1201)</f>
        <v/>
      </c>
      <c r="D560">
        <f>PERCENTILE(Stress_Scenarios!C2:C1201, 0.975) * AVERAGE(Risk_Exposures!B2:B1201)</f>
        <v/>
      </c>
      <c r="E560">
        <f>PERCENTILE(Stress_Scenarios!C2:C1201, 0.995) * VLOOKUP(A560, Risk_Exposures!A2:B1201, 2, FALSE)</f>
        <v/>
      </c>
      <c r="F560">
        <f>AVERAGEIF(Stress_Scenarios!C2:C1201, "&gt;="&amp;PERCENTILE(Stress_Scenarios!C2:C1201, 0.995)) * VLOOKUP(A560, Risk_Exposures!A2:B1201, 2, FALSE)</f>
        <v/>
      </c>
      <c r="G560" t="inlineStr">
        <is>
          <t>56</t>
        </is>
      </c>
    </row>
    <row r="561">
      <c r="A561">
        <f>Risk_Exposures!A561</f>
        <v/>
      </c>
      <c r="B561">
        <f>PERCENTILE(Stress_Scenarios!C2:C1201, 0.995) * AVERAGE(Risk_Exposures!B2:B1201)</f>
        <v/>
      </c>
      <c r="C561">
        <f>AVERAGEIF(Stress_Scenarios!C2:C1201, "&gt;="&amp;PERCENTILE(Stress_Scenarios!C2:C1201, 0.995)) * AVERAGE(Risk_Exposures!B2:B1201)</f>
        <v/>
      </c>
      <c r="D561">
        <f>PERCENTILE(Stress_Scenarios!C2:C1201, 0.975) * AVERAGE(Risk_Exposures!B2:B1201)</f>
        <v/>
      </c>
      <c r="E561">
        <f>PERCENTILE(Stress_Scenarios!C2:C1201, 0.995) * VLOOKUP(A561, Risk_Exposures!A2:B1201, 2, FALSE)</f>
        <v/>
      </c>
      <c r="F561">
        <f>AVERAGEIF(Stress_Scenarios!C2:C1201, "&gt;="&amp;PERCENTILE(Stress_Scenarios!C2:C1201, 0.995)) * VLOOKUP(A561, Risk_Exposures!A2:B1201, 2, FALSE)</f>
        <v/>
      </c>
      <c r="G561" t="inlineStr">
        <is>
          <t>17</t>
        </is>
      </c>
    </row>
    <row r="562">
      <c r="A562">
        <f>Risk_Exposures!A562</f>
        <v/>
      </c>
      <c r="B562">
        <f>PERCENTILE(Stress_Scenarios!C2:C1201, 0.995) * AVERAGE(Risk_Exposures!B2:B1201)</f>
        <v/>
      </c>
      <c r="C562">
        <f>AVERAGEIF(Stress_Scenarios!C2:C1201, "&gt;="&amp;PERCENTILE(Stress_Scenarios!C2:C1201, 0.995)) * AVERAGE(Risk_Exposures!B2:B1201)</f>
        <v/>
      </c>
      <c r="D562">
        <f>PERCENTILE(Stress_Scenarios!C2:C1201, 0.975) * AVERAGE(Risk_Exposures!B2:B1201)</f>
        <v/>
      </c>
      <c r="E562">
        <f>PERCENTILE(Stress_Scenarios!C2:C1201, 0.995) * VLOOKUP(A562, Risk_Exposures!A2:B1201, 2, FALSE)</f>
        <v/>
      </c>
      <c r="F562">
        <f>AVERAGEIF(Stress_Scenarios!C2:C1201, "&gt;="&amp;PERCENTILE(Stress_Scenarios!C2:C1201, 0.995)) * VLOOKUP(A562, Risk_Exposures!A2:B1201, 2, FALSE)</f>
        <v/>
      </c>
      <c r="G562" t="inlineStr">
        <is>
          <t>48</t>
        </is>
      </c>
    </row>
    <row r="563">
      <c r="A563">
        <f>Risk_Exposures!A563</f>
        <v/>
      </c>
      <c r="B563">
        <f>PERCENTILE(Stress_Scenarios!C2:C1201, 0.995) * AVERAGE(Risk_Exposures!B2:B1201)</f>
        <v/>
      </c>
      <c r="C563">
        <f>AVERAGEIF(Stress_Scenarios!C2:C1201, "&gt;="&amp;PERCENTILE(Stress_Scenarios!C2:C1201, 0.995)) * AVERAGE(Risk_Exposures!B2:B1201)</f>
        <v/>
      </c>
      <c r="D563">
        <f>PERCENTILE(Stress_Scenarios!C2:C1201, 0.975) * AVERAGE(Risk_Exposures!B2:B1201)</f>
        <v/>
      </c>
      <c r="E563">
        <f>PERCENTILE(Stress_Scenarios!C2:C1201, 0.995) * VLOOKUP(A563, Risk_Exposures!A2:B1201, 2, FALSE)</f>
        <v/>
      </c>
      <c r="F563">
        <f>AVERAGEIF(Stress_Scenarios!C2:C1201, "&gt;="&amp;PERCENTILE(Stress_Scenarios!C2:C1201, 0.995)) * VLOOKUP(A563, Risk_Exposures!A2:B1201, 2, FALSE)</f>
        <v/>
      </c>
      <c r="G563" t="inlineStr">
        <is>
          <t>16</t>
        </is>
      </c>
    </row>
    <row r="564">
      <c r="A564">
        <f>Risk_Exposures!A564</f>
        <v/>
      </c>
      <c r="B564">
        <f>PERCENTILE(Stress_Scenarios!C2:C1201, 0.995) * AVERAGE(Risk_Exposures!B2:B1201)</f>
        <v/>
      </c>
      <c r="C564">
        <f>AVERAGEIF(Stress_Scenarios!C2:C1201, "&gt;="&amp;PERCENTILE(Stress_Scenarios!C2:C1201, 0.995)) * AVERAGE(Risk_Exposures!B2:B1201)</f>
        <v/>
      </c>
      <c r="D564">
        <f>PERCENTILE(Stress_Scenarios!C2:C1201, 0.975) * AVERAGE(Risk_Exposures!B2:B1201)</f>
        <v/>
      </c>
      <c r="E564">
        <f>PERCENTILE(Stress_Scenarios!C2:C1201, 0.995) * VLOOKUP(A564, Risk_Exposures!A2:B1201, 2, FALSE)</f>
        <v/>
      </c>
      <c r="F564">
        <f>AVERAGEIF(Stress_Scenarios!C2:C1201, "&gt;="&amp;PERCENTILE(Stress_Scenarios!C2:C1201, 0.995)) * VLOOKUP(A564, Risk_Exposures!A2:B1201, 2, FALSE)</f>
        <v/>
      </c>
      <c r="G564" t="inlineStr">
        <is>
          <t>88</t>
        </is>
      </c>
    </row>
    <row r="565">
      <c r="A565">
        <f>Risk_Exposures!A565</f>
        <v/>
      </c>
      <c r="B565">
        <f>PERCENTILE(Stress_Scenarios!C2:C1201, 0.995) * AVERAGE(Risk_Exposures!B2:B1201)</f>
        <v/>
      </c>
      <c r="C565">
        <f>AVERAGEIF(Stress_Scenarios!C2:C1201, "&gt;="&amp;PERCENTILE(Stress_Scenarios!C2:C1201, 0.995)) * AVERAGE(Risk_Exposures!B2:B1201)</f>
        <v/>
      </c>
      <c r="D565">
        <f>PERCENTILE(Stress_Scenarios!C2:C1201, 0.975) * AVERAGE(Risk_Exposures!B2:B1201)</f>
        <v/>
      </c>
      <c r="E565">
        <f>PERCENTILE(Stress_Scenarios!C2:C1201, 0.995) * VLOOKUP(A565, Risk_Exposures!A2:B1201, 2, FALSE)</f>
        <v/>
      </c>
      <c r="F565">
        <f>AVERAGEIF(Stress_Scenarios!C2:C1201, "&gt;="&amp;PERCENTILE(Stress_Scenarios!C2:C1201, 0.995)) * VLOOKUP(A565, Risk_Exposures!A2:B1201, 2, FALSE)</f>
        <v/>
      </c>
      <c r="G565" t="inlineStr">
        <is>
          <t>71</t>
        </is>
      </c>
    </row>
    <row r="566">
      <c r="A566">
        <f>Risk_Exposures!A566</f>
        <v/>
      </c>
      <c r="B566">
        <f>PERCENTILE(Stress_Scenarios!C2:C1201, 0.995) * AVERAGE(Risk_Exposures!B2:B1201)</f>
        <v/>
      </c>
      <c r="C566">
        <f>AVERAGEIF(Stress_Scenarios!C2:C1201, "&gt;="&amp;PERCENTILE(Stress_Scenarios!C2:C1201, 0.995)) * AVERAGE(Risk_Exposures!B2:B1201)</f>
        <v/>
      </c>
      <c r="D566">
        <f>PERCENTILE(Stress_Scenarios!C2:C1201, 0.975) * AVERAGE(Risk_Exposures!B2:B1201)</f>
        <v/>
      </c>
      <c r="E566">
        <f>PERCENTILE(Stress_Scenarios!C2:C1201, 0.995) * VLOOKUP(A566, Risk_Exposures!A2:B1201, 2, FALSE)</f>
        <v/>
      </c>
      <c r="F566">
        <f>AVERAGEIF(Stress_Scenarios!C2:C1201, "&gt;="&amp;PERCENTILE(Stress_Scenarios!C2:C1201, 0.995)) * VLOOKUP(A566, Risk_Exposures!A2:B1201, 2, FALSE)</f>
        <v/>
      </c>
      <c r="G566" t="inlineStr">
        <is>
          <t>67</t>
        </is>
      </c>
    </row>
    <row r="567">
      <c r="A567">
        <f>Risk_Exposures!A567</f>
        <v/>
      </c>
      <c r="B567">
        <f>PERCENTILE(Stress_Scenarios!C2:C1201, 0.995) * AVERAGE(Risk_Exposures!B2:B1201)</f>
        <v/>
      </c>
      <c r="C567">
        <f>AVERAGEIF(Stress_Scenarios!C2:C1201, "&gt;="&amp;PERCENTILE(Stress_Scenarios!C2:C1201, 0.995)) * AVERAGE(Risk_Exposures!B2:B1201)</f>
        <v/>
      </c>
      <c r="D567">
        <f>PERCENTILE(Stress_Scenarios!C2:C1201, 0.975) * AVERAGE(Risk_Exposures!B2:B1201)</f>
        <v/>
      </c>
      <c r="E567">
        <f>PERCENTILE(Stress_Scenarios!C2:C1201, 0.995) * VLOOKUP(A567, Risk_Exposures!A2:B1201, 2, FALSE)</f>
        <v/>
      </c>
      <c r="F567">
        <f>AVERAGEIF(Stress_Scenarios!C2:C1201, "&gt;="&amp;PERCENTILE(Stress_Scenarios!C2:C1201, 0.995)) * VLOOKUP(A567, Risk_Exposures!A2:B1201, 2, FALSE)</f>
        <v/>
      </c>
      <c r="G567" t="inlineStr">
        <is>
          <t>82</t>
        </is>
      </c>
    </row>
    <row r="568">
      <c r="A568">
        <f>Risk_Exposures!A568</f>
        <v/>
      </c>
      <c r="B568">
        <f>PERCENTILE(Stress_Scenarios!C2:C1201, 0.995) * AVERAGE(Risk_Exposures!B2:B1201)</f>
        <v/>
      </c>
      <c r="C568">
        <f>AVERAGEIF(Stress_Scenarios!C2:C1201, "&gt;="&amp;PERCENTILE(Stress_Scenarios!C2:C1201, 0.995)) * AVERAGE(Risk_Exposures!B2:B1201)</f>
        <v/>
      </c>
      <c r="D568">
        <f>PERCENTILE(Stress_Scenarios!C2:C1201, 0.975) * AVERAGE(Risk_Exposures!B2:B1201)</f>
        <v/>
      </c>
      <c r="E568">
        <f>PERCENTILE(Stress_Scenarios!C2:C1201, 0.995) * VLOOKUP(A568, Risk_Exposures!A2:B1201, 2, FALSE)</f>
        <v/>
      </c>
      <c r="F568">
        <f>AVERAGEIF(Stress_Scenarios!C2:C1201, "&gt;="&amp;PERCENTILE(Stress_Scenarios!C2:C1201, 0.995)) * VLOOKUP(A568, Risk_Exposures!A2:B1201, 2, FALSE)</f>
        <v/>
      </c>
      <c r="G568" t="inlineStr">
        <is>
          <t>56</t>
        </is>
      </c>
    </row>
    <row r="569">
      <c r="A569">
        <f>Risk_Exposures!A569</f>
        <v/>
      </c>
      <c r="B569">
        <f>PERCENTILE(Stress_Scenarios!C2:C1201, 0.995) * AVERAGE(Risk_Exposures!B2:B1201)</f>
        <v/>
      </c>
      <c r="C569">
        <f>AVERAGEIF(Stress_Scenarios!C2:C1201, "&gt;="&amp;PERCENTILE(Stress_Scenarios!C2:C1201, 0.995)) * AVERAGE(Risk_Exposures!B2:B1201)</f>
        <v/>
      </c>
      <c r="D569">
        <f>PERCENTILE(Stress_Scenarios!C2:C1201, 0.975) * AVERAGE(Risk_Exposures!B2:B1201)</f>
        <v/>
      </c>
      <c r="E569">
        <f>PERCENTILE(Stress_Scenarios!C2:C1201, 0.995) * VLOOKUP(A569, Risk_Exposures!A2:B1201, 2, FALSE)</f>
        <v/>
      </c>
      <c r="F569">
        <f>AVERAGEIF(Stress_Scenarios!C2:C1201, "&gt;="&amp;PERCENTILE(Stress_Scenarios!C2:C1201, 0.995)) * VLOOKUP(A569, Risk_Exposures!A2:B1201, 2, FALSE)</f>
        <v/>
      </c>
      <c r="G569" t="inlineStr">
        <is>
          <t>39</t>
        </is>
      </c>
    </row>
    <row r="570">
      <c r="A570">
        <f>Risk_Exposures!A570</f>
        <v/>
      </c>
      <c r="B570">
        <f>PERCENTILE(Stress_Scenarios!C2:C1201, 0.995) * AVERAGE(Risk_Exposures!B2:B1201)</f>
        <v/>
      </c>
      <c r="C570">
        <f>AVERAGEIF(Stress_Scenarios!C2:C1201, "&gt;="&amp;PERCENTILE(Stress_Scenarios!C2:C1201, 0.995)) * AVERAGE(Risk_Exposures!B2:B1201)</f>
        <v/>
      </c>
      <c r="D570">
        <f>PERCENTILE(Stress_Scenarios!C2:C1201, 0.975) * AVERAGE(Risk_Exposures!B2:B1201)</f>
        <v/>
      </c>
      <c r="E570">
        <f>PERCENTILE(Stress_Scenarios!C2:C1201, 0.995) * VLOOKUP(A570, Risk_Exposures!A2:B1201, 2, FALSE)</f>
        <v/>
      </c>
      <c r="F570">
        <f>AVERAGEIF(Stress_Scenarios!C2:C1201, "&gt;="&amp;PERCENTILE(Stress_Scenarios!C2:C1201, 0.995)) * VLOOKUP(A570, Risk_Exposures!A2:B1201, 2, FALSE)</f>
        <v/>
      </c>
      <c r="G570" t="inlineStr">
        <is>
          <t>58</t>
        </is>
      </c>
    </row>
    <row r="571">
      <c r="A571">
        <f>Risk_Exposures!A571</f>
        <v/>
      </c>
      <c r="B571">
        <f>PERCENTILE(Stress_Scenarios!C2:C1201, 0.995) * AVERAGE(Risk_Exposures!B2:B1201)</f>
        <v/>
      </c>
      <c r="C571">
        <f>AVERAGEIF(Stress_Scenarios!C2:C1201, "&gt;="&amp;PERCENTILE(Stress_Scenarios!C2:C1201, 0.995)) * AVERAGE(Risk_Exposures!B2:B1201)</f>
        <v/>
      </c>
      <c r="D571">
        <f>PERCENTILE(Stress_Scenarios!C2:C1201, 0.975) * AVERAGE(Risk_Exposures!B2:B1201)</f>
        <v/>
      </c>
      <c r="E571">
        <f>PERCENTILE(Stress_Scenarios!C2:C1201, 0.995) * VLOOKUP(A571, Risk_Exposures!A2:B1201, 2, FALSE)</f>
        <v/>
      </c>
      <c r="F571">
        <f>AVERAGEIF(Stress_Scenarios!C2:C1201, "&gt;="&amp;PERCENTILE(Stress_Scenarios!C2:C1201, 0.995)) * VLOOKUP(A571, Risk_Exposures!A2:B1201, 2, FALSE)</f>
        <v/>
      </c>
      <c r="G571" t="inlineStr">
        <is>
          <t>79</t>
        </is>
      </c>
    </row>
    <row r="572">
      <c r="A572">
        <f>Risk_Exposures!A572</f>
        <v/>
      </c>
      <c r="B572">
        <f>PERCENTILE(Stress_Scenarios!C2:C1201, 0.995) * AVERAGE(Risk_Exposures!B2:B1201)</f>
        <v/>
      </c>
      <c r="C572">
        <f>AVERAGEIF(Stress_Scenarios!C2:C1201, "&gt;="&amp;PERCENTILE(Stress_Scenarios!C2:C1201, 0.995)) * AVERAGE(Risk_Exposures!B2:B1201)</f>
        <v/>
      </c>
      <c r="D572">
        <f>PERCENTILE(Stress_Scenarios!C2:C1201, 0.975) * AVERAGE(Risk_Exposures!B2:B1201)</f>
        <v/>
      </c>
      <c r="E572">
        <f>PERCENTILE(Stress_Scenarios!C2:C1201, 0.995) * VLOOKUP(A572, Risk_Exposures!A2:B1201, 2, FALSE)</f>
        <v/>
      </c>
      <c r="F572">
        <f>AVERAGEIF(Stress_Scenarios!C2:C1201, "&gt;="&amp;PERCENTILE(Stress_Scenarios!C2:C1201, 0.995)) * VLOOKUP(A572, Risk_Exposures!A2:B1201, 2, FALSE)</f>
        <v/>
      </c>
      <c r="G572" t="inlineStr">
        <is>
          <t>32</t>
        </is>
      </c>
    </row>
    <row r="573">
      <c r="A573">
        <f>Risk_Exposures!A573</f>
        <v/>
      </c>
      <c r="B573">
        <f>PERCENTILE(Stress_Scenarios!C2:C1201, 0.995) * AVERAGE(Risk_Exposures!B2:B1201)</f>
        <v/>
      </c>
      <c r="C573">
        <f>AVERAGEIF(Stress_Scenarios!C2:C1201, "&gt;="&amp;PERCENTILE(Stress_Scenarios!C2:C1201, 0.995)) * AVERAGE(Risk_Exposures!B2:B1201)</f>
        <v/>
      </c>
      <c r="D573">
        <f>PERCENTILE(Stress_Scenarios!C2:C1201, 0.975) * AVERAGE(Risk_Exposures!B2:B1201)</f>
        <v/>
      </c>
      <c r="E573">
        <f>PERCENTILE(Stress_Scenarios!C2:C1201, 0.995) * VLOOKUP(A573, Risk_Exposures!A2:B1201, 2, FALSE)</f>
        <v/>
      </c>
      <c r="F573">
        <f>AVERAGEIF(Stress_Scenarios!C2:C1201, "&gt;="&amp;PERCENTILE(Stress_Scenarios!C2:C1201, 0.995)) * VLOOKUP(A573, Risk_Exposures!A2:B1201, 2, FALSE)</f>
        <v/>
      </c>
      <c r="G573" t="inlineStr">
        <is>
          <t>68</t>
        </is>
      </c>
    </row>
    <row r="574">
      <c r="A574">
        <f>Risk_Exposures!A574</f>
        <v/>
      </c>
      <c r="B574">
        <f>PERCENTILE(Stress_Scenarios!C2:C1201, 0.995) * AVERAGE(Risk_Exposures!B2:B1201)</f>
        <v/>
      </c>
      <c r="C574">
        <f>AVERAGEIF(Stress_Scenarios!C2:C1201, "&gt;="&amp;PERCENTILE(Stress_Scenarios!C2:C1201, 0.995)) * AVERAGE(Risk_Exposures!B2:B1201)</f>
        <v/>
      </c>
      <c r="D574">
        <f>PERCENTILE(Stress_Scenarios!C2:C1201, 0.975) * AVERAGE(Risk_Exposures!B2:B1201)</f>
        <v/>
      </c>
      <c r="E574">
        <f>PERCENTILE(Stress_Scenarios!C2:C1201, 0.995) * VLOOKUP(A574, Risk_Exposures!A2:B1201, 2, FALSE)</f>
        <v/>
      </c>
      <c r="F574">
        <f>AVERAGEIF(Stress_Scenarios!C2:C1201, "&gt;="&amp;PERCENTILE(Stress_Scenarios!C2:C1201, 0.995)) * VLOOKUP(A574, Risk_Exposures!A2:B1201, 2, FALSE)</f>
        <v/>
      </c>
      <c r="G574" t="inlineStr">
        <is>
          <t>88</t>
        </is>
      </c>
    </row>
    <row r="575">
      <c r="A575">
        <f>Risk_Exposures!A575</f>
        <v/>
      </c>
      <c r="B575">
        <f>PERCENTILE(Stress_Scenarios!C2:C1201, 0.995) * AVERAGE(Risk_Exposures!B2:B1201)</f>
        <v/>
      </c>
      <c r="C575">
        <f>AVERAGEIF(Stress_Scenarios!C2:C1201, "&gt;="&amp;PERCENTILE(Stress_Scenarios!C2:C1201, 0.995)) * AVERAGE(Risk_Exposures!B2:B1201)</f>
        <v/>
      </c>
      <c r="D575">
        <f>PERCENTILE(Stress_Scenarios!C2:C1201, 0.975) * AVERAGE(Risk_Exposures!B2:B1201)</f>
        <v/>
      </c>
      <c r="E575">
        <f>PERCENTILE(Stress_Scenarios!C2:C1201, 0.995) * VLOOKUP(A575, Risk_Exposures!A2:B1201, 2, FALSE)</f>
        <v/>
      </c>
      <c r="F575">
        <f>AVERAGEIF(Stress_Scenarios!C2:C1201, "&gt;="&amp;PERCENTILE(Stress_Scenarios!C2:C1201, 0.995)) * VLOOKUP(A575, Risk_Exposures!A2:B1201, 2, FALSE)</f>
        <v/>
      </c>
      <c r="G575" t="inlineStr">
        <is>
          <t>9</t>
        </is>
      </c>
    </row>
    <row r="576">
      <c r="A576">
        <f>Risk_Exposures!A576</f>
        <v/>
      </c>
      <c r="B576">
        <f>PERCENTILE(Stress_Scenarios!C2:C1201, 0.995) * AVERAGE(Risk_Exposures!B2:B1201)</f>
        <v/>
      </c>
      <c r="C576">
        <f>AVERAGEIF(Stress_Scenarios!C2:C1201, "&gt;="&amp;PERCENTILE(Stress_Scenarios!C2:C1201, 0.995)) * AVERAGE(Risk_Exposures!B2:B1201)</f>
        <v/>
      </c>
      <c r="D576">
        <f>PERCENTILE(Stress_Scenarios!C2:C1201, 0.975) * AVERAGE(Risk_Exposures!B2:B1201)</f>
        <v/>
      </c>
      <c r="E576">
        <f>PERCENTILE(Stress_Scenarios!C2:C1201, 0.995) * VLOOKUP(A576, Risk_Exposures!A2:B1201, 2, FALSE)</f>
        <v/>
      </c>
      <c r="F576">
        <f>AVERAGEIF(Stress_Scenarios!C2:C1201, "&gt;="&amp;PERCENTILE(Stress_Scenarios!C2:C1201, 0.995)) * VLOOKUP(A576, Risk_Exposures!A2:B1201, 2, FALSE)</f>
        <v/>
      </c>
      <c r="G576" t="inlineStr">
        <is>
          <t>89</t>
        </is>
      </c>
    </row>
    <row r="577">
      <c r="A577">
        <f>Risk_Exposures!A577</f>
        <v/>
      </c>
      <c r="B577">
        <f>PERCENTILE(Stress_Scenarios!C2:C1201, 0.995) * AVERAGE(Risk_Exposures!B2:B1201)</f>
        <v/>
      </c>
      <c r="C577">
        <f>AVERAGEIF(Stress_Scenarios!C2:C1201, "&gt;="&amp;PERCENTILE(Stress_Scenarios!C2:C1201, 0.995)) * AVERAGE(Risk_Exposures!B2:B1201)</f>
        <v/>
      </c>
      <c r="D577">
        <f>PERCENTILE(Stress_Scenarios!C2:C1201, 0.975) * AVERAGE(Risk_Exposures!B2:B1201)</f>
        <v/>
      </c>
      <c r="E577">
        <f>PERCENTILE(Stress_Scenarios!C2:C1201, 0.995) * VLOOKUP(A577, Risk_Exposures!A2:B1201, 2, FALSE)</f>
        <v/>
      </c>
      <c r="F577">
        <f>AVERAGEIF(Stress_Scenarios!C2:C1201, "&gt;="&amp;PERCENTILE(Stress_Scenarios!C2:C1201, 0.995)) * VLOOKUP(A577, Risk_Exposures!A2:B1201, 2, FALSE)</f>
        <v/>
      </c>
      <c r="G577" t="inlineStr">
        <is>
          <t>74</t>
        </is>
      </c>
    </row>
    <row r="578">
      <c r="A578">
        <f>Risk_Exposures!A578</f>
        <v/>
      </c>
      <c r="B578">
        <f>PERCENTILE(Stress_Scenarios!C2:C1201, 0.995) * AVERAGE(Risk_Exposures!B2:B1201)</f>
        <v/>
      </c>
      <c r="C578">
        <f>AVERAGEIF(Stress_Scenarios!C2:C1201, "&gt;="&amp;PERCENTILE(Stress_Scenarios!C2:C1201, 0.995)) * AVERAGE(Risk_Exposures!B2:B1201)</f>
        <v/>
      </c>
      <c r="D578">
        <f>PERCENTILE(Stress_Scenarios!C2:C1201, 0.975) * AVERAGE(Risk_Exposures!B2:B1201)</f>
        <v/>
      </c>
      <c r="E578">
        <f>PERCENTILE(Stress_Scenarios!C2:C1201, 0.995) * VLOOKUP(A578, Risk_Exposures!A2:B1201, 2, FALSE)</f>
        <v/>
      </c>
      <c r="F578">
        <f>AVERAGEIF(Stress_Scenarios!C2:C1201, "&gt;="&amp;PERCENTILE(Stress_Scenarios!C2:C1201, 0.995)) * VLOOKUP(A578, Risk_Exposures!A2:B1201, 2, FALSE)</f>
        <v/>
      </c>
      <c r="G578" t="inlineStr">
        <is>
          <t>66</t>
        </is>
      </c>
    </row>
    <row r="579">
      <c r="A579">
        <f>Risk_Exposures!A579</f>
        <v/>
      </c>
      <c r="B579">
        <f>PERCENTILE(Stress_Scenarios!C2:C1201, 0.995) * AVERAGE(Risk_Exposures!B2:B1201)</f>
        <v/>
      </c>
      <c r="C579">
        <f>AVERAGEIF(Stress_Scenarios!C2:C1201, "&gt;="&amp;PERCENTILE(Stress_Scenarios!C2:C1201, 0.995)) * AVERAGE(Risk_Exposures!B2:B1201)</f>
        <v/>
      </c>
      <c r="D579">
        <f>PERCENTILE(Stress_Scenarios!C2:C1201, 0.975) * AVERAGE(Risk_Exposures!B2:B1201)</f>
        <v/>
      </c>
      <c r="E579">
        <f>PERCENTILE(Stress_Scenarios!C2:C1201, 0.995) * VLOOKUP(A579, Risk_Exposures!A2:B1201, 2, FALSE)</f>
        <v/>
      </c>
      <c r="F579">
        <f>AVERAGEIF(Stress_Scenarios!C2:C1201, "&gt;="&amp;PERCENTILE(Stress_Scenarios!C2:C1201, 0.995)) * VLOOKUP(A579, Risk_Exposures!A2:B1201, 2, FALSE)</f>
        <v/>
      </c>
      <c r="G579" t="inlineStr">
        <is>
          <t>80</t>
        </is>
      </c>
    </row>
    <row r="580">
      <c r="A580">
        <f>Risk_Exposures!A580</f>
        <v/>
      </c>
      <c r="B580">
        <f>PERCENTILE(Stress_Scenarios!C2:C1201, 0.995) * AVERAGE(Risk_Exposures!B2:B1201)</f>
        <v/>
      </c>
      <c r="C580">
        <f>AVERAGEIF(Stress_Scenarios!C2:C1201, "&gt;="&amp;PERCENTILE(Stress_Scenarios!C2:C1201, 0.995)) * AVERAGE(Risk_Exposures!B2:B1201)</f>
        <v/>
      </c>
      <c r="D580">
        <f>PERCENTILE(Stress_Scenarios!C2:C1201, 0.975) * AVERAGE(Risk_Exposures!B2:B1201)</f>
        <v/>
      </c>
      <c r="E580">
        <f>PERCENTILE(Stress_Scenarios!C2:C1201, 0.995) * VLOOKUP(A580, Risk_Exposures!A2:B1201, 2, FALSE)</f>
        <v/>
      </c>
      <c r="F580">
        <f>AVERAGEIF(Stress_Scenarios!C2:C1201, "&gt;="&amp;PERCENTILE(Stress_Scenarios!C2:C1201, 0.995)) * VLOOKUP(A580, Risk_Exposures!A2:B1201, 2, FALSE)</f>
        <v/>
      </c>
      <c r="G580" t="inlineStr">
        <is>
          <t>91</t>
        </is>
      </c>
    </row>
    <row r="581">
      <c r="A581">
        <f>Risk_Exposures!A581</f>
        <v/>
      </c>
      <c r="B581">
        <f>PERCENTILE(Stress_Scenarios!C2:C1201, 0.995) * AVERAGE(Risk_Exposures!B2:B1201)</f>
        <v/>
      </c>
      <c r="C581">
        <f>AVERAGEIF(Stress_Scenarios!C2:C1201, "&gt;="&amp;PERCENTILE(Stress_Scenarios!C2:C1201, 0.995)) * AVERAGE(Risk_Exposures!B2:B1201)</f>
        <v/>
      </c>
      <c r="D581">
        <f>PERCENTILE(Stress_Scenarios!C2:C1201, 0.975) * AVERAGE(Risk_Exposures!B2:B1201)</f>
        <v/>
      </c>
      <c r="E581">
        <f>PERCENTILE(Stress_Scenarios!C2:C1201, 0.995) * VLOOKUP(A581, Risk_Exposures!A2:B1201, 2, FALSE)</f>
        <v/>
      </c>
      <c r="F581">
        <f>AVERAGEIF(Stress_Scenarios!C2:C1201, "&gt;="&amp;PERCENTILE(Stress_Scenarios!C2:C1201, 0.995)) * VLOOKUP(A581, Risk_Exposures!A2:B1201, 2, FALSE)</f>
        <v/>
      </c>
      <c r="G581" t="inlineStr">
        <is>
          <t>53</t>
        </is>
      </c>
    </row>
    <row r="582">
      <c r="A582">
        <f>Risk_Exposures!A582</f>
        <v/>
      </c>
      <c r="B582">
        <f>PERCENTILE(Stress_Scenarios!C2:C1201, 0.995) * AVERAGE(Risk_Exposures!B2:B1201)</f>
        <v/>
      </c>
      <c r="C582">
        <f>AVERAGEIF(Stress_Scenarios!C2:C1201, "&gt;="&amp;PERCENTILE(Stress_Scenarios!C2:C1201, 0.995)) * AVERAGE(Risk_Exposures!B2:B1201)</f>
        <v/>
      </c>
      <c r="D582">
        <f>PERCENTILE(Stress_Scenarios!C2:C1201, 0.975) * AVERAGE(Risk_Exposures!B2:B1201)</f>
        <v/>
      </c>
      <c r="E582">
        <f>PERCENTILE(Stress_Scenarios!C2:C1201, 0.995) * VLOOKUP(A582, Risk_Exposures!A2:B1201, 2, FALSE)</f>
        <v/>
      </c>
      <c r="F582">
        <f>AVERAGEIF(Stress_Scenarios!C2:C1201, "&gt;="&amp;PERCENTILE(Stress_Scenarios!C2:C1201, 0.995)) * VLOOKUP(A582, Risk_Exposures!A2:B1201, 2, FALSE)</f>
        <v/>
      </c>
      <c r="G582" t="inlineStr">
        <is>
          <t>79</t>
        </is>
      </c>
    </row>
    <row r="583">
      <c r="A583">
        <f>Risk_Exposures!A583</f>
        <v/>
      </c>
      <c r="B583">
        <f>PERCENTILE(Stress_Scenarios!C2:C1201, 0.995) * AVERAGE(Risk_Exposures!B2:B1201)</f>
        <v/>
      </c>
      <c r="C583">
        <f>AVERAGEIF(Stress_Scenarios!C2:C1201, "&gt;="&amp;PERCENTILE(Stress_Scenarios!C2:C1201, 0.995)) * AVERAGE(Risk_Exposures!B2:B1201)</f>
        <v/>
      </c>
      <c r="D583">
        <f>PERCENTILE(Stress_Scenarios!C2:C1201, 0.975) * AVERAGE(Risk_Exposures!B2:B1201)</f>
        <v/>
      </c>
      <c r="E583">
        <f>PERCENTILE(Stress_Scenarios!C2:C1201, 0.995) * VLOOKUP(A583, Risk_Exposures!A2:B1201, 2, FALSE)</f>
        <v/>
      </c>
      <c r="F583">
        <f>AVERAGEIF(Stress_Scenarios!C2:C1201, "&gt;="&amp;PERCENTILE(Stress_Scenarios!C2:C1201, 0.995)) * VLOOKUP(A583, Risk_Exposures!A2:B1201, 2, FALSE)</f>
        <v/>
      </c>
      <c r="G583" t="inlineStr">
        <is>
          <t>76</t>
        </is>
      </c>
    </row>
    <row r="584">
      <c r="A584">
        <f>Risk_Exposures!A584</f>
        <v/>
      </c>
      <c r="B584">
        <f>PERCENTILE(Stress_Scenarios!C2:C1201, 0.995) * AVERAGE(Risk_Exposures!B2:B1201)</f>
        <v/>
      </c>
      <c r="C584">
        <f>AVERAGEIF(Stress_Scenarios!C2:C1201, "&gt;="&amp;PERCENTILE(Stress_Scenarios!C2:C1201, 0.995)) * AVERAGE(Risk_Exposures!B2:B1201)</f>
        <v/>
      </c>
      <c r="D584">
        <f>PERCENTILE(Stress_Scenarios!C2:C1201, 0.975) * AVERAGE(Risk_Exposures!B2:B1201)</f>
        <v/>
      </c>
      <c r="E584">
        <f>PERCENTILE(Stress_Scenarios!C2:C1201, 0.995) * VLOOKUP(A584, Risk_Exposures!A2:B1201, 2, FALSE)</f>
        <v/>
      </c>
      <c r="F584">
        <f>AVERAGEIF(Stress_Scenarios!C2:C1201, "&gt;="&amp;PERCENTILE(Stress_Scenarios!C2:C1201, 0.995)) * VLOOKUP(A584, Risk_Exposures!A2:B1201, 2, FALSE)</f>
        <v/>
      </c>
      <c r="G584" t="inlineStr">
        <is>
          <t>41</t>
        </is>
      </c>
    </row>
    <row r="585">
      <c r="A585">
        <f>Risk_Exposures!A585</f>
        <v/>
      </c>
      <c r="B585">
        <f>PERCENTILE(Stress_Scenarios!C2:C1201, 0.995) * AVERAGE(Risk_Exposures!B2:B1201)</f>
        <v/>
      </c>
      <c r="C585">
        <f>AVERAGEIF(Stress_Scenarios!C2:C1201, "&gt;="&amp;PERCENTILE(Stress_Scenarios!C2:C1201, 0.995)) * AVERAGE(Risk_Exposures!B2:B1201)</f>
        <v/>
      </c>
      <c r="D585">
        <f>PERCENTILE(Stress_Scenarios!C2:C1201, 0.975) * AVERAGE(Risk_Exposures!B2:B1201)</f>
        <v/>
      </c>
      <c r="E585">
        <f>PERCENTILE(Stress_Scenarios!C2:C1201, 0.995) * VLOOKUP(A585, Risk_Exposures!A2:B1201, 2, FALSE)</f>
        <v/>
      </c>
      <c r="F585">
        <f>AVERAGEIF(Stress_Scenarios!C2:C1201, "&gt;="&amp;PERCENTILE(Stress_Scenarios!C2:C1201, 0.995)) * VLOOKUP(A585, Risk_Exposures!A2:B1201, 2, FALSE)</f>
        <v/>
      </c>
      <c r="G585" t="inlineStr">
        <is>
          <t>61</t>
        </is>
      </c>
    </row>
    <row r="586">
      <c r="A586">
        <f>Risk_Exposures!A586</f>
        <v/>
      </c>
      <c r="B586">
        <f>PERCENTILE(Stress_Scenarios!C2:C1201, 0.995) * AVERAGE(Risk_Exposures!B2:B1201)</f>
        <v/>
      </c>
      <c r="C586">
        <f>AVERAGEIF(Stress_Scenarios!C2:C1201, "&gt;="&amp;PERCENTILE(Stress_Scenarios!C2:C1201, 0.995)) * AVERAGE(Risk_Exposures!B2:B1201)</f>
        <v/>
      </c>
      <c r="D586">
        <f>PERCENTILE(Stress_Scenarios!C2:C1201, 0.975) * AVERAGE(Risk_Exposures!B2:B1201)</f>
        <v/>
      </c>
      <c r="E586">
        <f>PERCENTILE(Stress_Scenarios!C2:C1201, 0.995) * VLOOKUP(A586, Risk_Exposures!A2:B1201, 2, FALSE)</f>
        <v/>
      </c>
      <c r="F586">
        <f>AVERAGEIF(Stress_Scenarios!C2:C1201, "&gt;="&amp;PERCENTILE(Stress_Scenarios!C2:C1201, 0.995)) * VLOOKUP(A586, Risk_Exposures!A2:B1201, 2, FALSE)</f>
        <v/>
      </c>
      <c r="G586" t="inlineStr">
        <is>
          <t>71</t>
        </is>
      </c>
    </row>
    <row r="587">
      <c r="A587">
        <f>Risk_Exposures!A587</f>
        <v/>
      </c>
      <c r="B587">
        <f>PERCENTILE(Stress_Scenarios!C2:C1201, 0.995) * AVERAGE(Risk_Exposures!B2:B1201)</f>
        <v/>
      </c>
      <c r="C587">
        <f>AVERAGEIF(Stress_Scenarios!C2:C1201, "&gt;="&amp;PERCENTILE(Stress_Scenarios!C2:C1201, 0.995)) * AVERAGE(Risk_Exposures!B2:B1201)</f>
        <v/>
      </c>
      <c r="D587">
        <f>PERCENTILE(Stress_Scenarios!C2:C1201, 0.975) * AVERAGE(Risk_Exposures!B2:B1201)</f>
        <v/>
      </c>
      <c r="E587">
        <f>PERCENTILE(Stress_Scenarios!C2:C1201, 0.995) * VLOOKUP(A587, Risk_Exposures!A2:B1201, 2, FALSE)</f>
        <v/>
      </c>
      <c r="F587">
        <f>AVERAGEIF(Stress_Scenarios!C2:C1201, "&gt;="&amp;PERCENTILE(Stress_Scenarios!C2:C1201, 0.995)) * VLOOKUP(A587, Risk_Exposures!A2:B1201, 2, FALSE)</f>
        <v/>
      </c>
      <c r="G587" t="inlineStr">
        <is>
          <t>38</t>
        </is>
      </c>
    </row>
    <row r="588">
      <c r="A588">
        <f>Risk_Exposures!A588</f>
        <v/>
      </c>
      <c r="B588">
        <f>PERCENTILE(Stress_Scenarios!C2:C1201, 0.995) * AVERAGE(Risk_Exposures!B2:B1201)</f>
        <v/>
      </c>
      <c r="C588">
        <f>AVERAGEIF(Stress_Scenarios!C2:C1201, "&gt;="&amp;PERCENTILE(Stress_Scenarios!C2:C1201, 0.995)) * AVERAGE(Risk_Exposures!B2:B1201)</f>
        <v/>
      </c>
      <c r="D588">
        <f>PERCENTILE(Stress_Scenarios!C2:C1201, 0.975) * AVERAGE(Risk_Exposures!B2:B1201)</f>
        <v/>
      </c>
      <c r="E588">
        <f>PERCENTILE(Stress_Scenarios!C2:C1201, 0.995) * VLOOKUP(A588, Risk_Exposures!A2:B1201, 2, FALSE)</f>
        <v/>
      </c>
      <c r="F588">
        <f>AVERAGEIF(Stress_Scenarios!C2:C1201, "&gt;="&amp;PERCENTILE(Stress_Scenarios!C2:C1201, 0.995)) * VLOOKUP(A588, Risk_Exposures!A2:B1201, 2, FALSE)</f>
        <v/>
      </c>
      <c r="G588" t="inlineStr">
        <is>
          <t>24</t>
        </is>
      </c>
    </row>
    <row r="589">
      <c r="A589">
        <f>Risk_Exposures!A589</f>
        <v/>
      </c>
      <c r="B589">
        <f>PERCENTILE(Stress_Scenarios!C2:C1201, 0.995) * AVERAGE(Risk_Exposures!B2:B1201)</f>
        <v/>
      </c>
      <c r="C589">
        <f>AVERAGEIF(Stress_Scenarios!C2:C1201, "&gt;="&amp;PERCENTILE(Stress_Scenarios!C2:C1201, 0.995)) * AVERAGE(Risk_Exposures!B2:B1201)</f>
        <v/>
      </c>
      <c r="D589">
        <f>PERCENTILE(Stress_Scenarios!C2:C1201, 0.975) * AVERAGE(Risk_Exposures!B2:B1201)</f>
        <v/>
      </c>
      <c r="E589">
        <f>PERCENTILE(Stress_Scenarios!C2:C1201, 0.995) * VLOOKUP(A589, Risk_Exposures!A2:B1201, 2, FALSE)</f>
        <v/>
      </c>
      <c r="F589">
        <f>AVERAGEIF(Stress_Scenarios!C2:C1201, "&gt;="&amp;PERCENTILE(Stress_Scenarios!C2:C1201, 0.995)) * VLOOKUP(A589, Risk_Exposures!A2:B1201, 2, FALSE)</f>
        <v/>
      </c>
      <c r="G589" t="inlineStr">
        <is>
          <t>99</t>
        </is>
      </c>
    </row>
    <row r="590">
      <c r="A590">
        <f>Risk_Exposures!A590</f>
        <v/>
      </c>
      <c r="B590">
        <f>PERCENTILE(Stress_Scenarios!C2:C1201, 0.995) * AVERAGE(Risk_Exposures!B2:B1201)</f>
        <v/>
      </c>
      <c r="C590">
        <f>AVERAGEIF(Stress_Scenarios!C2:C1201, "&gt;="&amp;PERCENTILE(Stress_Scenarios!C2:C1201, 0.995)) * AVERAGE(Risk_Exposures!B2:B1201)</f>
        <v/>
      </c>
      <c r="D590">
        <f>PERCENTILE(Stress_Scenarios!C2:C1201, 0.975) * AVERAGE(Risk_Exposures!B2:B1201)</f>
        <v/>
      </c>
      <c r="E590">
        <f>PERCENTILE(Stress_Scenarios!C2:C1201, 0.995) * VLOOKUP(A590, Risk_Exposures!A2:B1201, 2, FALSE)</f>
        <v/>
      </c>
      <c r="F590">
        <f>AVERAGEIF(Stress_Scenarios!C2:C1201, "&gt;="&amp;PERCENTILE(Stress_Scenarios!C2:C1201, 0.995)) * VLOOKUP(A590, Risk_Exposures!A2:B1201, 2, FALSE)</f>
        <v/>
      </c>
      <c r="G590" t="inlineStr">
        <is>
          <t>79</t>
        </is>
      </c>
    </row>
    <row r="591">
      <c r="A591">
        <f>Risk_Exposures!A591</f>
        <v/>
      </c>
      <c r="B591">
        <f>PERCENTILE(Stress_Scenarios!C2:C1201, 0.995) * AVERAGE(Risk_Exposures!B2:B1201)</f>
        <v/>
      </c>
      <c r="C591">
        <f>AVERAGEIF(Stress_Scenarios!C2:C1201, "&gt;="&amp;PERCENTILE(Stress_Scenarios!C2:C1201, 0.995)) * AVERAGE(Risk_Exposures!B2:B1201)</f>
        <v/>
      </c>
      <c r="D591">
        <f>PERCENTILE(Stress_Scenarios!C2:C1201, 0.975) * AVERAGE(Risk_Exposures!B2:B1201)</f>
        <v/>
      </c>
      <c r="E591">
        <f>PERCENTILE(Stress_Scenarios!C2:C1201, 0.995) * VLOOKUP(A591, Risk_Exposures!A2:B1201, 2, FALSE)</f>
        <v/>
      </c>
      <c r="F591">
        <f>AVERAGEIF(Stress_Scenarios!C2:C1201, "&gt;="&amp;PERCENTILE(Stress_Scenarios!C2:C1201, 0.995)) * VLOOKUP(A591, Risk_Exposures!A2:B1201, 2, FALSE)</f>
        <v/>
      </c>
      <c r="G591" t="inlineStr">
        <is>
          <t>71</t>
        </is>
      </c>
    </row>
    <row r="592">
      <c r="A592">
        <f>Risk_Exposures!A592</f>
        <v/>
      </c>
      <c r="B592">
        <f>PERCENTILE(Stress_Scenarios!C2:C1201, 0.995) * AVERAGE(Risk_Exposures!B2:B1201)</f>
        <v/>
      </c>
      <c r="C592">
        <f>AVERAGEIF(Stress_Scenarios!C2:C1201, "&gt;="&amp;PERCENTILE(Stress_Scenarios!C2:C1201, 0.995)) * AVERAGE(Risk_Exposures!B2:B1201)</f>
        <v/>
      </c>
      <c r="D592">
        <f>PERCENTILE(Stress_Scenarios!C2:C1201, 0.975) * AVERAGE(Risk_Exposures!B2:B1201)</f>
        <v/>
      </c>
      <c r="E592">
        <f>PERCENTILE(Stress_Scenarios!C2:C1201, 0.995) * VLOOKUP(A592, Risk_Exposures!A2:B1201, 2, FALSE)</f>
        <v/>
      </c>
      <c r="F592">
        <f>AVERAGEIF(Stress_Scenarios!C2:C1201, "&gt;="&amp;PERCENTILE(Stress_Scenarios!C2:C1201, 0.995)) * VLOOKUP(A592, Risk_Exposures!A2:B1201, 2, FALSE)</f>
        <v/>
      </c>
      <c r="G592" t="inlineStr">
        <is>
          <t>31</t>
        </is>
      </c>
    </row>
    <row r="593">
      <c r="A593">
        <f>Risk_Exposures!A593</f>
        <v/>
      </c>
      <c r="B593">
        <f>PERCENTILE(Stress_Scenarios!C2:C1201, 0.995) * AVERAGE(Risk_Exposures!B2:B1201)</f>
        <v/>
      </c>
      <c r="C593">
        <f>AVERAGEIF(Stress_Scenarios!C2:C1201, "&gt;="&amp;PERCENTILE(Stress_Scenarios!C2:C1201, 0.995)) * AVERAGE(Risk_Exposures!B2:B1201)</f>
        <v/>
      </c>
      <c r="D593">
        <f>PERCENTILE(Stress_Scenarios!C2:C1201, 0.975) * AVERAGE(Risk_Exposures!B2:B1201)</f>
        <v/>
      </c>
      <c r="E593">
        <f>PERCENTILE(Stress_Scenarios!C2:C1201, 0.995) * VLOOKUP(A593, Risk_Exposures!A2:B1201, 2, FALSE)</f>
        <v/>
      </c>
      <c r="F593">
        <f>AVERAGEIF(Stress_Scenarios!C2:C1201, "&gt;="&amp;PERCENTILE(Stress_Scenarios!C2:C1201, 0.995)) * VLOOKUP(A593, Risk_Exposures!A2:B1201, 2, FALSE)</f>
        <v/>
      </c>
      <c r="G593" t="inlineStr">
        <is>
          <t>57</t>
        </is>
      </c>
    </row>
    <row r="594">
      <c r="A594">
        <f>Risk_Exposures!A594</f>
        <v/>
      </c>
      <c r="B594">
        <f>PERCENTILE(Stress_Scenarios!C2:C1201, 0.995) * AVERAGE(Risk_Exposures!B2:B1201)</f>
        <v/>
      </c>
      <c r="C594">
        <f>AVERAGEIF(Stress_Scenarios!C2:C1201, "&gt;="&amp;PERCENTILE(Stress_Scenarios!C2:C1201, 0.995)) * AVERAGE(Risk_Exposures!B2:B1201)</f>
        <v/>
      </c>
      <c r="D594">
        <f>PERCENTILE(Stress_Scenarios!C2:C1201, 0.975) * AVERAGE(Risk_Exposures!B2:B1201)</f>
        <v/>
      </c>
      <c r="E594">
        <f>PERCENTILE(Stress_Scenarios!C2:C1201, 0.995) * VLOOKUP(A594, Risk_Exposures!A2:B1201, 2, FALSE)</f>
        <v/>
      </c>
      <c r="F594">
        <f>AVERAGEIF(Stress_Scenarios!C2:C1201, "&gt;="&amp;PERCENTILE(Stress_Scenarios!C2:C1201, 0.995)) * VLOOKUP(A594, Risk_Exposures!A2:B1201, 2, FALSE)</f>
        <v/>
      </c>
      <c r="G594" t="inlineStr">
        <is>
          <t>74</t>
        </is>
      </c>
    </row>
    <row r="595">
      <c r="A595">
        <f>Risk_Exposures!A595</f>
        <v/>
      </c>
      <c r="B595">
        <f>PERCENTILE(Stress_Scenarios!C2:C1201, 0.995) * AVERAGE(Risk_Exposures!B2:B1201)</f>
        <v/>
      </c>
      <c r="C595">
        <f>AVERAGEIF(Stress_Scenarios!C2:C1201, "&gt;="&amp;PERCENTILE(Stress_Scenarios!C2:C1201, 0.995)) * AVERAGE(Risk_Exposures!B2:B1201)</f>
        <v/>
      </c>
      <c r="D595">
        <f>PERCENTILE(Stress_Scenarios!C2:C1201, 0.975) * AVERAGE(Risk_Exposures!B2:B1201)</f>
        <v/>
      </c>
      <c r="E595">
        <f>PERCENTILE(Stress_Scenarios!C2:C1201, 0.995) * VLOOKUP(A595, Risk_Exposures!A2:B1201, 2, FALSE)</f>
        <v/>
      </c>
      <c r="F595">
        <f>AVERAGEIF(Stress_Scenarios!C2:C1201, "&gt;="&amp;PERCENTILE(Stress_Scenarios!C2:C1201, 0.995)) * VLOOKUP(A595, Risk_Exposures!A2:B1201, 2, FALSE)</f>
        <v/>
      </c>
      <c r="G595" t="inlineStr">
        <is>
          <t>66</t>
        </is>
      </c>
    </row>
    <row r="596">
      <c r="A596">
        <f>Risk_Exposures!A596</f>
        <v/>
      </c>
      <c r="B596">
        <f>PERCENTILE(Stress_Scenarios!C2:C1201, 0.995) * AVERAGE(Risk_Exposures!B2:B1201)</f>
        <v/>
      </c>
      <c r="C596">
        <f>AVERAGEIF(Stress_Scenarios!C2:C1201, "&gt;="&amp;PERCENTILE(Stress_Scenarios!C2:C1201, 0.995)) * AVERAGE(Risk_Exposures!B2:B1201)</f>
        <v/>
      </c>
      <c r="D596">
        <f>PERCENTILE(Stress_Scenarios!C2:C1201, 0.975) * AVERAGE(Risk_Exposures!B2:B1201)</f>
        <v/>
      </c>
      <c r="E596">
        <f>PERCENTILE(Stress_Scenarios!C2:C1201, 0.995) * VLOOKUP(A596, Risk_Exposures!A2:B1201, 2, FALSE)</f>
        <v/>
      </c>
      <c r="F596">
        <f>AVERAGEIF(Stress_Scenarios!C2:C1201, "&gt;="&amp;PERCENTILE(Stress_Scenarios!C2:C1201, 0.995)) * VLOOKUP(A596, Risk_Exposures!A2:B1201, 2, FALSE)</f>
        <v/>
      </c>
      <c r="G596" t="inlineStr">
        <is>
          <t>85</t>
        </is>
      </c>
    </row>
    <row r="597">
      <c r="A597">
        <f>Risk_Exposures!A597</f>
        <v/>
      </c>
      <c r="B597">
        <f>PERCENTILE(Stress_Scenarios!C2:C1201, 0.995) * AVERAGE(Risk_Exposures!B2:B1201)</f>
        <v/>
      </c>
      <c r="C597">
        <f>AVERAGEIF(Stress_Scenarios!C2:C1201, "&gt;="&amp;PERCENTILE(Stress_Scenarios!C2:C1201, 0.995)) * AVERAGE(Risk_Exposures!B2:B1201)</f>
        <v/>
      </c>
      <c r="D597">
        <f>PERCENTILE(Stress_Scenarios!C2:C1201, 0.975) * AVERAGE(Risk_Exposures!B2:B1201)</f>
        <v/>
      </c>
      <c r="E597">
        <f>PERCENTILE(Stress_Scenarios!C2:C1201, 0.995) * VLOOKUP(A597, Risk_Exposures!A2:B1201, 2, FALSE)</f>
        <v/>
      </c>
      <c r="F597">
        <f>AVERAGEIF(Stress_Scenarios!C2:C1201, "&gt;="&amp;PERCENTILE(Stress_Scenarios!C2:C1201, 0.995)) * VLOOKUP(A597, Risk_Exposures!A2:B1201, 2, FALSE)</f>
        <v/>
      </c>
      <c r="G597" t="inlineStr">
        <is>
          <t>24</t>
        </is>
      </c>
    </row>
    <row r="598">
      <c r="A598">
        <f>Risk_Exposures!A598</f>
        <v/>
      </c>
      <c r="B598">
        <f>PERCENTILE(Stress_Scenarios!C2:C1201, 0.995) * AVERAGE(Risk_Exposures!B2:B1201)</f>
        <v/>
      </c>
      <c r="C598">
        <f>AVERAGEIF(Stress_Scenarios!C2:C1201, "&gt;="&amp;PERCENTILE(Stress_Scenarios!C2:C1201, 0.995)) * AVERAGE(Risk_Exposures!B2:B1201)</f>
        <v/>
      </c>
      <c r="D598">
        <f>PERCENTILE(Stress_Scenarios!C2:C1201, 0.975) * AVERAGE(Risk_Exposures!B2:B1201)</f>
        <v/>
      </c>
      <c r="E598">
        <f>PERCENTILE(Stress_Scenarios!C2:C1201, 0.995) * VLOOKUP(A598, Risk_Exposures!A2:B1201, 2, FALSE)</f>
        <v/>
      </c>
      <c r="F598">
        <f>AVERAGEIF(Stress_Scenarios!C2:C1201, "&gt;="&amp;PERCENTILE(Stress_Scenarios!C2:C1201, 0.995)) * VLOOKUP(A598, Risk_Exposures!A2:B1201, 2, FALSE)</f>
        <v/>
      </c>
      <c r="G598" t="inlineStr">
        <is>
          <t>98</t>
        </is>
      </c>
    </row>
    <row r="599">
      <c r="A599">
        <f>Risk_Exposures!A599</f>
        <v/>
      </c>
      <c r="B599">
        <f>PERCENTILE(Stress_Scenarios!C2:C1201, 0.995) * AVERAGE(Risk_Exposures!B2:B1201)</f>
        <v/>
      </c>
      <c r="C599">
        <f>AVERAGEIF(Stress_Scenarios!C2:C1201, "&gt;="&amp;PERCENTILE(Stress_Scenarios!C2:C1201, 0.995)) * AVERAGE(Risk_Exposures!B2:B1201)</f>
        <v/>
      </c>
      <c r="D599">
        <f>PERCENTILE(Stress_Scenarios!C2:C1201, 0.975) * AVERAGE(Risk_Exposures!B2:B1201)</f>
        <v/>
      </c>
      <c r="E599">
        <f>PERCENTILE(Stress_Scenarios!C2:C1201, 0.995) * VLOOKUP(A599, Risk_Exposures!A2:B1201, 2, FALSE)</f>
        <v/>
      </c>
      <c r="F599">
        <f>AVERAGEIF(Stress_Scenarios!C2:C1201, "&gt;="&amp;PERCENTILE(Stress_Scenarios!C2:C1201, 0.995)) * VLOOKUP(A599, Risk_Exposures!A2:B1201, 2, FALSE)</f>
        <v/>
      </c>
      <c r="G599" t="inlineStr">
        <is>
          <t>69</t>
        </is>
      </c>
    </row>
    <row r="600">
      <c r="A600">
        <f>Risk_Exposures!A600</f>
        <v/>
      </c>
      <c r="B600">
        <f>PERCENTILE(Stress_Scenarios!C2:C1201, 0.995) * AVERAGE(Risk_Exposures!B2:B1201)</f>
        <v/>
      </c>
      <c r="C600">
        <f>AVERAGEIF(Stress_Scenarios!C2:C1201, "&gt;="&amp;PERCENTILE(Stress_Scenarios!C2:C1201, 0.995)) * AVERAGE(Risk_Exposures!B2:B1201)</f>
        <v/>
      </c>
      <c r="D600">
        <f>PERCENTILE(Stress_Scenarios!C2:C1201, 0.975) * AVERAGE(Risk_Exposures!B2:B1201)</f>
        <v/>
      </c>
      <c r="E600">
        <f>PERCENTILE(Stress_Scenarios!C2:C1201, 0.995) * VLOOKUP(A600, Risk_Exposures!A2:B1201, 2, FALSE)</f>
        <v/>
      </c>
      <c r="F600">
        <f>AVERAGEIF(Stress_Scenarios!C2:C1201, "&gt;="&amp;PERCENTILE(Stress_Scenarios!C2:C1201, 0.995)) * VLOOKUP(A600, Risk_Exposures!A2:B1201, 2, FALSE)</f>
        <v/>
      </c>
      <c r="G600" t="inlineStr">
        <is>
          <t>5</t>
        </is>
      </c>
    </row>
    <row r="601">
      <c r="A601">
        <f>Risk_Exposures!A601</f>
        <v/>
      </c>
      <c r="B601">
        <f>PERCENTILE(Stress_Scenarios!C2:C1201, 0.995) * AVERAGE(Risk_Exposures!B2:B1201)</f>
        <v/>
      </c>
      <c r="C601">
        <f>AVERAGEIF(Stress_Scenarios!C2:C1201, "&gt;="&amp;PERCENTILE(Stress_Scenarios!C2:C1201, 0.995)) * AVERAGE(Risk_Exposures!B2:B1201)</f>
        <v/>
      </c>
      <c r="D601">
        <f>PERCENTILE(Stress_Scenarios!C2:C1201, 0.975) * AVERAGE(Risk_Exposures!B2:B1201)</f>
        <v/>
      </c>
      <c r="E601">
        <f>PERCENTILE(Stress_Scenarios!C2:C1201, 0.995) * VLOOKUP(A601, Risk_Exposures!A2:B1201, 2, FALSE)</f>
        <v/>
      </c>
      <c r="F601">
        <f>AVERAGEIF(Stress_Scenarios!C2:C1201, "&gt;="&amp;PERCENTILE(Stress_Scenarios!C2:C1201, 0.995)) * VLOOKUP(A601, Risk_Exposures!A2:B1201, 2, FALSE)</f>
        <v/>
      </c>
      <c r="G601" t="inlineStr">
        <is>
          <t>24</t>
        </is>
      </c>
    </row>
    <row r="602">
      <c r="A602">
        <f>Risk_Exposures!A602</f>
        <v/>
      </c>
      <c r="B602">
        <f>PERCENTILE(Stress_Scenarios!C2:C1201, 0.995) * AVERAGE(Risk_Exposures!B2:B1201)</f>
        <v/>
      </c>
      <c r="C602">
        <f>AVERAGEIF(Stress_Scenarios!C2:C1201, "&gt;="&amp;PERCENTILE(Stress_Scenarios!C2:C1201, 0.995)) * AVERAGE(Risk_Exposures!B2:B1201)</f>
        <v/>
      </c>
      <c r="D602">
        <f>PERCENTILE(Stress_Scenarios!C2:C1201, 0.975) * AVERAGE(Risk_Exposures!B2:B1201)</f>
        <v/>
      </c>
      <c r="E602">
        <f>PERCENTILE(Stress_Scenarios!C2:C1201, 0.995) * VLOOKUP(A602, Risk_Exposures!A2:B1201, 2, FALSE)</f>
        <v/>
      </c>
      <c r="F602">
        <f>AVERAGEIF(Stress_Scenarios!C2:C1201, "&gt;="&amp;PERCENTILE(Stress_Scenarios!C2:C1201, 0.995)) * VLOOKUP(A602, Risk_Exposures!A2:B1201, 2, FALSE)</f>
        <v/>
      </c>
      <c r="G602" t="inlineStr">
        <is>
          <t>22</t>
        </is>
      </c>
    </row>
    <row r="603">
      <c r="A603">
        <f>Risk_Exposures!A603</f>
        <v/>
      </c>
      <c r="B603">
        <f>PERCENTILE(Stress_Scenarios!C2:C1201, 0.995) * AVERAGE(Risk_Exposures!B2:B1201)</f>
        <v/>
      </c>
      <c r="C603">
        <f>AVERAGEIF(Stress_Scenarios!C2:C1201, "&gt;="&amp;PERCENTILE(Stress_Scenarios!C2:C1201, 0.995)) * AVERAGE(Risk_Exposures!B2:B1201)</f>
        <v/>
      </c>
      <c r="D603">
        <f>PERCENTILE(Stress_Scenarios!C2:C1201, 0.975) * AVERAGE(Risk_Exposures!B2:B1201)</f>
        <v/>
      </c>
      <c r="E603">
        <f>PERCENTILE(Stress_Scenarios!C2:C1201, 0.995) * VLOOKUP(A603, Risk_Exposures!A2:B1201, 2, FALSE)</f>
        <v/>
      </c>
      <c r="F603">
        <f>AVERAGEIF(Stress_Scenarios!C2:C1201, "&gt;="&amp;PERCENTILE(Stress_Scenarios!C2:C1201, 0.995)) * VLOOKUP(A603, Risk_Exposures!A2:B1201, 2, FALSE)</f>
        <v/>
      </c>
      <c r="G603" t="inlineStr">
        <is>
          <t>23</t>
        </is>
      </c>
    </row>
    <row r="604">
      <c r="A604">
        <f>Risk_Exposures!A604</f>
        <v/>
      </c>
      <c r="B604">
        <f>PERCENTILE(Stress_Scenarios!C2:C1201, 0.995) * AVERAGE(Risk_Exposures!B2:B1201)</f>
        <v/>
      </c>
      <c r="C604">
        <f>AVERAGEIF(Stress_Scenarios!C2:C1201, "&gt;="&amp;PERCENTILE(Stress_Scenarios!C2:C1201, 0.995)) * AVERAGE(Risk_Exposures!B2:B1201)</f>
        <v/>
      </c>
      <c r="D604">
        <f>PERCENTILE(Stress_Scenarios!C2:C1201, 0.975) * AVERAGE(Risk_Exposures!B2:B1201)</f>
        <v/>
      </c>
      <c r="E604">
        <f>PERCENTILE(Stress_Scenarios!C2:C1201, 0.995) * VLOOKUP(A604, Risk_Exposures!A2:B1201, 2, FALSE)</f>
        <v/>
      </c>
      <c r="F604">
        <f>AVERAGEIF(Stress_Scenarios!C2:C1201, "&gt;="&amp;PERCENTILE(Stress_Scenarios!C2:C1201, 0.995)) * VLOOKUP(A604, Risk_Exposures!A2:B1201, 2, FALSE)</f>
        <v/>
      </c>
      <c r="G604" t="inlineStr">
        <is>
          <t>57</t>
        </is>
      </c>
    </row>
    <row r="605">
      <c r="A605">
        <f>Risk_Exposures!A605</f>
        <v/>
      </c>
      <c r="B605">
        <f>PERCENTILE(Stress_Scenarios!C2:C1201, 0.995) * AVERAGE(Risk_Exposures!B2:B1201)</f>
        <v/>
      </c>
      <c r="C605">
        <f>AVERAGEIF(Stress_Scenarios!C2:C1201, "&gt;="&amp;PERCENTILE(Stress_Scenarios!C2:C1201, 0.995)) * AVERAGE(Risk_Exposures!B2:B1201)</f>
        <v/>
      </c>
      <c r="D605">
        <f>PERCENTILE(Stress_Scenarios!C2:C1201, 0.975) * AVERAGE(Risk_Exposures!B2:B1201)</f>
        <v/>
      </c>
      <c r="E605">
        <f>PERCENTILE(Stress_Scenarios!C2:C1201, 0.995) * VLOOKUP(A605, Risk_Exposures!A2:B1201, 2, FALSE)</f>
        <v/>
      </c>
      <c r="F605">
        <f>AVERAGEIF(Stress_Scenarios!C2:C1201, "&gt;="&amp;PERCENTILE(Stress_Scenarios!C2:C1201, 0.995)) * VLOOKUP(A605, Risk_Exposures!A2:B1201, 2, FALSE)</f>
        <v/>
      </c>
      <c r="G605" t="inlineStr">
        <is>
          <t>83</t>
        </is>
      </c>
    </row>
    <row r="606">
      <c r="A606">
        <f>Risk_Exposures!A606</f>
        <v/>
      </c>
      <c r="B606">
        <f>PERCENTILE(Stress_Scenarios!C2:C1201, 0.995) * AVERAGE(Risk_Exposures!B2:B1201)</f>
        <v/>
      </c>
      <c r="C606">
        <f>AVERAGEIF(Stress_Scenarios!C2:C1201, "&gt;="&amp;PERCENTILE(Stress_Scenarios!C2:C1201, 0.995)) * AVERAGE(Risk_Exposures!B2:B1201)</f>
        <v/>
      </c>
      <c r="D606">
        <f>PERCENTILE(Stress_Scenarios!C2:C1201, 0.975) * AVERAGE(Risk_Exposures!B2:B1201)</f>
        <v/>
      </c>
      <c r="E606">
        <f>PERCENTILE(Stress_Scenarios!C2:C1201, 0.995) * VLOOKUP(A606, Risk_Exposures!A2:B1201, 2, FALSE)</f>
        <v/>
      </c>
      <c r="F606">
        <f>AVERAGEIF(Stress_Scenarios!C2:C1201, "&gt;="&amp;PERCENTILE(Stress_Scenarios!C2:C1201, 0.995)) * VLOOKUP(A606, Risk_Exposures!A2:B1201, 2, FALSE)</f>
        <v/>
      </c>
      <c r="G606" t="inlineStr">
        <is>
          <t>3</t>
        </is>
      </c>
    </row>
    <row r="607">
      <c r="A607">
        <f>Risk_Exposures!A607</f>
        <v/>
      </c>
      <c r="B607">
        <f>PERCENTILE(Stress_Scenarios!C2:C1201, 0.995) * AVERAGE(Risk_Exposures!B2:B1201)</f>
        <v/>
      </c>
      <c r="C607">
        <f>AVERAGEIF(Stress_Scenarios!C2:C1201, "&gt;="&amp;PERCENTILE(Stress_Scenarios!C2:C1201, 0.995)) * AVERAGE(Risk_Exposures!B2:B1201)</f>
        <v/>
      </c>
      <c r="D607">
        <f>PERCENTILE(Stress_Scenarios!C2:C1201, 0.975) * AVERAGE(Risk_Exposures!B2:B1201)</f>
        <v/>
      </c>
      <c r="E607">
        <f>PERCENTILE(Stress_Scenarios!C2:C1201, 0.995) * VLOOKUP(A607, Risk_Exposures!A2:B1201, 2, FALSE)</f>
        <v/>
      </c>
      <c r="F607">
        <f>AVERAGEIF(Stress_Scenarios!C2:C1201, "&gt;="&amp;PERCENTILE(Stress_Scenarios!C2:C1201, 0.995)) * VLOOKUP(A607, Risk_Exposures!A2:B1201, 2, FALSE)</f>
        <v/>
      </c>
      <c r="G607" t="inlineStr">
        <is>
          <t>32</t>
        </is>
      </c>
    </row>
    <row r="608">
      <c r="A608">
        <f>Risk_Exposures!A608</f>
        <v/>
      </c>
      <c r="B608">
        <f>PERCENTILE(Stress_Scenarios!C2:C1201, 0.995) * AVERAGE(Risk_Exposures!B2:B1201)</f>
        <v/>
      </c>
      <c r="C608">
        <f>AVERAGEIF(Stress_Scenarios!C2:C1201, "&gt;="&amp;PERCENTILE(Stress_Scenarios!C2:C1201, 0.995)) * AVERAGE(Risk_Exposures!B2:B1201)</f>
        <v/>
      </c>
      <c r="D608">
        <f>PERCENTILE(Stress_Scenarios!C2:C1201, 0.975) * AVERAGE(Risk_Exposures!B2:B1201)</f>
        <v/>
      </c>
      <c r="E608">
        <f>PERCENTILE(Stress_Scenarios!C2:C1201, 0.995) * VLOOKUP(A608, Risk_Exposures!A2:B1201, 2, FALSE)</f>
        <v/>
      </c>
      <c r="F608">
        <f>AVERAGEIF(Stress_Scenarios!C2:C1201, "&gt;="&amp;PERCENTILE(Stress_Scenarios!C2:C1201, 0.995)) * VLOOKUP(A608, Risk_Exposures!A2:B1201, 2, FALSE)</f>
        <v/>
      </c>
      <c r="G608" t="inlineStr">
        <is>
          <t>51</t>
        </is>
      </c>
    </row>
    <row r="609">
      <c r="A609">
        <f>Risk_Exposures!A609</f>
        <v/>
      </c>
      <c r="B609">
        <f>PERCENTILE(Stress_Scenarios!C2:C1201, 0.995) * AVERAGE(Risk_Exposures!B2:B1201)</f>
        <v/>
      </c>
      <c r="C609">
        <f>AVERAGEIF(Stress_Scenarios!C2:C1201, "&gt;="&amp;PERCENTILE(Stress_Scenarios!C2:C1201, 0.995)) * AVERAGE(Risk_Exposures!B2:B1201)</f>
        <v/>
      </c>
      <c r="D609">
        <f>PERCENTILE(Stress_Scenarios!C2:C1201, 0.975) * AVERAGE(Risk_Exposures!B2:B1201)</f>
        <v/>
      </c>
      <c r="E609">
        <f>PERCENTILE(Stress_Scenarios!C2:C1201, 0.995) * VLOOKUP(A609, Risk_Exposures!A2:B1201, 2, FALSE)</f>
        <v/>
      </c>
      <c r="F609">
        <f>AVERAGEIF(Stress_Scenarios!C2:C1201, "&gt;="&amp;PERCENTILE(Stress_Scenarios!C2:C1201, 0.995)) * VLOOKUP(A609, Risk_Exposures!A2:B1201, 2, FALSE)</f>
        <v/>
      </c>
      <c r="G609" t="inlineStr">
        <is>
          <t>80</t>
        </is>
      </c>
    </row>
    <row r="610">
      <c r="A610">
        <f>Risk_Exposures!A610</f>
        <v/>
      </c>
      <c r="B610">
        <f>PERCENTILE(Stress_Scenarios!C2:C1201, 0.995) * AVERAGE(Risk_Exposures!B2:B1201)</f>
        <v/>
      </c>
      <c r="C610">
        <f>AVERAGEIF(Stress_Scenarios!C2:C1201, "&gt;="&amp;PERCENTILE(Stress_Scenarios!C2:C1201, 0.995)) * AVERAGE(Risk_Exposures!B2:B1201)</f>
        <v/>
      </c>
      <c r="D610">
        <f>PERCENTILE(Stress_Scenarios!C2:C1201, 0.975) * AVERAGE(Risk_Exposures!B2:B1201)</f>
        <v/>
      </c>
      <c r="E610">
        <f>PERCENTILE(Stress_Scenarios!C2:C1201, 0.995) * VLOOKUP(A610, Risk_Exposures!A2:B1201, 2, FALSE)</f>
        <v/>
      </c>
      <c r="F610">
        <f>AVERAGEIF(Stress_Scenarios!C2:C1201, "&gt;="&amp;PERCENTILE(Stress_Scenarios!C2:C1201, 0.995)) * VLOOKUP(A610, Risk_Exposures!A2:B1201, 2, FALSE)</f>
        <v/>
      </c>
      <c r="G610" t="inlineStr">
        <is>
          <t>62</t>
        </is>
      </c>
    </row>
    <row r="611">
      <c r="A611">
        <f>Risk_Exposures!A611</f>
        <v/>
      </c>
      <c r="B611">
        <f>PERCENTILE(Stress_Scenarios!C2:C1201, 0.995) * AVERAGE(Risk_Exposures!B2:B1201)</f>
        <v/>
      </c>
      <c r="C611">
        <f>AVERAGEIF(Stress_Scenarios!C2:C1201, "&gt;="&amp;PERCENTILE(Stress_Scenarios!C2:C1201, 0.995)) * AVERAGE(Risk_Exposures!B2:B1201)</f>
        <v/>
      </c>
      <c r="D611">
        <f>PERCENTILE(Stress_Scenarios!C2:C1201, 0.975) * AVERAGE(Risk_Exposures!B2:B1201)</f>
        <v/>
      </c>
      <c r="E611">
        <f>PERCENTILE(Stress_Scenarios!C2:C1201, 0.995) * VLOOKUP(A611, Risk_Exposures!A2:B1201, 2, FALSE)</f>
        <v/>
      </c>
      <c r="F611">
        <f>AVERAGEIF(Stress_Scenarios!C2:C1201, "&gt;="&amp;PERCENTILE(Stress_Scenarios!C2:C1201, 0.995)) * VLOOKUP(A611, Risk_Exposures!A2:B1201, 2, FALSE)</f>
        <v/>
      </c>
      <c r="G611" t="inlineStr">
        <is>
          <t>46</t>
        </is>
      </c>
    </row>
    <row r="612">
      <c r="A612">
        <f>Risk_Exposures!A612</f>
        <v/>
      </c>
      <c r="B612">
        <f>PERCENTILE(Stress_Scenarios!C2:C1201, 0.995) * AVERAGE(Risk_Exposures!B2:B1201)</f>
        <v/>
      </c>
      <c r="C612">
        <f>AVERAGEIF(Stress_Scenarios!C2:C1201, "&gt;="&amp;PERCENTILE(Stress_Scenarios!C2:C1201, 0.995)) * AVERAGE(Risk_Exposures!B2:B1201)</f>
        <v/>
      </c>
      <c r="D612">
        <f>PERCENTILE(Stress_Scenarios!C2:C1201, 0.975) * AVERAGE(Risk_Exposures!B2:B1201)</f>
        <v/>
      </c>
      <c r="E612">
        <f>PERCENTILE(Stress_Scenarios!C2:C1201, 0.995) * VLOOKUP(A612, Risk_Exposures!A2:B1201, 2, FALSE)</f>
        <v/>
      </c>
      <c r="F612">
        <f>AVERAGEIF(Stress_Scenarios!C2:C1201, "&gt;="&amp;PERCENTILE(Stress_Scenarios!C2:C1201, 0.995)) * VLOOKUP(A612, Risk_Exposures!A2:B1201, 2, FALSE)</f>
        <v/>
      </c>
      <c r="G612" t="inlineStr">
        <is>
          <t>75</t>
        </is>
      </c>
    </row>
    <row r="613">
      <c r="A613">
        <f>Risk_Exposures!A613</f>
        <v/>
      </c>
      <c r="B613">
        <f>PERCENTILE(Stress_Scenarios!C2:C1201, 0.995) * AVERAGE(Risk_Exposures!B2:B1201)</f>
        <v/>
      </c>
      <c r="C613">
        <f>AVERAGEIF(Stress_Scenarios!C2:C1201, "&gt;="&amp;PERCENTILE(Stress_Scenarios!C2:C1201, 0.995)) * AVERAGE(Risk_Exposures!B2:B1201)</f>
        <v/>
      </c>
      <c r="D613">
        <f>PERCENTILE(Stress_Scenarios!C2:C1201, 0.975) * AVERAGE(Risk_Exposures!B2:B1201)</f>
        <v/>
      </c>
      <c r="E613">
        <f>PERCENTILE(Stress_Scenarios!C2:C1201, 0.995) * VLOOKUP(A613, Risk_Exposures!A2:B1201, 2, FALSE)</f>
        <v/>
      </c>
      <c r="F613">
        <f>AVERAGEIF(Stress_Scenarios!C2:C1201, "&gt;="&amp;PERCENTILE(Stress_Scenarios!C2:C1201, 0.995)) * VLOOKUP(A613, Risk_Exposures!A2:B1201, 2, FALSE)</f>
        <v/>
      </c>
      <c r="G613" t="inlineStr">
        <is>
          <t>30</t>
        </is>
      </c>
    </row>
    <row r="614">
      <c r="A614">
        <f>Risk_Exposures!A614</f>
        <v/>
      </c>
      <c r="B614">
        <f>PERCENTILE(Stress_Scenarios!C2:C1201, 0.995) * AVERAGE(Risk_Exposures!B2:B1201)</f>
        <v/>
      </c>
      <c r="C614">
        <f>AVERAGEIF(Stress_Scenarios!C2:C1201, "&gt;="&amp;PERCENTILE(Stress_Scenarios!C2:C1201, 0.995)) * AVERAGE(Risk_Exposures!B2:B1201)</f>
        <v/>
      </c>
      <c r="D614">
        <f>PERCENTILE(Stress_Scenarios!C2:C1201, 0.975) * AVERAGE(Risk_Exposures!B2:B1201)</f>
        <v/>
      </c>
      <c r="E614">
        <f>PERCENTILE(Stress_Scenarios!C2:C1201, 0.995) * VLOOKUP(A614, Risk_Exposures!A2:B1201, 2, FALSE)</f>
        <v/>
      </c>
      <c r="F614">
        <f>AVERAGEIF(Stress_Scenarios!C2:C1201, "&gt;="&amp;PERCENTILE(Stress_Scenarios!C2:C1201, 0.995)) * VLOOKUP(A614, Risk_Exposures!A2:B1201, 2, FALSE)</f>
        <v/>
      </c>
      <c r="G614" t="inlineStr">
        <is>
          <t>65</t>
        </is>
      </c>
    </row>
    <row r="615">
      <c r="A615">
        <f>Risk_Exposures!A615</f>
        <v/>
      </c>
      <c r="B615">
        <f>PERCENTILE(Stress_Scenarios!C2:C1201, 0.995) * AVERAGE(Risk_Exposures!B2:B1201)</f>
        <v/>
      </c>
      <c r="C615">
        <f>AVERAGEIF(Stress_Scenarios!C2:C1201, "&gt;="&amp;PERCENTILE(Stress_Scenarios!C2:C1201, 0.995)) * AVERAGE(Risk_Exposures!B2:B1201)</f>
        <v/>
      </c>
      <c r="D615">
        <f>PERCENTILE(Stress_Scenarios!C2:C1201, 0.975) * AVERAGE(Risk_Exposures!B2:B1201)</f>
        <v/>
      </c>
      <c r="E615">
        <f>PERCENTILE(Stress_Scenarios!C2:C1201, 0.995) * VLOOKUP(A615, Risk_Exposures!A2:B1201, 2, FALSE)</f>
        <v/>
      </c>
      <c r="F615">
        <f>AVERAGEIF(Stress_Scenarios!C2:C1201, "&gt;="&amp;PERCENTILE(Stress_Scenarios!C2:C1201, 0.995)) * VLOOKUP(A615, Risk_Exposures!A2:B1201, 2, FALSE)</f>
        <v/>
      </c>
      <c r="G615" t="inlineStr">
        <is>
          <t>83</t>
        </is>
      </c>
    </row>
    <row r="616">
      <c r="A616">
        <f>Risk_Exposures!A616</f>
        <v/>
      </c>
      <c r="B616">
        <f>PERCENTILE(Stress_Scenarios!C2:C1201, 0.995) * AVERAGE(Risk_Exposures!B2:B1201)</f>
        <v/>
      </c>
      <c r="C616">
        <f>AVERAGEIF(Stress_Scenarios!C2:C1201, "&gt;="&amp;PERCENTILE(Stress_Scenarios!C2:C1201, 0.995)) * AVERAGE(Risk_Exposures!B2:B1201)</f>
        <v/>
      </c>
      <c r="D616">
        <f>PERCENTILE(Stress_Scenarios!C2:C1201, 0.975) * AVERAGE(Risk_Exposures!B2:B1201)</f>
        <v/>
      </c>
      <c r="E616">
        <f>PERCENTILE(Stress_Scenarios!C2:C1201, 0.995) * VLOOKUP(A616, Risk_Exposures!A2:B1201, 2, FALSE)</f>
        <v/>
      </c>
      <c r="F616">
        <f>AVERAGEIF(Stress_Scenarios!C2:C1201, "&gt;="&amp;PERCENTILE(Stress_Scenarios!C2:C1201, 0.995)) * VLOOKUP(A616, Risk_Exposures!A2:B1201, 2, FALSE)</f>
        <v/>
      </c>
      <c r="G616" t="inlineStr">
        <is>
          <t>78</t>
        </is>
      </c>
    </row>
    <row r="617">
      <c r="A617">
        <f>Risk_Exposures!A617</f>
        <v/>
      </c>
      <c r="B617">
        <f>PERCENTILE(Stress_Scenarios!C2:C1201, 0.995) * AVERAGE(Risk_Exposures!B2:B1201)</f>
        <v/>
      </c>
      <c r="C617">
        <f>AVERAGEIF(Stress_Scenarios!C2:C1201, "&gt;="&amp;PERCENTILE(Stress_Scenarios!C2:C1201, 0.995)) * AVERAGE(Risk_Exposures!B2:B1201)</f>
        <v/>
      </c>
      <c r="D617">
        <f>PERCENTILE(Stress_Scenarios!C2:C1201, 0.975) * AVERAGE(Risk_Exposures!B2:B1201)</f>
        <v/>
      </c>
      <c r="E617">
        <f>PERCENTILE(Stress_Scenarios!C2:C1201, 0.995) * VLOOKUP(A617, Risk_Exposures!A2:B1201, 2, FALSE)</f>
        <v/>
      </c>
      <c r="F617">
        <f>AVERAGEIF(Stress_Scenarios!C2:C1201, "&gt;="&amp;PERCENTILE(Stress_Scenarios!C2:C1201, 0.995)) * VLOOKUP(A617, Risk_Exposures!A2:B1201, 2, FALSE)</f>
        <v/>
      </c>
      <c r="G617" t="inlineStr">
        <is>
          <t>98</t>
        </is>
      </c>
    </row>
    <row r="618">
      <c r="A618">
        <f>Risk_Exposures!A618</f>
        <v/>
      </c>
      <c r="B618">
        <f>PERCENTILE(Stress_Scenarios!C2:C1201, 0.995) * AVERAGE(Risk_Exposures!B2:B1201)</f>
        <v/>
      </c>
      <c r="C618">
        <f>AVERAGEIF(Stress_Scenarios!C2:C1201, "&gt;="&amp;PERCENTILE(Stress_Scenarios!C2:C1201, 0.995)) * AVERAGE(Risk_Exposures!B2:B1201)</f>
        <v/>
      </c>
      <c r="D618">
        <f>PERCENTILE(Stress_Scenarios!C2:C1201, 0.975) * AVERAGE(Risk_Exposures!B2:B1201)</f>
        <v/>
      </c>
      <c r="E618">
        <f>PERCENTILE(Stress_Scenarios!C2:C1201, 0.995) * VLOOKUP(A618, Risk_Exposures!A2:B1201, 2, FALSE)</f>
        <v/>
      </c>
      <c r="F618">
        <f>AVERAGEIF(Stress_Scenarios!C2:C1201, "&gt;="&amp;PERCENTILE(Stress_Scenarios!C2:C1201, 0.995)) * VLOOKUP(A618, Risk_Exposures!A2:B1201, 2, FALSE)</f>
        <v/>
      </c>
      <c r="G618" t="inlineStr">
        <is>
          <t>8</t>
        </is>
      </c>
    </row>
    <row r="619">
      <c r="A619">
        <f>Risk_Exposures!A619</f>
        <v/>
      </c>
      <c r="B619">
        <f>PERCENTILE(Stress_Scenarios!C2:C1201, 0.995) * AVERAGE(Risk_Exposures!B2:B1201)</f>
        <v/>
      </c>
      <c r="C619">
        <f>AVERAGEIF(Stress_Scenarios!C2:C1201, "&gt;="&amp;PERCENTILE(Stress_Scenarios!C2:C1201, 0.995)) * AVERAGE(Risk_Exposures!B2:B1201)</f>
        <v/>
      </c>
      <c r="D619">
        <f>PERCENTILE(Stress_Scenarios!C2:C1201, 0.975) * AVERAGE(Risk_Exposures!B2:B1201)</f>
        <v/>
      </c>
      <c r="E619">
        <f>PERCENTILE(Stress_Scenarios!C2:C1201, 0.995) * VLOOKUP(A619, Risk_Exposures!A2:B1201, 2, FALSE)</f>
        <v/>
      </c>
      <c r="F619">
        <f>AVERAGEIF(Stress_Scenarios!C2:C1201, "&gt;="&amp;PERCENTILE(Stress_Scenarios!C2:C1201, 0.995)) * VLOOKUP(A619, Risk_Exposures!A2:B1201, 2, FALSE)</f>
        <v/>
      </c>
      <c r="G619" t="inlineStr">
        <is>
          <t>46</t>
        </is>
      </c>
    </row>
    <row r="620">
      <c r="A620">
        <f>Risk_Exposures!A620</f>
        <v/>
      </c>
      <c r="B620">
        <f>PERCENTILE(Stress_Scenarios!C2:C1201, 0.995) * AVERAGE(Risk_Exposures!B2:B1201)</f>
        <v/>
      </c>
      <c r="C620">
        <f>AVERAGEIF(Stress_Scenarios!C2:C1201, "&gt;="&amp;PERCENTILE(Stress_Scenarios!C2:C1201, 0.995)) * AVERAGE(Risk_Exposures!B2:B1201)</f>
        <v/>
      </c>
      <c r="D620">
        <f>PERCENTILE(Stress_Scenarios!C2:C1201, 0.975) * AVERAGE(Risk_Exposures!B2:B1201)</f>
        <v/>
      </c>
      <c r="E620">
        <f>PERCENTILE(Stress_Scenarios!C2:C1201, 0.995) * VLOOKUP(A620, Risk_Exposures!A2:B1201, 2, FALSE)</f>
        <v/>
      </c>
      <c r="F620">
        <f>AVERAGEIF(Stress_Scenarios!C2:C1201, "&gt;="&amp;PERCENTILE(Stress_Scenarios!C2:C1201, 0.995)) * VLOOKUP(A620, Risk_Exposures!A2:B1201, 2, FALSE)</f>
        <v/>
      </c>
      <c r="G620" t="inlineStr">
        <is>
          <t>62</t>
        </is>
      </c>
    </row>
    <row r="621">
      <c r="A621">
        <f>Risk_Exposures!A621</f>
        <v/>
      </c>
      <c r="B621">
        <f>PERCENTILE(Stress_Scenarios!C2:C1201, 0.995) * AVERAGE(Risk_Exposures!B2:B1201)</f>
        <v/>
      </c>
      <c r="C621">
        <f>AVERAGEIF(Stress_Scenarios!C2:C1201, "&gt;="&amp;PERCENTILE(Stress_Scenarios!C2:C1201, 0.995)) * AVERAGE(Risk_Exposures!B2:B1201)</f>
        <v/>
      </c>
      <c r="D621">
        <f>PERCENTILE(Stress_Scenarios!C2:C1201, 0.975) * AVERAGE(Risk_Exposures!B2:B1201)</f>
        <v/>
      </c>
      <c r="E621">
        <f>PERCENTILE(Stress_Scenarios!C2:C1201, 0.995) * VLOOKUP(A621, Risk_Exposures!A2:B1201, 2, FALSE)</f>
        <v/>
      </c>
      <c r="F621">
        <f>AVERAGEIF(Stress_Scenarios!C2:C1201, "&gt;="&amp;PERCENTILE(Stress_Scenarios!C2:C1201, 0.995)) * VLOOKUP(A621, Risk_Exposures!A2:B1201, 2, FALSE)</f>
        <v/>
      </c>
      <c r="G621" t="inlineStr">
        <is>
          <t>98</t>
        </is>
      </c>
    </row>
    <row r="622">
      <c r="A622">
        <f>Risk_Exposures!A622</f>
        <v/>
      </c>
      <c r="B622">
        <f>PERCENTILE(Stress_Scenarios!C2:C1201, 0.995) * AVERAGE(Risk_Exposures!B2:B1201)</f>
        <v/>
      </c>
      <c r="C622">
        <f>AVERAGEIF(Stress_Scenarios!C2:C1201, "&gt;="&amp;PERCENTILE(Stress_Scenarios!C2:C1201, 0.995)) * AVERAGE(Risk_Exposures!B2:B1201)</f>
        <v/>
      </c>
      <c r="D622">
        <f>PERCENTILE(Stress_Scenarios!C2:C1201, 0.975) * AVERAGE(Risk_Exposures!B2:B1201)</f>
        <v/>
      </c>
      <c r="E622">
        <f>PERCENTILE(Stress_Scenarios!C2:C1201, 0.995) * VLOOKUP(A622, Risk_Exposures!A2:B1201, 2, FALSE)</f>
        <v/>
      </c>
      <c r="F622">
        <f>AVERAGEIF(Stress_Scenarios!C2:C1201, "&gt;="&amp;PERCENTILE(Stress_Scenarios!C2:C1201, 0.995)) * VLOOKUP(A622, Risk_Exposures!A2:B1201, 2, FALSE)</f>
        <v/>
      </c>
      <c r="G622" t="inlineStr">
        <is>
          <t>78</t>
        </is>
      </c>
    </row>
    <row r="623">
      <c r="A623">
        <f>Risk_Exposures!A623</f>
        <v/>
      </c>
      <c r="B623">
        <f>PERCENTILE(Stress_Scenarios!C2:C1201, 0.995) * AVERAGE(Risk_Exposures!B2:B1201)</f>
        <v/>
      </c>
      <c r="C623">
        <f>AVERAGEIF(Stress_Scenarios!C2:C1201, "&gt;="&amp;PERCENTILE(Stress_Scenarios!C2:C1201, 0.995)) * AVERAGE(Risk_Exposures!B2:B1201)</f>
        <v/>
      </c>
      <c r="D623">
        <f>PERCENTILE(Stress_Scenarios!C2:C1201, 0.975) * AVERAGE(Risk_Exposures!B2:B1201)</f>
        <v/>
      </c>
      <c r="E623">
        <f>PERCENTILE(Stress_Scenarios!C2:C1201, 0.995) * VLOOKUP(A623, Risk_Exposures!A2:B1201, 2, FALSE)</f>
        <v/>
      </c>
      <c r="F623">
        <f>AVERAGEIF(Stress_Scenarios!C2:C1201, "&gt;="&amp;PERCENTILE(Stress_Scenarios!C2:C1201, 0.995)) * VLOOKUP(A623, Risk_Exposures!A2:B1201, 2, FALSE)</f>
        <v/>
      </c>
      <c r="G623" t="inlineStr">
        <is>
          <t>58</t>
        </is>
      </c>
    </row>
    <row r="624">
      <c r="A624">
        <f>Risk_Exposures!A624</f>
        <v/>
      </c>
      <c r="B624">
        <f>PERCENTILE(Stress_Scenarios!C2:C1201, 0.995) * AVERAGE(Risk_Exposures!B2:B1201)</f>
        <v/>
      </c>
      <c r="C624">
        <f>AVERAGEIF(Stress_Scenarios!C2:C1201, "&gt;="&amp;PERCENTILE(Stress_Scenarios!C2:C1201, 0.995)) * AVERAGE(Risk_Exposures!B2:B1201)</f>
        <v/>
      </c>
      <c r="D624">
        <f>PERCENTILE(Stress_Scenarios!C2:C1201, 0.975) * AVERAGE(Risk_Exposures!B2:B1201)</f>
        <v/>
      </c>
      <c r="E624">
        <f>PERCENTILE(Stress_Scenarios!C2:C1201, 0.995) * VLOOKUP(A624, Risk_Exposures!A2:B1201, 2, FALSE)</f>
        <v/>
      </c>
      <c r="F624">
        <f>AVERAGEIF(Stress_Scenarios!C2:C1201, "&gt;="&amp;PERCENTILE(Stress_Scenarios!C2:C1201, 0.995)) * VLOOKUP(A624, Risk_Exposures!A2:B1201, 2, FALSE)</f>
        <v/>
      </c>
      <c r="G624" t="inlineStr">
        <is>
          <t>32</t>
        </is>
      </c>
    </row>
    <row r="625">
      <c r="A625">
        <f>Risk_Exposures!A625</f>
        <v/>
      </c>
      <c r="B625">
        <f>PERCENTILE(Stress_Scenarios!C2:C1201, 0.995) * AVERAGE(Risk_Exposures!B2:B1201)</f>
        <v/>
      </c>
      <c r="C625">
        <f>AVERAGEIF(Stress_Scenarios!C2:C1201, "&gt;="&amp;PERCENTILE(Stress_Scenarios!C2:C1201, 0.995)) * AVERAGE(Risk_Exposures!B2:B1201)</f>
        <v/>
      </c>
      <c r="D625">
        <f>PERCENTILE(Stress_Scenarios!C2:C1201, 0.975) * AVERAGE(Risk_Exposures!B2:B1201)</f>
        <v/>
      </c>
      <c r="E625">
        <f>PERCENTILE(Stress_Scenarios!C2:C1201, 0.995) * VLOOKUP(A625, Risk_Exposures!A2:B1201, 2, FALSE)</f>
        <v/>
      </c>
      <c r="F625">
        <f>AVERAGEIF(Stress_Scenarios!C2:C1201, "&gt;="&amp;PERCENTILE(Stress_Scenarios!C2:C1201, 0.995)) * VLOOKUP(A625, Risk_Exposures!A2:B1201, 2, FALSE)</f>
        <v/>
      </c>
      <c r="G625" t="inlineStr">
        <is>
          <t>100</t>
        </is>
      </c>
    </row>
    <row r="626">
      <c r="A626">
        <f>Risk_Exposures!A626</f>
        <v/>
      </c>
      <c r="B626">
        <f>PERCENTILE(Stress_Scenarios!C2:C1201, 0.995) * AVERAGE(Risk_Exposures!B2:B1201)</f>
        <v/>
      </c>
      <c r="C626">
        <f>AVERAGEIF(Stress_Scenarios!C2:C1201, "&gt;="&amp;PERCENTILE(Stress_Scenarios!C2:C1201, 0.995)) * AVERAGE(Risk_Exposures!B2:B1201)</f>
        <v/>
      </c>
      <c r="D626">
        <f>PERCENTILE(Stress_Scenarios!C2:C1201, 0.975) * AVERAGE(Risk_Exposures!B2:B1201)</f>
        <v/>
      </c>
      <c r="E626">
        <f>PERCENTILE(Stress_Scenarios!C2:C1201, 0.995) * VLOOKUP(A626, Risk_Exposures!A2:B1201, 2, FALSE)</f>
        <v/>
      </c>
      <c r="F626">
        <f>AVERAGEIF(Stress_Scenarios!C2:C1201, "&gt;="&amp;PERCENTILE(Stress_Scenarios!C2:C1201, 0.995)) * VLOOKUP(A626, Risk_Exposures!A2:B1201, 2, FALSE)</f>
        <v/>
      </c>
      <c r="G626" t="inlineStr">
        <is>
          <t>75</t>
        </is>
      </c>
    </row>
    <row r="627">
      <c r="A627">
        <f>Risk_Exposures!A627</f>
        <v/>
      </c>
      <c r="B627">
        <f>PERCENTILE(Stress_Scenarios!C2:C1201, 0.995) * AVERAGE(Risk_Exposures!B2:B1201)</f>
        <v/>
      </c>
      <c r="C627">
        <f>AVERAGEIF(Stress_Scenarios!C2:C1201, "&gt;="&amp;PERCENTILE(Stress_Scenarios!C2:C1201, 0.995)) * AVERAGE(Risk_Exposures!B2:B1201)</f>
        <v/>
      </c>
      <c r="D627">
        <f>PERCENTILE(Stress_Scenarios!C2:C1201, 0.975) * AVERAGE(Risk_Exposures!B2:B1201)</f>
        <v/>
      </c>
      <c r="E627">
        <f>PERCENTILE(Stress_Scenarios!C2:C1201, 0.995) * VLOOKUP(A627, Risk_Exposures!A2:B1201, 2, FALSE)</f>
        <v/>
      </c>
      <c r="F627">
        <f>AVERAGEIF(Stress_Scenarios!C2:C1201, "&gt;="&amp;PERCENTILE(Stress_Scenarios!C2:C1201, 0.995)) * VLOOKUP(A627, Risk_Exposures!A2:B1201, 2, FALSE)</f>
        <v/>
      </c>
      <c r="G627" t="inlineStr">
        <is>
          <t>1</t>
        </is>
      </c>
    </row>
    <row r="628">
      <c r="A628">
        <f>Risk_Exposures!A628</f>
        <v/>
      </c>
      <c r="B628">
        <f>PERCENTILE(Stress_Scenarios!C2:C1201, 0.995) * AVERAGE(Risk_Exposures!B2:B1201)</f>
        <v/>
      </c>
      <c r="C628">
        <f>AVERAGEIF(Stress_Scenarios!C2:C1201, "&gt;="&amp;PERCENTILE(Stress_Scenarios!C2:C1201, 0.995)) * AVERAGE(Risk_Exposures!B2:B1201)</f>
        <v/>
      </c>
      <c r="D628">
        <f>PERCENTILE(Stress_Scenarios!C2:C1201, 0.975) * AVERAGE(Risk_Exposures!B2:B1201)</f>
        <v/>
      </c>
      <c r="E628">
        <f>PERCENTILE(Stress_Scenarios!C2:C1201, 0.995) * VLOOKUP(A628, Risk_Exposures!A2:B1201, 2, FALSE)</f>
        <v/>
      </c>
      <c r="F628">
        <f>AVERAGEIF(Stress_Scenarios!C2:C1201, "&gt;="&amp;PERCENTILE(Stress_Scenarios!C2:C1201, 0.995)) * VLOOKUP(A628, Risk_Exposures!A2:B1201, 2, FALSE)</f>
        <v/>
      </c>
      <c r="G628" t="inlineStr">
        <is>
          <t>36</t>
        </is>
      </c>
    </row>
    <row r="629">
      <c r="A629">
        <f>Risk_Exposures!A629</f>
        <v/>
      </c>
      <c r="B629">
        <f>PERCENTILE(Stress_Scenarios!C2:C1201, 0.995) * AVERAGE(Risk_Exposures!B2:B1201)</f>
        <v/>
      </c>
      <c r="C629">
        <f>AVERAGEIF(Stress_Scenarios!C2:C1201, "&gt;="&amp;PERCENTILE(Stress_Scenarios!C2:C1201, 0.995)) * AVERAGE(Risk_Exposures!B2:B1201)</f>
        <v/>
      </c>
      <c r="D629">
        <f>PERCENTILE(Stress_Scenarios!C2:C1201, 0.975) * AVERAGE(Risk_Exposures!B2:B1201)</f>
        <v/>
      </c>
      <c r="E629">
        <f>PERCENTILE(Stress_Scenarios!C2:C1201, 0.995) * VLOOKUP(A629, Risk_Exposures!A2:B1201, 2, FALSE)</f>
        <v/>
      </c>
      <c r="F629">
        <f>AVERAGEIF(Stress_Scenarios!C2:C1201, "&gt;="&amp;PERCENTILE(Stress_Scenarios!C2:C1201, 0.995)) * VLOOKUP(A629, Risk_Exposures!A2:B1201, 2, FALSE)</f>
        <v/>
      </c>
      <c r="G629" t="inlineStr">
        <is>
          <t>4</t>
        </is>
      </c>
    </row>
    <row r="630">
      <c r="A630">
        <f>Risk_Exposures!A630</f>
        <v/>
      </c>
      <c r="B630">
        <f>PERCENTILE(Stress_Scenarios!C2:C1201, 0.995) * AVERAGE(Risk_Exposures!B2:B1201)</f>
        <v/>
      </c>
      <c r="C630">
        <f>AVERAGEIF(Stress_Scenarios!C2:C1201, "&gt;="&amp;PERCENTILE(Stress_Scenarios!C2:C1201, 0.995)) * AVERAGE(Risk_Exposures!B2:B1201)</f>
        <v/>
      </c>
      <c r="D630">
        <f>PERCENTILE(Stress_Scenarios!C2:C1201, 0.975) * AVERAGE(Risk_Exposures!B2:B1201)</f>
        <v/>
      </c>
      <c r="E630">
        <f>PERCENTILE(Stress_Scenarios!C2:C1201, 0.995) * VLOOKUP(A630, Risk_Exposures!A2:B1201, 2, FALSE)</f>
        <v/>
      </c>
      <c r="F630">
        <f>AVERAGEIF(Stress_Scenarios!C2:C1201, "&gt;="&amp;PERCENTILE(Stress_Scenarios!C2:C1201, 0.995)) * VLOOKUP(A630, Risk_Exposures!A2:B1201, 2, FALSE)</f>
        <v/>
      </c>
      <c r="G630" t="inlineStr">
        <is>
          <t>85</t>
        </is>
      </c>
    </row>
    <row r="631">
      <c r="A631">
        <f>Risk_Exposures!A631</f>
        <v/>
      </c>
      <c r="B631">
        <f>PERCENTILE(Stress_Scenarios!C2:C1201, 0.995) * AVERAGE(Risk_Exposures!B2:B1201)</f>
        <v/>
      </c>
      <c r="C631">
        <f>AVERAGEIF(Stress_Scenarios!C2:C1201, "&gt;="&amp;PERCENTILE(Stress_Scenarios!C2:C1201, 0.995)) * AVERAGE(Risk_Exposures!B2:B1201)</f>
        <v/>
      </c>
      <c r="D631">
        <f>PERCENTILE(Stress_Scenarios!C2:C1201, 0.975) * AVERAGE(Risk_Exposures!B2:B1201)</f>
        <v/>
      </c>
      <c r="E631">
        <f>PERCENTILE(Stress_Scenarios!C2:C1201, 0.995) * VLOOKUP(A631, Risk_Exposures!A2:B1201, 2, FALSE)</f>
        <v/>
      </c>
      <c r="F631">
        <f>AVERAGEIF(Stress_Scenarios!C2:C1201, "&gt;="&amp;PERCENTILE(Stress_Scenarios!C2:C1201, 0.995)) * VLOOKUP(A631, Risk_Exposures!A2:B1201, 2, FALSE)</f>
        <v/>
      </c>
      <c r="G631" t="inlineStr">
        <is>
          <t>43</t>
        </is>
      </c>
    </row>
    <row r="632">
      <c r="A632">
        <f>Risk_Exposures!A632</f>
        <v/>
      </c>
      <c r="B632">
        <f>PERCENTILE(Stress_Scenarios!C2:C1201, 0.995) * AVERAGE(Risk_Exposures!B2:B1201)</f>
        <v/>
      </c>
      <c r="C632">
        <f>AVERAGEIF(Stress_Scenarios!C2:C1201, "&gt;="&amp;PERCENTILE(Stress_Scenarios!C2:C1201, 0.995)) * AVERAGE(Risk_Exposures!B2:B1201)</f>
        <v/>
      </c>
      <c r="D632">
        <f>PERCENTILE(Stress_Scenarios!C2:C1201, 0.975) * AVERAGE(Risk_Exposures!B2:B1201)</f>
        <v/>
      </c>
      <c r="E632">
        <f>PERCENTILE(Stress_Scenarios!C2:C1201, 0.995) * VLOOKUP(A632, Risk_Exposures!A2:B1201, 2, FALSE)</f>
        <v/>
      </c>
      <c r="F632">
        <f>AVERAGEIF(Stress_Scenarios!C2:C1201, "&gt;="&amp;PERCENTILE(Stress_Scenarios!C2:C1201, 0.995)) * VLOOKUP(A632, Risk_Exposures!A2:B1201, 2, FALSE)</f>
        <v/>
      </c>
      <c r="G632" t="inlineStr">
        <is>
          <t>96</t>
        </is>
      </c>
    </row>
    <row r="633">
      <c r="A633">
        <f>Risk_Exposures!A633</f>
        <v/>
      </c>
      <c r="B633">
        <f>PERCENTILE(Stress_Scenarios!C2:C1201, 0.995) * AVERAGE(Risk_Exposures!B2:B1201)</f>
        <v/>
      </c>
      <c r="C633">
        <f>AVERAGEIF(Stress_Scenarios!C2:C1201, "&gt;="&amp;PERCENTILE(Stress_Scenarios!C2:C1201, 0.995)) * AVERAGE(Risk_Exposures!B2:B1201)</f>
        <v/>
      </c>
      <c r="D633">
        <f>PERCENTILE(Stress_Scenarios!C2:C1201, 0.975) * AVERAGE(Risk_Exposures!B2:B1201)</f>
        <v/>
      </c>
      <c r="E633">
        <f>PERCENTILE(Stress_Scenarios!C2:C1201, 0.995) * VLOOKUP(A633, Risk_Exposures!A2:B1201, 2, FALSE)</f>
        <v/>
      </c>
      <c r="F633">
        <f>AVERAGEIF(Stress_Scenarios!C2:C1201, "&gt;="&amp;PERCENTILE(Stress_Scenarios!C2:C1201, 0.995)) * VLOOKUP(A633, Risk_Exposures!A2:B1201, 2, FALSE)</f>
        <v/>
      </c>
      <c r="G633" t="inlineStr">
        <is>
          <t>57</t>
        </is>
      </c>
    </row>
    <row r="634">
      <c r="A634">
        <f>Risk_Exposures!A634</f>
        <v/>
      </c>
      <c r="B634">
        <f>PERCENTILE(Stress_Scenarios!C2:C1201, 0.995) * AVERAGE(Risk_Exposures!B2:B1201)</f>
        <v/>
      </c>
      <c r="C634">
        <f>AVERAGEIF(Stress_Scenarios!C2:C1201, "&gt;="&amp;PERCENTILE(Stress_Scenarios!C2:C1201, 0.995)) * AVERAGE(Risk_Exposures!B2:B1201)</f>
        <v/>
      </c>
      <c r="D634">
        <f>PERCENTILE(Stress_Scenarios!C2:C1201, 0.975) * AVERAGE(Risk_Exposures!B2:B1201)</f>
        <v/>
      </c>
      <c r="E634">
        <f>PERCENTILE(Stress_Scenarios!C2:C1201, 0.995) * VLOOKUP(A634, Risk_Exposures!A2:B1201, 2, FALSE)</f>
        <v/>
      </c>
      <c r="F634">
        <f>AVERAGEIF(Stress_Scenarios!C2:C1201, "&gt;="&amp;PERCENTILE(Stress_Scenarios!C2:C1201, 0.995)) * VLOOKUP(A634, Risk_Exposures!A2:B1201, 2, FALSE)</f>
        <v/>
      </c>
      <c r="G634" t="inlineStr">
        <is>
          <t>12</t>
        </is>
      </c>
    </row>
    <row r="635">
      <c r="A635">
        <f>Risk_Exposures!A635</f>
        <v/>
      </c>
      <c r="B635">
        <f>PERCENTILE(Stress_Scenarios!C2:C1201, 0.995) * AVERAGE(Risk_Exposures!B2:B1201)</f>
        <v/>
      </c>
      <c r="C635">
        <f>AVERAGEIF(Stress_Scenarios!C2:C1201, "&gt;="&amp;PERCENTILE(Stress_Scenarios!C2:C1201, 0.995)) * AVERAGE(Risk_Exposures!B2:B1201)</f>
        <v/>
      </c>
      <c r="D635">
        <f>PERCENTILE(Stress_Scenarios!C2:C1201, 0.975) * AVERAGE(Risk_Exposures!B2:B1201)</f>
        <v/>
      </c>
      <c r="E635">
        <f>PERCENTILE(Stress_Scenarios!C2:C1201, 0.995) * VLOOKUP(A635, Risk_Exposures!A2:B1201, 2, FALSE)</f>
        <v/>
      </c>
      <c r="F635">
        <f>AVERAGEIF(Stress_Scenarios!C2:C1201, "&gt;="&amp;PERCENTILE(Stress_Scenarios!C2:C1201, 0.995)) * VLOOKUP(A635, Risk_Exposures!A2:B1201, 2, FALSE)</f>
        <v/>
      </c>
      <c r="G635" t="inlineStr">
        <is>
          <t>89</t>
        </is>
      </c>
    </row>
    <row r="636">
      <c r="A636">
        <f>Risk_Exposures!A636</f>
        <v/>
      </c>
      <c r="B636">
        <f>PERCENTILE(Stress_Scenarios!C2:C1201, 0.995) * AVERAGE(Risk_Exposures!B2:B1201)</f>
        <v/>
      </c>
      <c r="C636">
        <f>AVERAGEIF(Stress_Scenarios!C2:C1201, "&gt;="&amp;PERCENTILE(Stress_Scenarios!C2:C1201, 0.995)) * AVERAGE(Risk_Exposures!B2:B1201)</f>
        <v/>
      </c>
      <c r="D636">
        <f>PERCENTILE(Stress_Scenarios!C2:C1201, 0.975) * AVERAGE(Risk_Exposures!B2:B1201)</f>
        <v/>
      </c>
      <c r="E636">
        <f>PERCENTILE(Stress_Scenarios!C2:C1201, 0.995) * VLOOKUP(A636, Risk_Exposures!A2:B1201, 2, FALSE)</f>
        <v/>
      </c>
      <c r="F636">
        <f>AVERAGEIF(Stress_Scenarios!C2:C1201, "&gt;="&amp;PERCENTILE(Stress_Scenarios!C2:C1201, 0.995)) * VLOOKUP(A636, Risk_Exposures!A2:B1201, 2, FALSE)</f>
        <v/>
      </c>
      <c r="G636" t="inlineStr">
        <is>
          <t>23</t>
        </is>
      </c>
    </row>
    <row r="637">
      <c r="A637">
        <f>Risk_Exposures!A637</f>
        <v/>
      </c>
      <c r="B637">
        <f>PERCENTILE(Stress_Scenarios!C2:C1201, 0.995) * AVERAGE(Risk_Exposures!B2:B1201)</f>
        <v/>
      </c>
      <c r="C637">
        <f>AVERAGEIF(Stress_Scenarios!C2:C1201, "&gt;="&amp;PERCENTILE(Stress_Scenarios!C2:C1201, 0.995)) * AVERAGE(Risk_Exposures!B2:B1201)</f>
        <v/>
      </c>
      <c r="D637">
        <f>PERCENTILE(Stress_Scenarios!C2:C1201, 0.975) * AVERAGE(Risk_Exposures!B2:B1201)</f>
        <v/>
      </c>
      <c r="E637">
        <f>PERCENTILE(Stress_Scenarios!C2:C1201, 0.995) * VLOOKUP(A637, Risk_Exposures!A2:B1201, 2, FALSE)</f>
        <v/>
      </c>
      <c r="F637">
        <f>AVERAGEIF(Stress_Scenarios!C2:C1201, "&gt;="&amp;PERCENTILE(Stress_Scenarios!C2:C1201, 0.995)) * VLOOKUP(A637, Risk_Exposures!A2:B1201, 2, FALSE)</f>
        <v/>
      </c>
      <c r="G637" t="inlineStr">
        <is>
          <t>23</t>
        </is>
      </c>
    </row>
    <row r="638">
      <c r="A638">
        <f>Risk_Exposures!A638</f>
        <v/>
      </c>
      <c r="B638">
        <f>PERCENTILE(Stress_Scenarios!C2:C1201, 0.995) * AVERAGE(Risk_Exposures!B2:B1201)</f>
        <v/>
      </c>
      <c r="C638">
        <f>AVERAGEIF(Stress_Scenarios!C2:C1201, "&gt;="&amp;PERCENTILE(Stress_Scenarios!C2:C1201, 0.995)) * AVERAGE(Risk_Exposures!B2:B1201)</f>
        <v/>
      </c>
      <c r="D638">
        <f>PERCENTILE(Stress_Scenarios!C2:C1201, 0.975) * AVERAGE(Risk_Exposures!B2:B1201)</f>
        <v/>
      </c>
      <c r="E638">
        <f>PERCENTILE(Stress_Scenarios!C2:C1201, 0.995) * VLOOKUP(A638, Risk_Exposures!A2:B1201, 2, FALSE)</f>
        <v/>
      </c>
      <c r="F638">
        <f>AVERAGEIF(Stress_Scenarios!C2:C1201, "&gt;="&amp;PERCENTILE(Stress_Scenarios!C2:C1201, 0.995)) * VLOOKUP(A638, Risk_Exposures!A2:B1201, 2, FALSE)</f>
        <v/>
      </c>
      <c r="G638" t="inlineStr">
        <is>
          <t>89</t>
        </is>
      </c>
    </row>
    <row r="639">
      <c r="A639">
        <f>Risk_Exposures!A639</f>
        <v/>
      </c>
      <c r="B639">
        <f>PERCENTILE(Stress_Scenarios!C2:C1201, 0.995) * AVERAGE(Risk_Exposures!B2:B1201)</f>
        <v/>
      </c>
      <c r="C639">
        <f>AVERAGEIF(Stress_Scenarios!C2:C1201, "&gt;="&amp;PERCENTILE(Stress_Scenarios!C2:C1201, 0.995)) * AVERAGE(Risk_Exposures!B2:B1201)</f>
        <v/>
      </c>
      <c r="D639">
        <f>PERCENTILE(Stress_Scenarios!C2:C1201, 0.975) * AVERAGE(Risk_Exposures!B2:B1201)</f>
        <v/>
      </c>
      <c r="E639">
        <f>PERCENTILE(Stress_Scenarios!C2:C1201, 0.995) * VLOOKUP(A639, Risk_Exposures!A2:B1201, 2, FALSE)</f>
        <v/>
      </c>
      <c r="F639">
        <f>AVERAGEIF(Stress_Scenarios!C2:C1201, "&gt;="&amp;PERCENTILE(Stress_Scenarios!C2:C1201, 0.995)) * VLOOKUP(A639, Risk_Exposures!A2:B1201, 2, FALSE)</f>
        <v/>
      </c>
      <c r="G639" t="inlineStr">
        <is>
          <t>43</t>
        </is>
      </c>
    </row>
    <row r="640">
      <c r="A640">
        <f>Risk_Exposures!A640</f>
        <v/>
      </c>
      <c r="B640">
        <f>PERCENTILE(Stress_Scenarios!C2:C1201, 0.995) * AVERAGE(Risk_Exposures!B2:B1201)</f>
        <v/>
      </c>
      <c r="C640">
        <f>AVERAGEIF(Stress_Scenarios!C2:C1201, "&gt;="&amp;PERCENTILE(Stress_Scenarios!C2:C1201, 0.995)) * AVERAGE(Risk_Exposures!B2:B1201)</f>
        <v/>
      </c>
      <c r="D640">
        <f>PERCENTILE(Stress_Scenarios!C2:C1201, 0.975) * AVERAGE(Risk_Exposures!B2:B1201)</f>
        <v/>
      </c>
      <c r="E640">
        <f>PERCENTILE(Stress_Scenarios!C2:C1201, 0.995) * VLOOKUP(A640, Risk_Exposures!A2:B1201, 2, FALSE)</f>
        <v/>
      </c>
      <c r="F640">
        <f>AVERAGEIF(Stress_Scenarios!C2:C1201, "&gt;="&amp;PERCENTILE(Stress_Scenarios!C2:C1201, 0.995)) * VLOOKUP(A640, Risk_Exposures!A2:B1201, 2, FALSE)</f>
        <v/>
      </c>
      <c r="G640" t="inlineStr">
        <is>
          <t>11</t>
        </is>
      </c>
    </row>
    <row r="641">
      <c r="A641">
        <f>Risk_Exposures!A641</f>
        <v/>
      </c>
      <c r="B641">
        <f>PERCENTILE(Stress_Scenarios!C2:C1201, 0.995) * AVERAGE(Risk_Exposures!B2:B1201)</f>
        <v/>
      </c>
      <c r="C641">
        <f>AVERAGEIF(Stress_Scenarios!C2:C1201, "&gt;="&amp;PERCENTILE(Stress_Scenarios!C2:C1201, 0.995)) * AVERAGE(Risk_Exposures!B2:B1201)</f>
        <v/>
      </c>
      <c r="D641">
        <f>PERCENTILE(Stress_Scenarios!C2:C1201, 0.975) * AVERAGE(Risk_Exposures!B2:B1201)</f>
        <v/>
      </c>
      <c r="E641">
        <f>PERCENTILE(Stress_Scenarios!C2:C1201, 0.995) * VLOOKUP(A641, Risk_Exposures!A2:B1201, 2, FALSE)</f>
        <v/>
      </c>
      <c r="F641">
        <f>AVERAGEIF(Stress_Scenarios!C2:C1201, "&gt;="&amp;PERCENTILE(Stress_Scenarios!C2:C1201, 0.995)) * VLOOKUP(A641, Risk_Exposures!A2:B1201, 2, FALSE)</f>
        <v/>
      </c>
      <c r="G641" t="inlineStr">
        <is>
          <t>2</t>
        </is>
      </c>
    </row>
    <row r="642">
      <c r="A642">
        <f>Risk_Exposures!A642</f>
        <v/>
      </c>
      <c r="B642">
        <f>PERCENTILE(Stress_Scenarios!C2:C1201, 0.995) * AVERAGE(Risk_Exposures!B2:B1201)</f>
        <v/>
      </c>
      <c r="C642">
        <f>AVERAGEIF(Stress_Scenarios!C2:C1201, "&gt;="&amp;PERCENTILE(Stress_Scenarios!C2:C1201, 0.995)) * AVERAGE(Risk_Exposures!B2:B1201)</f>
        <v/>
      </c>
      <c r="D642">
        <f>PERCENTILE(Stress_Scenarios!C2:C1201, 0.975) * AVERAGE(Risk_Exposures!B2:B1201)</f>
        <v/>
      </c>
      <c r="E642">
        <f>PERCENTILE(Stress_Scenarios!C2:C1201, 0.995) * VLOOKUP(A642, Risk_Exposures!A2:B1201, 2, FALSE)</f>
        <v/>
      </c>
      <c r="F642">
        <f>AVERAGEIF(Stress_Scenarios!C2:C1201, "&gt;="&amp;PERCENTILE(Stress_Scenarios!C2:C1201, 0.995)) * VLOOKUP(A642, Risk_Exposures!A2:B1201, 2, FALSE)</f>
        <v/>
      </c>
      <c r="G642" t="inlineStr">
        <is>
          <t>38</t>
        </is>
      </c>
    </row>
    <row r="643">
      <c r="A643">
        <f>Risk_Exposures!A643</f>
        <v/>
      </c>
      <c r="B643">
        <f>PERCENTILE(Stress_Scenarios!C2:C1201, 0.995) * AVERAGE(Risk_Exposures!B2:B1201)</f>
        <v/>
      </c>
      <c r="C643">
        <f>AVERAGEIF(Stress_Scenarios!C2:C1201, "&gt;="&amp;PERCENTILE(Stress_Scenarios!C2:C1201, 0.995)) * AVERAGE(Risk_Exposures!B2:B1201)</f>
        <v/>
      </c>
      <c r="D643">
        <f>PERCENTILE(Stress_Scenarios!C2:C1201, 0.975) * AVERAGE(Risk_Exposures!B2:B1201)</f>
        <v/>
      </c>
      <c r="E643">
        <f>PERCENTILE(Stress_Scenarios!C2:C1201, 0.995) * VLOOKUP(A643, Risk_Exposures!A2:B1201, 2, FALSE)</f>
        <v/>
      </c>
      <c r="F643">
        <f>AVERAGEIF(Stress_Scenarios!C2:C1201, "&gt;="&amp;PERCENTILE(Stress_Scenarios!C2:C1201, 0.995)) * VLOOKUP(A643, Risk_Exposures!A2:B1201, 2, FALSE)</f>
        <v/>
      </c>
      <c r="G643" t="inlineStr">
        <is>
          <t>67</t>
        </is>
      </c>
    </row>
    <row r="644">
      <c r="A644">
        <f>Risk_Exposures!A644</f>
        <v/>
      </c>
      <c r="B644">
        <f>PERCENTILE(Stress_Scenarios!C2:C1201, 0.995) * AVERAGE(Risk_Exposures!B2:B1201)</f>
        <v/>
      </c>
      <c r="C644">
        <f>AVERAGEIF(Stress_Scenarios!C2:C1201, "&gt;="&amp;PERCENTILE(Stress_Scenarios!C2:C1201, 0.995)) * AVERAGE(Risk_Exposures!B2:B1201)</f>
        <v/>
      </c>
      <c r="D644">
        <f>PERCENTILE(Stress_Scenarios!C2:C1201, 0.975) * AVERAGE(Risk_Exposures!B2:B1201)</f>
        <v/>
      </c>
      <c r="E644">
        <f>PERCENTILE(Stress_Scenarios!C2:C1201, 0.995) * VLOOKUP(A644, Risk_Exposures!A2:B1201, 2, FALSE)</f>
        <v/>
      </c>
      <c r="F644">
        <f>AVERAGEIF(Stress_Scenarios!C2:C1201, "&gt;="&amp;PERCENTILE(Stress_Scenarios!C2:C1201, 0.995)) * VLOOKUP(A644, Risk_Exposures!A2:B1201, 2, FALSE)</f>
        <v/>
      </c>
      <c r="G644" t="inlineStr">
        <is>
          <t>62</t>
        </is>
      </c>
    </row>
    <row r="645">
      <c r="A645">
        <f>Risk_Exposures!A645</f>
        <v/>
      </c>
      <c r="B645">
        <f>PERCENTILE(Stress_Scenarios!C2:C1201, 0.995) * AVERAGE(Risk_Exposures!B2:B1201)</f>
        <v/>
      </c>
      <c r="C645">
        <f>AVERAGEIF(Stress_Scenarios!C2:C1201, "&gt;="&amp;PERCENTILE(Stress_Scenarios!C2:C1201, 0.995)) * AVERAGE(Risk_Exposures!B2:B1201)</f>
        <v/>
      </c>
      <c r="D645">
        <f>PERCENTILE(Stress_Scenarios!C2:C1201, 0.975) * AVERAGE(Risk_Exposures!B2:B1201)</f>
        <v/>
      </c>
      <c r="E645">
        <f>PERCENTILE(Stress_Scenarios!C2:C1201, 0.995) * VLOOKUP(A645, Risk_Exposures!A2:B1201, 2, FALSE)</f>
        <v/>
      </c>
      <c r="F645">
        <f>AVERAGEIF(Stress_Scenarios!C2:C1201, "&gt;="&amp;PERCENTILE(Stress_Scenarios!C2:C1201, 0.995)) * VLOOKUP(A645, Risk_Exposures!A2:B1201, 2, FALSE)</f>
        <v/>
      </c>
      <c r="G645" t="inlineStr">
        <is>
          <t>79</t>
        </is>
      </c>
    </row>
    <row r="646">
      <c r="A646">
        <f>Risk_Exposures!A646</f>
        <v/>
      </c>
      <c r="B646">
        <f>PERCENTILE(Stress_Scenarios!C2:C1201, 0.995) * AVERAGE(Risk_Exposures!B2:B1201)</f>
        <v/>
      </c>
      <c r="C646">
        <f>AVERAGEIF(Stress_Scenarios!C2:C1201, "&gt;="&amp;PERCENTILE(Stress_Scenarios!C2:C1201, 0.995)) * AVERAGE(Risk_Exposures!B2:B1201)</f>
        <v/>
      </c>
      <c r="D646">
        <f>PERCENTILE(Stress_Scenarios!C2:C1201, 0.975) * AVERAGE(Risk_Exposures!B2:B1201)</f>
        <v/>
      </c>
      <c r="E646">
        <f>PERCENTILE(Stress_Scenarios!C2:C1201, 0.995) * VLOOKUP(A646, Risk_Exposures!A2:B1201, 2, FALSE)</f>
        <v/>
      </c>
      <c r="F646">
        <f>AVERAGEIF(Stress_Scenarios!C2:C1201, "&gt;="&amp;PERCENTILE(Stress_Scenarios!C2:C1201, 0.995)) * VLOOKUP(A646, Risk_Exposures!A2:B1201, 2, FALSE)</f>
        <v/>
      </c>
      <c r="G646" t="inlineStr">
        <is>
          <t>41</t>
        </is>
      </c>
    </row>
    <row r="647">
      <c r="A647">
        <f>Risk_Exposures!A647</f>
        <v/>
      </c>
      <c r="B647">
        <f>PERCENTILE(Stress_Scenarios!C2:C1201, 0.995) * AVERAGE(Risk_Exposures!B2:B1201)</f>
        <v/>
      </c>
      <c r="C647">
        <f>AVERAGEIF(Stress_Scenarios!C2:C1201, "&gt;="&amp;PERCENTILE(Stress_Scenarios!C2:C1201, 0.995)) * AVERAGE(Risk_Exposures!B2:B1201)</f>
        <v/>
      </c>
      <c r="D647">
        <f>PERCENTILE(Stress_Scenarios!C2:C1201, 0.975) * AVERAGE(Risk_Exposures!B2:B1201)</f>
        <v/>
      </c>
      <c r="E647">
        <f>PERCENTILE(Stress_Scenarios!C2:C1201, 0.995) * VLOOKUP(A647, Risk_Exposures!A2:B1201, 2, FALSE)</f>
        <v/>
      </c>
      <c r="F647">
        <f>AVERAGEIF(Stress_Scenarios!C2:C1201, "&gt;="&amp;PERCENTILE(Stress_Scenarios!C2:C1201, 0.995)) * VLOOKUP(A647, Risk_Exposures!A2:B1201, 2, FALSE)</f>
        <v/>
      </c>
      <c r="G647" t="inlineStr">
        <is>
          <t>57</t>
        </is>
      </c>
    </row>
    <row r="648">
      <c r="A648">
        <f>Risk_Exposures!A648</f>
        <v/>
      </c>
      <c r="B648">
        <f>PERCENTILE(Stress_Scenarios!C2:C1201, 0.995) * AVERAGE(Risk_Exposures!B2:B1201)</f>
        <v/>
      </c>
      <c r="C648">
        <f>AVERAGEIF(Stress_Scenarios!C2:C1201, "&gt;="&amp;PERCENTILE(Stress_Scenarios!C2:C1201, 0.995)) * AVERAGE(Risk_Exposures!B2:B1201)</f>
        <v/>
      </c>
      <c r="D648">
        <f>PERCENTILE(Stress_Scenarios!C2:C1201, 0.975) * AVERAGE(Risk_Exposures!B2:B1201)</f>
        <v/>
      </c>
      <c r="E648">
        <f>PERCENTILE(Stress_Scenarios!C2:C1201, 0.995) * VLOOKUP(A648, Risk_Exposures!A2:B1201, 2, FALSE)</f>
        <v/>
      </c>
      <c r="F648">
        <f>AVERAGEIF(Stress_Scenarios!C2:C1201, "&gt;="&amp;PERCENTILE(Stress_Scenarios!C2:C1201, 0.995)) * VLOOKUP(A648, Risk_Exposures!A2:B1201, 2, FALSE)</f>
        <v/>
      </c>
      <c r="G648" t="inlineStr">
        <is>
          <t>12</t>
        </is>
      </c>
    </row>
    <row r="649">
      <c r="A649">
        <f>Risk_Exposures!A649</f>
        <v/>
      </c>
      <c r="B649">
        <f>PERCENTILE(Stress_Scenarios!C2:C1201, 0.995) * AVERAGE(Risk_Exposures!B2:B1201)</f>
        <v/>
      </c>
      <c r="C649">
        <f>AVERAGEIF(Stress_Scenarios!C2:C1201, "&gt;="&amp;PERCENTILE(Stress_Scenarios!C2:C1201, 0.995)) * AVERAGE(Risk_Exposures!B2:B1201)</f>
        <v/>
      </c>
      <c r="D649">
        <f>PERCENTILE(Stress_Scenarios!C2:C1201, 0.975) * AVERAGE(Risk_Exposures!B2:B1201)</f>
        <v/>
      </c>
      <c r="E649">
        <f>PERCENTILE(Stress_Scenarios!C2:C1201, 0.995) * VLOOKUP(A649, Risk_Exposures!A2:B1201, 2, FALSE)</f>
        <v/>
      </c>
      <c r="F649">
        <f>AVERAGEIF(Stress_Scenarios!C2:C1201, "&gt;="&amp;PERCENTILE(Stress_Scenarios!C2:C1201, 0.995)) * VLOOKUP(A649, Risk_Exposures!A2:B1201, 2, FALSE)</f>
        <v/>
      </c>
      <c r="G649" t="inlineStr">
        <is>
          <t>88</t>
        </is>
      </c>
    </row>
    <row r="650">
      <c r="A650">
        <f>Risk_Exposures!A650</f>
        <v/>
      </c>
      <c r="B650">
        <f>PERCENTILE(Stress_Scenarios!C2:C1201, 0.995) * AVERAGE(Risk_Exposures!B2:B1201)</f>
        <v/>
      </c>
      <c r="C650">
        <f>AVERAGEIF(Stress_Scenarios!C2:C1201, "&gt;="&amp;PERCENTILE(Stress_Scenarios!C2:C1201, 0.995)) * AVERAGE(Risk_Exposures!B2:B1201)</f>
        <v/>
      </c>
      <c r="D650">
        <f>PERCENTILE(Stress_Scenarios!C2:C1201, 0.975) * AVERAGE(Risk_Exposures!B2:B1201)</f>
        <v/>
      </c>
      <c r="E650">
        <f>PERCENTILE(Stress_Scenarios!C2:C1201, 0.995) * VLOOKUP(A650, Risk_Exposures!A2:B1201, 2, FALSE)</f>
        <v/>
      </c>
      <c r="F650">
        <f>AVERAGEIF(Stress_Scenarios!C2:C1201, "&gt;="&amp;PERCENTILE(Stress_Scenarios!C2:C1201, 0.995)) * VLOOKUP(A650, Risk_Exposures!A2:B1201, 2, FALSE)</f>
        <v/>
      </c>
      <c r="G650" t="inlineStr">
        <is>
          <t>13</t>
        </is>
      </c>
    </row>
    <row r="651">
      <c r="A651">
        <f>Risk_Exposures!A651</f>
        <v/>
      </c>
      <c r="B651">
        <f>PERCENTILE(Stress_Scenarios!C2:C1201, 0.995) * AVERAGE(Risk_Exposures!B2:B1201)</f>
        <v/>
      </c>
      <c r="C651">
        <f>AVERAGEIF(Stress_Scenarios!C2:C1201, "&gt;="&amp;PERCENTILE(Stress_Scenarios!C2:C1201, 0.995)) * AVERAGE(Risk_Exposures!B2:B1201)</f>
        <v/>
      </c>
      <c r="D651">
        <f>PERCENTILE(Stress_Scenarios!C2:C1201, 0.975) * AVERAGE(Risk_Exposures!B2:B1201)</f>
        <v/>
      </c>
      <c r="E651">
        <f>PERCENTILE(Stress_Scenarios!C2:C1201, 0.995) * VLOOKUP(A651, Risk_Exposures!A2:B1201, 2, FALSE)</f>
        <v/>
      </c>
      <c r="F651">
        <f>AVERAGEIF(Stress_Scenarios!C2:C1201, "&gt;="&amp;PERCENTILE(Stress_Scenarios!C2:C1201, 0.995)) * VLOOKUP(A651, Risk_Exposures!A2:B1201, 2, FALSE)</f>
        <v/>
      </c>
      <c r="G651" t="inlineStr">
        <is>
          <t>2</t>
        </is>
      </c>
    </row>
    <row r="652">
      <c r="A652">
        <f>Risk_Exposures!A652</f>
        <v/>
      </c>
      <c r="B652">
        <f>PERCENTILE(Stress_Scenarios!C2:C1201, 0.995) * AVERAGE(Risk_Exposures!B2:B1201)</f>
        <v/>
      </c>
      <c r="C652">
        <f>AVERAGEIF(Stress_Scenarios!C2:C1201, "&gt;="&amp;PERCENTILE(Stress_Scenarios!C2:C1201, 0.995)) * AVERAGE(Risk_Exposures!B2:B1201)</f>
        <v/>
      </c>
      <c r="D652">
        <f>PERCENTILE(Stress_Scenarios!C2:C1201, 0.975) * AVERAGE(Risk_Exposures!B2:B1201)</f>
        <v/>
      </c>
      <c r="E652">
        <f>PERCENTILE(Stress_Scenarios!C2:C1201, 0.995) * VLOOKUP(A652, Risk_Exposures!A2:B1201, 2, FALSE)</f>
        <v/>
      </c>
      <c r="F652">
        <f>AVERAGEIF(Stress_Scenarios!C2:C1201, "&gt;="&amp;PERCENTILE(Stress_Scenarios!C2:C1201, 0.995)) * VLOOKUP(A652, Risk_Exposures!A2:B1201, 2, FALSE)</f>
        <v/>
      </c>
      <c r="G652" t="inlineStr">
        <is>
          <t>69</t>
        </is>
      </c>
    </row>
    <row r="653">
      <c r="A653">
        <f>Risk_Exposures!A653</f>
        <v/>
      </c>
      <c r="B653">
        <f>PERCENTILE(Stress_Scenarios!C2:C1201, 0.995) * AVERAGE(Risk_Exposures!B2:B1201)</f>
        <v/>
      </c>
      <c r="C653">
        <f>AVERAGEIF(Stress_Scenarios!C2:C1201, "&gt;="&amp;PERCENTILE(Stress_Scenarios!C2:C1201, 0.995)) * AVERAGE(Risk_Exposures!B2:B1201)</f>
        <v/>
      </c>
      <c r="D653">
        <f>PERCENTILE(Stress_Scenarios!C2:C1201, 0.975) * AVERAGE(Risk_Exposures!B2:B1201)</f>
        <v/>
      </c>
      <c r="E653">
        <f>PERCENTILE(Stress_Scenarios!C2:C1201, 0.995) * VLOOKUP(A653, Risk_Exposures!A2:B1201, 2, FALSE)</f>
        <v/>
      </c>
      <c r="F653">
        <f>AVERAGEIF(Stress_Scenarios!C2:C1201, "&gt;="&amp;PERCENTILE(Stress_Scenarios!C2:C1201, 0.995)) * VLOOKUP(A653, Risk_Exposures!A2:B1201, 2, FALSE)</f>
        <v/>
      </c>
      <c r="G653" t="inlineStr">
        <is>
          <t>88</t>
        </is>
      </c>
    </row>
    <row r="654">
      <c r="A654">
        <f>Risk_Exposures!A654</f>
        <v/>
      </c>
      <c r="B654">
        <f>PERCENTILE(Stress_Scenarios!C2:C1201, 0.995) * AVERAGE(Risk_Exposures!B2:B1201)</f>
        <v/>
      </c>
      <c r="C654">
        <f>AVERAGEIF(Stress_Scenarios!C2:C1201, "&gt;="&amp;PERCENTILE(Stress_Scenarios!C2:C1201, 0.995)) * AVERAGE(Risk_Exposures!B2:B1201)</f>
        <v/>
      </c>
      <c r="D654">
        <f>PERCENTILE(Stress_Scenarios!C2:C1201, 0.975) * AVERAGE(Risk_Exposures!B2:B1201)</f>
        <v/>
      </c>
      <c r="E654">
        <f>PERCENTILE(Stress_Scenarios!C2:C1201, 0.995) * VLOOKUP(A654, Risk_Exposures!A2:B1201, 2, FALSE)</f>
        <v/>
      </c>
      <c r="F654">
        <f>AVERAGEIF(Stress_Scenarios!C2:C1201, "&gt;="&amp;PERCENTILE(Stress_Scenarios!C2:C1201, 0.995)) * VLOOKUP(A654, Risk_Exposures!A2:B1201, 2, FALSE)</f>
        <v/>
      </c>
      <c r="G654" t="inlineStr">
        <is>
          <t>13</t>
        </is>
      </c>
    </row>
    <row r="655">
      <c r="A655">
        <f>Risk_Exposures!A655</f>
        <v/>
      </c>
      <c r="B655">
        <f>PERCENTILE(Stress_Scenarios!C2:C1201, 0.995) * AVERAGE(Risk_Exposures!B2:B1201)</f>
        <v/>
      </c>
      <c r="C655">
        <f>AVERAGEIF(Stress_Scenarios!C2:C1201, "&gt;="&amp;PERCENTILE(Stress_Scenarios!C2:C1201, 0.995)) * AVERAGE(Risk_Exposures!B2:B1201)</f>
        <v/>
      </c>
      <c r="D655">
        <f>PERCENTILE(Stress_Scenarios!C2:C1201, 0.975) * AVERAGE(Risk_Exposures!B2:B1201)</f>
        <v/>
      </c>
      <c r="E655">
        <f>PERCENTILE(Stress_Scenarios!C2:C1201, 0.995) * VLOOKUP(A655, Risk_Exposures!A2:B1201, 2, FALSE)</f>
        <v/>
      </c>
      <c r="F655">
        <f>AVERAGEIF(Stress_Scenarios!C2:C1201, "&gt;="&amp;PERCENTILE(Stress_Scenarios!C2:C1201, 0.995)) * VLOOKUP(A655, Risk_Exposures!A2:B1201, 2, FALSE)</f>
        <v/>
      </c>
      <c r="G655" t="inlineStr">
        <is>
          <t>58</t>
        </is>
      </c>
    </row>
    <row r="656">
      <c r="A656">
        <f>Risk_Exposures!A656</f>
        <v/>
      </c>
      <c r="B656">
        <f>PERCENTILE(Stress_Scenarios!C2:C1201, 0.995) * AVERAGE(Risk_Exposures!B2:B1201)</f>
        <v/>
      </c>
      <c r="C656">
        <f>AVERAGEIF(Stress_Scenarios!C2:C1201, "&gt;="&amp;PERCENTILE(Stress_Scenarios!C2:C1201, 0.995)) * AVERAGE(Risk_Exposures!B2:B1201)</f>
        <v/>
      </c>
      <c r="D656">
        <f>PERCENTILE(Stress_Scenarios!C2:C1201, 0.975) * AVERAGE(Risk_Exposures!B2:B1201)</f>
        <v/>
      </c>
      <c r="E656">
        <f>PERCENTILE(Stress_Scenarios!C2:C1201, 0.995) * VLOOKUP(A656, Risk_Exposures!A2:B1201, 2, FALSE)</f>
        <v/>
      </c>
      <c r="F656">
        <f>AVERAGEIF(Stress_Scenarios!C2:C1201, "&gt;="&amp;PERCENTILE(Stress_Scenarios!C2:C1201, 0.995)) * VLOOKUP(A656, Risk_Exposures!A2:B1201, 2, FALSE)</f>
        <v/>
      </c>
      <c r="G656" t="inlineStr">
        <is>
          <t>79</t>
        </is>
      </c>
    </row>
    <row r="657">
      <c r="A657">
        <f>Risk_Exposures!A657</f>
        <v/>
      </c>
      <c r="B657">
        <f>PERCENTILE(Stress_Scenarios!C2:C1201, 0.995) * AVERAGE(Risk_Exposures!B2:B1201)</f>
        <v/>
      </c>
      <c r="C657">
        <f>AVERAGEIF(Stress_Scenarios!C2:C1201, "&gt;="&amp;PERCENTILE(Stress_Scenarios!C2:C1201, 0.995)) * AVERAGE(Risk_Exposures!B2:B1201)</f>
        <v/>
      </c>
      <c r="D657">
        <f>PERCENTILE(Stress_Scenarios!C2:C1201, 0.975) * AVERAGE(Risk_Exposures!B2:B1201)</f>
        <v/>
      </c>
      <c r="E657">
        <f>PERCENTILE(Stress_Scenarios!C2:C1201, 0.995) * VLOOKUP(A657, Risk_Exposures!A2:B1201, 2, FALSE)</f>
        <v/>
      </c>
      <c r="F657">
        <f>AVERAGEIF(Stress_Scenarios!C2:C1201, "&gt;="&amp;PERCENTILE(Stress_Scenarios!C2:C1201, 0.995)) * VLOOKUP(A657, Risk_Exposures!A2:B1201, 2, FALSE)</f>
        <v/>
      </c>
      <c r="G657" t="inlineStr">
        <is>
          <t>99</t>
        </is>
      </c>
    </row>
    <row r="658">
      <c r="A658">
        <f>Risk_Exposures!A658</f>
        <v/>
      </c>
      <c r="B658">
        <f>PERCENTILE(Stress_Scenarios!C2:C1201, 0.995) * AVERAGE(Risk_Exposures!B2:B1201)</f>
        <v/>
      </c>
      <c r="C658">
        <f>AVERAGEIF(Stress_Scenarios!C2:C1201, "&gt;="&amp;PERCENTILE(Stress_Scenarios!C2:C1201, 0.995)) * AVERAGE(Risk_Exposures!B2:B1201)</f>
        <v/>
      </c>
      <c r="D658">
        <f>PERCENTILE(Stress_Scenarios!C2:C1201, 0.975) * AVERAGE(Risk_Exposures!B2:B1201)</f>
        <v/>
      </c>
      <c r="E658">
        <f>PERCENTILE(Stress_Scenarios!C2:C1201, 0.995) * VLOOKUP(A658, Risk_Exposures!A2:B1201, 2, FALSE)</f>
        <v/>
      </c>
      <c r="F658">
        <f>AVERAGEIF(Stress_Scenarios!C2:C1201, "&gt;="&amp;PERCENTILE(Stress_Scenarios!C2:C1201, 0.995)) * VLOOKUP(A658, Risk_Exposures!A2:B1201, 2, FALSE)</f>
        <v/>
      </c>
      <c r="G658" t="inlineStr">
        <is>
          <t>23</t>
        </is>
      </c>
    </row>
    <row r="659">
      <c r="A659">
        <f>Risk_Exposures!A659</f>
        <v/>
      </c>
      <c r="B659">
        <f>PERCENTILE(Stress_Scenarios!C2:C1201, 0.995) * AVERAGE(Risk_Exposures!B2:B1201)</f>
        <v/>
      </c>
      <c r="C659">
        <f>AVERAGEIF(Stress_Scenarios!C2:C1201, "&gt;="&amp;PERCENTILE(Stress_Scenarios!C2:C1201, 0.995)) * AVERAGE(Risk_Exposures!B2:B1201)</f>
        <v/>
      </c>
      <c r="D659">
        <f>PERCENTILE(Stress_Scenarios!C2:C1201, 0.975) * AVERAGE(Risk_Exposures!B2:B1201)</f>
        <v/>
      </c>
      <c r="E659">
        <f>PERCENTILE(Stress_Scenarios!C2:C1201, 0.995) * VLOOKUP(A659, Risk_Exposures!A2:B1201, 2, FALSE)</f>
        <v/>
      </c>
      <c r="F659">
        <f>AVERAGEIF(Stress_Scenarios!C2:C1201, "&gt;="&amp;PERCENTILE(Stress_Scenarios!C2:C1201, 0.995)) * VLOOKUP(A659, Risk_Exposures!A2:B1201, 2, FALSE)</f>
        <v/>
      </c>
      <c r="G659" t="inlineStr">
        <is>
          <t>62</t>
        </is>
      </c>
    </row>
    <row r="660">
      <c r="A660">
        <f>Risk_Exposures!A660</f>
        <v/>
      </c>
      <c r="B660">
        <f>PERCENTILE(Stress_Scenarios!C2:C1201, 0.995) * AVERAGE(Risk_Exposures!B2:B1201)</f>
        <v/>
      </c>
      <c r="C660">
        <f>AVERAGEIF(Stress_Scenarios!C2:C1201, "&gt;="&amp;PERCENTILE(Stress_Scenarios!C2:C1201, 0.995)) * AVERAGE(Risk_Exposures!B2:B1201)</f>
        <v/>
      </c>
      <c r="D660">
        <f>PERCENTILE(Stress_Scenarios!C2:C1201, 0.975) * AVERAGE(Risk_Exposures!B2:B1201)</f>
        <v/>
      </c>
      <c r="E660">
        <f>PERCENTILE(Stress_Scenarios!C2:C1201, 0.995) * VLOOKUP(A660, Risk_Exposures!A2:B1201, 2, FALSE)</f>
        <v/>
      </c>
      <c r="F660">
        <f>AVERAGEIF(Stress_Scenarios!C2:C1201, "&gt;="&amp;PERCENTILE(Stress_Scenarios!C2:C1201, 0.995)) * VLOOKUP(A660, Risk_Exposures!A2:B1201, 2, FALSE)</f>
        <v/>
      </c>
      <c r="G660" t="inlineStr">
        <is>
          <t>36</t>
        </is>
      </c>
    </row>
    <row r="661">
      <c r="A661">
        <f>Risk_Exposures!A661</f>
        <v/>
      </c>
      <c r="B661">
        <f>PERCENTILE(Stress_Scenarios!C2:C1201, 0.995) * AVERAGE(Risk_Exposures!B2:B1201)</f>
        <v/>
      </c>
      <c r="C661">
        <f>AVERAGEIF(Stress_Scenarios!C2:C1201, "&gt;="&amp;PERCENTILE(Stress_Scenarios!C2:C1201, 0.995)) * AVERAGE(Risk_Exposures!B2:B1201)</f>
        <v/>
      </c>
      <c r="D661">
        <f>PERCENTILE(Stress_Scenarios!C2:C1201, 0.975) * AVERAGE(Risk_Exposures!B2:B1201)</f>
        <v/>
      </c>
      <c r="E661">
        <f>PERCENTILE(Stress_Scenarios!C2:C1201, 0.995) * VLOOKUP(A661, Risk_Exposures!A2:B1201, 2, FALSE)</f>
        <v/>
      </c>
      <c r="F661">
        <f>AVERAGEIF(Stress_Scenarios!C2:C1201, "&gt;="&amp;PERCENTILE(Stress_Scenarios!C2:C1201, 0.995)) * VLOOKUP(A661, Risk_Exposures!A2:B1201, 2, FALSE)</f>
        <v/>
      </c>
      <c r="G661" t="inlineStr">
        <is>
          <t>3</t>
        </is>
      </c>
    </row>
    <row r="662">
      <c r="A662">
        <f>Risk_Exposures!A662</f>
        <v/>
      </c>
      <c r="B662">
        <f>PERCENTILE(Stress_Scenarios!C2:C1201, 0.995) * AVERAGE(Risk_Exposures!B2:B1201)</f>
        <v/>
      </c>
      <c r="C662">
        <f>AVERAGEIF(Stress_Scenarios!C2:C1201, "&gt;="&amp;PERCENTILE(Stress_Scenarios!C2:C1201, 0.995)) * AVERAGE(Risk_Exposures!B2:B1201)</f>
        <v/>
      </c>
      <c r="D662">
        <f>PERCENTILE(Stress_Scenarios!C2:C1201, 0.975) * AVERAGE(Risk_Exposures!B2:B1201)</f>
        <v/>
      </c>
      <c r="E662">
        <f>PERCENTILE(Stress_Scenarios!C2:C1201, 0.995) * VLOOKUP(A662, Risk_Exposures!A2:B1201, 2, FALSE)</f>
        <v/>
      </c>
      <c r="F662">
        <f>AVERAGEIF(Stress_Scenarios!C2:C1201, "&gt;="&amp;PERCENTILE(Stress_Scenarios!C2:C1201, 0.995)) * VLOOKUP(A662, Risk_Exposures!A2:B1201, 2, FALSE)</f>
        <v/>
      </c>
      <c r="G662" t="inlineStr">
        <is>
          <t>64</t>
        </is>
      </c>
    </row>
    <row r="663">
      <c r="A663">
        <f>Risk_Exposures!A663</f>
        <v/>
      </c>
      <c r="B663">
        <f>PERCENTILE(Stress_Scenarios!C2:C1201, 0.995) * AVERAGE(Risk_Exposures!B2:B1201)</f>
        <v/>
      </c>
      <c r="C663">
        <f>AVERAGEIF(Stress_Scenarios!C2:C1201, "&gt;="&amp;PERCENTILE(Stress_Scenarios!C2:C1201, 0.995)) * AVERAGE(Risk_Exposures!B2:B1201)</f>
        <v/>
      </c>
      <c r="D663">
        <f>PERCENTILE(Stress_Scenarios!C2:C1201, 0.975) * AVERAGE(Risk_Exposures!B2:B1201)</f>
        <v/>
      </c>
      <c r="E663">
        <f>PERCENTILE(Stress_Scenarios!C2:C1201, 0.995) * VLOOKUP(A663, Risk_Exposures!A2:B1201, 2, FALSE)</f>
        <v/>
      </c>
      <c r="F663">
        <f>AVERAGEIF(Stress_Scenarios!C2:C1201, "&gt;="&amp;PERCENTILE(Stress_Scenarios!C2:C1201, 0.995)) * VLOOKUP(A663, Risk_Exposures!A2:B1201, 2, FALSE)</f>
        <v/>
      </c>
      <c r="G663" t="inlineStr">
        <is>
          <t>34</t>
        </is>
      </c>
    </row>
    <row r="664">
      <c r="A664">
        <f>Risk_Exposures!A664</f>
        <v/>
      </c>
      <c r="B664">
        <f>PERCENTILE(Stress_Scenarios!C2:C1201, 0.995) * AVERAGE(Risk_Exposures!B2:B1201)</f>
        <v/>
      </c>
      <c r="C664">
        <f>AVERAGEIF(Stress_Scenarios!C2:C1201, "&gt;="&amp;PERCENTILE(Stress_Scenarios!C2:C1201, 0.995)) * AVERAGE(Risk_Exposures!B2:B1201)</f>
        <v/>
      </c>
      <c r="D664">
        <f>PERCENTILE(Stress_Scenarios!C2:C1201, 0.975) * AVERAGE(Risk_Exposures!B2:B1201)</f>
        <v/>
      </c>
      <c r="E664">
        <f>PERCENTILE(Stress_Scenarios!C2:C1201, 0.995) * VLOOKUP(A664, Risk_Exposures!A2:B1201, 2, FALSE)</f>
        <v/>
      </c>
      <c r="F664">
        <f>AVERAGEIF(Stress_Scenarios!C2:C1201, "&gt;="&amp;PERCENTILE(Stress_Scenarios!C2:C1201, 0.995)) * VLOOKUP(A664, Risk_Exposures!A2:B1201, 2, FALSE)</f>
        <v/>
      </c>
      <c r="G664" t="inlineStr">
        <is>
          <t>54</t>
        </is>
      </c>
    </row>
    <row r="665">
      <c r="A665">
        <f>Risk_Exposures!A665</f>
        <v/>
      </c>
      <c r="B665">
        <f>PERCENTILE(Stress_Scenarios!C2:C1201, 0.995) * AVERAGE(Risk_Exposures!B2:B1201)</f>
        <v/>
      </c>
      <c r="C665">
        <f>AVERAGEIF(Stress_Scenarios!C2:C1201, "&gt;="&amp;PERCENTILE(Stress_Scenarios!C2:C1201, 0.995)) * AVERAGE(Risk_Exposures!B2:B1201)</f>
        <v/>
      </c>
      <c r="D665">
        <f>PERCENTILE(Stress_Scenarios!C2:C1201, 0.975) * AVERAGE(Risk_Exposures!B2:B1201)</f>
        <v/>
      </c>
      <c r="E665">
        <f>PERCENTILE(Stress_Scenarios!C2:C1201, 0.995) * VLOOKUP(A665, Risk_Exposures!A2:B1201, 2, FALSE)</f>
        <v/>
      </c>
      <c r="F665">
        <f>AVERAGEIF(Stress_Scenarios!C2:C1201, "&gt;="&amp;PERCENTILE(Stress_Scenarios!C2:C1201, 0.995)) * VLOOKUP(A665, Risk_Exposures!A2:B1201, 2, FALSE)</f>
        <v/>
      </c>
      <c r="G665" t="inlineStr">
        <is>
          <t>61</t>
        </is>
      </c>
    </row>
    <row r="666">
      <c r="A666">
        <f>Risk_Exposures!A666</f>
        <v/>
      </c>
      <c r="B666">
        <f>PERCENTILE(Stress_Scenarios!C2:C1201, 0.995) * AVERAGE(Risk_Exposures!B2:B1201)</f>
        <v/>
      </c>
      <c r="C666">
        <f>AVERAGEIF(Stress_Scenarios!C2:C1201, "&gt;="&amp;PERCENTILE(Stress_Scenarios!C2:C1201, 0.995)) * AVERAGE(Risk_Exposures!B2:B1201)</f>
        <v/>
      </c>
      <c r="D666">
        <f>PERCENTILE(Stress_Scenarios!C2:C1201, 0.975) * AVERAGE(Risk_Exposures!B2:B1201)</f>
        <v/>
      </c>
      <c r="E666">
        <f>PERCENTILE(Stress_Scenarios!C2:C1201, 0.995) * VLOOKUP(A666, Risk_Exposures!A2:B1201, 2, FALSE)</f>
        <v/>
      </c>
      <c r="F666">
        <f>AVERAGEIF(Stress_Scenarios!C2:C1201, "&gt;="&amp;PERCENTILE(Stress_Scenarios!C2:C1201, 0.995)) * VLOOKUP(A666, Risk_Exposures!A2:B1201, 2, FALSE)</f>
        <v/>
      </c>
      <c r="G666" t="inlineStr">
        <is>
          <t>26</t>
        </is>
      </c>
    </row>
    <row r="667">
      <c r="A667">
        <f>Risk_Exposures!A667</f>
        <v/>
      </c>
      <c r="B667">
        <f>PERCENTILE(Stress_Scenarios!C2:C1201, 0.995) * AVERAGE(Risk_Exposures!B2:B1201)</f>
        <v/>
      </c>
      <c r="C667">
        <f>AVERAGEIF(Stress_Scenarios!C2:C1201, "&gt;="&amp;PERCENTILE(Stress_Scenarios!C2:C1201, 0.995)) * AVERAGE(Risk_Exposures!B2:B1201)</f>
        <v/>
      </c>
      <c r="D667">
        <f>PERCENTILE(Stress_Scenarios!C2:C1201, 0.975) * AVERAGE(Risk_Exposures!B2:B1201)</f>
        <v/>
      </c>
      <c r="E667">
        <f>PERCENTILE(Stress_Scenarios!C2:C1201, 0.995) * VLOOKUP(A667, Risk_Exposures!A2:B1201, 2, FALSE)</f>
        <v/>
      </c>
      <c r="F667">
        <f>AVERAGEIF(Stress_Scenarios!C2:C1201, "&gt;="&amp;PERCENTILE(Stress_Scenarios!C2:C1201, 0.995)) * VLOOKUP(A667, Risk_Exposures!A2:B1201, 2, FALSE)</f>
        <v/>
      </c>
      <c r="G667" t="inlineStr">
        <is>
          <t>81</t>
        </is>
      </c>
    </row>
    <row r="668">
      <c r="A668">
        <f>Risk_Exposures!A668</f>
        <v/>
      </c>
      <c r="B668">
        <f>PERCENTILE(Stress_Scenarios!C2:C1201, 0.995) * AVERAGE(Risk_Exposures!B2:B1201)</f>
        <v/>
      </c>
      <c r="C668">
        <f>AVERAGEIF(Stress_Scenarios!C2:C1201, "&gt;="&amp;PERCENTILE(Stress_Scenarios!C2:C1201, 0.995)) * AVERAGE(Risk_Exposures!B2:B1201)</f>
        <v/>
      </c>
      <c r="D668">
        <f>PERCENTILE(Stress_Scenarios!C2:C1201, 0.975) * AVERAGE(Risk_Exposures!B2:B1201)</f>
        <v/>
      </c>
      <c r="E668">
        <f>PERCENTILE(Stress_Scenarios!C2:C1201, 0.995) * VLOOKUP(A668, Risk_Exposures!A2:B1201, 2, FALSE)</f>
        <v/>
      </c>
      <c r="F668">
        <f>AVERAGEIF(Stress_Scenarios!C2:C1201, "&gt;="&amp;PERCENTILE(Stress_Scenarios!C2:C1201, 0.995)) * VLOOKUP(A668, Risk_Exposures!A2:B1201, 2, FALSE)</f>
        <v/>
      </c>
      <c r="G668" t="inlineStr">
        <is>
          <t>93</t>
        </is>
      </c>
    </row>
    <row r="669">
      <c r="A669">
        <f>Risk_Exposures!A669</f>
        <v/>
      </c>
      <c r="B669">
        <f>PERCENTILE(Stress_Scenarios!C2:C1201, 0.995) * AVERAGE(Risk_Exposures!B2:B1201)</f>
        <v/>
      </c>
      <c r="C669">
        <f>AVERAGEIF(Stress_Scenarios!C2:C1201, "&gt;="&amp;PERCENTILE(Stress_Scenarios!C2:C1201, 0.995)) * AVERAGE(Risk_Exposures!B2:B1201)</f>
        <v/>
      </c>
      <c r="D669">
        <f>PERCENTILE(Stress_Scenarios!C2:C1201, 0.975) * AVERAGE(Risk_Exposures!B2:B1201)</f>
        <v/>
      </c>
      <c r="E669">
        <f>PERCENTILE(Stress_Scenarios!C2:C1201, 0.995) * VLOOKUP(A669, Risk_Exposures!A2:B1201, 2, FALSE)</f>
        <v/>
      </c>
      <c r="F669">
        <f>AVERAGEIF(Stress_Scenarios!C2:C1201, "&gt;="&amp;PERCENTILE(Stress_Scenarios!C2:C1201, 0.995)) * VLOOKUP(A669, Risk_Exposures!A2:B1201, 2, FALSE)</f>
        <v/>
      </c>
      <c r="G669" t="inlineStr">
        <is>
          <t>78</t>
        </is>
      </c>
    </row>
    <row r="670">
      <c r="A670">
        <f>Risk_Exposures!A670</f>
        <v/>
      </c>
      <c r="B670">
        <f>PERCENTILE(Stress_Scenarios!C2:C1201, 0.995) * AVERAGE(Risk_Exposures!B2:B1201)</f>
        <v/>
      </c>
      <c r="C670">
        <f>AVERAGEIF(Stress_Scenarios!C2:C1201, "&gt;="&amp;PERCENTILE(Stress_Scenarios!C2:C1201, 0.995)) * AVERAGE(Risk_Exposures!B2:B1201)</f>
        <v/>
      </c>
      <c r="D670">
        <f>PERCENTILE(Stress_Scenarios!C2:C1201, 0.975) * AVERAGE(Risk_Exposures!B2:B1201)</f>
        <v/>
      </c>
      <c r="E670">
        <f>PERCENTILE(Stress_Scenarios!C2:C1201, 0.995) * VLOOKUP(A670, Risk_Exposures!A2:B1201, 2, FALSE)</f>
        <v/>
      </c>
      <c r="F670">
        <f>AVERAGEIF(Stress_Scenarios!C2:C1201, "&gt;="&amp;PERCENTILE(Stress_Scenarios!C2:C1201, 0.995)) * VLOOKUP(A670, Risk_Exposures!A2:B1201, 2, FALSE)</f>
        <v/>
      </c>
      <c r="G670" t="inlineStr">
        <is>
          <t>38</t>
        </is>
      </c>
    </row>
    <row r="671">
      <c r="A671">
        <f>Risk_Exposures!A671</f>
        <v/>
      </c>
      <c r="B671">
        <f>PERCENTILE(Stress_Scenarios!C2:C1201, 0.995) * AVERAGE(Risk_Exposures!B2:B1201)</f>
        <v/>
      </c>
      <c r="C671">
        <f>AVERAGEIF(Stress_Scenarios!C2:C1201, "&gt;="&amp;PERCENTILE(Stress_Scenarios!C2:C1201, 0.995)) * AVERAGE(Risk_Exposures!B2:B1201)</f>
        <v/>
      </c>
      <c r="D671">
        <f>PERCENTILE(Stress_Scenarios!C2:C1201, 0.975) * AVERAGE(Risk_Exposures!B2:B1201)</f>
        <v/>
      </c>
      <c r="E671">
        <f>PERCENTILE(Stress_Scenarios!C2:C1201, 0.995) * VLOOKUP(A671, Risk_Exposures!A2:B1201, 2, FALSE)</f>
        <v/>
      </c>
      <c r="F671">
        <f>AVERAGEIF(Stress_Scenarios!C2:C1201, "&gt;="&amp;PERCENTILE(Stress_Scenarios!C2:C1201, 0.995)) * VLOOKUP(A671, Risk_Exposures!A2:B1201, 2, FALSE)</f>
        <v/>
      </c>
      <c r="G671" t="inlineStr">
        <is>
          <t>54</t>
        </is>
      </c>
    </row>
    <row r="672">
      <c r="A672">
        <f>Risk_Exposures!A672</f>
        <v/>
      </c>
      <c r="B672">
        <f>PERCENTILE(Stress_Scenarios!C2:C1201, 0.995) * AVERAGE(Risk_Exposures!B2:B1201)</f>
        <v/>
      </c>
      <c r="C672">
        <f>AVERAGEIF(Stress_Scenarios!C2:C1201, "&gt;="&amp;PERCENTILE(Stress_Scenarios!C2:C1201, 0.995)) * AVERAGE(Risk_Exposures!B2:B1201)</f>
        <v/>
      </c>
      <c r="D672">
        <f>PERCENTILE(Stress_Scenarios!C2:C1201, 0.975) * AVERAGE(Risk_Exposures!B2:B1201)</f>
        <v/>
      </c>
      <c r="E672">
        <f>PERCENTILE(Stress_Scenarios!C2:C1201, 0.995) * VLOOKUP(A672, Risk_Exposures!A2:B1201, 2, FALSE)</f>
        <v/>
      </c>
      <c r="F672">
        <f>AVERAGEIF(Stress_Scenarios!C2:C1201, "&gt;="&amp;PERCENTILE(Stress_Scenarios!C2:C1201, 0.995)) * VLOOKUP(A672, Risk_Exposures!A2:B1201, 2, FALSE)</f>
        <v/>
      </c>
      <c r="G672" t="inlineStr">
        <is>
          <t>43</t>
        </is>
      </c>
    </row>
    <row r="673">
      <c r="A673">
        <f>Risk_Exposures!A673</f>
        <v/>
      </c>
      <c r="B673">
        <f>PERCENTILE(Stress_Scenarios!C2:C1201, 0.995) * AVERAGE(Risk_Exposures!B2:B1201)</f>
        <v/>
      </c>
      <c r="C673">
        <f>AVERAGEIF(Stress_Scenarios!C2:C1201, "&gt;="&amp;PERCENTILE(Stress_Scenarios!C2:C1201, 0.995)) * AVERAGE(Risk_Exposures!B2:B1201)</f>
        <v/>
      </c>
      <c r="D673">
        <f>PERCENTILE(Stress_Scenarios!C2:C1201, 0.975) * AVERAGE(Risk_Exposures!B2:B1201)</f>
        <v/>
      </c>
      <c r="E673">
        <f>PERCENTILE(Stress_Scenarios!C2:C1201, 0.995) * VLOOKUP(A673, Risk_Exposures!A2:B1201, 2, FALSE)</f>
        <v/>
      </c>
      <c r="F673">
        <f>AVERAGEIF(Stress_Scenarios!C2:C1201, "&gt;="&amp;PERCENTILE(Stress_Scenarios!C2:C1201, 0.995)) * VLOOKUP(A673, Risk_Exposures!A2:B1201, 2, FALSE)</f>
        <v/>
      </c>
      <c r="G673" t="inlineStr">
        <is>
          <t>94</t>
        </is>
      </c>
    </row>
    <row r="674">
      <c r="A674">
        <f>Risk_Exposures!A674</f>
        <v/>
      </c>
      <c r="B674">
        <f>PERCENTILE(Stress_Scenarios!C2:C1201, 0.995) * AVERAGE(Risk_Exposures!B2:B1201)</f>
        <v/>
      </c>
      <c r="C674">
        <f>AVERAGEIF(Stress_Scenarios!C2:C1201, "&gt;="&amp;PERCENTILE(Stress_Scenarios!C2:C1201, 0.995)) * AVERAGE(Risk_Exposures!B2:B1201)</f>
        <v/>
      </c>
      <c r="D674">
        <f>PERCENTILE(Stress_Scenarios!C2:C1201, 0.975) * AVERAGE(Risk_Exposures!B2:B1201)</f>
        <v/>
      </c>
      <c r="E674">
        <f>PERCENTILE(Stress_Scenarios!C2:C1201, 0.995) * VLOOKUP(A674, Risk_Exposures!A2:B1201, 2, FALSE)</f>
        <v/>
      </c>
      <c r="F674">
        <f>AVERAGEIF(Stress_Scenarios!C2:C1201, "&gt;="&amp;PERCENTILE(Stress_Scenarios!C2:C1201, 0.995)) * VLOOKUP(A674, Risk_Exposures!A2:B1201, 2, FALSE)</f>
        <v/>
      </c>
      <c r="G674" t="inlineStr">
        <is>
          <t>2</t>
        </is>
      </c>
    </row>
    <row r="675">
      <c r="A675">
        <f>Risk_Exposures!A675</f>
        <v/>
      </c>
      <c r="B675">
        <f>PERCENTILE(Stress_Scenarios!C2:C1201, 0.995) * AVERAGE(Risk_Exposures!B2:B1201)</f>
        <v/>
      </c>
      <c r="C675">
        <f>AVERAGEIF(Stress_Scenarios!C2:C1201, "&gt;="&amp;PERCENTILE(Stress_Scenarios!C2:C1201, 0.995)) * AVERAGE(Risk_Exposures!B2:B1201)</f>
        <v/>
      </c>
      <c r="D675">
        <f>PERCENTILE(Stress_Scenarios!C2:C1201, 0.975) * AVERAGE(Risk_Exposures!B2:B1201)</f>
        <v/>
      </c>
      <c r="E675">
        <f>PERCENTILE(Stress_Scenarios!C2:C1201, 0.995) * VLOOKUP(A675, Risk_Exposures!A2:B1201, 2, FALSE)</f>
        <v/>
      </c>
      <c r="F675">
        <f>AVERAGEIF(Stress_Scenarios!C2:C1201, "&gt;="&amp;PERCENTILE(Stress_Scenarios!C2:C1201, 0.995)) * VLOOKUP(A675, Risk_Exposures!A2:B1201, 2, FALSE)</f>
        <v/>
      </c>
      <c r="G675" t="inlineStr">
        <is>
          <t>34</t>
        </is>
      </c>
    </row>
    <row r="676">
      <c r="A676">
        <f>Risk_Exposures!A676</f>
        <v/>
      </c>
      <c r="B676">
        <f>PERCENTILE(Stress_Scenarios!C2:C1201, 0.995) * AVERAGE(Risk_Exposures!B2:B1201)</f>
        <v/>
      </c>
      <c r="C676">
        <f>AVERAGEIF(Stress_Scenarios!C2:C1201, "&gt;="&amp;PERCENTILE(Stress_Scenarios!C2:C1201, 0.995)) * AVERAGE(Risk_Exposures!B2:B1201)</f>
        <v/>
      </c>
      <c r="D676">
        <f>PERCENTILE(Stress_Scenarios!C2:C1201, 0.975) * AVERAGE(Risk_Exposures!B2:B1201)</f>
        <v/>
      </c>
      <c r="E676">
        <f>PERCENTILE(Stress_Scenarios!C2:C1201, 0.995) * VLOOKUP(A676, Risk_Exposures!A2:B1201, 2, FALSE)</f>
        <v/>
      </c>
      <c r="F676">
        <f>AVERAGEIF(Stress_Scenarios!C2:C1201, "&gt;="&amp;PERCENTILE(Stress_Scenarios!C2:C1201, 0.995)) * VLOOKUP(A676, Risk_Exposures!A2:B1201, 2, FALSE)</f>
        <v/>
      </c>
      <c r="G676" t="inlineStr">
        <is>
          <t>94</t>
        </is>
      </c>
    </row>
    <row r="677">
      <c r="A677">
        <f>Risk_Exposures!A677</f>
        <v/>
      </c>
      <c r="B677">
        <f>PERCENTILE(Stress_Scenarios!C2:C1201, 0.995) * AVERAGE(Risk_Exposures!B2:B1201)</f>
        <v/>
      </c>
      <c r="C677">
        <f>AVERAGEIF(Stress_Scenarios!C2:C1201, "&gt;="&amp;PERCENTILE(Stress_Scenarios!C2:C1201, 0.995)) * AVERAGE(Risk_Exposures!B2:B1201)</f>
        <v/>
      </c>
      <c r="D677">
        <f>PERCENTILE(Stress_Scenarios!C2:C1201, 0.975) * AVERAGE(Risk_Exposures!B2:B1201)</f>
        <v/>
      </c>
      <c r="E677">
        <f>PERCENTILE(Stress_Scenarios!C2:C1201, 0.995) * VLOOKUP(A677, Risk_Exposures!A2:B1201, 2, FALSE)</f>
        <v/>
      </c>
      <c r="F677">
        <f>AVERAGEIF(Stress_Scenarios!C2:C1201, "&gt;="&amp;PERCENTILE(Stress_Scenarios!C2:C1201, 0.995)) * VLOOKUP(A677, Risk_Exposures!A2:B1201, 2, FALSE)</f>
        <v/>
      </c>
      <c r="G677" t="inlineStr">
        <is>
          <t>81</t>
        </is>
      </c>
    </row>
    <row r="678">
      <c r="A678">
        <f>Risk_Exposures!A678</f>
        <v/>
      </c>
      <c r="B678">
        <f>PERCENTILE(Stress_Scenarios!C2:C1201, 0.995) * AVERAGE(Risk_Exposures!B2:B1201)</f>
        <v/>
      </c>
      <c r="C678">
        <f>AVERAGEIF(Stress_Scenarios!C2:C1201, "&gt;="&amp;PERCENTILE(Stress_Scenarios!C2:C1201, 0.995)) * AVERAGE(Risk_Exposures!B2:B1201)</f>
        <v/>
      </c>
      <c r="D678">
        <f>PERCENTILE(Stress_Scenarios!C2:C1201, 0.975) * AVERAGE(Risk_Exposures!B2:B1201)</f>
        <v/>
      </c>
      <c r="E678">
        <f>PERCENTILE(Stress_Scenarios!C2:C1201, 0.995) * VLOOKUP(A678, Risk_Exposures!A2:B1201, 2, FALSE)</f>
        <v/>
      </c>
      <c r="F678">
        <f>AVERAGEIF(Stress_Scenarios!C2:C1201, "&gt;="&amp;PERCENTILE(Stress_Scenarios!C2:C1201, 0.995)) * VLOOKUP(A678, Risk_Exposures!A2:B1201, 2, FALSE)</f>
        <v/>
      </c>
      <c r="G678" t="inlineStr">
        <is>
          <t>16</t>
        </is>
      </c>
    </row>
    <row r="679">
      <c r="A679">
        <f>Risk_Exposures!A679</f>
        <v/>
      </c>
      <c r="B679">
        <f>PERCENTILE(Stress_Scenarios!C2:C1201, 0.995) * AVERAGE(Risk_Exposures!B2:B1201)</f>
        <v/>
      </c>
      <c r="C679">
        <f>AVERAGEIF(Stress_Scenarios!C2:C1201, "&gt;="&amp;PERCENTILE(Stress_Scenarios!C2:C1201, 0.995)) * AVERAGE(Risk_Exposures!B2:B1201)</f>
        <v/>
      </c>
      <c r="D679">
        <f>PERCENTILE(Stress_Scenarios!C2:C1201, 0.975) * AVERAGE(Risk_Exposures!B2:B1201)</f>
        <v/>
      </c>
      <c r="E679">
        <f>PERCENTILE(Stress_Scenarios!C2:C1201, 0.995) * VLOOKUP(A679, Risk_Exposures!A2:B1201, 2, FALSE)</f>
        <v/>
      </c>
      <c r="F679">
        <f>AVERAGEIF(Stress_Scenarios!C2:C1201, "&gt;="&amp;PERCENTILE(Stress_Scenarios!C2:C1201, 0.995)) * VLOOKUP(A679, Risk_Exposures!A2:B1201, 2, FALSE)</f>
        <v/>
      </c>
      <c r="G679" t="inlineStr">
        <is>
          <t>50</t>
        </is>
      </c>
    </row>
    <row r="680">
      <c r="A680">
        <f>Risk_Exposures!A680</f>
        <v/>
      </c>
      <c r="B680">
        <f>PERCENTILE(Stress_Scenarios!C2:C1201, 0.995) * AVERAGE(Risk_Exposures!B2:B1201)</f>
        <v/>
      </c>
      <c r="C680">
        <f>AVERAGEIF(Stress_Scenarios!C2:C1201, "&gt;="&amp;PERCENTILE(Stress_Scenarios!C2:C1201, 0.995)) * AVERAGE(Risk_Exposures!B2:B1201)</f>
        <v/>
      </c>
      <c r="D680">
        <f>PERCENTILE(Stress_Scenarios!C2:C1201, 0.975) * AVERAGE(Risk_Exposures!B2:B1201)</f>
        <v/>
      </c>
      <c r="E680">
        <f>PERCENTILE(Stress_Scenarios!C2:C1201, 0.995) * VLOOKUP(A680, Risk_Exposures!A2:B1201, 2, FALSE)</f>
        <v/>
      </c>
      <c r="F680">
        <f>AVERAGEIF(Stress_Scenarios!C2:C1201, "&gt;="&amp;PERCENTILE(Stress_Scenarios!C2:C1201, 0.995)) * VLOOKUP(A680, Risk_Exposures!A2:B1201, 2, FALSE)</f>
        <v/>
      </c>
      <c r="G680" t="inlineStr">
        <is>
          <t>79</t>
        </is>
      </c>
    </row>
    <row r="681">
      <c r="A681">
        <f>Risk_Exposures!A681</f>
        <v/>
      </c>
      <c r="B681">
        <f>PERCENTILE(Stress_Scenarios!C2:C1201, 0.995) * AVERAGE(Risk_Exposures!B2:B1201)</f>
        <v/>
      </c>
      <c r="C681">
        <f>AVERAGEIF(Stress_Scenarios!C2:C1201, "&gt;="&amp;PERCENTILE(Stress_Scenarios!C2:C1201, 0.995)) * AVERAGE(Risk_Exposures!B2:B1201)</f>
        <v/>
      </c>
      <c r="D681">
        <f>PERCENTILE(Stress_Scenarios!C2:C1201, 0.975) * AVERAGE(Risk_Exposures!B2:B1201)</f>
        <v/>
      </c>
      <c r="E681">
        <f>PERCENTILE(Stress_Scenarios!C2:C1201, 0.995) * VLOOKUP(A681, Risk_Exposures!A2:B1201, 2, FALSE)</f>
        <v/>
      </c>
      <c r="F681">
        <f>AVERAGEIF(Stress_Scenarios!C2:C1201, "&gt;="&amp;PERCENTILE(Stress_Scenarios!C2:C1201, 0.995)) * VLOOKUP(A681, Risk_Exposures!A2:B1201, 2, FALSE)</f>
        <v/>
      </c>
      <c r="G681" t="inlineStr">
        <is>
          <t>69</t>
        </is>
      </c>
    </row>
    <row r="682">
      <c r="A682">
        <f>Risk_Exposures!A682</f>
        <v/>
      </c>
      <c r="B682">
        <f>PERCENTILE(Stress_Scenarios!C2:C1201, 0.995) * AVERAGE(Risk_Exposures!B2:B1201)</f>
        <v/>
      </c>
      <c r="C682">
        <f>AVERAGEIF(Stress_Scenarios!C2:C1201, "&gt;="&amp;PERCENTILE(Stress_Scenarios!C2:C1201, 0.995)) * AVERAGE(Risk_Exposures!B2:B1201)</f>
        <v/>
      </c>
      <c r="D682">
        <f>PERCENTILE(Stress_Scenarios!C2:C1201, 0.975) * AVERAGE(Risk_Exposures!B2:B1201)</f>
        <v/>
      </c>
      <c r="E682">
        <f>PERCENTILE(Stress_Scenarios!C2:C1201, 0.995) * VLOOKUP(A682, Risk_Exposures!A2:B1201, 2, FALSE)</f>
        <v/>
      </c>
      <c r="F682">
        <f>AVERAGEIF(Stress_Scenarios!C2:C1201, "&gt;="&amp;PERCENTILE(Stress_Scenarios!C2:C1201, 0.995)) * VLOOKUP(A682, Risk_Exposures!A2:B1201, 2, FALSE)</f>
        <v/>
      </c>
      <c r="G682" t="inlineStr">
        <is>
          <t>73</t>
        </is>
      </c>
    </row>
    <row r="683">
      <c r="A683">
        <f>Risk_Exposures!A683</f>
        <v/>
      </c>
      <c r="B683">
        <f>PERCENTILE(Stress_Scenarios!C2:C1201, 0.995) * AVERAGE(Risk_Exposures!B2:B1201)</f>
        <v/>
      </c>
      <c r="C683">
        <f>AVERAGEIF(Stress_Scenarios!C2:C1201, "&gt;="&amp;PERCENTILE(Stress_Scenarios!C2:C1201, 0.995)) * AVERAGE(Risk_Exposures!B2:B1201)</f>
        <v/>
      </c>
      <c r="D683">
        <f>PERCENTILE(Stress_Scenarios!C2:C1201, 0.975) * AVERAGE(Risk_Exposures!B2:B1201)</f>
        <v/>
      </c>
      <c r="E683">
        <f>PERCENTILE(Stress_Scenarios!C2:C1201, 0.995) * VLOOKUP(A683, Risk_Exposures!A2:B1201, 2, FALSE)</f>
        <v/>
      </c>
      <c r="F683">
        <f>AVERAGEIF(Stress_Scenarios!C2:C1201, "&gt;="&amp;PERCENTILE(Stress_Scenarios!C2:C1201, 0.995)) * VLOOKUP(A683, Risk_Exposures!A2:B1201, 2, FALSE)</f>
        <v/>
      </c>
      <c r="G683" t="inlineStr">
        <is>
          <t>74</t>
        </is>
      </c>
    </row>
    <row r="684">
      <c r="A684">
        <f>Risk_Exposures!A684</f>
        <v/>
      </c>
      <c r="B684">
        <f>PERCENTILE(Stress_Scenarios!C2:C1201, 0.995) * AVERAGE(Risk_Exposures!B2:B1201)</f>
        <v/>
      </c>
      <c r="C684">
        <f>AVERAGEIF(Stress_Scenarios!C2:C1201, "&gt;="&amp;PERCENTILE(Stress_Scenarios!C2:C1201, 0.995)) * AVERAGE(Risk_Exposures!B2:B1201)</f>
        <v/>
      </c>
      <c r="D684">
        <f>PERCENTILE(Stress_Scenarios!C2:C1201, 0.975) * AVERAGE(Risk_Exposures!B2:B1201)</f>
        <v/>
      </c>
      <c r="E684">
        <f>PERCENTILE(Stress_Scenarios!C2:C1201, 0.995) * VLOOKUP(A684, Risk_Exposures!A2:B1201, 2, FALSE)</f>
        <v/>
      </c>
      <c r="F684">
        <f>AVERAGEIF(Stress_Scenarios!C2:C1201, "&gt;="&amp;PERCENTILE(Stress_Scenarios!C2:C1201, 0.995)) * VLOOKUP(A684, Risk_Exposures!A2:B1201, 2, FALSE)</f>
        <v/>
      </c>
      <c r="G684" t="inlineStr">
        <is>
          <t>42</t>
        </is>
      </c>
    </row>
    <row r="685">
      <c r="A685">
        <f>Risk_Exposures!A685</f>
        <v/>
      </c>
      <c r="B685">
        <f>PERCENTILE(Stress_Scenarios!C2:C1201, 0.995) * AVERAGE(Risk_Exposures!B2:B1201)</f>
        <v/>
      </c>
      <c r="C685">
        <f>AVERAGEIF(Stress_Scenarios!C2:C1201, "&gt;="&amp;PERCENTILE(Stress_Scenarios!C2:C1201, 0.995)) * AVERAGE(Risk_Exposures!B2:B1201)</f>
        <v/>
      </c>
      <c r="D685">
        <f>PERCENTILE(Stress_Scenarios!C2:C1201, 0.975) * AVERAGE(Risk_Exposures!B2:B1201)</f>
        <v/>
      </c>
      <c r="E685">
        <f>PERCENTILE(Stress_Scenarios!C2:C1201, 0.995) * VLOOKUP(A685, Risk_Exposures!A2:B1201, 2, FALSE)</f>
        <v/>
      </c>
      <c r="F685">
        <f>AVERAGEIF(Stress_Scenarios!C2:C1201, "&gt;="&amp;PERCENTILE(Stress_Scenarios!C2:C1201, 0.995)) * VLOOKUP(A685, Risk_Exposures!A2:B1201, 2, FALSE)</f>
        <v/>
      </c>
      <c r="G685" t="inlineStr">
        <is>
          <t>4</t>
        </is>
      </c>
    </row>
    <row r="686">
      <c r="A686">
        <f>Risk_Exposures!A686</f>
        <v/>
      </c>
      <c r="B686">
        <f>PERCENTILE(Stress_Scenarios!C2:C1201, 0.995) * AVERAGE(Risk_Exposures!B2:B1201)</f>
        <v/>
      </c>
      <c r="C686">
        <f>AVERAGEIF(Stress_Scenarios!C2:C1201, "&gt;="&amp;PERCENTILE(Stress_Scenarios!C2:C1201, 0.995)) * AVERAGE(Risk_Exposures!B2:B1201)</f>
        <v/>
      </c>
      <c r="D686">
        <f>PERCENTILE(Stress_Scenarios!C2:C1201, 0.975) * AVERAGE(Risk_Exposures!B2:B1201)</f>
        <v/>
      </c>
      <c r="E686">
        <f>PERCENTILE(Stress_Scenarios!C2:C1201, 0.995) * VLOOKUP(A686, Risk_Exposures!A2:B1201, 2, FALSE)</f>
        <v/>
      </c>
      <c r="F686">
        <f>AVERAGEIF(Stress_Scenarios!C2:C1201, "&gt;="&amp;PERCENTILE(Stress_Scenarios!C2:C1201, 0.995)) * VLOOKUP(A686, Risk_Exposures!A2:B1201, 2, FALSE)</f>
        <v/>
      </c>
      <c r="G686" t="inlineStr">
        <is>
          <t>10</t>
        </is>
      </c>
    </row>
    <row r="687">
      <c r="A687">
        <f>Risk_Exposures!A687</f>
        <v/>
      </c>
      <c r="B687">
        <f>PERCENTILE(Stress_Scenarios!C2:C1201, 0.995) * AVERAGE(Risk_Exposures!B2:B1201)</f>
        <v/>
      </c>
      <c r="C687">
        <f>AVERAGEIF(Stress_Scenarios!C2:C1201, "&gt;="&amp;PERCENTILE(Stress_Scenarios!C2:C1201, 0.995)) * AVERAGE(Risk_Exposures!B2:B1201)</f>
        <v/>
      </c>
      <c r="D687">
        <f>PERCENTILE(Stress_Scenarios!C2:C1201, 0.975) * AVERAGE(Risk_Exposures!B2:B1201)</f>
        <v/>
      </c>
      <c r="E687">
        <f>PERCENTILE(Stress_Scenarios!C2:C1201, 0.995) * VLOOKUP(A687, Risk_Exposures!A2:B1201, 2, FALSE)</f>
        <v/>
      </c>
      <c r="F687">
        <f>AVERAGEIF(Stress_Scenarios!C2:C1201, "&gt;="&amp;PERCENTILE(Stress_Scenarios!C2:C1201, 0.995)) * VLOOKUP(A687, Risk_Exposures!A2:B1201, 2, FALSE)</f>
        <v/>
      </c>
      <c r="G687" t="inlineStr">
        <is>
          <t>27</t>
        </is>
      </c>
    </row>
    <row r="688">
      <c r="A688">
        <f>Risk_Exposures!A688</f>
        <v/>
      </c>
      <c r="B688">
        <f>PERCENTILE(Stress_Scenarios!C2:C1201, 0.995) * AVERAGE(Risk_Exposures!B2:B1201)</f>
        <v/>
      </c>
      <c r="C688">
        <f>AVERAGEIF(Stress_Scenarios!C2:C1201, "&gt;="&amp;PERCENTILE(Stress_Scenarios!C2:C1201, 0.995)) * AVERAGE(Risk_Exposures!B2:B1201)</f>
        <v/>
      </c>
      <c r="D688">
        <f>PERCENTILE(Stress_Scenarios!C2:C1201, 0.975) * AVERAGE(Risk_Exposures!B2:B1201)</f>
        <v/>
      </c>
      <c r="E688">
        <f>PERCENTILE(Stress_Scenarios!C2:C1201, 0.995) * VLOOKUP(A688, Risk_Exposures!A2:B1201, 2, FALSE)</f>
        <v/>
      </c>
      <c r="F688">
        <f>AVERAGEIF(Stress_Scenarios!C2:C1201, "&gt;="&amp;PERCENTILE(Stress_Scenarios!C2:C1201, 0.995)) * VLOOKUP(A688, Risk_Exposures!A2:B1201, 2, FALSE)</f>
        <v/>
      </c>
      <c r="G688" t="inlineStr">
        <is>
          <t>87</t>
        </is>
      </c>
    </row>
    <row r="689">
      <c r="A689">
        <f>Risk_Exposures!A689</f>
        <v/>
      </c>
      <c r="B689">
        <f>PERCENTILE(Stress_Scenarios!C2:C1201, 0.995) * AVERAGE(Risk_Exposures!B2:B1201)</f>
        <v/>
      </c>
      <c r="C689">
        <f>AVERAGEIF(Stress_Scenarios!C2:C1201, "&gt;="&amp;PERCENTILE(Stress_Scenarios!C2:C1201, 0.995)) * AVERAGE(Risk_Exposures!B2:B1201)</f>
        <v/>
      </c>
      <c r="D689">
        <f>PERCENTILE(Stress_Scenarios!C2:C1201, 0.975) * AVERAGE(Risk_Exposures!B2:B1201)</f>
        <v/>
      </c>
      <c r="E689">
        <f>PERCENTILE(Stress_Scenarios!C2:C1201, 0.995) * VLOOKUP(A689, Risk_Exposures!A2:B1201, 2, FALSE)</f>
        <v/>
      </c>
      <c r="F689">
        <f>AVERAGEIF(Stress_Scenarios!C2:C1201, "&gt;="&amp;PERCENTILE(Stress_Scenarios!C2:C1201, 0.995)) * VLOOKUP(A689, Risk_Exposures!A2:B1201, 2, FALSE)</f>
        <v/>
      </c>
      <c r="G689" t="inlineStr">
        <is>
          <t>15</t>
        </is>
      </c>
    </row>
    <row r="690">
      <c r="A690">
        <f>Risk_Exposures!A690</f>
        <v/>
      </c>
      <c r="B690">
        <f>PERCENTILE(Stress_Scenarios!C2:C1201, 0.995) * AVERAGE(Risk_Exposures!B2:B1201)</f>
        <v/>
      </c>
      <c r="C690">
        <f>AVERAGEIF(Stress_Scenarios!C2:C1201, "&gt;="&amp;PERCENTILE(Stress_Scenarios!C2:C1201, 0.995)) * AVERAGE(Risk_Exposures!B2:B1201)</f>
        <v/>
      </c>
      <c r="D690">
        <f>PERCENTILE(Stress_Scenarios!C2:C1201, 0.975) * AVERAGE(Risk_Exposures!B2:B1201)</f>
        <v/>
      </c>
      <c r="E690">
        <f>PERCENTILE(Stress_Scenarios!C2:C1201, 0.995) * VLOOKUP(A690, Risk_Exposures!A2:B1201, 2, FALSE)</f>
        <v/>
      </c>
      <c r="F690">
        <f>AVERAGEIF(Stress_Scenarios!C2:C1201, "&gt;="&amp;PERCENTILE(Stress_Scenarios!C2:C1201, 0.995)) * VLOOKUP(A690, Risk_Exposures!A2:B1201, 2, FALSE)</f>
        <v/>
      </c>
      <c r="G690" t="inlineStr">
        <is>
          <t>98</t>
        </is>
      </c>
    </row>
    <row r="691">
      <c r="A691">
        <f>Risk_Exposures!A691</f>
        <v/>
      </c>
      <c r="B691">
        <f>PERCENTILE(Stress_Scenarios!C2:C1201, 0.995) * AVERAGE(Risk_Exposures!B2:B1201)</f>
        <v/>
      </c>
      <c r="C691">
        <f>AVERAGEIF(Stress_Scenarios!C2:C1201, "&gt;="&amp;PERCENTILE(Stress_Scenarios!C2:C1201, 0.995)) * AVERAGE(Risk_Exposures!B2:B1201)</f>
        <v/>
      </c>
      <c r="D691">
        <f>PERCENTILE(Stress_Scenarios!C2:C1201, 0.975) * AVERAGE(Risk_Exposures!B2:B1201)</f>
        <v/>
      </c>
      <c r="E691">
        <f>PERCENTILE(Stress_Scenarios!C2:C1201, 0.995) * VLOOKUP(A691, Risk_Exposures!A2:B1201, 2, FALSE)</f>
        <v/>
      </c>
      <c r="F691">
        <f>AVERAGEIF(Stress_Scenarios!C2:C1201, "&gt;="&amp;PERCENTILE(Stress_Scenarios!C2:C1201, 0.995)) * VLOOKUP(A691, Risk_Exposures!A2:B1201, 2, FALSE)</f>
        <v/>
      </c>
      <c r="G691" t="inlineStr">
        <is>
          <t>72</t>
        </is>
      </c>
    </row>
    <row r="692">
      <c r="A692">
        <f>Risk_Exposures!A692</f>
        <v/>
      </c>
      <c r="B692">
        <f>PERCENTILE(Stress_Scenarios!C2:C1201, 0.995) * AVERAGE(Risk_Exposures!B2:B1201)</f>
        <v/>
      </c>
      <c r="C692">
        <f>AVERAGEIF(Stress_Scenarios!C2:C1201, "&gt;="&amp;PERCENTILE(Stress_Scenarios!C2:C1201, 0.995)) * AVERAGE(Risk_Exposures!B2:B1201)</f>
        <v/>
      </c>
      <c r="D692">
        <f>PERCENTILE(Stress_Scenarios!C2:C1201, 0.975) * AVERAGE(Risk_Exposures!B2:B1201)</f>
        <v/>
      </c>
      <c r="E692">
        <f>PERCENTILE(Stress_Scenarios!C2:C1201, 0.995) * VLOOKUP(A692, Risk_Exposures!A2:B1201, 2, FALSE)</f>
        <v/>
      </c>
      <c r="F692">
        <f>AVERAGEIF(Stress_Scenarios!C2:C1201, "&gt;="&amp;PERCENTILE(Stress_Scenarios!C2:C1201, 0.995)) * VLOOKUP(A692, Risk_Exposures!A2:B1201, 2, FALSE)</f>
        <v/>
      </c>
      <c r="G692" t="inlineStr">
        <is>
          <t>96</t>
        </is>
      </c>
    </row>
    <row r="693">
      <c r="A693">
        <f>Risk_Exposures!A693</f>
        <v/>
      </c>
      <c r="B693">
        <f>PERCENTILE(Stress_Scenarios!C2:C1201, 0.995) * AVERAGE(Risk_Exposures!B2:B1201)</f>
        <v/>
      </c>
      <c r="C693">
        <f>AVERAGEIF(Stress_Scenarios!C2:C1201, "&gt;="&amp;PERCENTILE(Stress_Scenarios!C2:C1201, 0.995)) * AVERAGE(Risk_Exposures!B2:B1201)</f>
        <v/>
      </c>
      <c r="D693">
        <f>PERCENTILE(Stress_Scenarios!C2:C1201, 0.975) * AVERAGE(Risk_Exposures!B2:B1201)</f>
        <v/>
      </c>
      <c r="E693">
        <f>PERCENTILE(Stress_Scenarios!C2:C1201, 0.995) * VLOOKUP(A693, Risk_Exposures!A2:B1201, 2, FALSE)</f>
        <v/>
      </c>
      <c r="F693">
        <f>AVERAGEIF(Stress_Scenarios!C2:C1201, "&gt;="&amp;PERCENTILE(Stress_Scenarios!C2:C1201, 0.995)) * VLOOKUP(A693, Risk_Exposures!A2:B1201, 2, FALSE)</f>
        <v/>
      </c>
      <c r="G693" t="inlineStr">
        <is>
          <t>76</t>
        </is>
      </c>
    </row>
    <row r="694">
      <c r="A694">
        <f>Risk_Exposures!A694</f>
        <v/>
      </c>
      <c r="B694">
        <f>PERCENTILE(Stress_Scenarios!C2:C1201, 0.995) * AVERAGE(Risk_Exposures!B2:B1201)</f>
        <v/>
      </c>
      <c r="C694">
        <f>AVERAGEIF(Stress_Scenarios!C2:C1201, "&gt;="&amp;PERCENTILE(Stress_Scenarios!C2:C1201, 0.995)) * AVERAGE(Risk_Exposures!B2:B1201)</f>
        <v/>
      </c>
      <c r="D694">
        <f>PERCENTILE(Stress_Scenarios!C2:C1201, 0.975) * AVERAGE(Risk_Exposures!B2:B1201)</f>
        <v/>
      </c>
      <c r="E694">
        <f>PERCENTILE(Stress_Scenarios!C2:C1201, 0.995) * VLOOKUP(A694, Risk_Exposures!A2:B1201, 2, FALSE)</f>
        <v/>
      </c>
      <c r="F694">
        <f>AVERAGEIF(Stress_Scenarios!C2:C1201, "&gt;="&amp;PERCENTILE(Stress_Scenarios!C2:C1201, 0.995)) * VLOOKUP(A694, Risk_Exposures!A2:B1201, 2, FALSE)</f>
        <v/>
      </c>
      <c r="G694" t="inlineStr">
        <is>
          <t>27</t>
        </is>
      </c>
    </row>
    <row r="695">
      <c r="A695">
        <f>Risk_Exposures!A695</f>
        <v/>
      </c>
      <c r="B695">
        <f>PERCENTILE(Stress_Scenarios!C2:C1201, 0.995) * AVERAGE(Risk_Exposures!B2:B1201)</f>
        <v/>
      </c>
      <c r="C695">
        <f>AVERAGEIF(Stress_Scenarios!C2:C1201, "&gt;="&amp;PERCENTILE(Stress_Scenarios!C2:C1201, 0.995)) * AVERAGE(Risk_Exposures!B2:B1201)</f>
        <v/>
      </c>
      <c r="D695">
        <f>PERCENTILE(Stress_Scenarios!C2:C1201, 0.975) * AVERAGE(Risk_Exposures!B2:B1201)</f>
        <v/>
      </c>
      <c r="E695">
        <f>PERCENTILE(Stress_Scenarios!C2:C1201, 0.995) * VLOOKUP(A695, Risk_Exposures!A2:B1201, 2, FALSE)</f>
        <v/>
      </c>
      <c r="F695">
        <f>AVERAGEIF(Stress_Scenarios!C2:C1201, "&gt;="&amp;PERCENTILE(Stress_Scenarios!C2:C1201, 0.995)) * VLOOKUP(A695, Risk_Exposures!A2:B1201, 2, FALSE)</f>
        <v/>
      </c>
      <c r="G695" t="inlineStr">
        <is>
          <t>47</t>
        </is>
      </c>
    </row>
    <row r="696">
      <c r="A696">
        <f>Risk_Exposures!A696</f>
        <v/>
      </c>
      <c r="B696">
        <f>PERCENTILE(Stress_Scenarios!C2:C1201, 0.995) * AVERAGE(Risk_Exposures!B2:B1201)</f>
        <v/>
      </c>
      <c r="C696">
        <f>AVERAGEIF(Stress_Scenarios!C2:C1201, "&gt;="&amp;PERCENTILE(Stress_Scenarios!C2:C1201, 0.995)) * AVERAGE(Risk_Exposures!B2:B1201)</f>
        <v/>
      </c>
      <c r="D696">
        <f>PERCENTILE(Stress_Scenarios!C2:C1201, 0.975) * AVERAGE(Risk_Exposures!B2:B1201)</f>
        <v/>
      </c>
      <c r="E696">
        <f>PERCENTILE(Stress_Scenarios!C2:C1201, 0.995) * VLOOKUP(A696, Risk_Exposures!A2:B1201, 2, FALSE)</f>
        <v/>
      </c>
      <c r="F696">
        <f>AVERAGEIF(Stress_Scenarios!C2:C1201, "&gt;="&amp;PERCENTILE(Stress_Scenarios!C2:C1201, 0.995)) * VLOOKUP(A696, Risk_Exposures!A2:B1201, 2, FALSE)</f>
        <v/>
      </c>
      <c r="G696" t="inlineStr">
        <is>
          <t>94</t>
        </is>
      </c>
    </row>
    <row r="697">
      <c r="A697">
        <f>Risk_Exposures!A697</f>
        <v/>
      </c>
      <c r="B697">
        <f>PERCENTILE(Stress_Scenarios!C2:C1201, 0.995) * AVERAGE(Risk_Exposures!B2:B1201)</f>
        <v/>
      </c>
      <c r="C697">
        <f>AVERAGEIF(Stress_Scenarios!C2:C1201, "&gt;="&amp;PERCENTILE(Stress_Scenarios!C2:C1201, 0.995)) * AVERAGE(Risk_Exposures!B2:B1201)</f>
        <v/>
      </c>
      <c r="D697">
        <f>PERCENTILE(Stress_Scenarios!C2:C1201, 0.975) * AVERAGE(Risk_Exposures!B2:B1201)</f>
        <v/>
      </c>
      <c r="E697">
        <f>PERCENTILE(Stress_Scenarios!C2:C1201, 0.995) * VLOOKUP(A697, Risk_Exposures!A2:B1201, 2, FALSE)</f>
        <v/>
      </c>
      <c r="F697">
        <f>AVERAGEIF(Stress_Scenarios!C2:C1201, "&gt;="&amp;PERCENTILE(Stress_Scenarios!C2:C1201, 0.995)) * VLOOKUP(A697, Risk_Exposures!A2:B1201, 2, FALSE)</f>
        <v/>
      </c>
      <c r="G697" t="inlineStr">
        <is>
          <t>41</t>
        </is>
      </c>
    </row>
    <row r="698">
      <c r="A698">
        <f>Risk_Exposures!A698</f>
        <v/>
      </c>
      <c r="B698">
        <f>PERCENTILE(Stress_Scenarios!C2:C1201, 0.995) * AVERAGE(Risk_Exposures!B2:B1201)</f>
        <v/>
      </c>
      <c r="C698">
        <f>AVERAGEIF(Stress_Scenarios!C2:C1201, "&gt;="&amp;PERCENTILE(Stress_Scenarios!C2:C1201, 0.995)) * AVERAGE(Risk_Exposures!B2:B1201)</f>
        <v/>
      </c>
      <c r="D698">
        <f>PERCENTILE(Stress_Scenarios!C2:C1201, 0.975) * AVERAGE(Risk_Exposures!B2:B1201)</f>
        <v/>
      </c>
      <c r="E698">
        <f>PERCENTILE(Stress_Scenarios!C2:C1201, 0.995) * VLOOKUP(A698, Risk_Exposures!A2:B1201, 2, FALSE)</f>
        <v/>
      </c>
      <c r="F698">
        <f>AVERAGEIF(Stress_Scenarios!C2:C1201, "&gt;="&amp;PERCENTILE(Stress_Scenarios!C2:C1201, 0.995)) * VLOOKUP(A698, Risk_Exposures!A2:B1201, 2, FALSE)</f>
        <v/>
      </c>
      <c r="G698" t="inlineStr">
        <is>
          <t>76</t>
        </is>
      </c>
    </row>
    <row r="699">
      <c r="A699">
        <f>Risk_Exposures!A699</f>
        <v/>
      </c>
      <c r="B699">
        <f>PERCENTILE(Stress_Scenarios!C2:C1201, 0.995) * AVERAGE(Risk_Exposures!B2:B1201)</f>
        <v/>
      </c>
      <c r="C699">
        <f>AVERAGEIF(Stress_Scenarios!C2:C1201, "&gt;="&amp;PERCENTILE(Stress_Scenarios!C2:C1201, 0.995)) * AVERAGE(Risk_Exposures!B2:B1201)</f>
        <v/>
      </c>
      <c r="D699">
        <f>PERCENTILE(Stress_Scenarios!C2:C1201, 0.975) * AVERAGE(Risk_Exposures!B2:B1201)</f>
        <v/>
      </c>
      <c r="E699">
        <f>PERCENTILE(Stress_Scenarios!C2:C1201, 0.995) * VLOOKUP(A699, Risk_Exposures!A2:B1201, 2, FALSE)</f>
        <v/>
      </c>
      <c r="F699">
        <f>AVERAGEIF(Stress_Scenarios!C2:C1201, "&gt;="&amp;PERCENTILE(Stress_Scenarios!C2:C1201, 0.995)) * VLOOKUP(A699, Risk_Exposures!A2:B1201, 2, FALSE)</f>
        <v/>
      </c>
      <c r="G699" t="inlineStr">
        <is>
          <t>86</t>
        </is>
      </c>
    </row>
    <row r="700">
      <c r="A700">
        <f>Risk_Exposures!A700</f>
        <v/>
      </c>
      <c r="B700">
        <f>PERCENTILE(Stress_Scenarios!C2:C1201, 0.995) * AVERAGE(Risk_Exposures!B2:B1201)</f>
        <v/>
      </c>
      <c r="C700">
        <f>AVERAGEIF(Stress_Scenarios!C2:C1201, "&gt;="&amp;PERCENTILE(Stress_Scenarios!C2:C1201, 0.995)) * AVERAGE(Risk_Exposures!B2:B1201)</f>
        <v/>
      </c>
      <c r="D700">
        <f>PERCENTILE(Stress_Scenarios!C2:C1201, 0.975) * AVERAGE(Risk_Exposures!B2:B1201)</f>
        <v/>
      </c>
      <c r="E700">
        <f>PERCENTILE(Stress_Scenarios!C2:C1201, 0.995) * VLOOKUP(A700, Risk_Exposures!A2:B1201, 2, FALSE)</f>
        <v/>
      </c>
      <c r="F700">
        <f>AVERAGEIF(Stress_Scenarios!C2:C1201, "&gt;="&amp;PERCENTILE(Stress_Scenarios!C2:C1201, 0.995)) * VLOOKUP(A700, Risk_Exposures!A2:B1201, 2, FALSE)</f>
        <v/>
      </c>
      <c r="G700" t="inlineStr">
        <is>
          <t>31</t>
        </is>
      </c>
    </row>
    <row r="701">
      <c r="A701">
        <f>Risk_Exposures!A701</f>
        <v/>
      </c>
      <c r="B701">
        <f>PERCENTILE(Stress_Scenarios!C2:C1201, 0.995) * AVERAGE(Risk_Exposures!B2:B1201)</f>
        <v/>
      </c>
      <c r="C701">
        <f>AVERAGEIF(Stress_Scenarios!C2:C1201, "&gt;="&amp;PERCENTILE(Stress_Scenarios!C2:C1201, 0.995)) * AVERAGE(Risk_Exposures!B2:B1201)</f>
        <v/>
      </c>
      <c r="D701">
        <f>PERCENTILE(Stress_Scenarios!C2:C1201, 0.975) * AVERAGE(Risk_Exposures!B2:B1201)</f>
        <v/>
      </c>
      <c r="E701">
        <f>PERCENTILE(Stress_Scenarios!C2:C1201, 0.995) * VLOOKUP(A701, Risk_Exposures!A2:B1201, 2, FALSE)</f>
        <v/>
      </c>
      <c r="F701">
        <f>AVERAGEIF(Stress_Scenarios!C2:C1201, "&gt;="&amp;PERCENTILE(Stress_Scenarios!C2:C1201, 0.995)) * VLOOKUP(A701, Risk_Exposures!A2:B1201, 2, FALSE)</f>
        <v/>
      </c>
      <c r="G701" t="inlineStr">
        <is>
          <t>66</t>
        </is>
      </c>
    </row>
    <row r="702">
      <c r="A702">
        <f>Risk_Exposures!A702</f>
        <v/>
      </c>
      <c r="B702">
        <f>PERCENTILE(Stress_Scenarios!C2:C1201, 0.995) * AVERAGE(Risk_Exposures!B2:B1201)</f>
        <v/>
      </c>
      <c r="C702">
        <f>AVERAGEIF(Stress_Scenarios!C2:C1201, "&gt;="&amp;PERCENTILE(Stress_Scenarios!C2:C1201, 0.995)) * AVERAGE(Risk_Exposures!B2:B1201)</f>
        <v/>
      </c>
      <c r="D702">
        <f>PERCENTILE(Stress_Scenarios!C2:C1201, 0.975) * AVERAGE(Risk_Exposures!B2:B1201)</f>
        <v/>
      </c>
      <c r="E702">
        <f>PERCENTILE(Stress_Scenarios!C2:C1201, 0.995) * VLOOKUP(A702, Risk_Exposures!A2:B1201, 2, FALSE)</f>
        <v/>
      </c>
      <c r="F702">
        <f>AVERAGEIF(Stress_Scenarios!C2:C1201, "&gt;="&amp;PERCENTILE(Stress_Scenarios!C2:C1201, 0.995)) * VLOOKUP(A702, Risk_Exposures!A2:B1201, 2, FALSE)</f>
        <v/>
      </c>
      <c r="G702" t="inlineStr">
        <is>
          <t>64</t>
        </is>
      </c>
    </row>
    <row r="703">
      <c r="A703">
        <f>Risk_Exposures!A703</f>
        <v/>
      </c>
      <c r="B703">
        <f>PERCENTILE(Stress_Scenarios!C2:C1201, 0.995) * AVERAGE(Risk_Exposures!B2:B1201)</f>
        <v/>
      </c>
      <c r="C703">
        <f>AVERAGEIF(Stress_Scenarios!C2:C1201, "&gt;="&amp;PERCENTILE(Stress_Scenarios!C2:C1201, 0.995)) * AVERAGE(Risk_Exposures!B2:B1201)</f>
        <v/>
      </c>
      <c r="D703">
        <f>PERCENTILE(Stress_Scenarios!C2:C1201, 0.975) * AVERAGE(Risk_Exposures!B2:B1201)</f>
        <v/>
      </c>
      <c r="E703">
        <f>PERCENTILE(Stress_Scenarios!C2:C1201, 0.995) * VLOOKUP(A703, Risk_Exposures!A2:B1201, 2, FALSE)</f>
        <v/>
      </c>
      <c r="F703">
        <f>AVERAGEIF(Stress_Scenarios!C2:C1201, "&gt;="&amp;PERCENTILE(Stress_Scenarios!C2:C1201, 0.995)) * VLOOKUP(A703, Risk_Exposures!A2:B1201, 2, FALSE)</f>
        <v/>
      </c>
      <c r="G703" t="inlineStr">
        <is>
          <t>27</t>
        </is>
      </c>
    </row>
    <row r="704">
      <c r="A704">
        <f>Risk_Exposures!A704</f>
        <v/>
      </c>
      <c r="B704">
        <f>PERCENTILE(Stress_Scenarios!C2:C1201, 0.995) * AVERAGE(Risk_Exposures!B2:B1201)</f>
        <v/>
      </c>
      <c r="C704">
        <f>AVERAGEIF(Stress_Scenarios!C2:C1201, "&gt;="&amp;PERCENTILE(Stress_Scenarios!C2:C1201, 0.995)) * AVERAGE(Risk_Exposures!B2:B1201)</f>
        <v/>
      </c>
      <c r="D704">
        <f>PERCENTILE(Stress_Scenarios!C2:C1201, 0.975) * AVERAGE(Risk_Exposures!B2:B1201)</f>
        <v/>
      </c>
      <c r="E704">
        <f>PERCENTILE(Stress_Scenarios!C2:C1201, 0.995) * VLOOKUP(A704, Risk_Exposures!A2:B1201, 2, FALSE)</f>
        <v/>
      </c>
      <c r="F704">
        <f>AVERAGEIF(Stress_Scenarios!C2:C1201, "&gt;="&amp;PERCENTILE(Stress_Scenarios!C2:C1201, 0.995)) * VLOOKUP(A704, Risk_Exposures!A2:B1201, 2, FALSE)</f>
        <v/>
      </c>
      <c r="G704" t="inlineStr">
        <is>
          <t>68</t>
        </is>
      </c>
    </row>
    <row r="705">
      <c r="A705">
        <f>Risk_Exposures!A705</f>
        <v/>
      </c>
      <c r="B705">
        <f>PERCENTILE(Stress_Scenarios!C2:C1201, 0.995) * AVERAGE(Risk_Exposures!B2:B1201)</f>
        <v/>
      </c>
      <c r="C705">
        <f>AVERAGEIF(Stress_Scenarios!C2:C1201, "&gt;="&amp;PERCENTILE(Stress_Scenarios!C2:C1201, 0.995)) * AVERAGE(Risk_Exposures!B2:B1201)</f>
        <v/>
      </c>
      <c r="D705">
        <f>PERCENTILE(Stress_Scenarios!C2:C1201, 0.975) * AVERAGE(Risk_Exposures!B2:B1201)</f>
        <v/>
      </c>
      <c r="E705">
        <f>PERCENTILE(Stress_Scenarios!C2:C1201, 0.995) * VLOOKUP(A705, Risk_Exposures!A2:B1201, 2, FALSE)</f>
        <v/>
      </c>
      <c r="F705">
        <f>AVERAGEIF(Stress_Scenarios!C2:C1201, "&gt;="&amp;PERCENTILE(Stress_Scenarios!C2:C1201, 0.995)) * VLOOKUP(A705, Risk_Exposures!A2:B1201, 2, FALSE)</f>
        <v/>
      </c>
      <c r="G705" t="inlineStr">
        <is>
          <t>6</t>
        </is>
      </c>
    </row>
    <row r="706">
      <c r="A706">
        <f>Risk_Exposures!A706</f>
        <v/>
      </c>
      <c r="B706">
        <f>PERCENTILE(Stress_Scenarios!C2:C1201, 0.995) * AVERAGE(Risk_Exposures!B2:B1201)</f>
        <v/>
      </c>
      <c r="C706">
        <f>AVERAGEIF(Stress_Scenarios!C2:C1201, "&gt;="&amp;PERCENTILE(Stress_Scenarios!C2:C1201, 0.995)) * AVERAGE(Risk_Exposures!B2:B1201)</f>
        <v/>
      </c>
      <c r="D706">
        <f>PERCENTILE(Stress_Scenarios!C2:C1201, 0.975) * AVERAGE(Risk_Exposures!B2:B1201)</f>
        <v/>
      </c>
      <c r="E706">
        <f>PERCENTILE(Stress_Scenarios!C2:C1201, 0.995) * VLOOKUP(A706, Risk_Exposures!A2:B1201, 2, FALSE)</f>
        <v/>
      </c>
      <c r="F706">
        <f>AVERAGEIF(Stress_Scenarios!C2:C1201, "&gt;="&amp;PERCENTILE(Stress_Scenarios!C2:C1201, 0.995)) * VLOOKUP(A706, Risk_Exposures!A2:B1201, 2, FALSE)</f>
        <v/>
      </c>
      <c r="G706" t="inlineStr">
        <is>
          <t>2</t>
        </is>
      </c>
    </row>
    <row r="707">
      <c r="A707">
        <f>Risk_Exposures!A707</f>
        <v/>
      </c>
      <c r="B707">
        <f>PERCENTILE(Stress_Scenarios!C2:C1201, 0.995) * AVERAGE(Risk_Exposures!B2:B1201)</f>
        <v/>
      </c>
      <c r="C707">
        <f>AVERAGEIF(Stress_Scenarios!C2:C1201, "&gt;="&amp;PERCENTILE(Stress_Scenarios!C2:C1201, 0.995)) * AVERAGE(Risk_Exposures!B2:B1201)</f>
        <v/>
      </c>
      <c r="D707">
        <f>PERCENTILE(Stress_Scenarios!C2:C1201, 0.975) * AVERAGE(Risk_Exposures!B2:B1201)</f>
        <v/>
      </c>
      <c r="E707">
        <f>PERCENTILE(Stress_Scenarios!C2:C1201, 0.995) * VLOOKUP(A707, Risk_Exposures!A2:B1201, 2, FALSE)</f>
        <v/>
      </c>
      <c r="F707">
        <f>AVERAGEIF(Stress_Scenarios!C2:C1201, "&gt;="&amp;PERCENTILE(Stress_Scenarios!C2:C1201, 0.995)) * VLOOKUP(A707, Risk_Exposures!A2:B1201, 2, FALSE)</f>
        <v/>
      </c>
      <c r="G707" t="inlineStr">
        <is>
          <t>25</t>
        </is>
      </c>
    </row>
    <row r="708">
      <c r="A708">
        <f>Risk_Exposures!A708</f>
        <v/>
      </c>
      <c r="B708">
        <f>PERCENTILE(Stress_Scenarios!C2:C1201, 0.995) * AVERAGE(Risk_Exposures!B2:B1201)</f>
        <v/>
      </c>
      <c r="C708">
        <f>AVERAGEIF(Stress_Scenarios!C2:C1201, "&gt;="&amp;PERCENTILE(Stress_Scenarios!C2:C1201, 0.995)) * AVERAGE(Risk_Exposures!B2:B1201)</f>
        <v/>
      </c>
      <c r="D708">
        <f>PERCENTILE(Stress_Scenarios!C2:C1201, 0.975) * AVERAGE(Risk_Exposures!B2:B1201)</f>
        <v/>
      </c>
      <c r="E708">
        <f>PERCENTILE(Stress_Scenarios!C2:C1201, 0.995) * VLOOKUP(A708, Risk_Exposures!A2:B1201, 2, FALSE)</f>
        <v/>
      </c>
      <c r="F708">
        <f>AVERAGEIF(Stress_Scenarios!C2:C1201, "&gt;="&amp;PERCENTILE(Stress_Scenarios!C2:C1201, 0.995)) * VLOOKUP(A708, Risk_Exposures!A2:B1201, 2, FALSE)</f>
        <v/>
      </c>
      <c r="G708" t="inlineStr">
        <is>
          <t>8</t>
        </is>
      </c>
    </row>
    <row r="709">
      <c r="A709">
        <f>Risk_Exposures!A709</f>
        <v/>
      </c>
      <c r="B709">
        <f>PERCENTILE(Stress_Scenarios!C2:C1201, 0.995) * AVERAGE(Risk_Exposures!B2:B1201)</f>
        <v/>
      </c>
      <c r="C709">
        <f>AVERAGEIF(Stress_Scenarios!C2:C1201, "&gt;="&amp;PERCENTILE(Stress_Scenarios!C2:C1201, 0.995)) * AVERAGE(Risk_Exposures!B2:B1201)</f>
        <v/>
      </c>
      <c r="D709">
        <f>PERCENTILE(Stress_Scenarios!C2:C1201, 0.975) * AVERAGE(Risk_Exposures!B2:B1201)</f>
        <v/>
      </c>
      <c r="E709">
        <f>PERCENTILE(Stress_Scenarios!C2:C1201, 0.995) * VLOOKUP(A709, Risk_Exposures!A2:B1201, 2, FALSE)</f>
        <v/>
      </c>
      <c r="F709">
        <f>AVERAGEIF(Stress_Scenarios!C2:C1201, "&gt;="&amp;PERCENTILE(Stress_Scenarios!C2:C1201, 0.995)) * VLOOKUP(A709, Risk_Exposures!A2:B1201, 2, FALSE)</f>
        <v/>
      </c>
      <c r="G709" t="inlineStr">
        <is>
          <t>55</t>
        </is>
      </c>
    </row>
    <row r="710">
      <c r="A710">
        <f>Risk_Exposures!A710</f>
        <v/>
      </c>
      <c r="B710">
        <f>PERCENTILE(Stress_Scenarios!C2:C1201, 0.995) * AVERAGE(Risk_Exposures!B2:B1201)</f>
        <v/>
      </c>
      <c r="C710">
        <f>AVERAGEIF(Stress_Scenarios!C2:C1201, "&gt;="&amp;PERCENTILE(Stress_Scenarios!C2:C1201, 0.995)) * AVERAGE(Risk_Exposures!B2:B1201)</f>
        <v/>
      </c>
      <c r="D710">
        <f>PERCENTILE(Stress_Scenarios!C2:C1201, 0.975) * AVERAGE(Risk_Exposures!B2:B1201)</f>
        <v/>
      </c>
      <c r="E710">
        <f>PERCENTILE(Stress_Scenarios!C2:C1201, 0.995) * VLOOKUP(A710, Risk_Exposures!A2:B1201, 2, FALSE)</f>
        <v/>
      </c>
      <c r="F710">
        <f>AVERAGEIF(Stress_Scenarios!C2:C1201, "&gt;="&amp;PERCENTILE(Stress_Scenarios!C2:C1201, 0.995)) * VLOOKUP(A710, Risk_Exposures!A2:B1201, 2, FALSE)</f>
        <v/>
      </c>
      <c r="G710" t="inlineStr">
        <is>
          <t>48</t>
        </is>
      </c>
    </row>
    <row r="711">
      <c r="A711">
        <f>Risk_Exposures!A711</f>
        <v/>
      </c>
      <c r="B711">
        <f>PERCENTILE(Stress_Scenarios!C2:C1201, 0.995) * AVERAGE(Risk_Exposures!B2:B1201)</f>
        <v/>
      </c>
      <c r="C711">
        <f>AVERAGEIF(Stress_Scenarios!C2:C1201, "&gt;="&amp;PERCENTILE(Stress_Scenarios!C2:C1201, 0.995)) * AVERAGE(Risk_Exposures!B2:B1201)</f>
        <v/>
      </c>
      <c r="D711">
        <f>PERCENTILE(Stress_Scenarios!C2:C1201, 0.975) * AVERAGE(Risk_Exposures!B2:B1201)</f>
        <v/>
      </c>
      <c r="E711">
        <f>PERCENTILE(Stress_Scenarios!C2:C1201, 0.995) * VLOOKUP(A711, Risk_Exposures!A2:B1201, 2, FALSE)</f>
        <v/>
      </c>
      <c r="F711">
        <f>AVERAGEIF(Stress_Scenarios!C2:C1201, "&gt;="&amp;PERCENTILE(Stress_Scenarios!C2:C1201, 0.995)) * VLOOKUP(A711, Risk_Exposures!A2:B1201, 2, FALSE)</f>
        <v/>
      </c>
      <c r="G711" t="inlineStr">
        <is>
          <t>64</t>
        </is>
      </c>
    </row>
    <row r="712">
      <c r="A712">
        <f>Risk_Exposures!A712</f>
        <v/>
      </c>
      <c r="B712">
        <f>PERCENTILE(Stress_Scenarios!C2:C1201, 0.995) * AVERAGE(Risk_Exposures!B2:B1201)</f>
        <v/>
      </c>
      <c r="C712">
        <f>AVERAGEIF(Stress_Scenarios!C2:C1201, "&gt;="&amp;PERCENTILE(Stress_Scenarios!C2:C1201, 0.995)) * AVERAGE(Risk_Exposures!B2:B1201)</f>
        <v/>
      </c>
      <c r="D712">
        <f>PERCENTILE(Stress_Scenarios!C2:C1201, 0.975) * AVERAGE(Risk_Exposures!B2:B1201)</f>
        <v/>
      </c>
      <c r="E712">
        <f>PERCENTILE(Stress_Scenarios!C2:C1201, 0.995) * VLOOKUP(A712, Risk_Exposures!A2:B1201, 2, FALSE)</f>
        <v/>
      </c>
      <c r="F712">
        <f>AVERAGEIF(Stress_Scenarios!C2:C1201, "&gt;="&amp;PERCENTILE(Stress_Scenarios!C2:C1201, 0.995)) * VLOOKUP(A712, Risk_Exposures!A2:B1201, 2, FALSE)</f>
        <v/>
      </c>
      <c r="G712" t="inlineStr">
        <is>
          <t>28</t>
        </is>
      </c>
    </row>
    <row r="713">
      <c r="A713">
        <f>Risk_Exposures!A713</f>
        <v/>
      </c>
      <c r="B713">
        <f>PERCENTILE(Stress_Scenarios!C2:C1201, 0.995) * AVERAGE(Risk_Exposures!B2:B1201)</f>
        <v/>
      </c>
      <c r="C713">
        <f>AVERAGEIF(Stress_Scenarios!C2:C1201, "&gt;="&amp;PERCENTILE(Stress_Scenarios!C2:C1201, 0.995)) * AVERAGE(Risk_Exposures!B2:B1201)</f>
        <v/>
      </c>
      <c r="D713">
        <f>PERCENTILE(Stress_Scenarios!C2:C1201, 0.975) * AVERAGE(Risk_Exposures!B2:B1201)</f>
        <v/>
      </c>
      <c r="E713">
        <f>PERCENTILE(Stress_Scenarios!C2:C1201, 0.995) * VLOOKUP(A713, Risk_Exposures!A2:B1201, 2, FALSE)</f>
        <v/>
      </c>
      <c r="F713">
        <f>AVERAGEIF(Stress_Scenarios!C2:C1201, "&gt;="&amp;PERCENTILE(Stress_Scenarios!C2:C1201, 0.995)) * VLOOKUP(A713, Risk_Exposures!A2:B1201, 2, FALSE)</f>
        <v/>
      </c>
      <c r="G713" t="inlineStr">
        <is>
          <t>78</t>
        </is>
      </c>
    </row>
    <row r="714">
      <c r="A714">
        <f>Risk_Exposures!A714</f>
        <v/>
      </c>
      <c r="B714">
        <f>PERCENTILE(Stress_Scenarios!C2:C1201, 0.995) * AVERAGE(Risk_Exposures!B2:B1201)</f>
        <v/>
      </c>
      <c r="C714">
        <f>AVERAGEIF(Stress_Scenarios!C2:C1201, "&gt;="&amp;PERCENTILE(Stress_Scenarios!C2:C1201, 0.995)) * AVERAGE(Risk_Exposures!B2:B1201)</f>
        <v/>
      </c>
      <c r="D714">
        <f>PERCENTILE(Stress_Scenarios!C2:C1201, 0.975) * AVERAGE(Risk_Exposures!B2:B1201)</f>
        <v/>
      </c>
      <c r="E714">
        <f>PERCENTILE(Stress_Scenarios!C2:C1201, 0.995) * VLOOKUP(A714, Risk_Exposures!A2:B1201, 2, FALSE)</f>
        <v/>
      </c>
      <c r="F714">
        <f>AVERAGEIF(Stress_Scenarios!C2:C1201, "&gt;="&amp;PERCENTILE(Stress_Scenarios!C2:C1201, 0.995)) * VLOOKUP(A714, Risk_Exposures!A2:B1201, 2, FALSE)</f>
        <v/>
      </c>
      <c r="G714" t="inlineStr">
        <is>
          <t>53</t>
        </is>
      </c>
    </row>
    <row r="715">
      <c r="A715">
        <f>Risk_Exposures!A715</f>
        <v/>
      </c>
      <c r="B715">
        <f>PERCENTILE(Stress_Scenarios!C2:C1201, 0.995) * AVERAGE(Risk_Exposures!B2:B1201)</f>
        <v/>
      </c>
      <c r="C715">
        <f>AVERAGEIF(Stress_Scenarios!C2:C1201, "&gt;="&amp;PERCENTILE(Stress_Scenarios!C2:C1201, 0.995)) * AVERAGE(Risk_Exposures!B2:B1201)</f>
        <v/>
      </c>
      <c r="D715">
        <f>PERCENTILE(Stress_Scenarios!C2:C1201, 0.975) * AVERAGE(Risk_Exposures!B2:B1201)</f>
        <v/>
      </c>
      <c r="E715">
        <f>PERCENTILE(Stress_Scenarios!C2:C1201, 0.995) * VLOOKUP(A715, Risk_Exposures!A2:B1201, 2, FALSE)</f>
        <v/>
      </c>
      <c r="F715">
        <f>AVERAGEIF(Stress_Scenarios!C2:C1201, "&gt;="&amp;PERCENTILE(Stress_Scenarios!C2:C1201, 0.995)) * VLOOKUP(A715, Risk_Exposures!A2:B1201, 2, FALSE)</f>
        <v/>
      </c>
      <c r="G715" t="inlineStr">
        <is>
          <t>3</t>
        </is>
      </c>
    </row>
    <row r="716">
      <c r="A716">
        <f>Risk_Exposures!A716</f>
        <v/>
      </c>
      <c r="B716">
        <f>PERCENTILE(Stress_Scenarios!C2:C1201, 0.995) * AVERAGE(Risk_Exposures!B2:B1201)</f>
        <v/>
      </c>
      <c r="C716">
        <f>AVERAGEIF(Stress_Scenarios!C2:C1201, "&gt;="&amp;PERCENTILE(Stress_Scenarios!C2:C1201, 0.995)) * AVERAGE(Risk_Exposures!B2:B1201)</f>
        <v/>
      </c>
      <c r="D716">
        <f>PERCENTILE(Stress_Scenarios!C2:C1201, 0.975) * AVERAGE(Risk_Exposures!B2:B1201)</f>
        <v/>
      </c>
      <c r="E716">
        <f>PERCENTILE(Stress_Scenarios!C2:C1201, 0.995) * VLOOKUP(A716, Risk_Exposures!A2:B1201, 2, FALSE)</f>
        <v/>
      </c>
      <c r="F716">
        <f>AVERAGEIF(Stress_Scenarios!C2:C1201, "&gt;="&amp;PERCENTILE(Stress_Scenarios!C2:C1201, 0.995)) * VLOOKUP(A716, Risk_Exposures!A2:B1201, 2, FALSE)</f>
        <v/>
      </c>
      <c r="G716" t="inlineStr">
        <is>
          <t>33</t>
        </is>
      </c>
    </row>
    <row r="717">
      <c r="A717">
        <f>Risk_Exposures!A717</f>
        <v/>
      </c>
      <c r="B717">
        <f>PERCENTILE(Stress_Scenarios!C2:C1201, 0.995) * AVERAGE(Risk_Exposures!B2:B1201)</f>
        <v/>
      </c>
      <c r="C717">
        <f>AVERAGEIF(Stress_Scenarios!C2:C1201, "&gt;="&amp;PERCENTILE(Stress_Scenarios!C2:C1201, 0.995)) * AVERAGE(Risk_Exposures!B2:B1201)</f>
        <v/>
      </c>
      <c r="D717">
        <f>PERCENTILE(Stress_Scenarios!C2:C1201, 0.975) * AVERAGE(Risk_Exposures!B2:B1201)</f>
        <v/>
      </c>
      <c r="E717">
        <f>PERCENTILE(Stress_Scenarios!C2:C1201, 0.995) * VLOOKUP(A717, Risk_Exposures!A2:B1201, 2, FALSE)</f>
        <v/>
      </c>
      <c r="F717">
        <f>AVERAGEIF(Stress_Scenarios!C2:C1201, "&gt;="&amp;PERCENTILE(Stress_Scenarios!C2:C1201, 0.995)) * VLOOKUP(A717, Risk_Exposures!A2:B1201, 2, FALSE)</f>
        <v/>
      </c>
      <c r="G717" t="inlineStr">
        <is>
          <t>59</t>
        </is>
      </c>
    </row>
    <row r="718">
      <c r="A718">
        <f>Risk_Exposures!A718</f>
        <v/>
      </c>
      <c r="B718">
        <f>PERCENTILE(Stress_Scenarios!C2:C1201, 0.995) * AVERAGE(Risk_Exposures!B2:B1201)</f>
        <v/>
      </c>
      <c r="C718">
        <f>AVERAGEIF(Stress_Scenarios!C2:C1201, "&gt;="&amp;PERCENTILE(Stress_Scenarios!C2:C1201, 0.995)) * AVERAGE(Risk_Exposures!B2:B1201)</f>
        <v/>
      </c>
      <c r="D718">
        <f>PERCENTILE(Stress_Scenarios!C2:C1201, 0.975) * AVERAGE(Risk_Exposures!B2:B1201)</f>
        <v/>
      </c>
      <c r="E718">
        <f>PERCENTILE(Stress_Scenarios!C2:C1201, 0.995) * VLOOKUP(A718, Risk_Exposures!A2:B1201, 2, FALSE)</f>
        <v/>
      </c>
      <c r="F718">
        <f>AVERAGEIF(Stress_Scenarios!C2:C1201, "&gt;="&amp;PERCENTILE(Stress_Scenarios!C2:C1201, 0.995)) * VLOOKUP(A718, Risk_Exposures!A2:B1201, 2, FALSE)</f>
        <v/>
      </c>
      <c r="G718" t="inlineStr">
        <is>
          <t>1</t>
        </is>
      </c>
    </row>
    <row r="719">
      <c r="A719">
        <f>Risk_Exposures!A719</f>
        <v/>
      </c>
      <c r="B719">
        <f>PERCENTILE(Stress_Scenarios!C2:C1201, 0.995) * AVERAGE(Risk_Exposures!B2:B1201)</f>
        <v/>
      </c>
      <c r="C719">
        <f>AVERAGEIF(Stress_Scenarios!C2:C1201, "&gt;="&amp;PERCENTILE(Stress_Scenarios!C2:C1201, 0.995)) * AVERAGE(Risk_Exposures!B2:B1201)</f>
        <v/>
      </c>
      <c r="D719">
        <f>PERCENTILE(Stress_Scenarios!C2:C1201, 0.975) * AVERAGE(Risk_Exposures!B2:B1201)</f>
        <v/>
      </c>
      <c r="E719">
        <f>PERCENTILE(Stress_Scenarios!C2:C1201, 0.995) * VLOOKUP(A719, Risk_Exposures!A2:B1201, 2, FALSE)</f>
        <v/>
      </c>
      <c r="F719">
        <f>AVERAGEIF(Stress_Scenarios!C2:C1201, "&gt;="&amp;PERCENTILE(Stress_Scenarios!C2:C1201, 0.995)) * VLOOKUP(A719, Risk_Exposures!A2:B1201, 2, FALSE)</f>
        <v/>
      </c>
      <c r="G719" t="inlineStr">
        <is>
          <t>21</t>
        </is>
      </c>
    </row>
    <row r="720">
      <c r="A720">
        <f>Risk_Exposures!A720</f>
        <v/>
      </c>
      <c r="B720">
        <f>PERCENTILE(Stress_Scenarios!C2:C1201, 0.995) * AVERAGE(Risk_Exposures!B2:B1201)</f>
        <v/>
      </c>
      <c r="C720">
        <f>AVERAGEIF(Stress_Scenarios!C2:C1201, "&gt;="&amp;PERCENTILE(Stress_Scenarios!C2:C1201, 0.995)) * AVERAGE(Risk_Exposures!B2:B1201)</f>
        <v/>
      </c>
      <c r="D720">
        <f>PERCENTILE(Stress_Scenarios!C2:C1201, 0.975) * AVERAGE(Risk_Exposures!B2:B1201)</f>
        <v/>
      </c>
      <c r="E720">
        <f>PERCENTILE(Stress_Scenarios!C2:C1201, 0.995) * VLOOKUP(A720, Risk_Exposures!A2:B1201, 2, FALSE)</f>
        <v/>
      </c>
      <c r="F720">
        <f>AVERAGEIF(Stress_Scenarios!C2:C1201, "&gt;="&amp;PERCENTILE(Stress_Scenarios!C2:C1201, 0.995)) * VLOOKUP(A720, Risk_Exposures!A2:B1201, 2, FALSE)</f>
        <v/>
      </c>
      <c r="G720" t="inlineStr">
        <is>
          <t>48</t>
        </is>
      </c>
    </row>
    <row r="721">
      <c r="A721">
        <f>Risk_Exposures!A721</f>
        <v/>
      </c>
      <c r="B721">
        <f>PERCENTILE(Stress_Scenarios!C2:C1201, 0.995) * AVERAGE(Risk_Exposures!B2:B1201)</f>
        <v/>
      </c>
      <c r="C721">
        <f>AVERAGEIF(Stress_Scenarios!C2:C1201, "&gt;="&amp;PERCENTILE(Stress_Scenarios!C2:C1201, 0.995)) * AVERAGE(Risk_Exposures!B2:B1201)</f>
        <v/>
      </c>
      <c r="D721">
        <f>PERCENTILE(Stress_Scenarios!C2:C1201, 0.975) * AVERAGE(Risk_Exposures!B2:B1201)</f>
        <v/>
      </c>
      <c r="E721">
        <f>PERCENTILE(Stress_Scenarios!C2:C1201, 0.995) * VLOOKUP(A721, Risk_Exposures!A2:B1201, 2, FALSE)</f>
        <v/>
      </c>
      <c r="F721">
        <f>AVERAGEIF(Stress_Scenarios!C2:C1201, "&gt;="&amp;PERCENTILE(Stress_Scenarios!C2:C1201, 0.995)) * VLOOKUP(A721, Risk_Exposures!A2:B1201, 2, FALSE)</f>
        <v/>
      </c>
      <c r="G721" t="inlineStr">
        <is>
          <t>97</t>
        </is>
      </c>
    </row>
    <row r="722">
      <c r="A722">
        <f>Risk_Exposures!A722</f>
        <v/>
      </c>
      <c r="B722">
        <f>PERCENTILE(Stress_Scenarios!C2:C1201, 0.995) * AVERAGE(Risk_Exposures!B2:B1201)</f>
        <v/>
      </c>
      <c r="C722">
        <f>AVERAGEIF(Stress_Scenarios!C2:C1201, "&gt;="&amp;PERCENTILE(Stress_Scenarios!C2:C1201, 0.995)) * AVERAGE(Risk_Exposures!B2:B1201)</f>
        <v/>
      </c>
      <c r="D722">
        <f>PERCENTILE(Stress_Scenarios!C2:C1201, 0.975) * AVERAGE(Risk_Exposures!B2:B1201)</f>
        <v/>
      </c>
      <c r="E722">
        <f>PERCENTILE(Stress_Scenarios!C2:C1201, 0.995) * VLOOKUP(A722, Risk_Exposures!A2:B1201, 2, FALSE)</f>
        <v/>
      </c>
      <c r="F722">
        <f>AVERAGEIF(Stress_Scenarios!C2:C1201, "&gt;="&amp;PERCENTILE(Stress_Scenarios!C2:C1201, 0.995)) * VLOOKUP(A722, Risk_Exposures!A2:B1201, 2, FALSE)</f>
        <v/>
      </c>
      <c r="G722" t="inlineStr">
        <is>
          <t>25</t>
        </is>
      </c>
    </row>
    <row r="723">
      <c r="A723">
        <f>Risk_Exposures!A723</f>
        <v/>
      </c>
      <c r="B723">
        <f>PERCENTILE(Stress_Scenarios!C2:C1201, 0.995) * AVERAGE(Risk_Exposures!B2:B1201)</f>
        <v/>
      </c>
      <c r="C723">
        <f>AVERAGEIF(Stress_Scenarios!C2:C1201, "&gt;="&amp;PERCENTILE(Stress_Scenarios!C2:C1201, 0.995)) * AVERAGE(Risk_Exposures!B2:B1201)</f>
        <v/>
      </c>
      <c r="D723">
        <f>PERCENTILE(Stress_Scenarios!C2:C1201, 0.975) * AVERAGE(Risk_Exposures!B2:B1201)</f>
        <v/>
      </c>
      <c r="E723">
        <f>PERCENTILE(Stress_Scenarios!C2:C1201, 0.995) * VLOOKUP(A723, Risk_Exposures!A2:B1201, 2, FALSE)</f>
        <v/>
      </c>
      <c r="F723">
        <f>AVERAGEIF(Stress_Scenarios!C2:C1201, "&gt;="&amp;PERCENTILE(Stress_Scenarios!C2:C1201, 0.995)) * VLOOKUP(A723, Risk_Exposures!A2:B1201, 2, FALSE)</f>
        <v/>
      </c>
      <c r="G723" t="inlineStr">
        <is>
          <t>2</t>
        </is>
      </c>
    </row>
    <row r="724">
      <c r="A724">
        <f>Risk_Exposures!A724</f>
        <v/>
      </c>
      <c r="B724">
        <f>PERCENTILE(Stress_Scenarios!C2:C1201, 0.995) * AVERAGE(Risk_Exposures!B2:B1201)</f>
        <v/>
      </c>
      <c r="C724">
        <f>AVERAGEIF(Stress_Scenarios!C2:C1201, "&gt;="&amp;PERCENTILE(Stress_Scenarios!C2:C1201, 0.995)) * AVERAGE(Risk_Exposures!B2:B1201)</f>
        <v/>
      </c>
      <c r="D724">
        <f>PERCENTILE(Stress_Scenarios!C2:C1201, 0.975) * AVERAGE(Risk_Exposures!B2:B1201)</f>
        <v/>
      </c>
      <c r="E724">
        <f>PERCENTILE(Stress_Scenarios!C2:C1201, 0.995) * VLOOKUP(A724, Risk_Exposures!A2:B1201, 2, FALSE)</f>
        <v/>
      </c>
      <c r="F724">
        <f>AVERAGEIF(Stress_Scenarios!C2:C1201, "&gt;="&amp;PERCENTILE(Stress_Scenarios!C2:C1201, 0.995)) * VLOOKUP(A724, Risk_Exposures!A2:B1201, 2, FALSE)</f>
        <v/>
      </c>
      <c r="G724" t="inlineStr">
        <is>
          <t>33</t>
        </is>
      </c>
    </row>
    <row r="725">
      <c r="A725">
        <f>Risk_Exposures!A725</f>
        <v/>
      </c>
      <c r="B725">
        <f>PERCENTILE(Stress_Scenarios!C2:C1201, 0.995) * AVERAGE(Risk_Exposures!B2:B1201)</f>
        <v/>
      </c>
      <c r="C725">
        <f>AVERAGEIF(Stress_Scenarios!C2:C1201, "&gt;="&amp;PERCENTILE(Stress_Scenarios!C2:C1201, 0.995)) * AVERAGE(Risk_Exposures!B2:B1201)</f>
        <v/>
      </c>
      <c r="D725">
        <f>PERCENTILE(Stress_Scenarios!C2:C1201, 0.975) * AVERAGE(Risk_Exposures!B2:B1201)</f>
        <v/>
      </c>
      <c r="E725">
        <f>PERCENTILE(Stress_Scenarios!C2:C1201, 0.995) * VLOOKUP(A725, Risk_Exposures!A2:B1201, 2, FALSE)</f>
        <v/>
      </c>
      <c r="F725">
        <f>AVERAGEIF(Stress_Scenarios!C2:C1201, "&gt;="&amp;PERCENTILE(Stress_Scenarios!C2:C1201, 0.995)) * VLOOKUP(A725, Risk_Exposures!A2:B1201, 2, FALSE)</f>
        <v/>
      </c>
      <c r="G725" t="inlineStr">
        <is>
          <t>98</t>
        </is>
      </c>
    </row>
    <row r="726">
      <c r="A726">
        <f>Risk_Exposures!A726</f>
        <v/>
      </c>
      <c r="B726">
        <f>PERCENTILE(Stress_Scenarios!C2:C1201, 0.995) * AVERAGE(Risk_Exposures!B2:B1201)</f>
        <v/>
      </c>
      <c r="C726">
        <f>AVERAGEIF(Stress_Scenarios!C2:C1201, "&gt;="&amp;PERCENTILE(Stress_Scenarios!C2:C1201, 0.995)) * AVERAGE(Risk_Exposures!B2:B1201)</f>
        <v/>
      </c>
      <c r="D726">
        <f>PERCENTILE(Stress_Scenarios!C2:C1201, 0.975) * AVERAGE(Risk_Exposures!B2:B1201)</f>
        <v/>
      </c>
      <c r="E726">
        <f>PERCENTILE(Stress_Scenarios!C2:C1201, 0.995) * VLOOKUP(A726, Risk_Exposures!A2:B1201, 2, FALSE)</f>
        <v/>
      </c>
      <c r="F726">
        <f>AVERAGEIF(Stress_Scenarios!C2:C1201, "&gt;="&amp;PERCENTILE(Stress_Scenarios!C2:C1201, 0.995)) * VLOOKUP(A726, Risk_Exposures!A2:B1201, 2, FALSE)</f>
        <v/>
      </c>
      <c r="G726" t="inlineStr">
        <is>
          <t>89</t>
        </is>
      </c>
    </row>
    <row r="727">
      <c r="A727">
        <f>Risk_Exposures!A727</f>
        <v/>
      </c>
      <c r="B727">
        <f>PERCENTILE(Stress_Scenarios!C2:C1201, 0.995) * AVERAGE(Risk_Exposures!B2:B1201)</f>
        <v/>
      </c>
      <c r="C727">
        <f>AVERAGEIF(Stress_Scenarios!C2:C1201, "&gt;="&amp;PERCENTILE(Stress_Scenarios!C2:C1201, 0.995)) * AVERAGE(Risk_Exposures!B2:B1201)</f>
        <v/>
      </c>
      <c r="D727">
        <f>PERCENTILE(Stress_Scenarios!C2:C1201, 0.975) * AVERAGE(Risk_Exposures!B2:B1201)</f>
        <v/>
      </c>
      <c r="E727">
        <f>PERCENTILE(Stress_Scenarios!C2:C1201, 0.995) * VLOOKUP(A727, Risk_Exposures!A2:B1201, 2, FALSE)</f>
        <v/>
      </c>
      <c r="F727">
        <f>AVERAGEIF(Stress_Scenarios!C2:C1201, "&gt;="&amp;PERCENTILE(Stress_Scenarios!C2:C1201, 0.995)) * VLOOKUP(A727, Risk_Exposures!A2:B1201, 2, FALSE)</f>
        <v/>
      </c>
      <c r="G727" t="inlineStr">
        <is>
          <t>32</t>
        </is>
      </c>
    </row>
    <row r="728">
      <c r="A728">
        <f>Risk_Exposures!A728</f>
        <v/>
      </c>
      <c r="B728">
        <f>PERCENTILE(Stress_Scenarios!C2:C1201, 0.995) * AVERAGE(Risk_Exposures!B2:B1201)</f>
        <v/>
      </c>
      <c r="C728">
        <f>AVERAGEIF(Stress_Scenarios!C2:C1201, "&gt;="&amp;PERCENTILE(Stress_Scenarios!C2:C1201, 0.995)) * AVERAGE(Risk_Exposures!B2:B1201)</f>
        <v/>
      </c>
      <c r="D728">
        <f>PERCENTILE(Stress_Scenarios!C2:C1201, 0.975) * AVERAGE(Risk_Exposures!B2:B1201)</f>
        <v/>
      </c>
      <c r="E728">
        <f>PERCENTILE(Stress_Scenarios!C2:C1201, 0.995) * VLOOKUP(A728, Risk_Exposures!A2:B1201, 2, FALSE)</f>
        <v/>
      </c>
      <c r="F728">
        <f>AVERAGEIF(Stress_Scenarios!C2:C1201, "&gt;="&amp;PERCENTILE(Stress_Scenarios!C2:C1201, 0.995)) * VLOOKUP(A728, Risk_Exposures!A2:B1201, 2, FALSE)</f>
        <v/>
      </c>
      <c r="G728" t="inlineStr">
        <is>
          <t>73</t>
        </is>
      </c>
    </row>
    <row r="729">
      <c r="A729">
        <f>Risk_Exposures!A729</f>
        <v/>
      </c>
      <c r="B729">
        <f>PERCENTILE(Stress_Scenarios!C2:C1201, 0.995) * AVERAGE(Risk_Exposures!B2:B1201)</f>
        <v/>
      </c>
      <c r="C729">
        <f>AVERAGEIF(Stress_Scenarios!C2:C1201, "&gt;="&amp;PERCENTILE(Stress_Scenarios!C2:C1201, 0.995)) * AVERAGE(Risk_Exposures!B2:B1201)</f>
        <v/>
      </c>
      <c r="D729">
        <f>PERCENTILE(Stress_Scenarios!C2:C1201, 0.975) * AVERAGE(Risk_Exposures!B2:B1201)</f>
        <v/>
      </c>
      <c r="E729">
        <f>PERCENTILE(Stress_Scenarios!C2:C1201, 0.995) * VLOOKUP(A729, Risk_Exposures!A2:B1201, 2, FALSE)</f>
        <v/>
      </c>
      <c r="F729">
        <f>AVERAGEIF(Stress_Scenarios!C2:C1201, "&gt;="&amp;PERCENTILE(Stress_Scenarios!C2:C1201, 0.995)) * VLOOKUP(A729, Risk_Exposures!A2:B1201, 2, FALSE)</f>
        <v/>
      </c>
      <c r="G729" t="inlineStr">
        <is>
          <t>34</t>
        </is>
      </c>
    </row>
    <row r="730">
      <c r="A730">
        <f>Risk_Exposures!A730</f>
        <v/>
      </c>
      <c r="B730">
        <f>PERCENTILE(Stress_Scenarios!C2:C1201, 0.995) * AVERAGE(Risk_Exposures!B2:B1201)</f>
        <v/>
      </c>
      <c r="C730">
        <f>AVERAGEIF(Stress_Scenarios!C2:C1201, "&gt;="&amp;PERCENTILE(Stress_Scenarios!C2:C1201, 0.995)) * AVERAGE(Risk_Exposures!B2:B1201)</f>
        <v/>
      </c>
      <c r="D730">
        <f>PERCENTILE(Stress_Scenarios!C2:C1201, 0.975) * AVERAGE(Risk_Exposures!B2:B1201)</f>
        <v/>
      </c>
      <c r="E730">
        <f>PERCENTILE(Stress_Scenarios!C2:C1201, 0.995) * VLOOKUP(A730, Risk_Exposures!A2:B1201, 2, FALSE)</f>
        <v/>
      </c>
      <c r="F730">
        <f>AVERAGEIF(Stress_Scenarios!C2:C1201, "&gt;="&amp;PERCENTILE(Stress_Scenarios!C2:C1201, 0.995)) * VLOOKUP(A730, Risk_Exposures!A2:B1201, 2, FALSE)</f>
        <v/>
      </c>
      <c r="G730" t="inlineStr">
        <is>
          <t>64</t>
        </is>
      </c>
    </row>
    <row r="731">
      <c r="A731">
        <f>Risk_Exposures!A731</f>
        <v/>
      </c>
      <c r="B731">
        <f>PERCENTILE(Stress_Scenarios!C2:C1201, 0.995) * AVERAGE(Risk_Exposures!B2:B1201)</f>
        <v/>
      </c>
      <c r="C731">
        <f>AVERAGEIF(Stress_Scenarios!C2:C1201, "&gt;="&amp;PERCENTILE(Stress_Scenarios!C2:C1201, 0.995)) * AVERAGE(Risk_Exposures!B2:B1201)</f>
        <v/>
      </c>
      <c r="D731">
        <f>PERCENTILE(Stress_Scenarios!C2:C1201, 0.975) * AVERAGE(Risk_Exposures!B2:B1201)</f>
        <v/>
      </c>
      <c r="E731">
        <f>PERCENTILE(Stress_Scenarios!C2:C1201, 0.995) * VLOOKUP(A731, Risk_Exposures!A2:B1201, 2, FALSE)</f>
        <v/>
      </c>
      <c r="F731">
        <f>AVERAGEIF(Stress_Scenarios!C2:C1201, "&gt;="&amp;PERCENTILE(Stress_Scenarios!C2:C1201, 0.995)) * VLOOKUP(A731, Risk_Exposures!A2:B1201, 2, FALSE)</f>
        <v/>
      </c>
      <c r="G731" t="inlineStr">
        <is>
          <t>82</t>
        </is>
      </c>
    </row>
    <row r="732">
      <c r="A732">
        <f>Risk_Exposures!A732</f>
        <v/>
      </c>
      <c r="B732">
        <f>PERCENTILE(Stress_Scenarios!C2:C1201, 0.995) * AVERAGE(Risk_Exposures!B2:B1201)</f>
        <v/>
      </c>
      <c r="C732">
        <f>AVERAGEIF(Stress_Scenarios!C2:C1201, "&gt;="&amp;PERCENTILE(Stress_Scenarios!C2:C1201, 0.995)) * AVERAGE(Risk_Exposures!B2:B1201)</f>
        <v/>
      </c>
      <c r="D732">
        <f>PERCENTILE(Stress_Scenarios!C2:C1201, 0.975) * AVERAGE(Risk_Exposures!B2:B1201)</f>
        <v/>
      </c>
      <c r="E732">
        <f>PERCENTILE(Stress_Scenarios!C2:C1201, 0.995) * VLOOKUP(A732, Risk_Exposures!A2:B1201, 2, FALSE)</f>
        <v/>
      </c>
      <c r="F732">
        <f>AVERAGEIF(Stress_Scenarios!C2:C1201, "&gt;="&amp;PERCENTILE(Stress_Scenarios!C2:C1201, 0.995)) * VLOOKUP(A732, Risk_Exposures!A2:B1201, 2, FALSE)</f>
        <v/>
      </c>
      <c r="G732" t="inlineStr">
        <is>
          <t>68</t>
        </is>
      </c>
    </row>
    <row r="733">
      <c r="A733">
        <f>Risk_Exposures!A733</f>
        <v/>
      </c>
      <c r="B733">
        <f>PERCENTILE(Stress_Scenarios!C2:C1201, 0.995) * AVERAGE(Risk_Exposures!B2:B1201)</f>
        <v/>
      </c>
      <c r="C733">
        <f>AVERAGEIF(Stress_Scenarios!C2:C1201, "&gt;="&amp;PERCENTILE(Stress_Scenarios!C2:C1201, 0.995)) * AVERAGE(Risk_Exposures!B2:B1201)</f>
        <v/>
      </c>
      <c r="D733">
        <f>PERCENTILE(Stress_Scenarios!C2:C1201, 0.975) * AVERAGE(Risk_Exposures!B2:B1201)</f>
        <v/>
      </c>
      <c r="E733">
        <f>PERCENTILE(Stress_Scenarios!C2:C1201, 0.995) * VLOOKUP(A733, Risk_Exposures!A2:B1201, 2, FALSE)</f>
        <v/>
      </c>
      <c r="F733">
        <f>AVERAGEIF(Stress_Scenarios!C2:C1201, "&gt;="&amp;PERCENTILE(Stress_Scenarios!C2:C1201, 0.995)) * VLOOKUP(A733, Risk_Exposures!A2:B1201, 2, FALSE)</f>
        <v/>
      </c>
      <c r="G733" t="inlineStr">
        <is>
          <t>80</t>
        </is>
      </c>
    </row>
    <row r="734">
      <c r="A734">
        <f>Risk_Exposures!A734</f>
        <v/>
      </c>
      <c r="B734">
        <f>PERCENTILE(Stress_Scenarios!C2:C1201, 0.995) * AVERAGE(Risk_Exposures!B2:B1201)</f>
        <v/>
      </c>
      <c r="C734">
        <f>AVERAGEIF(Stress_Scenarios!C2:C1201, "&gt;="&amp;PERCENTILE(Stress_Scenarios!C2:C1201, 0.995)) * AVERAGE(Risk_Exposures!B2:B1201)</f>
        <v/>
      </c>
      <c r="D734">
        <f>PERCENTILE(Stress_Scenarios!C2:C1201, 0.975) * AVERAGE(Risk_Exposures!B2:B1201)</f>
        <v/>
      </c>
      <c r="E734">
        <f>PERCENTILE(Stress_Scenarios!C2:C1201, 0.995) * VLOOKUP(A734, Risk_Exposures!A2:B1201, 2, FALSE)</f>
        <v/>
      </c>
      <c r="F734">
        <f>AVERAGEIF(Stress_Scenarios!C2:C1201, "&gt;="&amp;PERCENTILE(Stress_Scenarios!C2:C1201, 0.995)) * VLOOKUP(A734, Risk_Exposures!A2:B1201, 2, FALSE)</f>
        <v/>
      </c>
      <c r="G734" t="inlineStr">
        <is>
          <t>60</t>
        </is>
      </c>
    </row>
    <row r="735">
      <c r="A735">
        <f>Risk_Exposures!A735</f>
        <v/>
      </c>
      <c r="B735">
        <f>PERCENTILE(Stress_Scenarios!C2:C1201, 0.995) * AVERAGE(Risk_Exposures!B2:B1201)</f>
        <v/>
      </c>
      <c r="C735">
        <f>AVERAGEIF(Stress_Scenarios!C2:C1201, "&gt;="&amp;PERCENTILE(Stress_Scenarios!C2:C1201, 0.995)) * AVERAGE(Risk_Exposures!B2:B1201)</f>
        <v/>
      </c>
      <c r="D735">
        <f>PERCENTILE(Stress_Scenarios!C2:C1201, 0.975) * AVERAGE(Risk_Exposures!B2:B1201)</f>
        <v/>
      </c>
      <c r="E735">
        <f>PERCENTILE(Stress_Scenarios!C2:C1201, 0.995) * VLOOKUP(A735, Risk_Exposures!A2:B1201, 2, FALSE)</f>
        <v/>
      </c>
      <c r="F735">
        <f>AVERAGEIF(Stress_Scenarios!C2:C1201, "&gt;="&amp;PERCENTILE(Stress_Scenarios!C2:C1201, 0.995)) * VLOOKUP(A735, Risk_Exposures!A2:B1201, 2, FALSE)</f>
        <v/>
      </c>
      <c r="G735" t="inlineStr">
        <is>
          <t>95</t>
        </is>
      </c>
    </row>
    <row r="736">
      <c r="A736">
        <f>Risk_Exposures!A736</f>
        <v/>
      </c>
      <c r="B736">
        <f>PERCENTILE(Stress_Scenarios!C2:C1201, 0.995) * AVERAGE(Risk_Exposures!B2:B1201)</f>
        <v/>
      </c>
      <c r="C736">
        <f>AVERAGEIF(Stress_Scenarios!C2:C1201, "&gt;="&amp;PERCENTILE(Stress_Scenarios!C2:C1201, 0.995)) * AVERAGE(Risk_Exposures!B2:B1201)</f>
        <v/>
      </c>
      <c r="D736">
        <f>PERCENTILE(Stress_Scenarios!C2:C1201, 0.975) * AVERAGE(Risk_Exposures!B2:B1201)</f>
        <v/>
      </c>
      <c r="E736">
        <f>PERCENTILE(Stress_Scenarios!C2:C1201, 0.995) * VLOOKUP(A736, Risk_Exposures!A2:B1201, 2, FALSE)</f>
        <v/>
      </c>
      <c r="F736">
        <f>AVERAGEIF(Stress_Scenarios!C2:C1201, "&gt;="&amp;PERCENTILE(Stress_Scenarios!C2:C1201, 0.995)) * VLOOKUP(A736, Risk_Exposures!A2:B1201, 2, FALSE)</f>
        <v/>
      </c>
      <c r="G736" t="inlineStr">
        <is>
          <t>90</t>
        </is>
      </c>
    </row>
    <row r="737">
      <c r="A737">
        <f>Risk_Exposures!A737</f>
        <v/>
      </c>
      <c r="B737">
        <f>PERCENTILE(Stress_Scenarios!C2:C1201, 0.995) * AVERAGE(Risk_Exposures!B2:B1201)</f>
        <v/>
      </c>
      <c r="C737">
        <f>AVERAGEIF(Stress_Scenarios!C2:C1201, "&gt;="&amp;PERCENTILE(Stress_Scenarios!C2:C1201, 0.995)) * AVERAGE(Risk_Exposures!B2:B1201)</f>
        <v/>
      </c>
      <c r="D737">
        <f>PERCENTILE(Stress_Scenarios!C2:C1201, 0.975) * AVERAGE(Risk_Exposures!B2:B1201)</f>
        <v/>
      </c>
      <c r="E737">
        <f>PERCENTILE(Stress_Scenarios!C2:C1201, 0.995) * VLOOKUP(A737, Risk_Exposures!A2:B1201, 2, FALSE)</f>
        <v/>
      </c>
      <c r="F737">
        <f>AVERAGEIF(Stress_Scenarios!C2:C1201, "&gt;="&amp;PERCENTILE(Stress_Scenarios!C2:C1201, 0.995)) * VLOOKUP(A737, Risk_Exposures!A2:B1201, 2, FALSE)</f>
        <v/>
      </c>
      <c r="G737" t="inlineStr">
        <is>
          <t>53</t>
        </is>
      </c>
    </row>
    <row r="738">
      <c r="A738">
        <f>Risk_Exposures!A738</f>
        <v/>
      </c>
      <c r="B738">
        <f>PERCENTILE(Stress_Scenarios!C2:C1201, 0.995) * AVERAGE(Risk_Exposures!B2:B1201)</f>
        <v/>
      </c>
      <c r="C738">
        <f>AVERAGEIF(Stress_Scenarios!C2:C1201, "&gt;="&amp;PERCENTILE(Stress_Scenarios!C2:C1201, 0.995)) * AVERAGE(Risk_Exposures!B2:B1201)</f>
        <v/>
      </c>
      <c r="D738">
        <f>PERCENTILE(Stress_Scenarios!C2:C1201, 0.975) * AVERAGE(Risk_Exposures!B2:B1201)</f>
        <v/>
      </c>
      <c r="E738">
        <f>PERCENTILE(Stress_Scenarios!C2:C1201, 0.995) * VLOOKUP(A738, Risk_Exposures!A2:B1201, 2, FALSE)</f>
        <v/>
      </c>
      <c r="F738">
        <f>AVERAGEIF(Stress_Scenarios!C2:C1201, "&gt;="&amp;PERCENTILE(Stress_Scenarios!C2:C1201, 0.995)) * VLOOKUP(A738, Risk_Exposures!A2:B1201, 2, FALSE)</f>
        <v/>
      </c>
      <c r="G738" t="inlineStr">
        <is>
          <t>43</t>
        </is>
      </c>
    </row>
    <row r="739">
      <c r="A739">
        <f>Risk_Exposures!A739</f>
        <v/>
      </c>
      <c r="B739">
        <f>PERCENTILE(Stress_Scenarios!C2:C1201, 0.995) * AVERAGE(Risk_Exposures!B2:B1201)</f>
        <v/>
      </c>
      <c r="C739">
        <f>AVERAGEIF(Stress_Scenarios!C2:C1201, "&gt;="&amp;PERCENTILE(Stress_Scenarios!C2:C1201, 0.995)) * AVERAGE(Risk_Exposures!B2:B1201)</f>
        <v/>
      </c>
      <c r="D739">
        <f>PERCENTILE(Stress_Scenarios!C2:C1201, 0.975) * AVERAGE(Risk_Exposures!B2:B1201)</f>
        <v/>
      </c>
      <c r="E739">
        <f>PERCENTILE(Stress_Scenarios!C2:C1201, 0.995) * VLOOKUP(A739, Risk_Exposures!A2:B1201, 2, FALSE)</f>
        <v/>
      </c>
      <c r="F739">
        <f>AVERAGEIF(Stress_Scenarios!C2:C1201, "&gt;="&amp;PERCENTILE(Stress_Scenarios!C2:C1201, 0.995)) * VLOOKUP(A739, Risk_Exposures!A2:B1201, 2, FALSE)</f>
        <v/>
      </c>
      <c r="G739" t="inlineStr">
        <is>
          <t>6</t>
        </is>
      </c>
    </row>
    <row r="740">
      <c r="A740">
        <f>Risk_Exposures!A740</f>
        <v/>
      </c>
      <c r="B740">
        <f>PERCENTILE(Stress_Scenarios!C2:C1201, 0.995) * AVERAGE(Risk_Exposures!B2:B1201)</f>
        <v/>
      </c>
      <c r="C740">
        <f>AVERAGEIF(Stress_Scenarios!C2:C1201, "&gt;="&amp;PERCENTILE(Stress_Scenarios!C2:C1201, 0.995)) * AVERAGE(Risk_Exposures!B2:B1201)</f>
        <v/>
      </c>
      <c r="D740">
        <f>PERCENTILE(Stress_Scenarios!C2:C1201, 0.975) * AVERAGE(Risk_Exposures!B2:B1201)</f>
        <v/>
      </c>
      <c r="E740">
        <f>PERCENTILE(Stress_Scenarios!C2:C1201, 0.995) * VLOOKUP(A740, Risk_Exposures!A2:B1201, 2, FALSE)</f>
        <v/>
      </c>
      <c r="F740">
        <f>AVERAGEIF(Stress_Scenarios!C2:C1201, "&gt;="&amp;PERCENTILE(Stress_Scenarios!C2:C1201, 0.995)) * VLOOKUP(A740, Risk_Exposures!A2:B1201, 2, FALSE)</f>
        <v/>
      </c>
      <c r="G740" t="inlineStr">
        <is>
          <t>48</t>
        </is>
      </c>
    </row>
    <row r="741">
      <c r="A741">
        <f>Risk_Exposures!A741</f>
        <v/>
      </c>
      <c r="B741">
        <f>PERCENTILE(Stress_Scenarios!C2:C1201, 0.995) * AVERAGE(Risk_Exposures!B2:B1201)</f>
        <v/>
      </c>
      <c r="C741">
        <f>AVERAGEIF(Stress_Scenarios!C2:C1201, "&gt;="&amp;PERCENTILE(Stress_Scenarios!C2:C1201, 0.995)) * AVERAGE(Risk_Exposures!B2:B1201)</f>
        <v/>
      </c>
      <c r="D741">
        <f>PERCENTILE(Stress_Scenarios!C2:C1201, 0.975) * AVERAGE(Risk_Exposures!B2:B1201)</f>
        <v/>
      </c>
      <c r="E741">
        <f>PERCENTILE(Stress_Scenarios!C2:C1201, 0.995) * VLOOKUP(A741, Risk_Exposures!A2:B1201, 2, FALSE)</f>
        <v/>
      </c>
      <c r="F741">
        <f>AVERAGEIF(Stress_Scenarios!C2:C1201, "&gt;="&amp;PERCENTILE(Stress_Scenarios!C2:C1201, 0.995)) * VLOOKUP(A741, Risk_Exposures!A2:B1201, 2, FALSE)</f>
        <v/>
      </c>
      <c r="G741" t="inlineStr">
        <is>
          <t>61</t>
        </is>
      </c>
    </row>
    <row r="742">
      <c r="A742">
        <f>Risk_Exposures!A742</f>
        <v/>
      </c>
      <c r="B742">
        <f>PERCENTILE(Stress_Scenarios!C2:C1201, 0.995) * AVERAGE(Risk_Exposures!B2:B1201)</f>
        <v/>
      </c>
      <c r="C742">
        <f>AVERAGEIF(Stress_Scenarios!C2:C1201, "&gt;="&amp;PERCENTILE(Stress_Scenarios!C2:C1201, 0.995)) * AVERAGE(Risk_Exposures!B2:B1201)</f>
        <v/>
      </c>
      <c r="D742">
        <f>PERCENTILE(Stress_Scenarios!C2:C1201, 0.975) * AVERAGE(Risk_Exposures!B2:B1201)</f>
        <v/>
      </c>
      <c r="E742">
        <f>PERCENTILE(Stress_Scenarios!C2:C1201, 0.995) * VLOOKUP(A742, Risk_Exposures!A2:B1201, 2, FALSE)</f>
        <v/>
      </c>
      <c r="F742">
        <f>AVERAGEIF(Stress_Scenarios!C2:C1201, "&gt;="&amp;PERCENTILE(Stress_Scenarios!C2:C1201, 0.995)) * VLOOKUP(A742, Risk_Exposures!A2:B1201, 2, FALSE)</f>
        <v/>
      </c>
      <c r="G742" t="inlineStr">
        <is>
          <t>25</t>
        </is>
      </c>
    </row>
    <row r="743">
      <c r="A743">
        <f>Risk_Exposures!A743</f>
        <v/>
      </c>
      <c r="B743">
        <f>PERCENTILE(Stress_Scenarios!C2:C1201, 0.995) * AVERAGE(Risk_Exposures!B2:B1201)</f>
        <v/>
      </c>
      <c r="C743">
        <f>AVERAGEIF(Stress_Scenarios!C2:C1201, "&gt;="&amp;PERCENTILE(Stress_Scenarios!C2:C1201, 0.995)) * AVERAGE(Risk_Exposures!B2:B1201)</f>
        <v/>
      </c>
      <c r="D743">
        <f>PERCENTILE(Stress_Scenarios!C2:C1201, 0.975) * AVERAGE(Risk_Exposures!B2:B1201)</f>
        <v/>
      </c>
      <c r="E743">
        <f>PERCENTILE(Stress_Scenarios!C2:C1201, 0.995) * VLOOKUP(A743, Risk_Exposures!A2:B1201, 2, FALSE)</f>
        <v/>
      </c>
      <c r="F743">
        <f>AVERAGEIF(Stress_Scenarios!C2:C1201, "&gt;="&amp;PERCENTILE(Stress_Scenarios!C2:C1201, 0.995)) * VLOOKUP(A743, Risk_Exposures!A2:B1201, 2, FALSE)</f>
        <v/>
      </c>
      <c r="G743" t="inlineStr">
        <is>
          <t>62</t>
        </is>
      </c>
    </row>
    <row r="744">
      <c r="A744">
        <f>Risk_Exposures!A744</f>
        <v/>
      </c>
      <c r="B744">
        <f>PERCENTILE(Stress_Scenarios!C2:C1201, 0.995) * AVERAGE(Risk_Exposures!B2:B1201)</f>
        <v/>
      </c>
      <c r="C744">
        <f>AVERAGEIF(Stress_Scenarios!C2:C1201, "&gt;="&amp;PERCENTILE(Stress_Scenarios!C2:C1201, 0.995)) * AVERAGE(Risk_Exposures!B2:B1201)</f>
        <v/>
      </c>
      <c r="D744">
        <f>PERCENTILE(Stress_Scenarios!C2:C1201, 0.975) * AVERAGE(Risk_Exposures!B2:B1201)</f>
        <v/>
      </c>
      <c r="E744">
        <f>PERCENTILE(Stress_Scenarios!C2:C1201, 0.995) * VLOOKUP(A744, Risk_Exposures!A2:B1201, 2, FALSE)</f>
        <v/>
      </c>
      <c r="F744">
        <f>AVERAGEIF(Stress_Scenarios!C2:C1201, "&gt;="&amp;PERCENTILE(Stress_Scenarios!C2:C1201, 0.995)) * VLOOKUP(A744, Risk_Exposures!A2:B1201, 2, FALSE)</f>
        <v/>
      </c>
      <c r="G744" t="inlineStr">
        <is>
          <t>88</t>
        </is>
      </c>
    </row>
    <row r="745">
      <c r="A745">
        <f>Risk_Exposures!A745</f>
        <v/>
      </c>
      <c r="B745">
        <f>PERCENTILE(Stress_Scenarios!C2:C1201, 0.995) * AVERAGE(Risk_Exposures!B2:B1201)</f>
        <v/>
      </c>
      <c r="C745">
        <f>AVERAGEIF(Stress_Scenarios!C2:C1201, "&gt;="&amp;PERCENTILE(Stress_Scenarios!C2:C1201, 0.995)) * AVERAGE(Risk_Exposures!B2:B1201)</f>
        <v/>
      </c>
      <c r="D745">
        <f>PERCENTILE(Stress_Scenarios!C2:C1201, 0.975) * AVERAGE(Risk_Exposures!B2:B1201)</f>
        <v/>
      </c>
      <c r="E745">
        <f>PERCENTILE(Stress_Scenarios!C2:C1201, 0.995) * VLOOKUP(A745, Risk_Exposures!A2:B1201, 2, FALSE)</f>
        <v/>
      </c>
      <c r="F745">
        <f>AVERAGEIF(Stress_Scenarios!C2:C1201, "&gt;="&amp;PERCENTILE(Stress_Scenarios!C2:C1201, 0.995)) * VLOOKUP(A745, Risk_Exposures!A2:B1201, 2, FALSE)</f>
        <v/>
      </c>
      <c r="G745" t="inlineStr">
        <is>
          <t>28</t>
        </is>
      </c>
    </row>
    <row r="746">
      <c r="A746">
        <f>Risk_Exposures!A746</f>
        <v/>
      </c>
      <c r="B746">
        <f>PERCENTILE(Stress_Scenarios!C2:C1201, 0.995) * AVERAGE(Risk_Exposures!B2:B1201)</f>
        <v/>
      </c>
      <c r="C746">
        <f>AVERAGEIF(Stress_Scenarios!C2:C1201, "&gt;="&amp;PERCENTILE(Stress_Scenarios!C2:C1201, 0.995)) * AVERAGE(Risk_Exposures!B2:B1201)</f>
        <v/>
      </c>
      <c r="D746">
        <f>PERCENTILE(Stress_Scenarios!C2:C1201, 0.975) * AVERAGE(Risk_Exposures!B2:B1201)</f>
        <v/>
      </c>
      <c r="E746">
        <f>PERCENTILE(Stress_Scenarios!C2:C1201, 0.995) * VLOOKUP(A746, Risk_Exposures!A2:B1201, 2, FALSE)</f>
        <v/>
      </c>
      <c r="F746">
        <f>AVERAGEIF(Stress_Scenarios!C2:C1201, "&gt;="&amp;PERCENTILE(Stress_Scenarios!C2:C1201, 0.995)) * VLOOKUP(A746, Risk_Exposures!A2:B1201, 2, FALSE)</f>
        <v/>
      </c>
      <c r="G746" t="inlineStr">
        <is>
          <t>97</t>
        </is>
      </c>
    </row>
    <row r="747">
      <c r="A747">
        <f>Risk_Exposures!A747</f>
        <v/>
      </c>
      <c r="B747">
        <f>PERCENTILE(Stress_Scenarios!C2:C1201, 0.995) * AVERAGE(Risk_Exposures!B2:B1201)</f>
        <v/>
      </c>
      <c r="C747">
        <f>AVERAGEIF(Stress_Scenarios!C2:C1201, "&gt;="&amp;PERCENTILE(Stress_Scenarios!C2:C1201, 0.995)) * AVERAGE(Risk_Exposures!B2:B1201)</f>
        <v/>
      </c>
      <c r="D747">
        <f>PERCENTILE(Stress_Scenarios!C2:C1201, 0.975) * AVERAGE(Risk_Exposures!B2:B1201)</f>
        <v/>
      </c>
      <c r="E747">
        <f>PERCENTILE(Stress_Scenarios!C2:C1201, 0.995) * VLOOKUP(A747, Risk_Exposures!A2:B1201, 2, FALSE)</f>
        <v/>
      </c>
      <c r="F747">
        <f>AVERAGEIF(Stress_Scenarios!C2:C1201, "&gt;="&amp;PERCENTILE(Stress_Scenarios!C2:C1201, 0.995)) * VLOOKUP(A747, Risk_Exposures!A2:B1201, 2, FALSE)</f>
        <v/>
      </c>
      <c r="G747" t="inlineStr">
        <is>
          <t>27</t>
        </is>
      </c>
    </row>
    <row r="748">
      <c r="A748">
        <f>Risk_Exposures!A748</f>
        <v/>
      </c>
      <c r="B748">
        <f>PERCENTILE(Stress_Scenarios!C2:C1201, 0.995) * AVERAGE(Risk_Exposures!B2:B1201)</f>
        <v/>
      </c>
      <c r="C748">
        <f>AVERAGEIF(Stress_Scenarios!C2:C1201, "&gt;="&amp;PERCENTILE(Stress_Scenarios!C2:C1201, 0.995)) * AVERAGE(Risk_Exposures!B2:B1201)</f>
        <v/>
      </c>
      <c r="D748">
        <f>PERCENTILE(Stress_Scenarios!C2:C1201, 0.975) * AVERAGE(Risk_Exposures!B2:B1201)</f>
        <v/>
      </c>
      <c r="E748">
        <f>PERCENTILE(Stress_Scenarios!C2:C1201, 0.995) * VLOOKUP(A748, Risk_Exposures!A2:B1201, 2, FALSE)</f>
        <v/>
      </c>
      <c r="F748">
        <f>AVERAGEIF(Stress_Scenarios!C2:C1201, "&gt;="&amp;PERCENTILE(Stress_Scenarios!C2:C1201, 0.995)) * VLOOKUP(A748, Risk_Exposures!A2:B1201, 2, FALSE)</f>
        <v/>
      </c>
      <c r="G748" t="inlineStr">
        <is>
          <t>29</t>
        </is>
      </c>
    </row>
    <row r="749">
      <c r="A749">
        <f>Risk_Exposures!A749</f>
        <v/>
      </c>
      <c r="B749">
        <f>PERCENTILE(Stress_Scenarios!C2:C1201, 0.995) * AVERAGE(Risk_Exposures!B2:B1201)</f>
        <v/>
      </c>
      <c r="C749">
        <f>AVERAGEIF(Stress_Scenarios!C2:C1201, "&gt;="&amp;PERCENTILE(Stress_Scenarios!C2:C1201, 0.995)) * AVERAGE(Risk_Exposures!B2:B1201)</f>
        <v/>
      </c>
      <c r="D749">
        <f>PERCENTILE(Stress_Scenarios!C2:C1201, 0.975) * AVERAGE(Risk_Exposures!B2:B1201)</f>
        <v/>
      </c>
      <c r="E749">
        <f>PERCENTILE(Stress_Scenarios!C2:C1201, 0.995) * VLOOKUP(A749, Risk_Exposures!A2:B1201, 2, FALSE)</f>
        <v/>
      </c>
      <c r="F749">
        <f>AVERAGEIF(Stress_Scenarios!C2:C1201, "&gt;="&amp;PERCENTILE(Stress_Scenarios!C2:C1201, 0.995)) * VLOOKUP(A749, Risk_Exposures!A2:B1201, 2, FALSE)</f>
        <v/>
      </c>
      <c r="G749" t="inlineStr">
        <is>
          <t>58</t>
        </is>
      </c>
    </row>
    <row r="750">
      <c r="A750">
        <f>Risk_Exposures!A750</f>
        <v/>
      </c>
      <c r="B750">
        <f>PERCENTILE(Stress_Scenarios!C2:C1201, 0.995) * AVERAGE(Risk_Exposures!B2:B1201)</f>
        <v/>
      </c>
      <c r="C750">
        <f>AVERAGEIF(Stress_Scenarios!C2:C1201, "&gt;="&amp;PERCENTILE(Stress_Scenarios!C2:C1201, 0.995)) * AVERAGE(Risk_Exposures!B2:B1201)</f>
        <v/>
      </c>
      <c r="D750">
        <f>PERCENTILE(Stress_Scenarios!C2:C1201, 0.975) * AVERAGE(Risk_Exposures!B2:B1201)</f>
        <v/>
      </c>
      <c r="E750">
        <f>PERCENTILE(Stress_Scenarios!C2:C1201, 0.995) * VLOOKUP(A750, Risk_Exposures!A2:B1201, 2, FALSE)</f>
        <v/>
      </c>
      <c r="F750">
        <f>AVERAGEIF(Stress_Scenarios!C2:C1201, "&gt;="&amp;PERCENTILE(Stress_Scenarios!C2:C1201, 0.995)) * VLOOKUP(A750, Risk_Exposures!A2:B1201, 2, FALSE)</f>
        <v/>
      </c>
      <c r="G750" t="inlineStr">
        <is>
          <t>14</t>
        </is>
      </c>
    </row>
    <row r="751">
      <c r="A751">
        <f>Risk_Exposures!A751</f>
        <v/>
      </c>
      <c r="B751">
        <f>PERCENTILE(Stress_Scenarios!C2:C1201, 0.995) * AVERAGE(Risk_Exposures!B2:B1201)</f>
        <v/>
      </c>
      <c r="C751">
        <f>AVERAGEIF(Stress_Scenarios!C2:C1201, "&gt;="&amp;PERCENTILE(Stress_Scenarios!C2:C1201, 0.995)) * AVERAGE(Risk_Exposures!B2:B1201)</f>
        <v/>
      </c>
      <c r="D751">
        <f>PERCENTILE(Stress_Scenarios!C2:C1201, 0.975) * AVERAGE(Risk_Exposures!B2:B1201)</f>
        <v/>
      </c>
      <c r="E751">
        <f>PERCENTILE(Stress_Scenarios!C2:C1201, 0.995) * VLOOKUP(A751, Risk_Exposures!A2:B1201, 2, FALSE)</f>
        <v/>
      </c>
      <c r="F751">
        <f>AVERAGEIF(Stress_Scenarios!C2:C1201, "&gt;="&amp;PERCENTILE(Stress_Scenarios!C2:C1201, 0.995)) * VLOOKUP(A751, Risk_Exposures!A2:B1201, 2, FALSE)</f>
        <v/>
      </c>
      <c r="G751" t="inlineStr">
        <is>
          <t>6</t>
        </is>
      </c>
    </row>
    <row r="752">
      <c r="A752">
        <f>Risk_Exposures!A752</f>
        <v/>
      </c>
      <c r="B752">
        <f>PERCENTILE(Stress_Scenarios!C2:C1201, 0.995) * AVERAGE(Risk_Exposures!B2:B1201)</f>
        <v/>
      </c>
      <c r="C752">
        <f>AVERAGEIF(Stress_Scenarios!C2:C1201, "&gt;="&amp;PERCENTILE(Stress_Scenarios!C2:C1201, 0.995)) * AVERAGE(Risk_Exposures!B2:B1201)</f>
        <v/>
      </c>
      <c r="D752">
        <f>PERCENTILE(Stress_Scenarios!C2:C1201, 0.975) * AVERAGE(Risk_Exposures!B2:B1201)</f>
        <v/>
      </c>
      <c r="E752">
        <f>PERCENTILE(Stress_Scenarios!C2:C1201, 0.995) * VLOOKUP(A752, Risk_Exposures!A2:B1201, 2, FALSE)</f>
        <v/>
      </c>
      <c r="F752">
        <f>AVERAGEIF(Stress_Scenarios!C2:C1201, "&gt;="&amp;PERCENTILE(Stress_Scenarios!C2:C1201, 0.995)) * VLOOKUP(A752, Risk_Exposures!A2:B1201, 2, FALSE)</f>
        <v/>
      </c>
      <c r="G752" t="inlineStr">
        <is>
          <t>82</t>
        </is>
      </c>
    </row>
    <row r="753">
      <c r="A753">
        <f>Risk_Exposures!A753</f>
        <v/>
      </c>
      <c r="B753">
        <f>PERCENTILE(Stress_Scenarios!C2:C1201, 0.995) * AVERAGE(Risk_Exposures!B2:B1201)</f>
        <v/>
      </c>
      <c r="C753">
        <f>AVERAGEIF(Stress_Scenarios!C2:C1201, "&gt;="&amp;PERCENTILE(Stress_Scenarios!C2:C1201, 0.995)) * AVERAGE(Risk_Exposures!B2:B1201)</f>
        <v/>
      </c>
      <c r="D753">
        <f>PERCENTILE(Stress_Scenarios!C2:C1201, 0.975) * AVERAGE(Risk_Exposures!B2:B1201)</f>
        <v/>
      </c>
      <c r="E753">
        <f>PERCENTILE(Stress_Scenarios!C2:C1201, 0.995) * VLOOKUP(A753, Risk_Exposures!A2:B1201, 2, FALSE)</f>
        <v/>
      </c>
      <c r="F753">
        <f>AVERAGEIF(Stress_Scenarios!C2:C1201, "&gt;="&amp;PERCENTILE(Stress_Scenarios!C2:C1201, 0.995)) * VLOOKUP(A753, Risk_Exposures!A2:B1201, 2, FALSE)</f>
        <v/>
      </c>
      <c r="G753" t="inlineStr">
        <is>
          <t>31</t>
        </is>
      </c>
    </row>
    <row r="754">
      <c r="A754">
        <f>Risk_Exposures!A754</f>
        <v/>
      </c>
      <c r="B754">
        <f>PERCENTILE(Stress_Scenarios!C2:C1201, 0.995) * AVERAGE(Risk_Exposures!B2:B1201)</f>
        <v/>
      </c>
      <c r="C754">
        <f>AVERAGEIF(Stress_Scenarios!C2:C1201, "&gt;="&amp;PERCENTILE(Stress_Scenarios!C2:C1201, 0.995)) * AVERAGE(Risk_Exposures!B2:B1201)</f>
        <v/>
      </c>
      <c r="D754">
        <f>PERCENTILE(Stress_Scenarios!C2:C1201, 0.975) * AVERAGE(Risk_Exposures!B2:B1201)</f>
        <v/>
      </c>
      <c r="E754">
        <f>PERCENTILE(Stress_Scenarios!C2:C1201, 0.995) * VLOOKUP(A754, Risk_Exposures!A2:B1201, 2, FALSE)</f>
        <v/>
      </c>
      <c r="F754">
        <f>AVERAGEIF(Stress_Scenarios!C2:C1201, "&gt;="&amp;PERCENTILE(Stress_Scenarios!C2:C1201, 0.995)) * VLOOKUP(A754, Risk_Exposures!A2:B1201, 2, FALSE)</f>
        <v/>
      </c>
      <c r="G754" t="inlineStr">
        <is>
          <t>87</t>
        </is>
      </c>
    </row>
    <row r="755">
      <c r="A755">
        <f>Risk_Exposures!A755</f>
        <v/>
      </c>
      <c r="B755">
        <f>PERCENTILE(Stress_Scenarios!C2:C1201, 0.995) * AVERAGE(Risk_Exposures!B2:B1201)</f>
        <v/>
      </c>
      <c r="C755">
        <f>AVERAGEIF(Stress_Scenarios!C2:C1201, "&gt;="&amp;PERCENTILE(Stress_Scenarios!C2:C1201, 0.995)) * AVERAGE(Risk_Exposures!B2:B1201)</f>
        <v/>
      </c>
      <c r="D755">
        <f>PERCENTILE(Stress_Scenarios!C2:C1201, 0.975) * AVERAGE(Risk_Exposures!B2:B1201)</f>
        <v/>
      </c>
      <c r="E755">
        <f>PERCENTILE(Stress_Scenarios!C2:C1201, 0.995) * VLOOKUP(A755, Risk_Exposures!A2:B1201, 2, FALSE)</f>
        <v/>
      </c>
      <c r="F755">
        <f>AVERAGEIF(Stress_Scenarios!C2:C1201, "&gt;="&amp;PERCENTILE(Stress_Scenarios!C2:C1201, 0.995)) * VLOOKUP(A755, Risk_Exposures!A2:B1201, 2, FALSE)</f>
        <v/>
      </c>
      <c r="G755" t="inlineStr">
        <is>
          <t>4</t>
        </is>
      </c>
    </row>
    <row r="756">
      <c r="A756">
        <f>Risk_Exposures!A756</f>
        <v/>
      </c>
      <c r="B756">
        <f>PERCENTILE(Stress_Scenarios!C2:C1201, 0.995) * AVERAGE(Risk_Exposures!B2:B1201)</f>
        <v/>
      </c>
      <c r="C756">
        <f>AVERAGEIF(Stress_Scenarios!C2:C1201, "&gt;="&amp;PERCENTILE(Stress_Scenarios!C2:C1201, 0.995)) * AVERAGE(Risk_Exposures!B2:B1201)</f>
        <v/>
      </c>
      <c r="D756">
        <f>PERCENTILE(Stress_Scenarios!C2:C1201, 0.975) * AVERAGE(Risk_Exposures!B2:B1201)</f>
        <v/>
      </c>
      <c r="E756">
        <f>PERCENTILE(Stress_Scenarios!C2:C1201, 0.995) * VLOOKUP(A756, Risk_Exposures!A2:B1201, 2, FALSE)</f>
        <v/>
      </c>
      <c r="F756">
        <f>AVERAGEIF(Stress_Scenarios!C2:C1201, "&gt;="&amp;PERCENTILE(Stress_Scenarios!C2:C1201, 0.995)) * VLOOKUP(A756, Risk_Exposures!A2:B1201, 2, FALSE)</f>
        <v/>
      </c>
      <c r="G756" t="inlineStr">
        <is>
          <t>100</t>
        </is>
      </c>
    </row>
    <row r="757">
      <c r="A757">
        <f>Risk_Exposures!A757</f>
        <v/>
      </c>
      <c r="B757">
        <f>PERCENTILE(Stress_Scenarios!C2:C1201, 0.995) * AVERAGE(Risk_Exposures!B2:B1201)</f>
        <v/>
      </c>
      <c r="C757">
        <f>AVERAGEIF(Stress_Scenarios!C2:C1201, "&gt;="&amp;PERCENTILE(Stress_Scenarios!C2:C1201, 0.995)) * AVERAGE(Risk_Exposures!B2:B1201)</f>
        <v/>
      </c>
      <c r="D757">
        <f>PERCENTILE(Stress_Scenarios!C2:C1201, 0.975) * AVERAGE(Risk_Exposures!B2:B1201)</f>
        <v/>
      </c>
      <c r="E757">
        <f>PERCENTILE(Stress_Scenarios!C2:C1201, 0.995) * VLOOKUP(A757, Risk_Exposures!A2:B1201, 2, FALSE)</f>
        <v/>
      </c>
      <c r="F757">
        <f>AVERAGEIF(Stress_Scenarios!C2:C1201, "&gt;="&amp;PERCENTILE(Stress_Scenarios!C2:C1201, 0.995)) * VLOOKUP(A757, Risk_Exposures!A2:B1201, 2, FALSE)</f>
        <v/>
      </c>
      <c r="G757" t="inlineStr">
        <is>
          <t>30</t>
        </is>
      </c>
    </row>
    <row r="758">
      <c r="A758">
        <f>Risk_Exposures!A758</f>
        <v/>
      </c>
      <c r="B758">
        <f>PERCENTILE(Stress_Scenarios!C2:C1201, 0.995) * AVERAGE(Risk_Exposures!B2:B1201)</f>
        <v/>
      </c>
      <c r="C758">
        <f>AVERAGEIF(Stress_Scenarios!C2:C1201, "&gt;="&amp;PERCENTILE(Stress_Scenarios!C2:C1201, 0.995)) * AVERAGE(Risk_Exposures!B2:B1201)</f>
        <v/>
      </c>
      <c r="D758">
        <f>PERCENTILE(Stress_Scenarios!C2:C1201, 0.975) * AVERAGE(Risk_Exposures!B2:B1201)</f>
        <v/>
      </c>
      <c r="E758">
        <f>PERCENTILE(Stress_Scenarios!C2:C1201, 0.995) * VLOOKUP(A758, Risk_Exposures!A2:B1201, 2, FALSE)</f>
        <v/>
      </c>
      <c r="F758">
        <f>AVERAGEIF(Stress_Scenarios!C2:C1201, "&gt;="&amp;PERCENTILE(Stress_Scenarios!C2:C1201, 0.995)) * VLOOKUP(A758, Risk_Exposures!A2:B1201, 2, FALSE)</f>
        <v/>
      </c>
      <c r="G758" t="inlineStr">
        <is>
          <t>1</t>
        </is>
      </c>
    </row>
    <row r="759">
      <c r="A759">
        <f>Risk_Exposures!A759</f>
        <v/>
      </c>
      <c r="B759">
        <f>PERCENTILE(Stress_Scenarios!C2:C1201, 0.995) * AVERAGE(Risk_Exposures!B2:B1201)</f>
        <v/>
      </c>
      <c r="C759">
        <f>AVERAGEIF(Stress_Scenarios!C2:C1201, "&gt;="&amp;PERCENTILE(Stress_Scenarios!C2:C1201, 0.995)) * AVERAGE(Risk_Exposures!B2:B1201)</f>
        <v/>
      </c>
      <c r="D759">
        <f>PERCENTILE(Stress_Scenarios!C2:C1201, 0.975) * AVERAGE(Risk_Exposures!B2:B1201)</f>
        <v/>
      </c>
      <c r="E759">
        <f>PERCENTILE(Stress_Scenarios!C2:C1201, 0.995) * VLOOKUP(A759, Risk_Exposures!A2:B1201, 2, FALSE)</f>
        <v/>
      </c>
      <c r="F759">
        <f>AVERAGEIF(Stress_Scenarios!C2:C1201, "&gt;="&amp;PERCENTILE(Stress_Scenarios!C2:C1201, 0.995)) * VLOOKUP(A759, Risk_Exposures!A2:B1201, 2, FALSE)</f>
        <v/>
      </c>
      <c r="G759" t="inlineStr">
        <is>
          <t>42</t>
        </is>
      </c>
    </row>
    <row r="760">
      <c r="A760">
        <f>Risk_Exposures!A760</f>
        <v/>
      </c>
      <c r="B760">
        <f>PERCENTILE(Stress_Scenarios!C2:C1201, 0.995) * AVERAGE(Risk_Exposures!B2:B1201)</f>
        <v/>
      </c>
      <c r="C760">
        <f>AVERAGEIF(Stress_Scenarios!C2:C1201, "&gt;="&amp;PERCENTILE(Stress_Scenarios!C2:C1201, 0.995)) * AVERAGE(Risk_Exposures!B2:B1201)</f>
        <v/>
      </c>
      <c r="D760">
        <f>PERCENTILE(Stress_Scenarios!C2:C1201, 0.975) * AVERAGE(Risk_Exposures!B2:B1201)</f>
        <v/>
      </c>
      <c r="E760">
        <f>PERCENTILE(Stress_Scenarios!C2:C1201, 0.995) * VLOOKUP(A760, Risk_Exposures!A2:B1201, 2, FALSE)</f>
        <v/>
      </c>
      <c r="F760">
        <f>AVERAGEIF(Stress_Scenarios!C2:C1201, "&gt;="&amp;PERCENTILE(Stress_Scenarios!C2:C1201, 0.995)) * VLOOKUP(A760, Risk_Exposures!A2:B1201, 2, FALSE)</f>
        <v/>
      </c>
      <c r="G760" t="inlineStr">
        <is>
          <t>68</t>
        </is>
      </c>
    </row>
    <row r="761">
      <c r="A761">
        <f>Risk_Exposures!A761</f>
        <v/>
      </c>
      <c r="B761">
        <f>PERCENTILE(Stress_Scenarios!C2:C1201, 0.995) * AVERAGE(Risk_Exposures!B2:B1201)</f>
        <v/>
      </c>
      <c r="C761">
        <f>AVERAGEIF(Stress_Scenarios!C2:C1201, "&gt;="&amp;PERCENTILE(Stress_Scenarios!C2:C1201, 0.995)) * AVERAGE(Risk_Exposures!B2:B1201)</f>
        <v/>
      </c>
      <c r="D761">
        <f>PERCENTILE(Stress_Scenarios!C2:C1201, 0.975) * AVERAGE(Risk_Exposures!B2:B1201)</f>
        <v/>
      </c>
      <c r="E761">
        <f>PERCENTILE(Stress_Scenarios!C2:C1201, 0.995) * VLOOKUP(A761, Risk_Exposures!A2:B1201, 2, FALSE)</f>
        <v/>
      </c>
      <c r="F761">
        <f>AVERAGEIF(Stress_Scenarios!C2:C1201, "&gt;="&amp;PERCENTILE(Stress_Scenarios!C2:C1201, 0.995)) * VLOOKUP(A761, Risk_Exposures!A2:B1201, 2, FALSE)</f>
        <v/>
      </c>
      <c r="G761" t="inlineStr">
        <is>
          <t>87</t>
        </is>
      </c>
    </row>
    <row r="762">
      <c r="A762">
        <f>Risk_Exposures!A762</f>
        <v/>
      </c>
      <c r="B762">
        <f>PERCENTILE(Stress_Scenarios!C2:C1201, 0.995) * AVERAGE(Risk_Exposures!B2:B1201)</f>
        <v/>
      </c>
      <c r="C762">
        <f>AVERAGEIF(Stress_Scenarios!C2:C1201, "&gt;="&amp;PERCENTILE(Stress_Scenarios!C2:C1201, 0.995)) * AVERAGE(Risk_Exposures!B2:B1201)</f>
        <v/>
      </c>
      <c r="D762">
        <f>PERCENTILE(Stress_Scenarios!C2:C1201, 0.975) * AVERAGE(Risk_Exposures!B2:B1201)</f>
        <v/>
      </c>
      <c r="E762">
        <f>PERCENTILE(Stress_Scenarios!C2:C1201, 0.995) * VLOOKUP(A762, Risk_Exposures!A2:B1201, 2, FALSE)</f>
        <v/>
      </c>
      <c r="F762">
        <f>AVERAGEIF(Stress_Scenarios!C2:C1201, "&gt;="&amp;PERCENTILE(Stress_Scenarios!C2:C1201, 0.995)) * VLOOKUP(A762, Risk_Exposures!A2:B1201, 2, FALSE)</f>
        <v/>
      </c>
      <c r="G762" t="inlineStr">
        <is>
          <t>33</t>
        </is>
      </c>
    </row>
    <row r="763">
      <c r="A763">
        <f>Risk_Exposures!A763</f>
        <v/>
      </c>
      <c r="B763">
        <f>PERCENTILE(Stress_Scenarios!C2:C1201, 0.995) * AVERAGE(Risk_Exposures!B2:B1201)</f>
        <v/>
      </c>
      <c r="C763">
        <f>AVERAGEIF(Stress_Scenarios!C2:C1201, "&gt;="&amp;PERCENTILE(Stress_Scenarios!C2:C1201, 0.995)) * AVERAGE(Risk_Exposures!B2:B1201)</f>
        <v/>
      </c>
      <c r="D763">
        <f>PERCENTILE(Stress_Scenarios!C2:C1201, 0.975) * AVERAGE(Risk_Exposures!B2:B1201)</f>
        <v/>
      </c>
      <c r="E763">
        <f>PERCENTILE(Stress_Scenarios!C2:C1201, 0.995) * VLOOKUP(A763, Risk_Exposures!A2:B1201, 2, FALSE)</f>
        <v/>
      </c>
      <c r="F763">
        <f>AVERAGEIF(Stress_Scenarios!C2:C1201, "&gt;="&amp;PERCENTILE(Stress_Scenarios!C2:C1201, 0.995)) * VLOOKUP(A763, Risk_Exposures!A2:B1201, 2, FALSE)</f>
        <v/>
      </c>
      <c r="G763" t="inlineStr">
        <is>
          <t>62</t>
        </is>
      </c>
    </row>
    <row r="764">
      <c r="A764">
        <f>Risk_Exposures!A764</f>
        <v/>
      </c>
      <c r="B764">
        <f>PERCENTILE(Stress_Scenarios!C2:C1201, 0.995) * AVERAGE(Risk_Exposures!B2:B1201)</f>
        <v/>
      </c>
      <c r="C764">
        <f>AVERAGEIF(Stress_Scenarios!C2:C1201, "&gt;="&amp;PERCENTILE(Stress_Scenarios!C2:C1201, 0.995)) * AVERAGE(Risk_Exposures!B2:B1201)</f>
        <v/>
      </c>
      <c r="D764">
        <f>PERCENTILE(Stress_Scenarios!C2:C1201, 0.975) * AVERAGE(Risk_Exposures!B2:B1201)</f>
        <v/>
      </c>
      <c r="E764">
        <f>PERCENTILE(Stress_Scenarios!C2:C1201, 0.995) * VLOOKUP(A764, Risk_Exposures!A2:B1201, 2, FALSE)</f>
        <v/>
      </c>
      <c r="F764">
        <f>AVERAGEIF(Stress_Scenarios!C2:C1201, "&gt;="&amp;PERCENTILE(Stress_Scenarios!C2:C1201, 0.995)) * VLOOKUP(A764, Risk_Exposures!A2:B1201, 2, FALSE)</f>
        <v/>
      </c>
      <c r="G764" t="inlineStr">
        <is>
          <t>44</t>
        </is>
      </c>
    </row>
    <row r="765">
      <c r="A765">
        <f>Risk_Exposures!A765</f>
        <v/>
      </c>
      <c r="B765">
        <f>PERCENTILE(Stress_Scenarios!C2:C1201, 0.995) * AVERAGE(Risk_Exposures!B2:B1201)</f>
        <v/>
      </c>
      <c r="C765">
        <f>AVERAGEIF(Stress_Scenarios!C2:C1201, "&gt;="&amp;PERCENTILE(Stress_Scenarios!C2:C1201, 0.995)) * AVERAGE(Risk_Exposures!B2:B1201)</f>
        <v/>
      </c>
      <c r="D765">
        <f>PERCENTILE(Stress_Scenarios!C2:C1201, 0.975) * AVERAGE(Risk_Exposures!B2:B1201)</f>
        <v/>
      </c>
      <c r="E765">
        <f>PERCENTILE(Stress_Scenarios!C2:C1201, 0.995) * VLOOKUP(A765, Risk_Exposures!A2:B1201, 2, FALSE)</f>
        <v/>
      </c>
      <c r="F765">
        <f>AVERAGEIF(Stress_Scenarios!C2:C1201, "&gt;="&amp;PERCENTILE(Stress_Scenarios!C2:C1201, 0.995)) * VLOOKUP(A765, Risk_Exposures!A2:B1201, 2, FALSE)</f>
        <v/>
      </c>
      <c r="G765" t="inlineStr">
        <is>
          <t>48</t>
        </is>
      </c>
    </row>
    <row r="766">
      <c r="A766">
        <f>Risk_Exposures!A766</f>
        <v/>
      </c>
      <c r="B766">
        <f>PERCENTILE(Stress_Scenarios!C2:C1201, 0.995) * AVERAGE(Risk_Exposures!B2:B1201)</f>
        <v/>
      </c>
      <c r="C766">
        <f>AVERAGEIF(Stress_Scenarios!C2:C1201, "&gt;="&amp;PERCENTILE(Stress_Scenarios!C2:C1201, 0.995)) * AVERAGE(Risk_Exposures!B2:B1201)</f>
        <v/>
      </c>
      <c r="D766">
        <f>PERCENTILE(Stress_Scenarios!C2:C1201, 0.975) * AVERAGE(Risk_Exposures!B2:B1201)</f>
        <v/>
      </c>
      <c r="E766">
        <f>PERCENTILE(Stress_Scenarios!C2:C1201, 0.995) * VLOOKUP(A766, Risk_Exposures!A2:B1201, 2, FALSE)</f>
        <v/>
      </c>
      <c r="F766">
        <f>AVERAGEIF(Stress_Scenarios!C2:C1201, "&gt;="&amp;PERCENTILE(Stress_Scenarios!C2:C1201, 0.995)) * VLOOKUP(A766, Risk_Exposures!A2:B1201, 2, FALSE)</f>
        <v/>
      </c>
      <c r="G766" t="inlineStr">
        <is>
          <t>13</t>
        </is>
      </c>
    </row>
    <row r="767">
      <c r="A767">
        <f>Risk_Exposures!A767</f>
        <v/>
      </c>
      <c r="B767">
        <f>PERCENTILE(Stress_Scenarios!C2:C1201, 0.995) * AVERAGE(Risk_Exposures!B2:B1201)</f>
        <v/>
      </c>
      <c r="C767">
        <f>AVERAGEIF(Stress_Scenarios!C2:C1201, "&gt;="&amp;PERCENTILE(Stress_Scenarios!C2:C1201, 0.995)) * AVERAGE(Risk_Exposures!B2:B1201)</f>
        <v/>
      </c>
      <c r="D767">
        <f>PERCENTILE(Stress_Scenarios!C2:C1201, 0.975) * AVERAGE(Risk_Exposures!B2:B1201)</f>
        <v/>
      </c>
      <c r="E767">
        <f>PERCENTILE(Stress_Scenarios!C2:C1201, 0.995) * VLOOKUP(A767, Risk_Exposures!A2:B1201, 2, FALSE)</f>
        <v/>
      </c>
      <c r="F767">
        <f>AVERAGEIF(Stress_Scenarios!C2:C1201, "&gt;="&amp;PERCENTILE(Stress_Scenarios!C2:C1201, 0.995)) * VLOOKUP(A767, Risk_Exposures!A2:B1201, 2, FALSE)</f>
        <v/>
      </c>
      <c r="G767" t="inlineStr">
        <is>
          <t>32</t>
        </is>
      </c>
    </row>
    <row r="768">
      <c r="A768">
        <f>Risk_Exposures!A768</f>
        <v/>
      </c>
      <c r="B768">
        <f>PERCENTILE(Stress_Scenarios!C2:C1201, 0.995) * AVERAGE(Risk_Exposures!B2:B1201)</f>
        <v/>
      </c>
      <c r="C768">
        <f>AVERAGEIF(Stress_Scenarios!C2:C1201, "&gt;="&amp;PERCENTILE(Stress_Scenarios!C2:C1201, 0.995)) * AVERAGE(Risk_Exposures!B2:B1201)</f>
        <v/>
      </c>
      <c r="D768">
        <f>PERCENTILE(Stress_Scenarios!C2:C1201, 0.975) * AVERAGE(Risk_Exposures!B2:B1201)</f>
        <v/>
      </c>
      <c r="E768">
        <f>PERCENTILE(Stress_Scenarios!C2:C1201, 0.995) * VLOOKUP(A768, Risk_Exposures!A2:B1201, 2, FALSE)</f>
        <v/>
      </c>
      <c r="F768">
        <f>AVERAGEIF(Stress_Scenarios!C2:C1201, "&gt;="&amp;PERCENTILE(Stress_Scenarios!C2:C1201, 0.995)) * VLOOKUP(A768, Risk_Exposures!A2:B1201, 2, FALSE)</f>
        <v/>
      </c>
      <c r="G768" t="inlineStr">
        <is>
          <t>13</t>
        </is>
      </c>
    </row>
    <row r="769">
      <c r="A769">
        <f>Risk_Exposures!A769</f>
        <v/>
      </c>
      <c r="B769">
        <f>PERCENTILE(Stress_Scenarios!C2:C1201, 0.995) * AVERAGE(Risk_Exposures!B2:B1201)</f>
        <v/>
      </c>
      <c r="C769">
        <f>AVERAGEIF(Stress_Scenarios!C2:C1201, "&gt;="&amp;PERCENTILE(Stress_Scenarios!C2:C1201, 0.995)) * AVERAGE(Risk_Exposures!B2:B1201)</f>
        <v/>
      </c>
      <c r="D769">
        <f>PERCENTILE(Stress_Scenarios!C2:C1201, 0.975) * AVERAGE(Risk_Exposures!B2:B1201)</f>
        <v/>
      </c>
      <c r="E769">
        <f>PERCENTILE(Stress_Scenarios!C2:C1201, 0.995) * VLOOKUP(A769, Risk_Exposures!A2:B1201, 2, FALSE)</f>
        <v/>
      </c>
      <c r="F769">
        <f>AVERAGEIF(Stress_Scenarios!C2:C1201, "&gt;="&amp;PERCENTILE(Stress_Scenarios!C2:C1201, 0.995)) * VLOOKUP(A769, Risk_Exposures!A2:B1201, 2, FALSE)</f>
        <v/>
      </c>
      <c r="G769" t="inlineStr">
        <is>
          <t>89</t>
        </is>
      </c>
    </row>
    <row r="770">
      <c r="A770">
        <f>Risk_Exposures!A770</f>
        <v/>
      </c>
      <c r="B770">
        <f>PERCENTILE(Stress_Scenarios!C2:C1201, 0.995) * AVERAGE(Risk_Exposures!B2:B1201)</f>
        <v/>
      </c>
      <c r="C770">
        <f>AVERAGEIF(Stress_Scenarios!C2:C1201, "&gt;="&amp;PERCENTILE(Stress_Scenarios!C2:C1201, 0.995)) * AVERAGE(Risk_Exposures!B2:B1201)</f>
        <v/>
      </c>
      <c r="D770">
        <f>PERCENTILE(Stress_Scenarios!C2:C1201, 0.975) * AVERAGE(Risk_Exposures!B2:B1201)</f>
        <v/>
      </c>
      <c r="E770">
        <f>PERCENTILE(Stress_Scenarios!C2:C1201, 0.995) * VLOOKUP(A770, Risk_Exposures!A2:B1201, 2, FALSE)</f>
        <v/>
      </c>
      <c r="F770">
        <f>AVERAGEIF(Stress_Scenarios!C2:C1201, "&gt;="&amp;PERCENTILE(Stress_Scenarios!C2:C1201, 0.995)) * VLOOKUP(A770, Risk_Exposures!A2:B1201, 2, FALSE)</f>
        <v/>
      </c>
      <c r="G770" t="inlineStr">
        <is>
          <t>43</t>
        </is>
      </c>
    </row>
    <row r="771">
      <c r="A771">
        <f>Risk_Exposures!A771</f>
        <v/>
      </c>
      <c r="B771">
        <f>PERCENTILE(Stress_Scenarios!C2:C1201, 0.995) * AVERAGE(Risk_Exposures!B2:B1201)</f>
        <v/>
      </c>
      <c r="C771">
        <f>AVERAGEIF(Stress_Scenarios!C2:C1201, "&gt;="&amp;PERCENTILE(Stress_Scenarios!C2:C1201, 0.995)) * AVERAGE(Risk_Exposures!B2:B1201)</f>
        <v/>
      </c>
      <c r="D771">
        <f>PERCENTILE(Stress_Scenarios!C2:C1201, 0.975) * AVERAGE(Risk_Exposures!B2:B1201)</f>
        <v/>
      </c>
      <c r="E771">
        <f>PERCENTILE(Stress_Scenarios!C2:C1201, 0.995) * VLOOKUP(A771, Risk_Exposures!A2:B1201, 2, FALSE)</f>
        <v/>
      </c>
      <c r="F771">
        <f>AVERAGEIF(Stress_Scenarios!C2:C1201, "&gt;="&amp;PERCENTILE(Stress_Scenarios!C2:C1201, 0.995)) * VLOOKUP(A771, Risk_Exposures!A2:B1201, 2, FALSE)</f>
        <v/>
      </c>
      <c r="G771" t="inlineStr">
        <is>
          <t>84</t>
        </is>
      </c>
    </row>
    <row r="772">
      <c r="A772">
        <f>Risk_Exposures!A772</f>
        <v/>
      </c>
      <c r="B772">
        <f>PERCENTILE(Stress_Scenarios!C2:C1201, 0.995) * AVERAGE(Risk_Exposures!B2:B1201)</f>
        <v/>
      </c>
      <c r="C772">
        <f>AVERAGEIF(Stress_Scenarios!C2:C1201, "&gt;="&amp;PERCENTILE(Stress_Scenarios!C2:C1201, 0.995)) * AVERAGE(Risk_Exposures!B2:B1201)</f>
        <v/>
      </c>
      <c r="D772">
        <f>PERCENTILE(Stress_Scenarios!C2:C1201, 0.975) * AVERAGE(Risk_Exposures!B2:B1201)</f>
        <v/>
      </c>
      <c r="E772">
        <f>PERCENTILE(Stress_Scenarios!C2:C1201, 0.995) * VLOOKUP(A772, Risk_Exposures!A2:B1201, 2, FALSE)</f>
        <v/>
      </c>
      <c r="F772">
        <f>AVERAGEIF(Stress_Scenarios!C2:C1201, "&gt;="&amp;PERCENTILE(Stress_Scenarios!C2:C1201, 0.995)) * VLOOKUP(A772, Risk_Exposures!A2:B1201, 2, FALSE)</f>
        <v/>
      </c>
      <c r="G772" t="inlineStr">
        <is>
          <t>1</t>
        </is>
      </c>
    </row>
    <row r="773">
      <c r="A773">
        <f>Risk_Exposures!A773</f>
        <v/>
      </c>
      <c r="B773">
        <f>PERCENTILE(Stress_Scenarios!C2:C1201, 0.995) * AVERAGE(Risk_Exposures!B2:B1201)</f>
        <v/>
      </c>
      <c r="C773">
        <f>AVERAGEIF(Stress_Scenarios!C2:C1201, "&gt;="&amp;PERCENTILE(Stress_Scenarios!C2:C1201, 0.995)) * AVERAGE(Risk_Exposures!B2:B1201)</f>
        <v/>
      </c>
      <c r="D773">
        <f>PERCENTILE(Stress_Scenarios!C2:C1201, 0.975) * AVERAGE(Risk_Exposures!B2:B1201)</f>
        <v/>
      </c>
      <c r="E773">
        <f>PERCENTILE(Stress_Scenarios!C2:C1201, 0.995) * VLOOKUP(A773, Risk_Exposures!A2:B1201, 2, FALSE)</f>
        <v/>
      </c>
      <c r="F773">
        <f>AVERAGEIF(Stress_Scenarios!C2:C1201, "&gt;="&amp;PERCENTILE(Stress_Scenarios!C2:C1201, 0.995)) * VLOOKUP(A773, Risk_Exposures!A2:B1201, 2, FALSE)</f>
        <v/>
      </c>
      <c r="G773" t="inlineStr">
        <is>
          <t>29</t>
        </is>
      </c>
    </row>
    <row r="774">
      <c r="A774">
        <f>Risk_Exposures!A774</f>
        <v/>
      </c>
      <c r="B774">
        <f>PERCENTILE(Stress_Scenarios!C2:C1201, 0.995) * AVERAGE(Risk_Exposures!B2:B1201)</f>
        <v/>
      </c>
      <c r="C774">
        <f>AVERAGEIF(Stress_Scenarios!C2:C1201, "&gt;="&amp;PERCENTILE(Stress_Scenarios!C2:C1201, 0.995)) * AVERAGE(Risk_Exposures!B2:B1201)</f>
        <v/>
      </c>
      <c r="D774">
        <f>PERCENTILE(Stress_Scenarios!C2:C1201, 0.975) * AVERAGE(Risk_Exposures!B2:B1201)</f>
        <v/>
      </c>
      <c r="E774">
        <f>PERCENTILE(Stress_Scenarios!C2:C1201, 0.995) * VLOOKUP(A774, Risk_Exposures!A2:B1201, 2, FALSE)</f>
        <v/>
      </c>
      <c r="F774">
        <f>AVERAGEIF(Stress_Scenarios!C2:C1201, "&gt;="&amp;PERCENTILE(Stress_Scenarios!C2:C1201, 0.995)) * VLOOKUP(A774, Risk_Exposures!A2:B1201, 2, FALSE)</f>
        <v/>
      </c>
      <c r="G774" t="inlineStr">
        <is>
          <t>47</t>
        </is>
      </c>
    </row>
    <row r="775">
      <c r="A775">
        <f>Risk_Exposures!A775</f>
        <v/>
      </c>
      <c r="B775">
        <f>PERCENTILE(Stress_Scenarios!C2:C1201, 0.995) * AVERAGE(Risk_Exposures!B2:B1201)</f>
        <v/>
      </c>
      <c r="C775">
        <f>AVERAGEIF(Stress_Scenarios!C2:C1201, "&gt;="&amp;PERCENTILE(Stress_Scenarios!C2:C1201, 0.995)) * AVERAGE(Risk_Exposures!B2:B1201)</f>
        <v/>
      </c>
      <c r="D775">
        <f>PERCENTILE(Stress_Scenarios!C2:C1201, 0.975) * AVERAGE(Risk_Exposures!B2:B1201)</f>
        <v/>
      </c>
      <c r="E775">
        <f>PERCENTILE(Stress_Scenarios!C2:C1201, 0.995) * VLOOKUP(A775, Risk_Exposures!A2:B1201, 2, FALSE)</f>
        <v/>
      </c>
      <c r="F775">
        <f>AVERAGEIF(Stress_Scenarios!C2:C1201, "&gt;="&amp;PERCENTILE(Stress_Scenarios!C2:C1201, 0.995)) * VLOOKUP(A775, Risk_Exposures!A2:B1201, 2, FALSE)</f>
        <v/>
      </c>
      <c r="G775" t="inlineStr">
        <is>
          <t>19</t>
        </is>
      </c>
    </row>
    <row r="776">
      <c r="A776">
        <f>Risk_Exposures!A776</f>
        <v/>
      </c>
      <c r="B776">
        <f>PERCENTILE(Stress_Scenarios!C2:C1201, 0.995) * AVERAGE(Risk_Exposures!B2:B1201)</f>
        <v/>
      </c>
      <c r="C776">
        <f>AVERAGEIF(Stress_Scenarios!C2:C1201, "&gt;="&amp;PERCENTILE(Stress_Scenarios!C2:C1201, 0.995)) * AVERAGE(Risk_Exposures!B2:B1201)</f>
        <v/>
      </c>
      <c r="D776">
        <f>PERCENTILE(Stress_Scenarios!C2:C1201, 0.975) * AVERAGE(Risk_Exposures!B2:B1201)</f>
        <v/>
      </c>
      <c r="E776">
        <f>PERCENTILE(Stress_Scenarios!C2:C1201, 0.995) * VLOOKUP(A776, Risk_Exposures!A2:B1201, 2, FALSE)</f>
        <v/>
      </c>
      <c r="F776">
        <f>AVERAGEIF(Stress_Scenarios!C2:C1201, "&gt;="&amp;PERCENTILE(Stress_Scenarios!C2:C1201, 0.995)) * VLOOKUP(A776, Risk_Exposures!A2:B1201, 2, FALSE)</f>
        <v/>
      </c>
      <c r="G776" t="inlineStr">
        <is>
          <t>59</t>
        </is>
      </c>
    </row>
    <row r="777">
      <c r="A777">
        <f>Risk_Exposures!A777</f>
        <v/>
      </c>
      <c r="B777">
        <f>PERCENTILE(Stress_Scenarios!C2:C1201, 0.995) * AVERAGE(Risk_Exposures!B2:B1201)</f>
        <v/>
      </c>
      <c r="C777">
        <f>AVERAGEIF(Stress_Scenarios!C2:C1201, "&gt;="&amp;PERCENTILE(Stress_Scenarios!C2:C1201, 0.995)) * AVERAGE(Risk_Exposures!B2:B1201)</f>
        <v/>
      </c>
      <c r="D777">
        <f>PERCENTILE(Stress_Scenarios!C2:C1201, 0.975) * AVERAGE(Risk_Exposures!B2:B1201)</f>
        <v/>
      </c>
      <c r="E777">
        <f>PERCENTILE(Stress_Scenarios!C2:C1201, 0.995) * VLOOKUP(A777, Risk_Exposures!A2:B1201, 2, FALSE)</f>
        <v/>
      </c>
      <c r="F777">
        <f>AVERAGEIF(Stress_Scenarios!C2:C1201, "&gt;="&amp;PERCENTILE(Stress_Scenarios!C2:C1201, 0.995)) * VLOOKUP(A777, Risk_Exposures!A2:B1201, 2, FALSE)</f>
        <v/>
      </c>
      <c r="G777" t="inlineStr">
        <is>
          <t>67</t>
        </is>
      </c>
    </row>
    <row r="778">
      <c r="A778">
        <f>Risk_Exposures!A778</f>
        <v/>
      </c>
      <c r="B778">
        <f>PERCENTILE(Stress_Scenarios!C2:C1201, 0.995) * AVERAGE(Risk_Exposures!B2:B1201)</f>
        <v/>
      </c>
      <c r="C778">
        <f>AVERAGEIF(Stress_Scenarios!C2:C1201, "&gt;="&amp;PERCENTILE(Stress_Scenarios!C2:C1201, 0.995)) * AVERAGE(Risk_Exposures!B2:B1201)</f>
        <v/>
      </c>
      <c r="D778">
        <f>PERCENTILE(Stress_Scenarios!C2:C1201, 0.975) * AVERAGE(Risk_Exposures!B2:B1201)</f>
        <v/>
      </c>
      <c r="E778">
        <f>PERCENTILE(Stress_Scenarios!C2:C1201, 0.995) * VLOOKUP(A778, Risk_Exposures!A2:B1201, 2, FALSE)</f>
        <v/>
      </c>
      <c r="F778">
        <f>AVERAGEIF(Stress_Scenarios!C2:C1201, "&gt;="&amp;PERCENTILE(Stress_Scenarios!C2:C1201, 0.995)) * VLOOKUP(A778, Risk_Exposures!A2:B1201, 2, FALSE)</f>
        <v/>
      </c>
      <c r="G778" t="inlineStr">
        <is>
          <t>11</t>
        </is>
      </c>
    </row>
    <row r="779">
      <c r="A779">
        <f>Risk_Exposures!A779</f>
        <v/>
      </c>
      <c r="B779">
        <f>PERCENTILE(Stress_Scenarios!C2:C1201, 0.995) * AVERAGE(Risk_Exposures!B2:B1201)</f>
        <v/>
      </c>
      <c r="C779">
        <f>AVERAGEIF(Stress_Scenarios!C2:C1201, "&gt;="&amp;PERCENTILE(Stress_Scenarios!C2:C1201, 0.995)) * AVERAGE(Risk_Exposures!B2:B1201)</f>
        <v/>
      </c>
      <c r="D779">
        <f>PERCENTILE(Stress_Scenarios!C2:C1201, 0.975) * AVERAGE(Risk_Exposures!B2:B1201)</f>
        <v/>
      </c>
      <c r="E779">
        <f>PERCENTILE(Stress_Scenarios!C2:C1201, 0.995) * VLOOKUP(A779, Risk_Exposures!A2:B1201, 2, FALSE)</f>
        <v/>
      </c>
      <c r="F779">
        <f>AVERAGEIF(Stress_Scenarios!C2:C1201, "&gt;="&amp;PERCENTILE(Stress_Scenarios!C2:C1201, 0.995)) * VLOOKUP(A779, Risk_Exposures!A2:B1201, 2, FALSE)</f>
        <v/>
      </c>
      <c r="G779" t="inlineStr">
        <is>
          <t>100</t>
        </is>
      </c>
    </row>
    <row r="780">
      <c r="A780">
        <f>Risk_Exposures!A780</f>
        <v/>
      </c>
      <c r="B780">
        <f>PERCENTILE(Stress_Scenarios!C2:C1201, 0.995) * AVERAGE(Risk_Exposures!B2:B1201)</f>
        <v/>
      </c>
      <c r="C780">
        <f>AVERAGEIF(Stress_Scenarios!C2:C1201, "&gt;="&amp;PERCENTILE(Stress_Scenarios!C2:C1201, 0.995)) * AVERAGE(Risk_Exposures!B2:B1201)</f>
        <v/>
      </c>
      <c r="D780">
        <f>PERCENTILE(Stress_Scenarios!C2:C1201, 0.975) * AVERAGE(Risk_Exposures!B2:B1201)</f>
        <v/>
      </c>
      <c r="E780">
        <f>PERCENTILE(Stress_Scenarios!C2:C1201, 0.995) * VLOOKUP(A780, Risk_Exposures!A2:B1201, 2, FALSE)</f>
        <v/>
      </c>
      <c r="F780">
        <f>AVERAGEIF(Stress_Scenarios!C2:C1201, "&gt;="&amp;PERCENTILE(Stress_Scenarios!C2:C1201, 0.995)) * VLOOKUP(A780, Risk_Exposures!A2:B1201, 2, FALSE)</f>
        <v/>
      </c>
      <c r="G780" t="inlineStr">
        <is>
          <t>43</t>
        </is>
      </c>
    </row>
    <row r="781">
      <c r="A781">
        <f>Risk_Exposures!A781</f>
        <v/>
      </c>
      <c r="B781">
        <f>PERCENTILE(Stress_Scenarios!C2:C1201, 0.995) * AVERAGE(Risk_Exposures!B2:B1201)</f>
        <v/>
      </c>
      <c r="C781">
        <f>AVERAGEIF(Stress_Scenarios!C2:C1201, "&gt;="&amp;PERCENTILE(Stress_Scenarios!C2:C1201, 0.995)) * AVERAGE(Risk_Exposures!B2:B1201)</f>
        <v/>
      </c>
      <c r="D781">
        <f>PERCENTILE(Stress_Scenarios!C2:C1201, 0.975) * AVERAGE(Risk_Exposures!B2:B1201)</f>
        <v/>
      </c>
      <c r="E781">
        <f>PERCENTILE(Stress_Scenarios!C2:C1201, 0.995) * VLOOKUP(A781, Risk_Exposures!A2:B1201, 2, FALSE)</f>
        <v/>
      </c>
      <c r="F781">
        <f>AVERAGEIF(Stress_Scenarios!C2:C1201, "&gt;="&amp;PERCENTILE(Stress_Scenarios!C2:C1201, 0.995)) * VLOOKUP(A781, Risk_Exposures!A2:B1201, 2, FALSE)</f>
        <v/>
      </c>
      <c r="G781" t="inlineStr">
        <is>
          <t>8</t>
        </is>
      </c>
    </row>
    <row r="782">
      <c r="A782">
        <f>Risk_Exposures!A782</f>
        <v/>
      </c>
      <c r="B782">
        <f>PERCENTILE(Stress_Scenarios!C2:C1201, 0.995) * AVERAGE(Risk_Exposures!B2:B1201)</f>
        <v/>
      </c>
      <c r="C782">
        <f>AVERAGEIF(Stress_Scenarios!C2:C1201, "&gt;="&amp;PERCENTILE(Stress_Scenarios!C2:C1201, 0.995)) * AVERAGE(Risk_Exposures!B2:B1201)</f>
        <v/>
      </c>
      <c r="D782">
        <f>PERCENTILE(Stress_Scenarios!C2:C1201, 0.975) * AVERAGE(Risk_Exposures!B2:B1201)</f>
        <v/>
      </c>
      <c r="E782">
        <f>PERCENTILE(Stress_Scenarios!C2:C1201, 0.995) * VLOOKUP(A782, Risk_Exposures!A2:B1201, 2, FALSE)</f>
        <v/>
      </c>
      <c r="F782">
        <f>AVERAGEIF(Stress_Scenarios!C2:C1201, "&gt;="&amp;PERCENTILE(Stress_Scenarios!C2:C1201, 0.995)) * VLOOKUP(A782, Risk_Exposures!A2:B1201, 2, FALSE)</f>
        <v/>
      </c>
      <c r="G782" t="inlineStr">
        <is>
          <t>39</t>
        </is>
      </c>
    </row>
    <row r="783">
      <c r="A783">
        <f>Risk_Exposures!A783</f>
        <v/>
      </c>
      <c r="B783">
        <f>PERCENTILE(Stress_Scenarios!C2:C1201, 0.995) * AVERAGE(Risk_Exposures!B2:B1201)</f>
        <v/>
      </c>
      <c r="C783">
        <f>AVERAGEIF(Stress_Scenarios!C2:C1201, "&gt;="&amp;PERCENTILE(Stress_Scenarios!C2:C1201, 0.995)) * AVERAGE(Risk_Exposures!B2:B1201)</f>
        <v/>
      </c>
      <c r="D783">
        <f>PERCENTILE(Stress_Scenarios!C2:C1201, 0.975) * AVERAGE(Risk_Exposures!B2:B1201)</f>
        <v/>
      </c>
      <c r="E783">
        <f>PERCENTILE(Stress_Scenarios!C2:C1201, 0.995) * VLOOKUP(A783, Risk_Exposures!A2:B1201, 2, FALSE)</f>
        <v/>
      </c>
      <c r="F783">
        <f>AVERAGEIF(Stress_Scenarios!C2:C1201, "&gt;="&amp;PERCENTILE(Stress_Scenarios!C2:C1201, 0.995)) * VLOOKUP(A783, Risk_Exposures!A2:B1201, 2, FALSE)</f>
        <v/>
      </c>
      <c r="G783" t="inlineStr">
        <is>
          <t>72</t>
        </is>
      </c>
    </row>
    <row r="784">
      <c r="A784">
        <f>Risk_Exposures!A784</f>
        <v/>
      </c>
      <c r="B784">
        <f>PERCENTILE(Stress_Scenarios!C2:C1201, 0.995) * AVERAGE(Risk_Exposures!B2:B1201)</f>
        <v/>
      </c>
      <c r="C784">
        <f>AVERAGEIF(Stress_Scenarios!C2:C1201, "&gt;="&amp;PERCENTILE(Stress_Scenarios!C2:C1201, 0.995)) * AVERAGE(Risk_Exposures!B2:B1201)</f>
        <v/>
      </c>
      <c r="D784">
        <f>PERCENTILE(Stress_Scenarios!C2:C1201, 0.975) * AVERAGE(Risk_Exposures!B2:B1201)</f>
        <v/>
      </c>
      <c r="E784">
        <f>PERCENTILE(Stress_Scenarios!C2:C1201, 0.995) * VLOOKUP(A784, Risk_Exposures!A2:B1201, 2, FALSE)</f>
        <v/>
      </c>
      <c r="F784">
        <f>AVERAGEIF(Stress_Scenarios!C2:C1201, "&gt;="&amp;PERCENTILE(Stress_Scenarios!C2:C1201, 0.995)) * VLOOKUP(A784, Risk_Exposures!A2:B1201, 2, FALSE)</f>
        <v/>
      </c>
      <c r="G784" t="inlineStr">
        <is>
          <t>88</t>
        </is>
      </c>
    </row>
    <row r="785">
      <c r="A785">
        <f>Risk_Exposures!A785</f>
        <v/>
      </c>
      <c r="B785">
        <f>PERCENTILE(Stress_Scenarios!C2:C1201, 0.995) * AVERAGE(Risk_Exposures!B2:B1201)</f>
        <v/>
      </c>
      <c r="C785">
        <f>AVERAGEIF(Stress_Scenarios!C2:C1201, "&gt;="&amp;PERCENTILE(Stress_Scenarios!C2:C1201, 0.995)) * AVERAGE(Risk_Exposures!B2:B1201)</f>
        <v/>
      </c>
      <c r="D785">
        <f>PERCENTILE(Stress_Scenarios!C2:C1201, 0.975) * AVERAGE(Risk_Exposures!B2:B1201)</f>
        <v/>
      </c>
      <c r="E785">
        <f>PERCENTILE(Stress_Scenarios!C2:C1201, 0.995) * VLOOKUP(A785, Risk_Exposures!A2:B1201, 2, FALSE)</f>
        <v/>
      </c>
      <c r="F785">
        <f>AVERAGEIF(Stress_Scenarios!C2:C1201, "&gt;="&amp;PERCENTILE(Stress_Scenarios!C2:C1201, 0.995)) * VLOOKUP(A785, Risk_Exposures!A2:B1201, 2, FALSE)</f>
        <v/>
      </c>
      <c r="G785" t="inlineStr">
        <is>
          <t>28</t>
        </is>
      </c>
    </row>
    <row r="786">
      <c r="A786">
        <f>Risk_Exposures!A786</f>
        <v/>
      </c>
      <c r="B786">
        <f>PERCENTILE(Stress_Scenarios!C2:C1201, 0.995) * AVERAGE(Risk_Exposures!B2:B1201)</f>
        <v/>
      </c>
      <c r="C786">
        <f>AVERAGEIF(Stress_Scenarios!C2:C1201, "&gt;="&amp;PERCENTILE(Stress_Scenarios!C2:C1201, 0.995)) * AVERAGE(Risk_Exposures!B2:B1201)</f>
        <v/>
      </c>
      <c r="D786">
        <f>PERCENTILE(Stress_Scenarios!C2:C1201, 0.975) * AVERAGE(Risk_Exposures!B2:B1201)</f>
        <v/>
      </c>
      <c r="E786">
        <f>PERCENTILE(Stress_Scenarios!C2:C1201, 0.995) * VLOOKUP(A786, Risk_Exposures!A2:B1201, 2, FALSE)</f>
        <v/>
      </c>
      <c r="F786">
        <f>AVERAGEIF(Stress_Scenarios!C2:C1201, "&gt;="&amp;PERCENTILE(Stress_Scenarios!C2:C1201, 0.995)) * VLOOKUP(A786, Risk_Exposures!A2:B1201, 2, FALSE)</f>
        <v/>
      </c>
      <c r="G786" t="inlineStr">
        <is>
          <t>84</t>
        </is>
      </c>
    </row>
    <row r="787">
      <c r="A787">
        <f>Risk_Exposures!A787</f>
        <v/>
      </c>
      <c r="B787">
        <f>PERCENTILE(Stress_Scenarios!C2:C1201, 0.995) * AVERAGE(Risk_Exposures!B2:B1201)</f>
        <v/>
      </c>
      <c r="C787">
        <f>AVERAGEIF(Stress_Scenarios!C2:C1201, "&gt;="&amp;PERCENTILE(Stress_Scenarios!C2:C1201, 0.995)) * AVERAGE(Risk_Exposures!B2:B1201)</f>
        <v/>
      </c>
      <c r="D787">
        <f>PERCENTILE(Stress_Scenarios!C2:C1201, 0.975) * AVERAGE(Risk_Exposures!B2:B1201)</f>
        <v/>
      </c>
      <c r="E787">
        <f>PERCENTILE(Stress_Scenarios!C2:C1201, 0.995) * VLOOKUP(A787, Risk_Exposures!A2:B1201, 2, FALSE)</f>
        <v/>
      </c>
      <c r="F787">
        <f>AVERAGEIF(Stress_Scenarios!C2:C1201, "&gt;="&amp;PERCENTILE(Stress_Scenarios!C2:C1201, 0.995)) * VLOOKUP(A787, Risk_Exposures!A2:B1201, 2, FALSE)</f>
        <v/>
      </c>
      <c r="G787" t="inlineStr">
        <is>
          <t>83</t>
        </is>
      </c>
    </row>
    <row r="788">
      <c r="A788">
        <f>Risk_Exposures!A788</f>
        <v/>
      </c>
      <c r="B788">
        <f>PERCENTILE(Stress_Scenarios!C2:C1201, 0.995) * AVERAGE(Risk_Exposures!B2:B1201)</f>
        <v/>
      </c>
      <c r="C788">
        <f>AVERAGEIF(Stress_Scenarios!C2:C1201, "&gt;="&amp;PERCENTILE(Stress_Scenarios!C2:C1201, 0.995)) * AVERAGE(Risk_Exposures!B2:B1201)</f>
        <v/>
      </c>
      <c r="D788">
        <f>PERCENTILE(Stress_Scenarios!C2:C1201, 0.975) * AVERAGE(Risk_Exposures!B2:B1201)</f>
        <v/>
      </c>
      <c r="E788">
        <f>PERCENTILE(Stress_Scenarios!C2:C1201, 0.995) * VLOOKUP(A788, Risk_Exposures!A2:B1201, 2, FALSE)</f>
        <v/>
      </c>
      <c r="F788">
        <f>AVERAGEIF(Stress_Scenarios!C2:C1201, "&gt;="&amp;PERCENTILE(Stress_Scenarios!C2:C1201, 0.995)) * VLOOKUP(A788, Risk_Exposures!A2:B1201, 2, FALSE)</f>
        <v/>
      </c>
      <c r="G788" t="inlineStr">
        <is>
          <t>60</t>
        </is>
      </c>
    </row>
    <row r="789">
      <c r="A789">
        <f>Risk_Exposures!A789</f>
        <v/>
      </c>
      <c r="B789">
        <f>PERCENTILE(Stress_Scenarios!C2:C1201, 0.995) * AVERAGE(Risk_Exposures!B2:B1201)</f>
        <v/>
      </c>
      <c r="C789">
        <f>AVERAGEIF(Stress_Scenarios!C2:C1201, "&gt;="&amp;PERCENTILE(Stress_Scenarios!C2:C1201, 0.995)) * AVERAGE(Risk_Exposures!B2:B1201)</f>
        <v/>
      </c>
      <c r="D789">
        <f>PERCENTILE(Stress_Scenarios!C2:C1201, 0.975) * AVERAGE(Risk_Exposures!B2:B1201)</f>
        <v/>
      </c>
      <c r="E789">
        <f>PERCENTILE(Stress_Scenarios!C2:C1201, 0.995) * VLOOKUP(A789, Risk_Exposures!A2:B1201, 2, FALSE)</f>
        <v/>
      </c>
      <c r="F789">
        <f>AVERAGEIF(Stress_Scenarios!C2:C1201, "&gt;="&amp;PERCENTILE(Stress_Scenarios!C2:C1201, 0.995)) * VLOOKUP(A789, Risk_Exposures!A2:B1201, 2, FALSE)</f>
        <v/>
      </c>
      <c r="G789" t="inlineStr">
        <is>
          <t>87</t>
        </is>
      </c>
    </row>
    <row r="790">
      <c r="A790">
        <f>Risk_Exposures!A790</f>
        <v/>
      </c>
      <c r="B790">
        <f>PERCENTILE(Stress_Scenarios!C2:C1201, 0.995) * AVERAGE(Risk_Exposures!B2:B1201)</f>
        <v/>
      </c>
      <c r="C790">
        <f>AVERAGEIF(Stress_Scenarios!C2:C1201, "&gt;="&amp;PERCENTILE(Stress_Scenarios!C2:C1201, 0.995)) * AVERAGE(Risk_Exposures!B2:B1201)</f>
        <v/>
      </c>
      <c r="D790">
        <f>PERCENTILE(Stress_Scenarios!C2:C1201, 0.975) * AVERAGE(Risk_Exposures!B2:B1201)</f>
        <v/>
      </c>
      <c r="E790">
        <f>PERCENTILE(Stress_Scenarios!C2:C1201, 0.995) * VLOOKUP(A790, Risk_Exposures!A2:B1201, 2, FALSE)</f>
        <v/>
      </c>
      <c r="F790">
        <f>AVERAGEIF(Stress_Scenarios!C2:C1201, "&gt;="&amp;PERCENTILE(Stress_Scenarios!C2:C1201, 0.995)) * VLOOKUP(A790, Risk_Exposures!A2:B1201, 2, FALSE)</f>
        <v/>
      </c>
      <c r="G790" t="inlineStr">
        <is>
          <t>19</t>
        </is>
      </c>
    </row>
    <row r="791">
      <c r="A791">
        <f>Risk_Exposures!A791</f>
        <v/>
      </c>
      <c r="B791">
        <f>PERCENTILE(Stress_Scenarios!C2:C1201, 0.995) * AVERAGE(Risk_Exposures!B2:B1201)</f>
        <v/>
      </c>
      <c r="C791">
        <f>AVERAGEIF(Stress_Scenarios!C2:C1201, "&gt;="&amp;PERCENTILE(Stress_Scenarios!C2:C1201, 0.995)) * AVERAGE(Risk_Exposures!B2:B1201)</f>
        <v/>
      </c>
      <c r="D791">
        <f>PERCENTILE(Stress_Scenarios!C2:C1201, 0.975) * AVERAGE(Risk_Exposures!B2:B1201)</f>
        <v/>
      </c>
      <c r="E791">
        <f>PERCENTILE(Stress_Scenarios!C2:C1201, 0.995) * VLOOKUP(A791, Risk_Exposures!A2:B1201, 2, FALSE)</f>
        <v/>
      </c>
      <c r="F791">
        <f>AVERAGEIF(Stress_Scenarios!C2:C1201, "&gt;="&amp;PERCENTILE(Stress_Scenarios!C2:C1201, 0.995)) * VLOOKUP(A791, Risk_Exposures!A2:B1201, 2, FALSE)</f>
        <v/>
      </c>
      <c r="G791" t="inlineStr">
        <is>
          <t>67</t>
        </is>
      </c>
    </row>
    <row r="792">
      <c r="A792">
        <f>Risk_Exposures!A792</f>
        <v/>
      </c>
      <c r="B792">
        <f>PERCENTILE(Stress_Scenarios!C2:C1201, 0.995) * AVERAGE(Risk_Exposures!B2:B1201)</f>
        <v/>
      </c>
      <c r="C792">
        <f>AVERAGEIF(Stress_Scenarios!C2:C1201, "&gt;="&amp;PERCENTILE(Stress_Scenarios!C2:C1201, 0.995)) * AVERAGE(Risk_Exposures!B2:B1201)</f>
        <v/>
      </c>
      <c r="D792">
        <f>PERCENTILE(Stress_Scenarios!C2:C1201, 0.975) * AVERAGE(Risk_Exposures!B2:B1201)</f>
        <v/>
      </c>
      <c r="E792">
        <f>PERCENTILE(Stress_Scenarios!C2:C1201, 0.995) * VLOOKUP(A792, Risk_Exposures!A2:B1201, 2, FALSE)</f>
        <v/>
      </c>
      <c r="F792">
        <f>AVERAGEIF(Stress_Scenarios!C2:C1201, "&gt;="&amp;PERCENTILE(Stress_Scenarios!C2:C1201, 0.995)) * VLOOKUP(A792, Risk_Exposures!A2:B1201, 2, FALSE)</f>
        <v/>
      </c>
      <c r="G792" t="inlineStr">
        <is>
          <t>66</t>
        </is>
      </c>
    </row>
    <row r="793">
      <c r="A793">
        <f>Risk_Exposures!A793</f>
        <v/>
      </c>
      <c r="B793">
        <f>PERCENTILE(Stress_Scenarios!C2:C1201, 0.995) * AVERAGE(Risk_Exposures!B2:B1201)</f>
        <v/>
      </c>
      <c r="C793">
        <f>AVERAGEIF(Stress_Scenarios!C2:C1201, "&gt;="&amp;PERCENTILE(Stress_Scenarios!C2:C1201, 0.995)) * AVERAGE(Risk_Exposures!B2:B1201)</f>
        <v/>
      </c>
      <c r="D793">
        <f>PERCENTILE(Stress_Scenarios!C2:C1201, 0.975) * AVERAGE(Risk_Exposures!B2:B1201)</f>
        <v/>
      </c>
      <c r="E793">
        <f>PERCENTILE(Stress_Scenarios!C2:C1201, 0.995) * VLOOKUP(A793, Risk_Exposures!A2:B1201, 2, FALSE)</f>
        <v/>
      </c>
      <c r="F793">
        <f>AVERAGEIF(Stress_Scenarios!C2:C1201, "&gt;="&amp;PERCENTILE(Stress_Scenarios!C2:C1201, 0.995)) * VLOOKUP(A793, Risk_Exposures!A2:B1201, 2, FALSE)</f>
        <v/>
      </c>
      <c r="G793" t="inlineStr">
        <is>
          <t>63</t>
        </is>
      </c>
    </row>
    <row r="794">
      <c r="A794">
        <f>Risk_Exposures!A794</f>
        <v/>
      </c>
      <c r="B794">
        <f>PERCENTILE(Stress_Scenarios!C2:C1201, 0.995) * AVERAGE(Risk_Exposures!B2:B1201)</f>
        <v/>
      </c>
      <c r="C794">
        <f>AVERAGEIF(Stress_Scenarios!C2:C1201, "&gt;="&amp;PERCENTILE(Stress_Scenarios!C2:C1201, 0.995)) * AVERAGE(Risk_Exposures!B2:B1201)</f>
        <v/>
      </c>
      <c r="D794">
        <f>PERCENTILE(Stress_Scenarios!C2:C1201, 0.975) * AVERAGE(Risk_Exposures!B2:B1201)</f>
        <v/>
      </c>
      <c r="E794">
        <f>PERCENTILE(Stress_Scenarios!C2:C1201, 0.995) * VLOOKUP(A794, Risk_Exposures!A2:B1201, 2, FALSE)</f>
        <v/>
      </c>
      <c r="F794">
        <f>AVERAGEIF(Stress_Scenarios!C2:C1201, "&gt;="&amp;PERCENTILE(Stress_Scenarios!C2:C1201, 0.995)) * VLOOKUP(A794, Risk_Exposures!A2:B1201, 2, FALSE)</f>
        <v/>
      </c>
      <c r="G794" t="inlineStr">
        <is>
          <t>97</t>
        </is>
      </c>
    </row>
    <row r="795">
      <c r="A795">
        <f>Risk_Exposures!A795</f>
        <v/>
      </c>
      <c r="B795">
        <f>PERCENTILE(Stress_Scenarios!C2:C1201, 0.995) * AVERAGE(Risk_Exposures!B2:B1201)</f>
        <v/>
      </c>
      <c r="C795">
        <f>AVERAGEIF(Stress_Scenarios!C2:C1201, "&gt;="&amp;PERCENTILE(Stress_Scenarios!C2:C1201, 0.995)) * AVERAGE(Risk_Exposures!B2:B1201)</f>
        <v/>
      </c>
      <c r="D795">
        <f>PERCENTILE(Stress_Scenarios!C2:C1201, 0.975) * AVERAGE(Risk_Exposures!B2:B1201)</f>
        <v/>
      </c>
      <c r="E795">
        <f>PERCENTILE(Stress_Scenarios!C2:C1201, 0.995) * VLOOKUP(A795, Risk_Exposures!A2:B1201, 2, FALSE)</f>
        <v/>
      </c>
      <c r="F795">
        <f>AVERAGEIF(Stress_Scenarios!C2:C1201, "&gt;="&amp;PERCENTILE(Stress_Scenarios!C2:C1201, 0.995)) * VLOOKUP(A795, Risk_Exposures!A2:B1201, 2, FALSE)</f>
        <v/>
      </c>
      <c r="G795" t="inlineStr">
        <is>
          <t>89</t>
        </is>
      </c>
    </row>
    <row r="796">
      <c r="A796">
        <f>Risk_Exposures!A796</f>
        <v/>
      </c>
      <c r="B796">
        <f>PERCENTILE(Stress_Scenarios!C2:C1201, 0.995) * AVERAGE(Risk_Exposures!B2:B1201)</f>
        <v/>
      </c>
      <c r="C796">
        <f>AVERAGEIF(Stress_Scenarios!C2:C1201, "&gt;="&amp;PERCENTILE(Stress_Scenarios!C2:C1201, 0.995)) * AVERAGE(Risk_Exposures!B2:B1201)</f>
        <v/>
      </c>
      <c r="D796">
        <f>PERCENTILE(Stress_Scenarios!C2:C1201, 0.975) * AVERAGE(Risk_Exposures!B2:B1201)</f>
        <v/>
      </c>
      <c r="E796">
        <f>PERCENTILE(Stress_Scenarios!C2:C1201, 0.995) * VLOOKUP(A796, Risk_Exposures!A2:B1201, 2, FALSE)</f>
        <v/>
      </c>
      <c r="F796">
        <f>AVERAGEIF(Stress_Scenarios!C2:C1201, "&gt;="&amp;PERCENTILE(Stress_Scenarios!C2:C1201, 0.995)) * VLOOKUP(A796, Risk_Exposures!A2:B1201, 2, FALSE)</f>
        <v/>
      </c>
      <c r="G796" t="inlineStr">
        <is>
          <t>26</t>
        </is>
      </c>
    </row>
    <row r="797">
      <c r="A797">
        <f>Risk_Exposures!A797</f>
        <v/>
      </c>
      <c r="B797">
        <f>PERCENTILE(Stress_Scenarios!C2:C1201, 0.995) * AVERAGE(Risk_Exposures!B2:B1201)</f>
        <v/>
      </c>
      <c r="C797">
        <f>AVERAGEIF(Stress_Scenarios!C2:C1201, "&gt;="&amp;PERCENTILE(Stress_Scenarios!C2:C1201, 0.995)) * AVERAGE(Risk_Exposures!B2:B1201)</f>
        <v/>
      </c>
      <c r="D797">
        <f>PERCENTILE(Stress_Scenarios!C2:C1201, 0.975) * AVERAGE(Risk_Exposures!B2:B1201)</f>
        <v/>
      </c>
      <c r="E797">
        <f>PERCENTILE(Stress_Scenarios!C2:C1201, 0.995) * VLOOKUP(A797, Risk_Exposures!A2:B1201, 2, FALSE)</f>
        <v/>
      </c>
      <c r="F797">
        <f>AVERAGEIF(Stress_Scenarios!C2:C1201, "&gt;="&amp;PERCENTILE(Stress_Scenarios!C2:C1201, 0.995)) * VLOOKUP(A797, Risk_Exposures!A2:B1201, 2, FALSE)</f>
        <v/>
      </c>
      <c r="G797" t="inlineStr">
        <is>
          <t>6</t>
        </is>
      </c>
    </row>
    <row r="798">
      <c r="A798">
        <f>Risk_Exposures!A798</f>
        <v/>
      </c>
      <c r="B798">
        <f>PERCENTILE(Stress_Scenarios!C2:C1201, 0.995) * AVERAGE(Risk_Exposures!B2:B1201)</f>
        <v/>
      </c>
      <c r="C798">
        <f>AVERAGEIF(Stress_Scenarios!C2:C1201, "&gt;="&amp;PERCENTILE(Stress_Scenarios!C2:C1201, 0.995)) * AVERAGE(Risk_Exposures!B2:B1201)</f>
        <v/>
      </c>
      <c r="D798">
        <f>PERCENTILE(Stress_Scenarios!C2:C1201, 0.975) * AVERAGE(Risk_Exposures!B2:B1201)</f>
        <v/>
      </c>
      <c r="E798">
        <f>PERCENTILE(Stress_Scenarios!C2:C1201, 0.995) * VLOOKUP(A798, Risk_Exposures!A2:B1201, 2, FALSE)</f>
        <v/>
      </c>
      <c r="F798">
        <f>AVERAGEIF(Stress_Scenarios!C2:C1201, "&gt;="&amp;PERCENTILE(Stress_Scenarios!C2:C1201, 0.995)) * VLOOKUP(A798, Risk_Exposures!A2:B1201, 2, FALSE)</f>
        <v/>
      </c>
      <c r="G798" t="inlineStr">
        <is>
          <t>17</t>
        </is>
      </c>
    </row>
    <row r="799">
      <c r="A799">
        <f>Risk_Exposures!A799</f>
        <v/>
      </c>
      <c r="B799">
        <f>PERCENTILE(Stress_Scenarios!C2:C1201, 0.995) * AVERAGE(Risk_Exposures!B2:B1201)</f>
        <v/>
      </c>
      <c r="C799">
        <f>AVERAGEIF(Stress_Scenarios!C2:C1201, "&gt;="&amp;PERCENTILE(Stress_Scenarios!C2:C1201, 0.995)) * AVERAGE(Risk_Exposures!B2:B1201)</f>
        <v/>
      </c>
      <c r="D799">
        <f>PERCENTILE(Stress_Scenarios!C2:C1201, 0.975) * AVERAGE(Risk_Exposures!B2:B1201)</f>
        <v/>
      </c>
      <c r="E799">
        <f>PERCENTILE(Stress_Scenarios!C2:C1201, 0.995) * VLOOKUP(A799, Risk_Exposures!A2:B1201, 2, FALSE)</f>
        <v/>
      </c>
      <c r="F799">
        <f>AVERAGEIF(Stress_Scenarios!C2:C1201, "&gt;="&amp;PERCENTILE(Stress_Scenarios!C2:C1201, 0.995)) * VLOOKUP(A799, Risk_Exposures!A2:B1201, 2, FALSE)</f>
        <v/>
      </c>
      <c r="G799" t="inlineStr">
        <is>
          <t>64</t>
        </is>
      </c>
    </row>
    <row r="800">
      <c r="A800">
        <f>Risk_Exposures!A800</f>
        <v/>
      </c>
      <c r="B800">
        <f>PERCENTILE(Stress_Scenarios!C2:C1201, 0.995) * AVERAGE(Risk_Exposures!B2:B1201)</f>
        <v/>
      </c>
      <c r="C800">
        <f>AVERAGEIF(Stress_Scenarios!C2:C1201, "&gt;="&amp;PERCENTILE(Stress_Scenarios!C2:C1201, 0.995)) * AVERAGE(Risk_Exposures!B2:B1201)</f>
        <v/>
      </c>
      <c r="D800">
        <f>PERCENTILE(Stress_Scenarios!C2:C1201, 0.975) * AVERAGE(Risk_Exposures!B2:B1201)</f>
        <v/>
      </c>
      <c r="E800">
        <f>PERCENTILE(Stress_Scenarios!C2:C1201, 0.995) * VLOOKUP(A800, Risk_Exposures!A2:B1201, 2, FALSE)</f>
        <v/>
      </c>
      <c r="F800">
        <f>AVERAGEIF(Stress_Scenarios!C2:C1201, "&gt;="&amp;PERCENTILE(Stress_Scenarios!C2:C1201, 0.995)) * VLOOKUP(A800, Risk_Exposures!A2:B1201, 2, FALSE)</f>
        <v/>
      </c>
      <c r="G800" t="inlineStr">
        <is>
          <t>1</t>
        </is>
      </c>
    </row>
    <row r="801">
      <c r="A801">
        <f>Risk_Exposures!A801</f>
        <v/>
      </c>
      <c r="B801">
        <f>PERCENTILE(Stress_Scenarios!C2:C1201, 0.995) * AVERAGE(Risk_Exposures!B2:B1201)</f>
        <v/>
      </c>
      <c r="C801">
        <f>AVERAGEIF(Stress_Scenarios!C2:C1201, "&gt;="&amp;PERCENTILE(Stress_Scenarios!C2:C1201, 0.995)) * AVERAGE(Risk_Exposures!B2:B1201)</f>
        <v/>
      </c>
      <c r="D801">
        <f>PERCENTILE(Stress_Scenarios!C2:C1201, 0.975) * AVERAGE(Risk_Exposures!B2:B1201)</f>
        <v/>
      </c>
      <c r="E801">
        <f>PERCENTILE(Stress_Scenarios!C2:C1201, 0.995) * VLOOKUP(A801, Risk_Exposures!A2:B1201, 2, FALSE)</f>
        <v/>
      </c>
      <c r="F801">
        <f>AVERAGEIF(Stress_Scenarios!C2:C1201, "&gt;="&amp;PERCENTILE(Stress_Scenarios!C2:C1201, 0.995)) * VLOOKUP(A801, Risk_Exposures!A2:B1201, 2, FALSE)</f>
        <v/>
      </c>
      <c r="G801" t="inlineStr">
        <is>
          <t>54</t>
        </is>
      </c>
    </row>
    <row r="802">
      <c r="A802">
        <f>Risk_Exposures!A802</f>
        <v/>
      </c>
      <c r="B802">
        <f>PERCENTILE(Stress_Scenarios!C2:C1201, 0.995) * AVERAGE(Risk_Exposures!B2:B1201)</f>
        <v/>
      </c>
      <c r="C802">
        <f>AVERAGEIF(Stress_Scenarios!C2:C1201, "&gt;="&amp;PERCENTILE(Stress_Scenarios!C2:C1201, 0.995)) * AVERAGE(Risk_Exposures!B2:B1201)</f>
        <v/>
      </c>
      <c r="D802">
        <f>PERCENTILE(Stress_Scenarios!C2:C1201, 0.975) * AVERAGE(Risk_Exposures!B2:B1201)</f>
        <v/>
      </c>
      <c r="E802">
        <f>PERCENTILE(Stress_Scenarios!C2:C1201, 0.995) * VLOOKUP(A802, Risk_Exposures!A2:B1201, 2, FALSE)</f>
        <v/>
      </c>
      <c r="F802">
        <f>AVERAGEIF(Stress_Scenarios!C2:C1201, "&gt;="&amp;PERCENTILE(Stress_Scenarios!C2:C1201, 0.995)) * VLOOKUP(A802, Risk_Exposures!A2:B1201, 2, FALSE)</f>
        <v/>
      </c>
      <c r="G802" t="inlineStr">
        <is>
          <t>97</t>
        </is>
      </c>
    </row>
    <row r="803">
      <c r="A803">
        <f>Risk_Exposures!A803</f>
        <v/>
      </c>
      <c r="B803">
        <f>PERCENTILE(Stress_Scenarios!C2:C1201, 0.995) * AVERAGE(Risk_Exposures!B2:B1201)</f>
        <v/>
      </c>
      <c r="C803">
        <f>AVERAGEIF(Stress_Scenarios!C2:C1201, "&gt;="&amp;PERCENTILE(Stress_Scenarios!C2:C1201, 0.995)) * AVERAGE(Risk_Exposures!B2:B1201)</f>
        <v/>
      </c>
      <c r="D803">
        <f>PERCENTILE(Stress_Scenarios!C2:C1201, 0.975) * AVERAGE(Risk_Exposures!B2:B1201)</f>
        <v/>
      </c>
      <c r="E803">
        <f>PERCENTILE(Stress_Scenarios!C2:C1201, 0.995) * VLOOKUP(A803, Risk_Exposures!A2:B1201, 2, FALSE)</f>
        <v/>
      </c>
      <c r="F803">
        <f>AVERAGEIF(Stress_Scenarios!C2:C1201, "&gt;="&amp;PERCENTILE(Stress_Scenarios!C2:C1201, 0.995)) * VLOOKUP(A803, Risk_Exposures!A2:B1201, 2, FALSE)</f>
        <v/>
      </c>
      <c r="G803" t="inlineStr">
        <is>
          <t>95</t>
        </is>
      </c>
    </row>
    <row r="804">
      <c r="A804">
        <f>Risk_Exposures!A804</f>
        <v/>
      </c>
      <c r="B804">
        <f>PERCENTILE(Stress_Scenarios!C2:C1201, 0.995) * AVERAGE(Risk_Exposures!B2:B1201)</f>
        <v/>
      </c>
      <c r="C804">
        <f>AVERAGEIF(Stress_Scenarios!C2:C1201, "&gt;="&amp;PERCENTILE(Stress_Scenarios!C2:C1201, 0.995)) * AVERAGE(Risk_Exposures!B2:B1201)</f>
        <v/>
      </c>
      <c r="D804">
        <f>PERCENTILE(Stress_Scenarios!C2:C1201, 0.975) * AVERAGE(Risk_Exposures!B2:B1201)</f>
        <v/>
      </c>
      <c r="E804">
        <f>PERCENTILE(Stress_Scenarios!C2:C1201, 0.995) * VLOOKUP(A804, Risk_Exposures!A2:B1201, 2, FALSE)</f>
        <v/>
      </c>
      <c r="F804">
        <f>AVERAGEIF(Stress_Scenarios!C2:C1201, "&gt;="&amp;PERCENTILE(Stress_Scenarios!C2:C1201, 0.995)) * VLOOKUP(A804, Risk_Exposures!A2:B1201, 2, FALSE)</f>
        <v/>
      </c>
      <c r="G804" t="inlineStr">
        <is>
          <t>25</t>
        </is>
      </c>
    </row>
    <row r="805">
      <c r="A805">
        <f>Risk_Exposures!A805</f>
        <v/>
      </c>
      <c r="B805">
        <f>PERCENTILE(Stress_Scenarios!C2:C1201, 0.995) * AVERAGE(Risk_Exposures!B2:B1201)</f>
        <v/>
      </c>
      <c r="C805">
        <f>AVERAGEIF(Stress_Scenarios!C2:C1201, "&gt;="&amp;PERCENTILE(Stress_Scenarios!C2:C1201, 0.995)) * AVERAGE(Risk_Exposures!B2:B1201)</f>
        <v/>
      </c>
      <c r="D805">
        <f>PERCENTILE(Stress_Scenarios!C2:C1201, 0.975) * AVERAGE(Risk_Exposures!B2:B1201)</f>
        <v/>
      </c>
      <c r="E805">
        <f>PERCENTILE(Stress_Scenarios!C2:C1201, 0.995) * VLOOKUP(A805, Risk_Exposures!A2:B1201, 2, FALSE)</f>
        <v/>
      </c>
      <c r="F805">
        <f>AVERAGEIF(Stress_Scenarios!C2:C1201, "&gt;="&amp;PERCENTILE(Stress_Scenarios!C2:C1201, 0.995)) * VLOOKUP(A805, Risk_Exposures!A2:B1201, 2, FALSE)</f>
        <v/>
      </c>
      <c r="G805" t="inlineStr">
        <is>
          <t>16</t>
        </is>
      </c>
    </row>
    <row r="806">
      <c r="A806">
        <f>Risk_Exposures!A806</f>
        <v/>
      </c>
      <c r="B806">
        <f>PERCENTILE(Stress_Scenarios!C2:C1201, 0.995) * AVERAGE(Risk_Exposures!B2:B1201)</f>
        <v/>
      </c>
      <c r="C806">
        <f>AVERAGEIF(Stress_Scenarios!C2:C1201, "&gt;="&amp;PERCENTILE(Stress_Scenarios!C2:C1201, 0.995)) * AVERAGE(Risk_Exposures!B2:B1201)</f>
        <v/>
      </c>
      <c r="D806">
        <f>PERCENTILE(Stress_Scenarios!C2:C1201, 0.975) * AVERAGE(Risk_Exposures!B2:B1201)</f>
        <v/>
      </c>
      <c r="E806">
        <f>PERCENTILE(Stress_Scenarios!C2:C1201, 0.995) * VLOOKUP(A806, Risk_Exposures!A2:B1201, 2, FALSE)</f>
        <v/>
      </c>
      <c r="F806">
        <f>AVERAGEIF(Stress_Scenarios!C2:C1201, "&gt;="&amp;PERCENTILE(Stress_Scenarios!C2:C1201, 0.995)) * VLOOKUP(A806, Risk_Exposures!A2:B1201, 2, FALSE)</f>
        <v/>
      </c>
      <c r="G806" t="inlineStr">
        <is>
          <t>70</t>
        </is>
      </c>
    </row>
    <row r="807">
      <c r="A807">
        <f>Risk_Exposures!A807</f>
        <v/>
      </c>
      <c r="B807">
        <f>PERCENTILE(Stress_Scenarios!C2:C1201, 0.995) * AVERAGE(Risk_Exposures!B2:B1201)</f>
        <v/>
      </c>
      <c r="C807">
        <f>AVERAGEIF(Stress_Scenarios!C2:C1201, "&gt;="&amp;PERCENTILE(Stress_Scenarios!C2:C1201, 0.995)) * AVERAGE(Risk_Exposures!B2:B1201)</f>
        <v/>
      </c>
      <c r="D807">
        <f>PERCENTILE(Stress_Scenarios!C2:C1201, 0.975) * AVERAGE(Risk_Exposures!B2:B1201)</f>
        <v/>
      </c>
      <c r="E807">
        <f>PERCENTILE(Stress_Scenarios!C2:C1201, 0.995) * VLOOKUP(A807, Risk_Exposures!A2:B1201, 2, FALSE)</f>
        <v/>
      </c>
      <c r="F807">
        <f>AVERAGEIF(Stress_Scenarios!C2:C1201, "&gt;="&amp;PERCENTILE(Stress_Scenarios!C2:C1201, 0.995)) * VLOOKUP(A807, Risk_Exposures!A2:B1201, 2, FALSE)</f>
        <v/>
      </c>
      <c r="G807" t="inlineStr">
        <is>
          <t>66</t>
        </is>
      </c>
    </row>
    <row r="808">
      <c r="A808">
        <f>Risk_Exposures!A808</f>
        <v/>
      </c>
      <c r="B808">
        <f>PERCENTILE(Stress_Scenarios!C2:C1201, 0.995) * AVERAGE(Risk_Exposures!B2:B1201)</f>
        <v/>
      </c>
      <c r="C808">
        <f>AVERAGEIF(Stress_Scenarios!C2:C1201, "&gt;="&amp;PERCENTILE(Stress_Scenarios!C2:C1201, 0.995)) * AVERAGE(Risk_Exposures!B2:B1201)</f>
        <v/>
      </c>
      <c r="D808">
        <f>PERCENTILE(Stress_Scenarios!C2:C1201, 0.975) * AVERAGE(Risk_Exposures!B2:B1201)</f>
        <v/>
      </c>
      <c r="E808">
        <f>PERCENTILE(Stress_Scenarios!C2:C1201, 0.995) * VLOOKUP(A808, Risk_Exposures!A2:B1201, 2, FALSE)</f>
        <v/>
      </c>
      <c r="F808">
        <f>AVERAGEIF(Stress_Scenarios!C2:C1201, "&gt;="&amp;PERCENTILE(Stress_Scenarios!C2:C1201, 0.995)) * VLOOKUP(A808, Risk_Exposures!A2:B1201, 2, FALSE)</f>
        <v/>
      </c>
      <c r="G808" t="inlineStr">
        <is>
          <t>65</t>
        </is>
      </c>
    </row>
    <row r="809">
      <c r="A809">
        <f>Risk_Exposures!A809</f>
        <v/>
      </c>
      <c r="B809">
        <f>PERCENTILE(Stress_Scenarios!C2:C1201, 0.995) * AVERAGE(Risk_Exposures!B2:B1201)</f>
        <v/>
      </c>
      <c r="C809">
        <f>AVERAGEIF(Stress_Scenarios!C2:C1201, "&gt;="&amp;PERCENTILE(Stress_Scenarios!C2:C1201, 0.995)) * AVERAGE(Risk_Exposures!B2:B1201)</f>
        <v/>
      </c>
      <c r="D809">
        <f>PERCENTILE(Stress_Scenarios!C2:C1201, 0.975) * AVERAGE(Risk_Exposures!B2:B1201)</f>
        <v/>
      </c>
      <c r="E809">
        <f>PERCENTILE(Stress_Scenarios!C2:C1201, 0.995) * VLOOKUP(A809, Risk_Exposures!A2:B1201, 2, FALSE)</f>
        <v/>
      </c>
      <c r="F809">
        <f>AVERAGEIF(Stress_Scenarios!C2:C1201, "&gt;="&amp;PERCENTILE(Stress_Scenarios!C2:C1201, 0.995)) * VLOOKUP(A809, Risk_Exposures!A2:B1201, 2, FALSE)</f>
        <v/>
      </c>
      <c r="G809" t="inlineStr">
        <is>
          <t>16</t>
        </is>
      </c>
    </row>
    <row r="810">
      <c r="A810">
        <f>Risk_Exposures!A810</f>
        <v/>
      </c>
      <c r="B810">
        <f>PERCENTILE(Stress_Scenarios!C2:C1201, 0.995) * AVERAGE(Risk_Exposures!B2:B1201)</f>
        <v/>
      </c>
      <c r="C810">
        <f>AVERAGEIF(Stress_Scenarios!C2:C1201, "&gt;="&amp;PERCENTILE(Stress_Scenarios!C2:C1201, 0.995)) * AVERAGE(Risk_Exposures!B2:B1201)</f>
        <v/>
      </c>
      <c r="D810">
        <f>PERCENTILE(Stress_Scenarios!C2:C1201, 0.975) * AVERAGE(Risk_Exposures!B2:B1201)</f>
        <v/>
      </c>
      <c r="E810">
        <f>PERCENTILE(Stress_Scenarios!C2:C1201, 0.995) * VLOOKUP(A810, Risk_Exposures!A2:B1201, 2, FALSE)</f>
        <v/>
      </c>
      <c r="F810">
        <f>AVERAGEIF(Stress_Scenarios!C2:C1201, "&gt;="&amp;PERCENTILE(Stress_Scenarios!C2:C1201, 0.995)) * VLOOKUP(A810, Risk_Exposures!A2:B1201, 2, FALSE)</f>
        <v/>
      </c>
      <c r="G810" t="inlineStr">
        <is>
          <t>28</t>
        </is>
      </c>
    </row>
    <row r="811">
      <c r="A811">
        <f>Risk_Exposures!A811</f>
        <v/>
      </c>
      <c r="B811">
        <f>PERCENTILE(Stress_Scenarios!C2:C1201, 0.995) * AVERAGE(Risk_Exposures!B2:B1201)</f>
        <v/>
      </c>
      <c r="C811">
        <f>AVERAGEIF(Stress_Scenarios!C2:C1201, "&gt;="&amp;PERCENTILE(Stress_Scenarios!C2:C1201, 0.995)) * AVERAGE(Risk_Exposures!B2:B1201)</f>
        <v/>
      </c>
      <c r="D811">
        <f>PERCENTILE(Stress_Scenarios!C2:C1201, 0.975) * AVERAGE(Risk_Exposures!B2:B1201)</f>
        <v/>
      </c>
      <c r="E811">
        <f>PERCENTILE(Stress_Scenarios!C2:C1201, 0.995) * VLOOKUP(A811, Risk_Exposures!A2:B1201, 2, FALSE)</f>
        <v/>
      </c>
      <c r="F811">
        <f>AVERAGEIF(Stress_Scenarios!C2:C1201, "&gt;="&amp;PERCENTILE(Stress_Scenarios!C2:C1201, 0.995)) * VLOOKUP(A811, Risk_Exposures!A2:B1201, 2, FALSE)</f>
        <v/>
      </c>
      <c r="G811" t="inlineStr">
        <is>
          <t>62</t>
        </is>
      </c>
    </row>
    <row r="812">
      <c r="A812">
        <f>Risk_Exposures!A812</f>
        <v/>
      </c>
      <c r="B812">
        <f>PERCENTILE(Stress_Scenarios!C2:C1201, 0.995) * AVERAGE(Risk_Exposures!B2:B1201)</f>
        <v/>
      </c>
      <c r="C812">
        <f>AVERAGEIF(Stress_Scenarios!C2:C1201, "&gt;="&amp;PERCENTILE(Stress_Scenarios!C2:C1201, 0.995)) * AVERAGE(Risk_Exposures!B2:B1201)</f>
        <v/>
      </c>
      <c r="D812">
        <f>PERCENTILE(Stress_Scenarios!C2:C1201, 0.975) * AVERAGE(Risk_Exposures!B2:B1201)</f>
        <v/>
      </c>
      <c r="E812">
        <f>PERCENTILE(Stress_Scenarios!C2:C1201, 0.995) * VLOOKUP(A812, Risk_Exposures!A2:B1201, 2, FALSE)</f>
        <v/>
      </c>
      <c r="F812">
        <f>AVERAGEIF(Stress_Scenarios!C2:C1201, "&gt;="&amp;PERCENTILE(Stress_Scenarios!C2:C1201, 0.995)) * VLOOKUP(A812, Risk_Exposures!A2:B1201, 2, FALSE)</f>
        <v/>
      </c>
      <c r="G812" t="inlineStr">
        <is>
          <t>95</t>
        </is>
      </c>
    </row>
    <row r="813">
      <c r="A813">
        <f>Risk_Exposures!A813</f>
        <v/>
      </c>
      <c r="B813">
        <f>PERCENTILE(Stress_Scenarios!C2:C1201, 0.995) * AVERAGE(Risk_Exposures!B2:B1201)</f>
        <v/>
      </c>
      <c r="C813">
        <f>AVERAGEIF(Stress_Scenarios!C2:C1201, "&gt;="&amp;PERCENTILE(Stress_Scenarios!C2:C1201, 0.995)) * AVERAGE(Risk_Exposures!B2:B1201)</f>
        <v/>
      </c>
      <c r="D813">
        <f>PERCENTILE(Stress_Scenarios!C2:C1201, 0.975) * AVERAGE(Risk_Exposures!B2:B1201)</f>
        <v/>
      </c>
      <c r="E813">
        <f>PERCENTILE(Stress_Scenarios!C2:C1201, 0.995) * VLOOKUP(A813, Risk_Exposures!A2:B1201, 2, FALSE)</f>
        <v/>
      </c>
      <c r="F813">
        <f>AVERAGEIF(Stress_Scenarios!C2:C1201, "&gt;="&amp;PERCENTILE(Stress_Scenarios!C2:C1201, 0.995)) * VLOOKUP(A813, Risk_Exposures!A2:B1201, 2, FALSE)</f>
        <v/>
      </c>
      <c r="G813" t="inlineStr">
        <is>
          <t>40</t>
        </is>
      </c>
    </row>
    <row r="814">
      <c r="A814">
        <f>Risk_Exposures!A814</f>
        <v/>
      </c>
      <c r="B814">
        <f>PERCENTILE(Stress_Scenarios!C2:C1201, 0.995) * AVERAGE(Risk_Exposures!B2:B1201)</f>
        <v/>
      </c>
      <c r="C814">
        <f>AVERAGEIF(Stress_Scenarios!C2:C1201, "&gt;="&amp;PERCENTILE(Stress_Scenarios!C2:C1201, 0.995)) * AVERAGE(Risk_Exposures!B2:B1201)</f>
        <v/>
      </c>
      <c r="D814">
        <f>PERCENTILE(Stress_Scenarios!C2:C1201, 0.975) * AVERAGE(Risk_Exposures!B2:B1201)</f>
        <v/>
      </c>
      <c r="E814">
        <f>PERCENTILE(Stress_Scenarios!C2:C1201, 0.995) * VLOOKUP(A814, Risk_Exposures!A2:B1201, 2, FALSE)</f>
        <v/>
      </c>
      <c r="F814">
        <f>AVERAGEIF(Stress_Scenarios!C2:C1201, "&gt;="&amp;PERCENTILE(Stress_Scenarios!C2:C1201, 0.995)) * VLOOKUP(A814, Risk_Exposures!A2:B1201, 2, FALSE)</f>
        <v/>
      </c>
      <c r="G814" t="inlineStr">
        <is>
          <t>11</t>
        </is>
      </c>
    </row>
    <row r="815">
      <c r="A815">
        <f>Risk_Exposures!A815</f>
        <v/>
      </c>
      <c r="B815">
        <f>PERCENTILE(Stress_Scenarios!C2:C1201, 0.995) * AVERAGE(Risk_Exposures!B2:B1201)</f>
        <v/>
      </c>
      <c r="C815">
        <f>AVERAGEIF(Stress_Scenarios!C2:C1201, "&gt;="&amp;PERCENTILE(Stress_Scenarios!C2:C1201, 0.995)) * AVERAGE(Risk_Exposures!B2:B1201)</f>
        <v/>
      </c>
      <c r="D815">
        <f>PERCENTILE(Stress_Scenarios!C2:C1201, 0.975) * AVERAGE(Risk_Exposures!B2:B1201)</f>
        <v/>
      </c>
      <c r="E815">
        <f>PERCENTILE(Stress_Scenarios!C2:C1201, 0.995) * VLOOKUP(A815, Risk_Exposures!A2:B1201, 2, FALSE)</f>
        <v/>
      </c>
      <c r="F815">
        <f>AVERAGEIF(Stress_Scenarios!C2:C1201, "&gt;="&amp;PERCENTILE(Stress_Scenarios!C2:C1201, 0.995)) * VLOOKUP(A815, Risk_Exposures!A2:B1201, 2, FALSE)</f>
        <v/>
      </c>
      <c r="G815" t="inlineStr">
        <is>
          <t>56</t>
        </is>
      </c>
    </row>
    <row r="816">
      <c r="A816">
        <f>Risk_Exposures!A816</f>
        <v/>
      </c>
      <c r="B816">
        <f>PERCENTILE(Stress_Scenarios!C2:C1201, 0.995) * AVERAGE(Risk_Exposures!B2:B1201)</f>
        <v/>
      </c>
      <c r="C816">
        <f>AVERAGEIF(Stress_Scenarios!C2:C1201, "&gt;="&amp;PERCENTILE(Stress_Scenarios!C2:C1201, 0.995)) * AVERAGE(Risk_Exposures!B2:B1201)</f>
        <v/>
      </c>
      <c r="D816">
        <f>PERCENTILE(Stress_Scenarios!C2:C1201, 0.975) * AVERAGE(Risk_Exposures!B2:B1201)</f>
        <v/>
      </c>
      <c r="E816">
        <f>PERCENTILE(Stress_Scenarios!C2:C1201, 0.995) * VLOOKUP(A816, Risk_Exposures!A2:B1201, 2, FALSE)</f>
        <v/>
      </c>
      <c r="F816">
        <f>AVERAGEIF(Stress_Scenarios!C2:C1201, "&gt;="&amp;PERCENTILE(Stress_Scenarios!C2:C1201, 0.995)) * VLOOKUP(A816, Risk_Exposures!A2:B1201, 2, FALSE)</f>
        <v/>
      </c>
      <c r="G816" t="inlineStr">
        <is>
          <t>57</t>
        </is>
      </c>
    </row>
    <row r="817">
      <c r="A817">
        <f>Risk_Exposures!A817</f>
        <v/>
      </c>
      <c r="B817">
        <f>PERCENTILE(Stress_Scenarios!C2:C1201, 0.995) * AVERAGE(Risk_Exposures!B2:B1201)</f>
        <v/>
      </c>
      <c r="C817">
        <f>AVERAGEIF(Stress_Scenarios!C2:C1201, "&gt;="&amp;PERCENTILE(Stress_Scenarios!C2:C1201, 0.995)) * AVERAGE(Risk_Exposures!B2:B1201)</f>
        <v/>
      </c>
      <c r="D817">
        <f>PERCENTILE(Stress_Scenarios!C2:C1201, 0.975) * AVERAGE(Risk_Exposures!B2:B1201)</f>
        <v/>
      </c>
      <c r="E817">
        <f>PERCENTILE(Stress_Scenarios!C2:C1201, 0.995) * VLOOKUP(A817, Risk_Exposures!A2:B1201, 2, FALSE)</f>
        <v/>
      </c>
      <c r="F817">
        <f>AVERAGEIF(Stress_Scenarios!C2:C1201, "&gt;="&amp;PERCENTILE(Stress_Scenarios!C2:C1201, 0.995)) * VLOOKUP(A817, Risk_Exposures!A2:B1201, 2, FALSE)</f>
        <v/>
      </c>
      <c r="G817" t="inlineStr">
        <is>
          <t>25</t>
        </is>
      </c>
    </row>
    <row r="818">
      <c r="A818">
        <f>Risk_Exposures!A818</f>
        <v/>
      </c>
      <c r="B818">
        <f>PERCENTILE(Stress_Scenarios!C2:C1201, 0.995) * AVERAGE(Risk_Exposures!B2:B1201)</f>
        <v/>
      </c>
      <c r="C818">
        <f>AVERAGEIF(Stress_Scenarios!C2:C1201, "&gt;="&amp;PERCENTILE(Stress_Scenarios!C2:C1201, 0.995)) * AVERAGE(Risk_Exposures!B2:B1201)</f>
        <v/>
      </c>
      <c r="D818">
        <f>PERCENTILE(Stress_Scenarios!C2:C1201, 0.975) * AVERAGE(Risk_Exposures!B2:B1201)</f>
        <v/>
      </c>
      <c r="E818">
        <f>PERCENTILE(Stress_Scenarios!C2:C1201, 0.995) * VLOOKUP(A818, Risk_Exposures!A2:B1201, 2, FALSE)</f>
        <v/>
      </c>
      <c r="F818">
        <f>AVERAGEIF(Stress_Scenarios!C2:C1201, "&gt;="&amp;PERCENTILE(Stress_Scenarios!C2:C1201, 0.995)) * VLOOKUP(A818, Risk_Exposures!A2:B1201, 2, FALSE)</f>
        <v/>
      </c>
      <c r="G818" t="inlineStr">
        <is>
          <t>55</t>
        </is>
      </c>
    </row>
    <row r="819">
      <c r="A819">
        <f>Risk_Exposures!A819</f>
        <v/>
      </c>
      <c r="B819">
        <f>PERCENTILE(Stress_Scenarios!C2:C1201, 0.995) * AVERAGE(Risk_Exposures!B2:B1201)</f>
        <v/>
      </c>
      <c r="C819">
        <f>AVERAGEIF(Stress_Scenarios!C2:C1201, "&gt;="&amp;PERCENTILE(Stress_Scenarios!C2:C1201, 0.995)) * AVERAGE(Risk_Exposures!B2:B1201)</f>
        <v/>
      </c>
      <c r="D819">
        <f>PERCENTILE(Stress_Scenarios!C2:C1201, 0.975) * AVERAGE(Risk_Exposures!B2:B1201)</f>
        <v/>
      </c>
      <c r="E819">
        <f>PERCENTILE(Stress_Scenarios!C2:C1201, 0.995) * VLOOKUP(A819, Risk_Exposures!A2:B1201, 2, FALSE)</f>
        <v/>
      </c>
      <c r="F819">
        <f>AVERAGEIF(Stress_Scenarios!C2:C1201, "&gt;="&amp;PERCENTILE(Stress_Scenarios!C2:C1201, 0.995)) * VLOOKUP(A819, Risk_Exposures!A2:B1201, 2, FALSE)</f>
        <v/>
      </c>
      <c r="G819" t="inlineStr">
        <is>
          <t>2</t>
        </is>
      </c>
    </row>
    <row r="820">
      <c r="A820">
        <f>Risk_Exposures!A820</f>
        <v/>
      </c>
      <c r="B820">
        <f>PERCENTILE(Stress_Scenarios!C2:C1201, 0.995) * AVERAGE(Risk_Exposures!B2:B1201)</f>
        <v/>
      </c>
      <c r="C820">
        <f>AVERAGEIF(Stress_Scenarios!C2:C1201, "&gt;="&amp;PERCENTILE(Stress_Scenarios!C2:C1201, 0.995)) * AVERAGE(Risk_Exposures!B2:B1201)</f>
        <v/>
      </c>
      <c r="D820">
        <f>PERCENTILE(Stress_Scenarios!C2:C1201, 0.975) * AVERAGE(Risk_Exposures!B2:B1201)</f>
        <v/>
      </c>
      <c r="E820">
        <f>PERCENTILE(Stress_Scenarios!C2:C1201, 0.995) * VLOOKUP(A820, Risk_Exposures!A2:B1201, 2, FALSE)</f>
        <v/>
      </c>
      <c r="F820">
        <f>AVERAGEIF(Stress_Scenarios!C2:C1201, "&gt;="&amp;PERCENTILE(Stress_Scenarios!C2:C1201, 0.995)) * VLOOKUP(A820, Risk_Exposures!A2:B1201, 2, FALSE)</f>
        <v/>
      </c>
      <c r="G820" t="inlineStr">
        <is>
          <t>43</t>
        </is>
      </c>
    </row>
    <row r="821">
      <c r="A821">
        <f>Risk_Exposures!A821</f>
        <v/>
      </c>
      <c r="B821">
        <f>PERCENTILE(Stress_Scenarios!C2:C1201, 0.995) * AVERAGE(Risk_Exposures!B2:B1201)</f>
        <v/>
      </c>
      <c r="C821">
        <f>AVERAGEIF(Stress_Scenarios!C2:C1201, "&gt;="&amp;PERCENTILE(Stress_Scenarios!C2:C1201, 0.995)) * AVERAGE(Risk_Exposures!B2:B1201)</f>
        <v/>
      </c>
      <c r="D821">
        <f>PERCENTILE(Stress_Scenarios!C2:C1201, 0.975) * AVERAGE(Risk_Exposures!B2:B1201)</f>
        <v/>
      </c>
      <c r="E821">
        <f>PERCENTILE(Stress_Scenarios!C2:C1201, 0.995) * VLOOKUP(A821, Risk_Exposures!A2:B1201, 2, FALSE)</f>
        <v/>
      </c>
      <c r="F821">
        <f>AVERAGEIF(Stress_Scenarios!C2:C1201, "&gt;="&amp;PERCENTILE(Stress_Scenarios!C2:C1201, 0.995)) * VLOOKUP(A821, Risk_Exposures!A2:B1201, 2, FALSE)</f>
        <v/>
      </c>
      <c r="G821" t="inlineStr">
        <is>
          <t>91</t>
        </is>
      </c>
    </row>
    <row r="822">
      <c r="A822">
        <f>Risk_Exposures!A822</f>
        <v/>
      </c>
      <c r="B822">
        <f>PERCENTILE(Stress_Scenarios!C2:C1201, 0.995) * AVERAGE(Risk_Exposures!B2:B1201)</f>
        <v/>
      </c>
      <c r="C822">
        <f>AVERAGEIF(Stress_Scenarios!C2:C1201, "&gt;="&amp;PERCENTILE(Stress_Scenarios!C2:C1201, 0.995)) * AVERAGE(Risk_Exposures!B2:B1201)</f>
        <v/>
      </c>
      <c r="D822">
        <f>PERCENTILE(Stress_Scenarios!C2:C1201, 0.975) * AVERAGE(Risk_Exposures!B2:B1201)</f>
        <v/>
      </c>
      <c r="E822">
        <f>PERCENTILE(Stress_Scenarios!C2:C1201, 0.995) * VLOOKUP(A822, Risk_Exposures!A2:B1201, 2, FALSE)</f>
        <v/>
      </c>
      <c r="F822">
        <f>AVERAGEIF(Stress_Scenarios!C2:C1201, "&gt;="&amp;PERCENTILE(Stress_Scenarios!C2:C1201, 0.995)) * VLOOKUP(A822, Risk_Exposures!A2:B1201, 2, FALSE)</f>
        <v/>
      </c>
      <c r="G822" t="inlineStr">
        <is>
          <t>19</t>
        </is>
      </c>
    </row>
    <row r="823">
      <c r="A823">
        <f>Risk_Exposures!A823</f>
        <v/>
      </c>
      <c r="B823">
        <f>PERCENTILE(Stress_Scenarios!C2:C1201, 0.995) * AVERAGE(Risk_Exposures!B2:B1201)</f>
        <v/>
      </c>
      <c r="C823">
        <f>AVERAGEIF(Stress_Scenarios!C2:C1201, "&gt;="&amp;PERCENTILE(Stress_Scenarios!C2:C1201, 0.995)) * AVERAGE(Risk_Exposures!B2:B1201)</f>
        <v/>
      </c>
      <c r="D823">
        <f>PERCENTILE(Stress_Scenarios!C2:C1201, 0.975) * AVERAGE(Risk_Exposures!B2:B1201)</f>
        <v/>
      </c>
      <c r="E823">
        <f>PERCENTILE(Stress_Scenarios!C2:C1201, 0.995) * VLOOKUP(A823, Risk_Exposures!A2:B1201, 2, FALSE)</f>
        <v/>
      </c>
      <c r="F823">
        <f>AVERAGEIF(Stress_Scenarios!C2:C1201, "&gt;="&amp;PERCENTILE(Stress_Scenarios!C2:C1201, 0.995)) * VLOOKUP(A823, Risk_Exposures!A2:B1201, 2, FALSE)</f>
        <v/>
      </c>
      <c r="G823" t="inlineStr">
        <is>
          <t>79</t>
        </is>
      </c>
    </row>
    <row r="824">
      <c r="A824">
        <f>Risk_Exposures!A824</f>
        <v/>
      </c>
      <c r="B824">
        <f>PERCENTILE(Stress_Scenarios!C2:C1201, 0.995) * AVERAGE(Risk_Exposures!B2:B1201)</f>
        <v/>
      </c>
      <c r="C824">
        <f>AVERAGEIF(Stress_Scenarios!C2:C1201, "&gt;="&amp;PERCENTILE(Stress_Scenarios!C2:C1201, 0.995)) * AVERAGE(Risk_Exposures!B2:B1201)</f>
        <v/>
      </c>
      <c r="D824">
        <f>PERCENTILE(Stress_Scenarios!C2:C1201, 0.975) * AVERAGE(Risk_Exposures!B2:B1201)</f>
        <v/>
      </c>
      <c r="E824">
        <f>PERCENTILE(Stress_Scenarios!C2:C1201, 0.995) * VLOOKUP(A824, Risk_Exposures!A2:B1201, 2, FALSE)</f>
        <v/>
      </c>
      <c r="F824">
        <f>AVERAGEIF(Stress_Scenarios!C2:C1201, "&gt;="&amp;PERCENTILE(Stress_Scenarios!C2:C1201, 0.995)) * VLOOKUP(A824, Risk_Exposures!A2:B1201, 2, FALSE)</f>
        <v/>
      </c>
      <c r="G824" t="inlineStr">
        <is>
          <t>33</t>
        </is>
      </c>
    </row>
    <row r="825">
      <c r="A825">
        <f>Risk_Exposures!A825</f>
        <v/>
      </c>
      <c r="B825">
        <f>PERCENTILE(Stress_Scenarios!C2:C1201, 0.995) * AVERAGE(Risk_Exposures!B2:B1201)</f>
        <v/>
      </c>
      <c r="C825">
        <f>AVERAGEIF(Stress_Scenarios!C2:C1201, "&gt;="&amp;PERCENTILE(Stress_Scenarios!C2:C1201, 0.995)) * AVERAGE(Risk_Exposures!B2:B1201)</f>
        <v/>
      </c>
      <c r="D825">
        <f>PERCENTILE(Stress_Scenarios!C2:C1201, 0.975) * AVERAGE(Risk_Exposures!B2:B1201)</f>
        <v/>
      </c>
      <c r="E825">
        <f>PERCENTILE(Stress_Scenarios!C2:C1201, 0.995) * VLOOKUP(A825, Risk_Exposures!A2:B1201, 2, FALSE)</f>
        <v/>
      </c>
      <c r="F825">
        <f>AVERAGEIF(Stress_Scenarios!C2:C1201, "&gt;="&amp;PERCENTILE(Stress_Scenarios!C2:C1201, 0.995)) * VLOOKUP(A825, Risk_Exposures!A2:B1201, 2, FALSE)</f>
        <v/>
      </c>
      <c r="G825" t="inlineStr">
        <is>
          <t>93</t>
        </is>
      </c>
    </row>
    <row r="826">
      <c r="A826">
        <f>Risk_Exposures!A826</f>
        <v/>
      </c>
      <c r="B826">
        <f>PERCENTILE(Stress_Scenarios!C2:C1201, 0.995) * AVERAGE(Risk_Exposures!B2:B1201)</f>
        <v/>
      </c>
      <c r="C826">
        <f>AVERAGEIF(Stress_Scenarios!C2:C1201, "&gt;="&amp;PERCENTILE(Stress_Scenarios!C2:C1201, 0.995)) * AVERAGE(Risk_Exposures!B2:B1201)</f>
        <v/>
      </c>
      <c r="D826">
        <f>PERCENTILE(Stress_Scenarios!C2:C1201, 0.975) * AVERAGE(Risk_Exposures!B2:B1201)</f>
        <v/>
      </c>
      <c r="E826">
        <f>PERCENTILE(Stress_Scenarios!C2:C1201, 0.995) * VLOOKUP(A826, Risk_Exposures!A2:B1201, 2, FALSE)</f>
        <v/>
      </c>
      <c r="F826">
        <f>AVERAGEIF(Stress_Scenarios!C2:C1201, "&gt;="&amp;PERCENTILE(Stress_Scenarios!C2:C1201, 0.995)) * VLOOKUP(A826, Risk_Exposures!A2:B1201, 2, FALSE)</f>
        <v/>
      </c>
      <c r="G826" t="inlineStr">
        <is>
          <t>69</t>
        </is>
      </c>
    </row>
    <row r="827">
      <c r="A827">
        <f>Risk_Exposures!A827</f>
        <v/>
      </c>
      <c r="B827">
        <f>PERCENTILE(Stress_Scenarios!C2:C1201, 0.995) * AVERAGE(Risk_Exposures!B2:B1201)</f>
        <v/>
      </c>
      <c r="C827">
        <f>AVERAGEIF(Stress_Scenarios!C2:C1201, "&gt;="&amp;PERCENTILE(Stress_Scenarios!C2:C1201, 0.995)) * AVERAGE(Risk_Exposures!B2:B1201)</f>
        <v/>
      </c>
      <c r="D827">
        <f>PERCENTILE(Stress_Scenarios!C2:C1201, 0.975) * AVERAGE(Risk_Exposures!B2:B1201)</f>
        <v/>
      </c>
      <c r="E827">
        <f>PERCENTILE(Stress_Scenarios!C2:C1201, 0.995) * VLOOKUP(A827, Risk_Exposures!A2:B1201, 2, FALSE)</f>
        <v/>
      </c>
      <c r="F827">
        <f>AVERAGEIF(Stress_Scenarios!C2:C1201, "&gt;="&amp;PERCENTILE(Stress_Scenarios!C2:C1201, 0.995)) * VLOOKUP(A827, Risk_Exposures!A2:B1201, 2, FALSE)</f>
        <v/>
      </c>
      <c r="G827" t="inlineStr">
        <is>
          <t>40</t>
        </is>
      </c>
    </row>
    <row r="828">
      <c r="A828">
        <f>Risk_Exposures!A828</f>
        <v/>
      </c>
      <c r="B828">
        <f>PERCENTILE(Stress_Scenarios!C2:C1201, 0.995) * AVERAGE(Risk_Exposures!B2:B1201)</f>
        <v/>
      </c>
      <c r="C828">
        <f>AVERAGEIF(Stress_Scenarios!C2:C1201, "&gt;="&amp;PERCENTILE(Stress_Scenarios!C2:C1201, 0.995)) * AVERAGE(Risk_Exposures!B2:B1201)</f>
        <v/>
      </c>
      <c r="D828">
        <f>PERCENTILE(Stress_Scenarios!C2:C1201, 0.975) * AVERAGE(Risk_Exposures!B2:B1201)</f>
        <v/>
      </c>
      <c r="E828">
        <f>PERCENTILE(Stress_Scenarios!C2:C1201, 0.995) * VLOOKUP(A828, Risk_Exposures!A2:B1201, 2, FALSE)</f>
        <v/>
      </c>
      <c r="F828">
        <f>AVERAGEIF(Stress_Scenarios!C2:C1201, "&gt;="&amp;PERCENTILE(Stress_Scenarios!C2:C1201, 0.995)) * VLOOKUP(A828, Risk_Exposures!A2:B1201, 2, FALSE)</f>
        <v/>
      </c>
      <c r="G828" t="inlineStr">
        <is>
          <t>16</t>
        </is>
      </c>
    </row>
    <row r="829">
      <c r="A829">
        <f>Risk_Exposures!A829</f>
        <v/>
      </c>
      <c r="B829">
        <f>PERCENTILE(Stress_Scenarios!C2:C1201, 0.995) * AVERAGE(Risk_Exposures!B2:B1201)</f>
        <v/>
      </c>
      <c r="C829">
        <f>AVERAGEIF(Stress_Scenarios!C2:C1201, "&gt;="&amp;PERCENTILE(Stress_Scenarios!C2:C1201, 0.995)) * AVERAGE(Risk_Exposures!B2:B1201)</f>
        <v/>
      </c>
      <c r="D829">
        <f>PERCENTILE(Stress_Scenarios!C2:C1201, 0.975) * AVERAGE(Risk_Exposures!B2:B1201)</f>
        <v/>
      </c>
      <c r="E829">
        <f>PERCENTILE(Stress_Scenarios!C2:C1201, 0.995) * VLOOKUP(A829, Risk_Exposures!A2:B1201, 2, FALSE)</f>
        <v/>
      </c>
      <c r="F829">
        <f>AVERAGEIF(Stress_Scenarios!C2:C1201, "&gt;="&amp;PERCENTILE(Stress_Scenarios!C2:C1201, 0.995)) * VLOOKUP(A829, Risk_Exposures!A2:B1201, 2, FALSE)</f>
        <v/>
      </c>
      <c r="G829" t="inlineStr">
        <is>
          <t>70</t>
        </is>
      </c>
    </row>
    <row r="830">
      <c r="A830">
        <f>Risk_Exposures!A830</f>
        <v/>
      </c>
      <c r="B830">
        <f>PERCENTILE(Stress_Scenarios!C2:C1201, 0.995) * AVERAGE(Risk_Exposures!B2:B1201)</f>
        <v/>
      </c>
      <c r="C830">
        <f>AVERAGEIF(Stress_Scenarios!C2:C1201, "&gt;="&amp;PERCENTILE(Stress_Scenarios!C2:C1201, 0.995)) * AVERAGE(Risk_Exposures!B2:B1201)</f>
        <v/>
      </c>
      <c r="D830">
        <f>PERCENTILE(Stress_Scenarios!C2:C1201, 0.975) * AVERAGE(Risk_Exposures!B2:B1201)</f>
        <v/>
      </c>
      <c r="E830">
        <f>PERCENTILE(Stress_Scenarios!C2:C1201, 0.995) * VLOOKUP(A830, Risk_Exposures!A2:B1201, 2, FALSE)</f>
        <v/>
      </c>
      <c r="F830">
        <f>AVERAGEIF(Stress_Scenarios!C2:C1201, "&gt;="&amp;PERCENTILE(Stress_Scenarios!C2:C1201, 0.995)) * VLOOKUP(A830, Risk_Exposures!A2:B1201, 2, FALSE)</f>
        <v/>
      </c>
      <c r="G830" t="inlineStr">
        <is>
          <t>97</t>
        </is>
      </c>
    </row>
    <row r="831">
      <c r="A831">
        <f>Risk_Exposures!A831</f>
        <v/>
      </c>
      <c r="B831">
        <f>PERCENTILE(Stress_Scenarios!C2:C1201, 0.995) * AVERAGE(Risk_Exposures!B2:B1201)</f>
        <v/>
      </c>
      <c r="C831">
        <f>AVERAGEIF(Stress_Scenarios!C2:C1201, "&gt;="&amp;PERCENTILE(Stress_Scenarios!C2:C1201, 0.995)) * AVERAGE(Risk_Exposures!B2:B1201)</f>
        <v/>
      </c>
      <c r="D831">
        <f>PERCENTILE(Stress_Scenarios!C2:C1201, 0.975) * AVERAGE(Risk_Exposures!B2:B1201)</f>
        <v/>
      </c>
      <c r="E831">
        <f>PERCENTILE(Stress_Scenarios!C2:C1201, 0.995) * VLOOKUP(A831, Risk_Exposures!A2:B1201, 2, FALSE)</f>
        <v/>
      </c>
      <c r="F831">
        <f>AVERAGEIF(Stress_Scenarios!C2:C1201, "&gt;="&amp;PERCENTILE(Stress_Scenarios!C2:C1201, 0.995)) * VLOOKUP(A831, Risk_Exposures!A2:B1201, 2, FALSE)</f>
        <v/>
      </c>
      <c r="G831" t="inlineStr">
        <is>
          <t>22</t>
        </is>
      </c>
    </row>
    <row r="832">
      <c r="A832">
        <f>Risk_Exposures!A832</f>
        <v/>
      </c>
      <c r="B832">
        <f>PERCENTILE(Stress_Scenarios!C2:C1201, 0.995) * AVERAGE(Risk_Exposures!B2:B1201)</f>
        <v/>
      </c>
      <c r="C832">
        <f>AVERAGEIF(Stress_Scenarios!C2:C1201, "&gt;="&amp;PERCENTILE(Stress_Scenarios!C2:C1201, 0.995)) * AVERAGE(Risk_Exposures!B2:B1201)</f>
        <v/>
      </c>
      <c r="D832">
        <f>PERCENTILE(Stress_Scenarios!C2:C1201, 0.975) * AVERAGE(Risk_Exposures!B2:B1201)</f>
        <v/>
      </c>
      <c r="E832">
        <f>PERCENTILE(Stress_Scenarios!C2:C1201, 0.995) * VLOOKUP(A832, Risk_Exposures!A2:B1201, 2, FALSE)</f>
        <v/>
      </c>
      <c r="F832">
        <f>AVERAGEIF(Stress_Scenarios!C2:C1201, "&gt;="&amp;PERCENTILE(Stress_Scenarios!C2:C1201, 0.995)) * VLOOKUP(A832, Risk_Exposures!A2:B1201, 2, FALSE)</f>
        <v/>
      </c>
      <c r="G832" t="inlineStr">
        <is>
          <t>81</t>
        </is>
      </c>
    </row>
    <row r="833">
      <c r="A833">
        <f>Risk_Exposures!A833</f>
        <v/>
      </c>
      <c r="B833">
        <f>PERCENTILE(Stress_Scenarios!C2:C1201, 0.995) * AVERAGE(Risk_Exposures!B2:B1201)</f>
        <v/>
      </c>
      <c r="C833">
        <f>AVERAGEIF(Stress_Scenarios!C2:C1201, "&gt;="&amp;PERCENTILE(Stress_Scenarios!C2:C1201, 0.995)) * AVERAGE(Risk_Exposures!B2:B1201)</f>
        <v/>
      </c>
      <c r="D833">
        <f>PERCENTILE(Stress_Scenarios!C2:C1201, 0.975) * AVERAGE(Risk_Exposures!B2:B1201)</f>
        <v/>
      </c>
      <c r="E833">
        <f>PERCENTILE(Stress_Scenarios!C2:C1201, 0.995) * VLOOKUP(A833, Risk_Exposures!A2:B1201, 2, FALSE)</f>
        <v/>
      </c>
      <c r="F833">
        <f>AVERAGEIF(Stress_Scenarios!C2:C1201, "&gt;="&amp;PERCENTILE(Stress_Scenarios!C2:C1201, 0.995)) * VLOOKUP(A833, Risk_Exposures!A2:B1201, 2, FALSE)</f>
        <v/>
      </c>
      <c r="G833" t="inlineStr">
        <is>
          <t>41</t>
        </is>
      </c>
    </row>
    <row r="834">
      <c r="A834">
        <f>Risk_Exposures!A834</f>
        <v/>
      </c>
      <c r="B834">
        <f>PERCENTILE(Stress_Scenarios!C2:C1201, 0.995) * AVERAGE(Risk_Exposures!B2:B1201)</f>
        <v/>
      </c>
      <c r="C834">
        <f>AVERAGEIF(Stress_Scenarios!C2:C1201, "&gt;="&amp;PERCENTILE(Stress_Scenarios!C2:C1201, 0.995)) * AVERAGE(Risk_Exposures!B2:B1201)</f>
        <v/>
      </c>
      <c r="D834">
        <f>PERCENTILE(Stress_Scenarios!C2:C1201, 0.975) * AVERAGE(Risk_Exposures!B2:B1201)</f>
        <v/>
      </c>
      <c r="E834">
        <f>PERCENTILE(Stress_Scenarios!C2:C1201, 0.995) * VLOOKUP(A834, Risk_Exposures!A2:B1201, 2, FALSE)</f>
        <v/>
      </c>
      <c r="F834">
        <f>AVERAGEIF(Stress_Scenarios!C2:C1201, "&gt;="&amp;PERCENTILE(Stress_Scenarios!C2:C1201, 0.995)) * VLOOKUP(A834, Risk_Exposures!A2:B1201, 2, FALSE)</f>
        <v/>
      </c>
      <c r="G834" t="inlineStr">
        <is>
          <t>54</t>
        </is>
      </c>
    </row>
    <row r="835">
      <c r="A835">
        <f>Risk_Exposures!A835</f>
        <v/>
      </c>
      <c r="B835">
        <f>PERCENTILE(Stress_Scenarios!C2:C1201, 0.995) * AVERAGE(Risk_Exposures!B2:B1201)</f>
        <v/>
      </c>
      <c r="C835">
        <f>AVERAGEIF(Stress_Scenarios!C2:C1201, "&gt;="&amp;PERCENTILE(Stress_Scenarios!C2:C1201, 0.995)) * AVERAGE(Risk_Exposures!B2:B1201)</f>
        <v/>
      </c>
      <c r="D835">
        <f>PERCENTILE(Stress_Scenarios!C2:C1201, 0.975) * AVERAGE(Risk_Exposures!B2:B1201)</f>
        <v/>
      </c>
      <c r="E835">
        <f>PERCENTILE(Stress_Scenarios!C2:C1201, 0.995) * VLOOKUP(A835, Risk_Exposures!A2:B1201, 2, FALSE)</f>
        <v/>
      </c>
      <c r="F835">
        <f>AVERAGEIF(Stress_Scenarios!C2:C1201, "&gt;="&amp;PERCENTILE(Stress_Scenarios!C2:C1201, 0.995)) * VLOOKUP(A835, Risk_Exposures!A2:B1201, 2, FALSE)</f>
        <v/>
      </c>
      <c r="G835" t="inlineStr">
        <is>
          <t>97</t>
        </is>
      </c>
    </row>
    <row r="836">
      <c r="A836">
        <f>Risk_Exposures!A836</f>
        <v/>
      </c>
      <c r="B836">
        <f>PERCENTILE(Stress_Scenarios!C2:C1201, 0.995) * AVERAGE(Risk_Exposures!B2:B1201)</f>
        <v/>
      </c>
      <c r="C836">
        <f>AVERAGEIF(Stress_Scenarios!C2:C1201, "&gt;="&amp;PERCENTILE(Stress_Scenarios!C2:C1201, 0.995)) * AVERAGE(Risk_Exposures!B2:B1201)</f>
        <v/>
      </c>
      <c r="D836">
        <f>PERCENTILE(Stress_Scenarios!C2:C1201, 0.975) * AVERAGE(Risk_Exposures!B2:B1201)</f>
        <v/>
      </c>
      <c r="E836">
        <f>PERCENTILE(Stress_Scenarios!C2:C1201, 0.995) * VLOOKUP(A836, Risk_Exposures!A2:B1201, 2, FALSE)</f>
        <v/>
      </c>
      <c r="F836">
        <f>AVERAGEIF(Stress_Scenarios!C2:C1201, "&gt;="&amp;PERCENTILE(Stress_Scenarios!C2:C1201, 0.995)) * VLOOKUP(A836, Risk_Exposures!A2:B1201, 2, FALSE)</f>
        <v/>
      </c>
      <c r="G836" t="inlineStr">
        <is>
          <t>98</t>
        </is>
      </c>
    </row>
    <row r="837">
      <c r="A837">
        <f>Risk_Exposures!A837</f>
        <v/>
      </c>
      <c r="B837">
        <f>PERCENTILE(Stress_Scenarios!C2:C1201, 0.995) * AVERAGE(Risk_Exposures!B2:B1201)</f>
        <v/>
      </c>
      <c r="C837">
        <f>AVERAGEIF(Stress_Scenarios!C2:C1201, "&gt;="&amp;PERCENTILE(Stress_Scenarios!C2:C1201, 0.995)) * AVERAGE(Risk_Exposures!B2:B1201)</f>
        <v/>
      </c>
      <c r="D837">
        <f>PERCENTILE(Stress_Scenarios!C2:C1201, 0.975) * AVERAGE(Risk_Exposures!B2:B1201)</f>
        <v/>
      </c>
      <c r="E837">
        <f>PERCENTILE(Stress_Scenarios!C2:C1201, 0.995) * VLOOKUP(A837, Risk_Exposures!A2:B1201, 2, FALSE)</f>
        <v/>
      </c>
      <c r="F837">
        <f>AVERAGEIF(Stress_Scenarios!C2:C1201, "&gt;="&amp;PERCENTILE(Stress_Scenarios!C2:C1201, 0.995)) * VLOOKUP(A837, Risk_Exposures!A2:B1201, 2, FALSE)</f>
        <v/>
      </c>
      <c r="G837" t="inlineStr">
        <is>
          <t>55</t>
        </is>
      </c>
    </row>
    <row r="838">
      <c r="A838">
        <f>Risk_Exposures!A838</f>
        <v/>
      </c>
      <c r="B838">
        <f>PERCENTILE(Stress_Scenarios!C2:C1201, 0.995) * AVERAGE(Risk_Exposures!B2:B1201)</f>
        <v/>
      </c>
      <c r="C838">
        <f>AVERAGEIF(Stress_Scenarios!C2:C1201, "&gt;="&amp;PERCENTILE(Stress_Scenarios!C2:C1201, 0.995)) * AVERAGE(Risk_Exposures!B2:B1201)</f>
        <v/>
      </c>
      <c r="D838">
        <f>PERCENTILE(Stress_Scenarios!C2:C1201, 0.975) * AVERAGE(Risk_Exposures!B2:B1201)</f>
        <v/>
      </c>
      <c r="E838">
        <f>PERCENTILE(Stress_Scenarios!C2:C1201, 0.995) * VLOOKUP(A838, Risk_Exposures!A2:B1201, 2, FALSE)</f>
        <v/>
      </c>
      <c r="F838">
        <f>AVERAGEIF(Stress_Scenarios!C2:C1201, "&gt;="&amp;PERCENTILE(Stress_Scenarios!C2:C1201, 0.995)) * VLOOKUP(A838, Risk_Exposures!A2:B1201, 2, FALSE)</f>
        <v/>
      </c>
      <c r="G838" t="inlineStr">
        <is>
          <t>1</t>
        </is>
      </c>
    </row>
    <row r="839">
      <c r="A839">
        <f>Risk_Exposures!A839</f>
        <v/>
      </c>
      <c r="B839">
        <f>PERCENTILE(Stress_Scenarios!C2:C1201, 0.995) * AVERAGE(Risk_Exposures!B2:B1201)</f>
        <v/>
      </c>
      <c r="C839">
        <f>AVERAGEIF(Stress_Scenarios!C2:C1201, "&gt;="&amp;PERCENTILE(Stress_Scenarios!C2:C1201, 0.995)) * AVERAGE(Risk_Exposures!B2:B1201)</f>
        <v/>
      </c>
      <c r="D839">
        <f>PERCENTILE(Stress_Scenarios!C2:C1201, 0.975) * AVERAGE(Risk_Exposures!B2:B1201)</f>
        <v/>
      </c>
      <c r="E839">
        <f>PERCENTILE(Stress_Scenarios!C2:C1201, 0.995) * VLOOKUP(A839, Risk_Exposures!A2:B1201, 2, FALSE)</f>
        <v/>
      </c>
      <c r="F839">
        <f>AVERAGEIF(Stress_Scenarios!C2:C1201, "&gt;="&amp;PERCENTILE(Stress_Scenarios!C2:C1201, 0.995)) * VLOOKUP(A839, Risk_Exposures!A2:B1201, 2, FALSE)</f>
        <v/>
      </c>
      <c r="G839" t="inlineStr">
        <is>
          <t>54</t>
        </is>
      </c>
    </row>
    <row r="840">
      <c r="A840">
        <f>Risk_Exposures!A840</f>
        <v/>
      </c>
      <c r="B840">
        <f>PERCENTILE(Stress_Scenarios!C2:C1201, 0.995) * AVERAGE(Risk_Exposures!B2:B1201)</f>
        <v/>
      </c>
      <c r="C840">
        <f>AVERAGEIF(Stress_Scenarios!C2:C1201, "&gt;="&amp;PERCENTILE(Stress_Scenarios!C2:C1201, 0.995)) * AVERAGE(Risk_Exposures!B2:B1201)</f>
        <v/>
      </c>
      <c r="D840">
        <f>PERCENTILE(Stress_Scenarios!C2:C1201, 0.975) * AVERAGE(Risk_Exposures!B2:B1201)</f>
        <v/>
      </c>
      <c r="E840">
        <f>PERCENTILE(Stress_Scenarios!C2:C1201, 0.995) * VLOOKUP(A840, Risk_Exposures!A2:B1201, 2, FALSE)</f>
        <v/>
      </c>
      <c r="F840">
        <f>AVERAGEIF(Stress_Scenarios!C2:C1201, "&gt;="&amp;PERCENTILE(Stress_Scenarios!C2:C1201, 0.995)) * VLOOKUP(A840, Risk_Exposures!A2:B1201, 2, FALSE)</f>
        <v/>
      </c>
      <c r="G840" t="inlineStr">
        <is>
          <t>98</t>
        </is>
      </c>
    </row>
    <row r="841">
      <c r="A841">
        <f>Risk_Exposures!A841</f>
        <v/>
      </c>
      <c r="B841">
        <f>PERCENTILE(Stress_Scenarios!C2:C1201, 0.995) * AVERAGE(Risk_Exposures!B2:B1201)</f>
        <v/>
      </c>
      <c r="C841">
        <f>AVERAGEIF(Stress_Scenarios!C2:C1201, "&gt;="&amp;PERCENTILE(Stress_Scenarios!C2:C1201, 0.995)) * AVERAGE(Risk_Exposures!B2:B1201)</f>
        <v/>
      </c>
      <c r="D841">
        <f>PERCENTILE(Stress_Scenarios!C2:C1201, 0.975) * AVERAGE(Risk_Exposures!B2:B1201)</f>
        <v/>
      </c>
      <c r="E841">
        <f>PERCENTILE(Stress_Scenarios!C2:C1201, 0.995) * VLOOKUP(A841, Risk_Exposures!A2:B1201, 2, FALSE)</f>
        <v/>
      </c>
      <c r="F841">
        <f>AVERAGEIF(Stress_Scenarios!C2:C1201, "&gt;="&amp;PERCENTILE(Stress_Scenarios!C2:C1201, 0.995)) * VLOOKUP(A841, Risk_Exposures!A2:B1201, 2, FALSE)</f>
        <v/>
      </c>
      <c r="G841" t="inlineStr">
        <is>
          <t>64</t>
        </is>
      </c>
    </row>
    <row r="842">
      <c r="A842">
        <f>Risk_Exposures!A842</f>
        <v/>
      </c>
      <c r="B842">
        <f>PERCENTILE(Stress_Scenarios!C2:C1201, 0.995) * AVERAGE(Risk_Exposures!B2:B1201)</f>
        <v/>
      </c>
      <c r="C842">
        <f>AVERAGEIF(Stress_Scenarios!C2:C1201, "&gt;="&amp;PERCENTILE(Stress_Scenarios!C2:C1201, 0.995)) * AVERAGE(Risk_Exposures!B2:B1201)</f>
        <v/>
      </c>
      <c r="D842">
        <f>PERCENTILE(Stress_Scenarios!C2:C1201, 0.975) * AVERAGE(Risk_Exposures!B2:B1201)</f>
        <v/>
      </c>
      <c r="E842">
        <f>PERCENTILE(Stress_Scenarios!C2:C1201, 0.995) * VLOOKUP(A842, Risk_Exposures!A2:B1201, 2, FALSE)</f>
        <v/>
      </c>
      <c r="F842">
        <f>AVERAGEIF(Stress_Scenarios!C2:C1201, "&gt;="&amp;PERCENTILE(Stress_Scenarios!C2:C1201, 0.995)) * VLOOKUP(A842, Risk_Exposures!A2:B1201, 2, FALSE)</f>
        <v/>
      </c>
      <c r="G842" t="inlineStr">
        <is>
          <t>39</t>
        </is>
      </c>
    </row>
    <row r="843">
      <c r="A843">
        <f>Risk_Exposures!A843</f>
        <v/>
      </c>
      <c r="B843">
        <f>PERCENTILE(Stress_Scenarios!C2:C1201, 0.995) * AVERAGE(Risk_Exposures!B2:B1201)</f>
        <v/>
      </c>
      <c r="C843">
        <f>AVERAGEIF(Stress_Scenarios!C2:C1201, "&gt;="&amp;PERCENTILE(Stress_Scenarios!C2:C1201, 0.995)) * AVERAGE(Risk_Exposures!B2:B1201)</f>
        <v/>
      </c>
      <c r="D843">
        <f>PERCENTILE(Stress_Scenarios!C2:C1201, 0.975) * AVERAGE(Risk_Exposures!B2:B1201)</f>
        <v/>
      </c>
      <c r="E843">
        <f>PERCENTILE(Stress_Scenarios!C2:C1201, 0.995) * VLOOKUP(A843, Risk_Exposures!A2:B1201, 2, FALSE)</f>
        <v/>
      </c>
      <c r="F843">
        <f>AVERAGEIF(Stress_Scenarios!C2:C1201, "&gt;="&amp;PERCENTILE(Stress_Scenarios!C2:C1201, 0.995)) * VLOOKUP(A843, Risk_Exposures!A2:B1201, 2, FALSE)</f>
        <v/>
      </c>
      <c r="G843" t="inlineStr">
        <is>
          <t>15</t>
        </is>
      </c>
    </row>
    <row r="844">
      <c r="A844">
        <f>Risk_Exposures!A844</f>
        <v/>
      </c>
      <c r="B844">
        <f>PERCENTILE(Stress_Scenarios!C2:C1201, 0.995) * AVERAGE(Risk_Exposures!B2:B1201)</f>
        <v/>
      </c>
      <c r="C844">
        <f>AVERAGEIF(Stress_Scenarios!C2:C1201, "&gt;="&amp;PERCENTILE(Stress_Scenarios!C2:C1201, 0.995)) * AVERAGE(Risk_Exposures!B2:B1201)</f>
        <v/>
      </c>
      <c r="D844">
        <f>PERCENTILE(Stress_Scenarios!C2:C1201, 0.975) * AVERAGE(Risk_Exposures!B2:B1201)</f>
        <v/>
      </c>
      <c r="E844">
        <f>PERCENTILE(Stress_Scenarios!C2:C1201, 0.995) * VLOOKUP(A844, Risk_Exposures!A2:B1201, 2, FALSE)</f>
        <v/>
      </c>
      <c r="F844">
        <f>AVERAGEIF(Stress_Scenarios!C2:C1201, "&gt;="&amp;PERCENTILE(Stress_Scenarios!C2:C1201, 0.995)) * VLOOKUP(A844, Risk_Exposures!A2:B1201, 2, FALSE)</f>
        <v/>
      </c>
      <c r="G844" t="inlineStr">
        <is>
          <t>83</t>
        </is>
      </c>
    </row>
    <row r="845">
      <c r="A845">
        <f>Risk_Exposures!A845</f>
        <v/>
      </c>
      <c r="B845">
        <f>PERCENTILE(Stress_Scenarios!C2:C1201, 0.995) * AVERAGE(Risk_Exposures!B2:B1201)</f>
        <v/>
      </c>
      <c r="C845">
        <f>AVERAGEIF(Stress_Scenarios!C2:C1201, "&gt;="&amp;PERCENTILE(Stress_Scenarios!C2:C1201, 0.995)) * AVERAGE(Risk_Exposures!B2:B1201)</f>
        <v/>
      </c>
      <c r="D845">
        <f>PERCENTILE(Stress_Scenarios!C2:C1201, 0.975) * AVERAGE(Risk_Exposures!B2:B1201)</f>
        <v/>
      </c>
      <c r="E845">
        <f>PERCENTILE(Stress_Scenarios!C2:C1201, 0.995) * VLOOKUP(A845, Risk_Exposures!A2:B1201, 2, FALSE)</f>
        <v/>
      </c>
      <c r="F845">
        <f>AVERAGEIF(Stress_Scenarios!C2:C1201, "&gt;="&amp;PERCENTILE(Stress_Scenarios!C2:C1201, 0.995)) * VLOOKUP(A845, Risk_Exposures!A2:B1201, 2, FALSE)</f>
        <v/>
      </c>
      <c r="G845" t="inlineStr">
        <is>
          <t>69</t>
        </is>
      </c>
    </row>
    <row r="846">
      <c r="A846">
        <f>Risk_Exposures!A846</f>
        <v/>
      </c>
      <c r="B846">
        <f>PERCENTILE(Stress_Scenarios!C2:C1201, 0.995) * AVERAGE(Risk_Exposures!B2:B1201)</f>
        <v/>
      </c>
      <c r="C846">
        <f>AVERAGEIF(Stress_Scenarios!C2:C1201, "&gt;="&amp;PERCENTILE(Stress_Scenarios!C2:C1201, 0.995)) * AVERAGE(Risk_Exposures!B2:B1201)</f>
        <v/>
      </c>
      <c r="D846">
        <f>PERCENTILE(Stress_Scenarios!C2:C1201, 0.975) * AVERAGE(Risk_Exposures!B2:B1201)</f>
        <v/>
      </c>
      <c r="E846">
        <f>PERCENTILE(Stress_Scenarios!C2:C1201, 0.995) * VLOOKUP(A846, Risk_Exposures!A2:B1201, 2, FALSE)</f>
        <v/>
      </c>
      <c r="F846">
        <f>AVERAGEIF(Stress_Scenarios!C2:C1201, "&gt;="&amp;PERCENTILE(Stress_Scenarios!C2:C1201, 0.995)) * VLOOKUP(A846, Risk_Exposures!A2:B1201, 2, FALSE)</f>
        <v/>
      </c>
      <c r="G846" t="inlineStr">
        <is>
          <t>42</t>
        </is>
      </c>
    </row>
    <row r="847">
      <c r="A847">
        <f>Risk_Exposures!A847</f>
        <v/>
      </c>
      <c r="B847">
        <f>PERCENTILE(Stress_Scenarios!C2:C1201, 0.995) * AVERAGE(Risk_Exposures!B2:B1201)</f>
        <v/>
      </c>
      <c r="C847">
        <f>AVERAGEIF(Stress_Scenarios!C2:C1201, "&gt;="&amp;PERCENTILE(Stress_Scenarios!C2:C1201, 0.995)) * AVERAGE(Risk_Exposures!B2:B1201)</f>
        <v/>
      </c>
      <c r="D847">
        <f>PERCENTILE(Stress_Scenarios!C2:C1201, 0.975) * AVERAGE(Risk_Exposures!B2:B1201)</f>
        <v/>
      </c>
      <c r="E847">
        <f>PERCENTILE(Stress_Scenarios!C2:C1201, 0.995) * VLOOKUP(A847, Risk_Exposures!A2:B1201, 2, FALSE)</f>
        <v/>
      </c>
      <c r="F847">
        <f>AVERAGEIF(Stress_Scenarios!C2:C1201, "&gt;="&amp;PERCENTILE(Stress_Scenarios!C2:C1201, 0.995)) * VLOOKUP(A847, Risk_Exposures!A2:B1201, 2, FALSE)</f>
        <v/>
      </c>
      <c r="G847" t="inlineStr">
        <is>
          <t>63</t>
        </is>
      </c>
    </row>
    <row r="848">
      <c r="A848">
        <f>Risk_Exposures!A848</f>
        <v/>
      </c>
      <c r="B848">
        <f>PERCENTILE(Stress_Scenarios!C2:C1201, 0.995) * AVERAGE(Risk_Exposures!B2:B1201)</f>
        <v/>
      </c>
      <c r="C848">
        <f>AVERAGEIF(Stress_Scenarios!C2:C1201, "&gt;="&amp;PERCENTILE(Stress_Scenarios!C2:C1201, 0.995)) * AVERAGE(Risk_Exposures!B2:B1201)</f>
        <v/>
      </c>
      <c r="D848">
        <f>PERCENTILE(Stress_Scenarios!C2:C1201, 0.975) * AVERAGE(Risk_Exposures!B2:B1201)</f>
        <v/>
      </c>
      <c r="E848">
        <f>PERCENTILE(Stress_Scenarios!C2:C1201, 0.995) * VLOOKUP(A848, Risk_Exposures!A2:B1201, 2, FALSE)</f>
        <v/>
      </c>
      <c r="F848">
        <f>AVERAGEIF(Stress_Scenarios!C2:C1201, "&gt;="&amp;PERCENTILE(Stress_Scenarios!C2:C1201, 0.995)) * VLOOKUP(A848, Risk_Exposures!A2:B1201, 2, FALSE)</f>
        <v/>
      </c>
      <c r="G848" t="inlineStr">
        <is>
          <t>59</t>
        </is>
      </c>
    </row>
    <row r="849">
      <c r="A849">
        <f>Risk_Exposures!A849</f>
        <v/>
      </c>
      <c r="B849">
        <f>PERCENTILE(Stress_Scenarios!C2:C1201, 0.995) * AVERAGE(Risk_Exposures!B2:B1201)</f>
        <v/>
      </c>
      <c r="C849">
        <f>AVERAGEIF(Stress_Scenarios!C2:C1201, "&gt;="&amp;PERCENTILE(Stress_Scenarios!C2:C1201, 0.995)) * AVERAGE(Risk_Exposures!B2:B1201)</f>
        <v/>
      </c>
      <c r="D849">
        <f>PERCENTILE(Stress_Scenarios!C2:C1201, 0.975) * AVERAGE(Risk_Exposures!B2:B1201)</f>
        <v/>
      </c>
      <c r="E849">
        <f>PERCENTILE(Stress_Scenarios!C2:C1201, 0.995) * VLOOKUP(A849, Risk_Exposures!A2:B1201, 2, FALSE)</f>
        <v/>
      </c>
      <c r="F849">
        <f>AVERAGEIF(Stress_Scenarios!C2:C1201, "&gt;="&amp;PERCENTILE(Stress_Scenarios!C2:C1201, 0.995)) * VLOOKUP(A849, Risk_Exposures!A2:B1201, 2, FALSE)</f>
        <v/>
      </c>
      <c r="G849" t="inlineStr">
        <is>
          <t>98</t>
        </is>
      </c>
    </row>
    <row r="850">
      <c r="A850">
        <f>Risk_Exposures!A850</f>
        <v/>
      </c>
      <c r="B850">
        <f>PERCENTILE(Stress_Scenarios!C2:C1201, 0.995) * AVERAGE(Risk_Exposures!B2:B1201)</f>
        <v/>
      </c>
      <c r="C850">
        <f>AVERAGEIF(Stress_Scenarios!C2:C1201, "&gt;="&amp;PERCENTILE(Stress_Scenarios!C2:C1201, 0.995)) * AVERAGE(Risk_Exposures!B2:B1201)</f>
        <v/>
      </c>
      <c r="D850">
        <f>PERCENTILE(Stress_Scenarios!C2:C1201, 0.975) * AVERAGE(Risk_Exposures!B2:B1201)</f>
        <v/>
      </c>
      <c r="E850">
        <f>PERCENTILE(Stress_Scenarios!C2:C1201, 0.995) * VLOOKUP(A850, Risk_Exposures!A2:B1201, 2, FALSE)</f>
        <v/>
      </c>
      <c r="F850">
        <f>AVERAGEIF(Stress_Scenarios!C2:C1201, "&gt;="&amp;PERCENTILE(Stress_Scenarios!C2:C1201, 0.995)) * VLOOKUP(A850, Risk_Exposures!A2:B1201, 2, FALSE)</f>
        <v/>
      </c>
      <c r="G850" t="inlineStr">
        <is>
          <t>15</t>
        </is>
      </c>
    </row>
    <row r="851">
      <c r="A851">
        <f>Risk_Exposures!A851</f>
        <v/>
      </c>
      <c r="B851">
        <f>PERCENTILE(Stress_Scenarios!C2:C1201, 0.995) * AVERAGE(Risk_Exposures!B2:B1201)</f>
        <v/>
      </c>
      <c r="C851">
        <f>AVERAGEIF(Stress_Scenarios!C2:C1201, "&gt;="&amp;PERCENTILE(Stress_Scenarios!C2:C1201, 0.995)) * AVERAGE(Risk_Exposures!B2:B1201)</f>
        <v/>
      </c>
      <c r="D851">
        <f>PERCENTILE(Stress_Scenarios!C2:C1201, 0.975) * AVERAGE(Risk_Exposures!B2:B1201)</f>
        <v/>
      </c>
      <c r="E851">
        <f>PERCENTILE(Stress_Scenarios!C2:C1201, 0.995) * VLOOKUP(A851, Risk_Exposures!A2:B1201, 2, FALSE)</f>
        <v/>
      </c>
      <c r="F851">
        <f>AVERAGEIF(Stress_Scenarios!C2:C1201, "&gt;="&amp;PERCENTILE(Stress_Scenarios!C2:C1201, 0.995)) * VLOOKUP(A851, Risk_Exposures!A2:B1201, 2, FALSE)</f>
        <v/>
      </c>
      <c r="G851" t="inlineStr">
        <is>
          <t>48</t>
        </is>
      </c>
    </row>
    <row r="852">
      <c r="A852">
        <f>Risk_Exposures!A852</f>
        <v/>
      </c>
      <c r="B852">
        <f>PERCENTILE(Stress_Scenarios!C2:C1201, 0.995) * AVERAGE(Risk_Exposures!B2:B1201)</f>
        <v/>
      </c>
      <c r="C852">
        <f>AVERAGEIF(Stress_Scenarios!C2:C1201, "&gt;="&amp;PERCENTILE(Stress_Scenarios!C2:C1201, 0.995)) * AVERAGE(Risk_Exposures!B2:B1201)</f>
        <v/>
      </c>
      <c r="D852">
        <f>PERCENTILE(Stress_Scenarios!C2:C1201, 0.975) * AVERAGE(Risk_Exposures!B2:B1201)</f>
        <v/>
      </c>
      <c r="E852">
        <f>PERCENTILE(Stress_Scenarios!C2:C1201, 0.995) * VLOOKUP(A852, Risk_Exposures!A2:B1201, 2, FALSE)</f>
        <v/>
      </c>
      <c r="F852">
        <f>AVERAGEIF(Stress_Scenarios!C2:C1201, "&gt;="&amp;PERCENTILE(Stress_Scenarios!C2:C1201, 0.995)) * VLOOKUP(A852, Risk_Exposures!A2:B1201, 2, FALSE)</f>
        <v/>
      </c>
      <c r="G852" t="inlineStr">
        <is>
          <t>52</t>
        </is>
      </c>
    </row>
    <row r="853">
      <c r="A853">
        <f>Risk_Exposures!A853</f>
        <v/>
      </c>
      <c r="B853">
        <f>PERCENTILE(Stress_Scenarios!C2:C1201, 0.995) * AVERAGE(Risk_Exposures!B2:B1201)</f>
        <v/>
      </c>
      <c r="C853">
        <f>AVERAGEIF(Stress_Scenarios!C2:C1201, "&gt;="&amp;PERCENTILE(Stress_Scenarios!C2:C1201, 0.995)) * AVERAGE(Risk_Exposures!B2:B1201)</f>
        <v/>
      </c>
      <c r="D853">
        <f>PERCENTILE(Stress_Scenarios!C2:C1201, 0.975) * AVERAGE(Risk_Exposures!B2:B1201)</f>
        <v/>
      </c>
      <c r="E853">
        <f>PERCENTILE(Stress_Scenarios!C2:C1201, 0.995) * VLOOKUP(A853, Risk_Exposures!A2:B1201, 2, FALSE)</f>
        <v/>
      </c>
      <c r="F853">
        <f>AVERAGEIF(Stress_Scenarios!C2:C1201, "&gt;="&amp;PERCENTILE(Stress_Scenarios!C2:C1201, 0.995)) * VLOOKUP(A853, Risk_Exposures!A2:B1201, 2, FALSE)</f>
        <v/>
      </c>
      <c r="G853" t="inlineStr">
        <is>
          <t>76</t>
        </is>
      </c>
    </row>
    <row r="854">
      <c r="A854">
        <f>Risk_Exposures!A854</f>
        <v/>
      </c>
      <c r="B854">
        <f>PERCENTILE(Stress_Scenarios!C2:C1201, 0.995) * AVERAGE(Risk_Exposures!B2:B1201)</f>
        <v/>
      </c>
      <c r="C854">
        <f>AVERAGEIF(Stress_Scenarios!C2:C1201, "&gt;="&amp;PERCENTILE(Stress_Scenarios!C2:C1201, 0.995)) * AVERAGE(Risk_Exposures!B2:B1201)</f>
        <v/>
      </c>
      <c r="D854">
        <f>PERCENTILE(Stress_Scenarios!C2:C1201, 0.975) * AVERAGE(Risk_Exposures!B2:B1201)</f>
        <v/>
      </c>
      <c r="E854">
        <f>PERCENTILE(Stress_Scenarios!C2:C1201, 0.995) * VLOOKUP(A854, Risk_Exposures!A2:B1201, 2, FALSE)</f>
        <v/>
      </c>
      <c r="F854">
        <f>AVERAGEIF(Stress_Scenarios!C2:C1201, "&gt;="&amp;PERCENTILE(Stress_Scenarios!C2:C1201, 0.995)) * VLOOKUP(A854, Risk_Exposures!A2:B1201, 2, FALSE)</f>
        <v/>
      </c>
      <c r="G854" t="inlineStr">
        <is>
          <t>73</t>
        </is>
      </c>
    </row>
    <row r="855">
      <c r="A855">
        <f>Risk_Exposures!A855</f>
        <v/>
      </c>
      <c r="B855">
        <f>PERCENTILE(Stress_Scenarios!C2:C1201, 0.995) * AVERAGE(Risk_Exposures!B2:B1201)</f>
        <v/>
      </c>
      <c r="C855">
        <f>AVERAGEIF(Stress_Scenarios!C2:C1201, "&gt;="&amp;PERCENTILE(Stress_Scenarios!C2:C1201, 0.995)) * AVERAGE(Risk_Exposures!B2:B1201)</f>
        <v/>
      </c>
      <c r="D855">
        <f>PERCENTILE(Stress_Scenarios!C2:C1201, 0.975) * AVERAGE(Risk_Exposures!B2:B1201)</f>
        <v/>
      </c>
      <c r="E855">
        <f>PERCENTILE(Stress_Scenarios!C2:C1201, 0.995) * VLOOKUP(A855, Risk_Exposures!A2:B1201, 2, FALSE)</f>
        <v/>
      </c>
      <c r="F855">
        <f>AVERAGEIF(Stress_Scenarios!C2:C1201, "&gt;="&amp;PERCENTILE(Stress_Scenarios!C2:C1201, 0.995)) * VLOOKUP(A855, Risk_Exposures!A2:B1201, 2, FALSE)</f>
        <v/>
      </c>
      <c r="G855" t="inlineStr">
        <is>
          <t>66</t>
        </is>
      </c>
    </row>
    <row r="856">
      <c r="A856">
        <f>Risk_Exposures!A856</f>
        <v/>
      </c>
      <c r="B856">
        <f>PERCENTILE(Stress_Scenarios!C2:C1201, 0.995) * AVERAGE(Risk_Exposures!B2:B1201)</f>
        <v/>
      </c>
      <c r="C856">
        <f>AVERAGEIF(Stress_Scenarios!C2:C1201, "&gt;="&amp;PERCENTILE(Stress_Scenarios!C2:C1201, 0.995)) * AVERAGE(Risk_Exposures!B2:B1201)</f>
        <v/>
      </c>
      <c r="D856">
        <f>PERCENTILE(Stress_Scenarios!C2:C1201, 0.975) * AVERAGE(Risk_Exposures!B2:B1201)</f>
        <v/>
      </c>
      <c r="E856">
        <f>PERCENTILE(Stress_Scenarios!C2:C1201, 0.995) * VLOOKUP(A856, Risk_Exposures!A2:B1201, 2, FALSE)</f>
        <v/>
      </c>
      <c r="F856">
        <f>AVERAGEIF(Stress_Scenarios!C2:C1201, "&gt;="&amp;PERCENTILE(Stress_Scenarios!C2:C1201, 0.995)) * VLOOKUP(A856, Risk_Exposures!A2:B1201, 2, FALSE)</f>
        <v/>
      </c>
      <c r="G856" t="inlineStr">
        <is>
          <t>33</t>
        </is>
      </c>
    </row>
    <row r="857">
      <c r="A857">
        <f>Risk_Exposures!A857</f>
        <v/>
      </c>
      <c r="B857">
        <f>PERCENTILE(Stress_Scenarios!C2:C1201, 0.995) * AVERAGE(Risk_Exposures!B2:B1201)</f>
        <v/>
      </c>
      <c r="C857">
        <f>AVERAGEIF(Stress_Scenarios!C2:C1201, "&gt;="&amp;PERCENTILE(Stress_Scenarios!C2:C1201, 0.995)) * AVERAGE(Risk_Exposures!B2:B1201)</f>
        <v/>
      </c>
      <c r="D857">
        <f>PERCENTILE(Stress_Scenarios!C2:C1201, 0.975) * AVERAGE(Risk_Exposures!B2:B1201)</f>
        <v/>
      </c>
      <c r="E857">
        <f>PERCENTILE(Stress_Scenarios!C2:C1201, 0.995) * VLOOKUP(A857, Risk_Exposures!A2:B1201, 2, FALSE)</f>
        <v/>
      </c>
      <c r="F857">
        <f>AVERAGEIF(Stress_Scenarios!C2:C1201, "&gt;="&amp;PERCENTILE(Stress_Scenarios!C2:C1201, 0.995)) * VLOOKUP(A857, Risk_Exposures!A2:B1201, 2, FALSE)</f>
        <v/>
      </c>
      <c r="G857" t="inlineStr">
        <is>
          <t>98</t>
        </is>
      </c>
    </row>
    <row r="858">
      <c r="A858">
        <f>Risk_Exposures!A858</f>
        <v/>
      </c>
      <c r="B858">
        <f>PERCENTILE(Stress_Scenarios!C2:C1201, 0.995) * AVERAGE(Risk_Exposures!B2:B1201)</f>
        <v/>
      </c>
      <c r="C858">
        <f>AVERAGEIF(Stress_Scenarios!C2:C1201, "&gt;="&amp;PERCENTILE(Stress_Scenarios!C2:C1201, 0.995)) * AVERAGE(Risk_Exposures!B2:B1201)</f>
        <v/>
      </c>
      <c r="D858">
        <f>PERCENTILE(Stress_Scenarios!C2:C1201, 0.975) * AVERAGE(Risk_Exposures!B2:B1201)</f>
        <v/>
      </c>
      <c r="E858">
        <f>PERCENTILE(Stress_Scenarios!C2:C1201, 0.995) * VLOOKUP(A858, Risk_Exposures!A2:B1201, 2, FALSE)</f>
        <v/>
      </c>
      <c r="F858">
        <f>AVERAGEIF(Stress_Scenarios!C2:C1201, "&gt;="&amp;PERCENTILE(Stress_Scenarios!C2:C1201, 0.995)) * VLOOKUP(A858, Risk_Exposures!A2:B1201, 2, FALSE)</f>
        <v/>
      </c>
      <c r="G858" t="inlineStr">
        <is>
          <t>43</t>
        </is>
      </c>
    </row>
    <row r="859">
      <c r="A859">
        <f>Risk_Exposures!A859</f>
        <v/>
      </c>
      <c r="B859">
        <f>PERCENTILE(Stress_Scenarios!C2:C1201, 0.995) * AVERAGE(Risk_Exposures!B2:B1201)</f>
        <v/>
      </c>
      <c r="C859">
        <f>AVERAGEIF(Stress_Scenarios!C2:C1201, "&gt;="&amp;PERCENTILE(Stress_Scenarios!C2:C1201, 0.995)) * AVERAGE(Risk_Exposures!B2:B1201)</f>
        <v/>
      </c>
      <c r="D859">
        <f>PERCENTILE(Stress_Scenarios!C2:C1201, 0.975) * AVERAGE(Risk_Exposures!B2:B1201)</f>
        <v/>
      </c>
      <c r="E859">
        <f>PERCENTILE(Stress_Scenarios!C2:C1201, 0.995) * VLOOKUP(A859, Risk_Exposures!A2:B1201, 2, FALSE)</f>
        <v/>
      </c>
      <c r="F859">
        <f>AVERAGEIF(Stress_Scenarios!C2:C1201, "&gt;="&amp;PERCENTILE(Stress_Scenarios!C2:C1201, 0.995)) * VLOOKUP(A859, Risk_Exposures!A2:B1201, 2, FALSE)</f>
        <v/>
      </c>
      <c r="G859" t="inlineStr">
        <is>
          <t>75</t>
        </is>
      </c>
    </row>
    <row r="860">
      <c r="A860">
        <f>Risk_Exposures!A860</f>
        <v/>
      </c>
      <c r="B860">
        <f>PERCENTILE(Stress_Scenarios!C2:C1201, 0.995) * AVERAGE(Risk_Exposures!B2:B1201)</f>
        <v/>
      </c>
      <c r="C860">
        <f>AVERAGEIF(Stress_Scenarios!C2:C1201, "&gt;="&amp;PERCENTILE(Stress_Scenarios!C2:C1201, 0.995)) * AVERAGE(Risk_Exposures!B2:B1201)</f>
        <v/>
      </c>
      <c r="D860">
        <f>PERCENTILE(Stress_Scenarios!C2:C1201, 0.975) * AVERAGE(Risk_Exposures!B2:B1201)</f>
        <v/>
      </c>
      <c r="E860">
        <f>PERCENTILE(Stress_Scenarios!C2:C1201, 0.995) * VLOOKUP(A860, Risk_Exposures!A2:B1201, 2, FALSE)</f>
        <v/>
      </c>
      <c r="F860">
        <f>AVERAGEIF(Stress_Scenarios!C2:C1201, "&gt;="&amp;PERCENTILE(Stress_Scenarios!C2:C1201, 0.995)) * VLOOKUP(A860, Risk_Exposures!A2:B1201, 2, FALSE)</f>
        <v/>
      </c>
      <c r="G860" t="inlineStr">
        <is>
          <t>39</t>
        </is>
      </c>
    </row>
    <row r="861">
      <c r="A861">
        <f>Risk_Exposures!A861</f>
        <v/>
      </c>
      <c r="B861">
        <f>PERCENTILE(Stress_Scenarios!C2:C1201, 0.995) * AVERAGE(Risk_Exposures!B2:B1201)</f>
        <v/>
      </c>
      <c r="C861">
        <f>AVERAGEIF(Stress_Scenarios!C2:C1201, "&gt;="&amp;PERCENTILE(Stress_Scenarios!C2:C1201, 0.995)) * AVERAGE(Risk_Exposures!B2:B1201)</f>
        <v/>
      </c>
      <c r="D861">
        <f>PERCENTILE(Stress_Scenarios!C2:C1201, 0.975) * AVERAGE(Risk_Exposures!B2:B1201)</f>
        <v/>
      </c>
      <c r="E861">
        <f>PERCENTILE(Stress_Scenarios!C2:C1201, 0.995) * VLOOKUP(A861, Risk_Exposures!A2:B1201, 2, FALSE)</f>
        <v/>
      </c>
      <c r="F861">
        <f>AVERAGEIF(Stress_Scenarios!C2:C1201, "&gt;="&amp;PERCENTILE(Stress_Scenarios!C2:C1201, 0.995)) * VLOOKUP(A861, Risk_Exposures!A2:B1201, 2, FALSE)</f>
        <v/>
      </c>
      <c r="G861" t="inlineStr">
        <is>
          <t>85</t>
        </is>
      </c>
    </row>
    <row r="862">
      <c r="A862">
        <f>Risk_Exposures!A862</f>
        <v/>
      </c>
      <c r="B862">
        <f>PERCENTILE(Stress_Scenarios!C2:C1201, 0.995) * AVERAGE(Risk_Exposures!B2:B1201)</f>
        <v/>
      </c>
      <c r="C862">
        <f>AVERAGEIF(Stress_Scenarios!C2:C1201, "&gt;="&amp;PERCENTILE(Stress_Scenarios!C2:C1201, 0.995)) * AVERAGE(Risk_Exposures!B2:B1201)</f>
        <v/>
      </c>
      <c r="D862">
        <f>PERCENTILE(Stress_Scenarios!C2:C1201, 0.975) * AVERAGE(Risk_Exposures!B2:B1201)</f>
        <v/>
      </c>
      <c r="E862">
        <f>PERCENTILE(Stress_Scenarios!C2:C1201, 0.995) * VLOOKUP(A862, Risk_Exposures!A2:B1201, 2, FALSE)</f>
        <v/>
      </c>
      <c r="F862">
        <f>AVERAGEIF(Stress_Scenarios!C2:C1201, "&gt;="&amp;PERCENTILE(Stress_Scenarios!C2:C1201, 0.995)) * VLOOKUP(A862, Risk_Exposures!A2:B1201, 2, FALSE)</f>
        <v/>
      </c>
      <c r="G862" t="inlineStr">
        <is>
          <t>68</t>
        </is>
      </c>
    </row>
    <row r="863">
      <c r="A863">
        <f>Risk_Exposures!A863</f>
        <v/>
      </c>
      <c r="B863">
        <f>PERCENTILE(Stress_Scenarios!C2:C1201, 0.995) * AVERAGE(Risk_Exposures!B2:B1201)</f>
        <v/>
      </c>
      <c r="C863">
        <f>AVERAGEIF(Stress_Scenarios!C2:C1201, "&gt;="&amp;PERCENTILE(Stress_Scenarios!C2:C1201, 0.995)) * AVERAGE(Risk_Exposures!B2:B1201)</f>
        <v/>
      </c>
      <c r="D863">
        <f>PERCENTILE(Stress_Scenarios!C2:C1201, 0.975) * AVERAGE(Risk_Exposures!B2:B1201)</f>
        <v/>
      </c>
      <c r="E863">
        <f>PERCENTILE(Stress_Scenarios!C2:C1201, 0.995) * VLOOKUP(A863, Risk_Exposures!A2:B1201, 2, FALSE)</f>
        <v/>
      </c>
      <c r="F863">
        <f>AVERAGEIF(Stress_Scenarios!C2:C1201, "&gt;="&amp;PERCENTILE(Stress_Scenarios!C2:C1201, 0.995)) * VLOOKUP(A863, Risk_Exposures!A2:B1201, 2, FALSE)</f>
        <v/>
      </c>
      <c r="G863" t="inlineStr">
        <is>
          <t>50</t>
        </is>
      </c>
    </row>
    <row r="864">
      <c r="A864">
        <f>Risk_Exposures!A864</f>
        <v/>
      </c>
      <c r="B864">
        <f>PERCENTILE(Stress_Scenarios!C2:C1201, 0.995) * AVERAGE(Risk_Exposures!B2:B1201)</f>
        <v/>
      </c>
      <c r="C864">
        <f>AVERAGEIF(Stress_Scenarios!C2:C1201, "&gt;="&amp;PERCENTILE(Stress_Scenarios!C2:C1201, 0.995)) * AVERAGE(Risk_Exposures!B2:B1201)</f>
        <v/>
      </c>
      <c r="D864">
        <f>PERCENTILE(Stress_Scenarios!C2:C1201, 0.975) * AVERAGE(Risk_Exposures!B2:B1201)</f>
        <v/>
      </c>
      <c r="E864">
        <f>PERCENTILE(Stress_Scenarios!C2:C1201, 0.995) * VLOOKUP(A864, Risk_Exposures!A2:B1201, 2, FALSE)</f>
        <v/>
      </c>
      <c r="F864">
        <f>AVERAGEIF(Stress_Scenarios!C2:C1201, "&gt;="&amp;PERCENTILE(Stress_Scenarios!C2:C1201, 0.995)) * VLOOKUP(A864, Risk_Exposures!A2:B1201, 2, FALSE)</f>
        <v/>
      </c>
      <c r="G864" t="inlineStr">
        <is>
          <t>87</t>
        </is>
      </c>
    </row>
    <row r="865">
      <c r="A865">
        <f>Risk_Exposures!A865</f>
        <v/>
      </c>
      <c r="B865">
        <f>PERCENTILE(Stress_Scenarios!C2:C1201, 0.995) * AVERAGE(Risk_Exposures!B2:B1201)</f>
        <v/>
      </c>
      <c r="C865">
        <f>AVERAGEIF(Stress_Scenarios!C2:C1201, "&gt;="&amp;PERCENTILE(Stress_Scenarios!C2:C1201, 0.995)) * AVERAGE(Risk_Exposures!B2:B1201)</f>
        <v/>
      </c>
      <c r="D865">
        <f>PERCENTILE(Stress_Scenarios!C2:C1201, 0.975) * AVERAGE(Risk_Exposures!B2:B1201)</f>
        <v/>
      </c>
      <c r="E865">
        <f>PERCENTILE(Stress_Scenarios!C2:C1201, 0.995) * VLOOKUP(A865, Risk_Exposures!A2:B1201, 2, FALSE)</f>
        <v/>
      </c>
      <c r="F865">
        <f>AVERAGEIF(Stress_Scenarios!C2:C1201, "&gt;="&amp;PERCENTILE(Stress_Scenarios!C2:C1201, 0.995)) * VLOOKUP(A865, Risk_Exposures!A2:B1201, 2, FALSE)</f>
        <v/>
      </c>
      <c r="G865" t="inlineStr">
        <is>
          <t>33</t>
        </is>
      </c>
    </row>
    <row r="866">
      <c r="A866">
        <f>Risk_Exposures!A866</f>
        <v/>
      </c>
      <c r="B866">
        <f>PERCENTILE(Stress_Scenarios!C2:C1201, 0.995) * AVERAGE(Risk_Exposures!B2:B1201)</f>
        <v/>
      </c>
      <c r="C866">
        <f>AVERAGEIF(Stress_Scenarios!C2:C1201, "&gt;="&amp;PERCENTILE(Stress_Scenarios!C2:C1201, 0.995)) * AVERAGE(Risk_Exposures!B2:B1201)</f>
        <v/>
      </c>
      <c r="D866">
        <f>PERCENTILE(Stress_Scenarios!C2:C1201, 0.975) * AVERAGE(Risk_Exposures!B2:B1201)</f>
        <v/>
      </c>
      <c r="E866">
        <f>PERCENTILE(Stress_Scenarios!C2:C1201, 0.995) * VLOOKUP(A866, Risk_Exposures!A2:B1201, 2, FALSE)</f>
        <v/>
      </c>
      <c r="F866">
        <f>AVERAGEIF(Stress_Scenarios!C2:C1201, "&gt;="&amp;PERCENTILE(Stress_Scenarios!C2:C1201, 0.995)) * VLOOKUP(A866, Risk_Exposures!A2:B1201, 2, FALSE)</f>
        <v/>
      </c>
      <c r="G866" t="inlineStr">
        <is>
          <t>86</t>
        </is>
      </c>
    </row>
    <row r="867">
      <c r="A867">
        <f>Risk_Exposures!A867</f>
        <v/>
      </c>
      <c r="B867">
        <f>PERCENTILE(Stress_Scenarios!C2:C1201, 0.995) * AVERAGE(Risk_Exposures!B2:B1201)</f>
        <v/>
      </c>
      <c r="C867">
        <f>AVERAGEIF(Stress_Scenarios!C2:C1201, "&gt;="&amp;PERCENTILE(Stress_Scenarios!C2:C1201, 0.995)) * AVERAGE(Risk_Exposures!B2:B1201)</f>
        <v/>
      </c>
      <c r="D867">
        <f>PERCENTILE(Stress_Scenarios!C2:C1201, 0.975) * AVERAGE(Risk_Exposures!B2:B1201)</f>
        <v/>
      </c>
      <c r="E867">
        <f>PERCENTILE(Stress_Scenarios!C2:C1201, 0.995) * VLOOKUP(A867, Risk_Exposures!A2:B1201, 2, FALSE)</f>
        <v/>
      </c>
      <c r="F867">
        <f>AVERAGEIF(Stress_Scenarios!C2:C1201, "&gt;="&amp;PERCENTILE(Stress_Scenarios!C2:C1201, 0.995)) * VLOOKUP(A867, Risk_Exposures!A2:B1201, 2, FALSE)</f>
        <v/>
      </c>
      <c r="G867" t="inlineStr">
        <is>
          <t>56</t>
        </is>
      </c>
    </row>
    <row r="868">
      <c r="A868">
        <f>Risk_Exposures!A868</f>
        <v/>
      </c>
      <c r="B868">
        <f>PERCENTILE(Stress_Scenarios!C2:C1201, 0.995) * AVERAGE(Risk_Exposures!B2:B1201)</f>
        <v/>
      </c>
      <c r="C868">
        <f>AVERAGEIF(Stress_Scenarios!C2:C1201, "&gt;="&amp;PERCENTILE(Stress_Scenarios!C2:C1201, 0.995)) * AVERAGE(Risk_Exposures!B2:B1201)</f>
        <v/>
      </c>
      <c r="D868">
        <f>PERCENTILE(Stress_Scenarios!C2:C1201, 0.975) * AVERAGE(Risk_Exposures!B2:B1201)</f>
        <v/>
      </c>
      <c r="E868">
        <f>PERCENTILE(Stress_Scenarios!C2:C1201, 0.995) * VLOOKUP(A868, Risk_Exposures!A2:B1201, 2, FALSE)</f>
        <v/>
      </c>
      <c r="F868">
        <f>AVERAGEIF(Stress_Scenarios!C2:C1201, "&gt;="&amp;PERCENTILE(Stress_Scenarios!C2:C1201, 0.995)) * VLOOKUP(A868, Risk_Exposures!A2:B1201, 2, FALSE)</f>
        <v/>
      </c>
      <c r="G868" t="inlineStr">
        <is>
          <t>100</t>
        </is>
      </c>
    </row>
    <row r="869">
      <c r="A869">
        <f>Risk_Exposures!A869</f>
        <v/>
      </c>
      <c r="B869">
        <f>PERCENTILE(Stress_Scenarios!C2:C1201, 0.995) * AVERAGE(Risk_Exposures!B2:B1201)</f>
        <v/>
      </c>
      <c r="C869">
        <f>AVERAGEIF(Stress_Scenarios!C2:C1201, "&gt;="&amp;PERCENTILE(Stress_Scenarios!C2:C1201, 0.995)) * AVERAGE(Risk_Exposures!B2:B1201)</f>
        <v/>
      </c>
      <c r="D869">
        <f>PERCENTILE(Stress_Scenarios!C2:C1201, 0.975) * AVERAGE(Risk_Exposures!B2:B1201)</f>
        <v/>
      </c>
      <c r="E869">
        <f>PERCENTILE(Stress_Scenarios!C2:C1201, 0.995) * VLOOKUP(A869, Risk_Exposures!A2:B1201, 2, FALSE)</f>
        <v/>
      </c>
      <c r="F869">
        <f>AVERAGEIF(Stress_Scenarios!C2:C1201, "&gt;="&amp;PERCENTILE(Stress_Scenarios!C2:C1201, 0.995)) * VLOOKUP(A869, Risk_Exposures!A2:B1201, 2, FALSE)</f>
        <v/>
      </c>
      <c r="G869" t="inlineStr">
        <is>
          <t>86</t>
        </is>
      </c>
    </row>
    <row r="870">
      <c r="A870">
        <f>Risk_Exposures!A870</f>
        <v/>
      </c>
      <c r="B870">
        <f>PERCENTILE(Stress_Scenarios!C2:C1201, 0.995) * AVERAGE(Risk_Exposures!B2:B1201)</f>
        <v/>
      </c>
      <c r="C870">
        <f>AVERAGEIF(Stress_Scenarios!C2:C1201, "&gt;="&amp;PERCENTILE(Stress_Scenarios!C2:C1201, 0.995)) * AVERAGE(Risk_Exposures!B2:B1201)</f>
        <v/>
      </c>
      <c r="D870">
        <f>PERCENTILE(Stress_Scenarios!C2:C1201, 0.975) * AVERAGE(Risk_Exposures!B2:B1201)</f>
        <v/>
      </c>
      <c r="E870">
        <f>PERCENTILE(Stress_Scenarios!C2:C1201, 0.995) * VLOOKUP(A870, Risk_Exposures!A2:B1201, 2, FALSE)</f>
        <v/>
      </c>
      <c r="F870">
        <f>AVERAGEIF(Stress_Scenarios!C2:C1201, "&gt;="&amp;PERCENTILE(Stress_Scenarios!C2:C1201, 0.995)) * VLOOKUP(A870, Risk_Exposures!A2:B1201, 2, FALSE)</f>
        <v/>
      </c>
      <c r="G870" t="inlineStr">
        <is>
          <t>85</t>
        </is>
      </c>
    </row>
    <row r="871">
      <c r="A871">
        <f>Risk_Exposures!A871</f>
        <v/>
      </c>
      <c r="B871">
        <f>PERCENTILE(Stress_Scenarios!C2:C1201, 0.995) * AVERAGE(Risk_Exposures!B2:B1201)</f>
        <v/>
      </c>
      <c r="C871">
        <f>AVERAGEIF(Stress_Scenarios!C2:C1201, "&gt;="&amp;PERCENTILE(Stress_Scenarios!C2:C1201, 0.995)) * AVERAGE(Risk_Exposures!B2:B1201)</f>
        <v/>
      </c>
      <c r="D871">
        <f>PERCENTILE(Stress_Scenarios!C2:C1201, 0.975) * AVERAGE(Risk_Exposures!B2:B1201)</f>
        <v/>
      </c>
      <c r="E871">
        <f>PERCENTILE(Stress_Scenarios!C2:C1201, 0.995) * VLOOKUP(A871, Risk_Exposures!A2:B1201, 2, FALSE)</f>
        <v/>
      </c>
      <c r="F871">
        <f>AVERAGEIF(Stress_Scenarios!C2:C1201, "&gt;="&amp;PERCENTILE(Stress_Scenarios!C2:C1201, 0.995)) * VLOOKUP(A871, Risk_Exposures!A2:B1201, 2, FALSE)</f>
        <v/>
      </c>
      <c r="G871" t="inlineStr">
        <is>
          <t>41</t>
        </is>
      </c>
    </row>
    <row r="872">
      <c r="A872">
        <f>Risk_Exposures!A872</f>
        <v/>
      </c>
      <c r="B872">
        <f>PERCENTILE(Stress_Scenarios!C2:C1201, 0.995) * AVERAGE(Risk_Exposures!B2:B1201)</f>
        <v/>
      </c>
      <c r="C872">
        <f>AVERAGEIF(Stress_Scenarios!C2:C1201, "&gt;="&amp;PERCENTILE(Stress_Scenarios!C2:C1201, 0.995)) * AVERAGE(Risk_Exposures!B2:B1201)</f>
        <v/>
      </c>
      <c r="D872">
        <f>PERCENTILE(Stress_Scenarios!C2:C1201, 0.975) * AVERAGE(Risk_Exposures!B2:B1201)</f>
        <v/>
      </c>
      <c r="E872">
        <f>PERCENTILE(Stress_Scenarios!C2:C1201, 0.995) * VLOOKUP(A872, Risk_Exposures!A2:B1201, 2, FALSE)</f>
        <v/>
      </c>
      <c r="F872">
        <f>AVERAGEIF(Stress_Scenarios!C2:C1201, "&gt;="&amp;PERCENTILE(Stress_Scenarios!C2:C1201, 0.995)) * VLOOKUP(A872, Risk_Exposures!A2:B1201, 2, FALSE)</f>
        <v/>
      </c>
      <c r="G872" t="inlineStr">
        <is>
          <t>21</t>
        </is>
      </c>
    </row>
    <row r="873">
      <c r="A873">
        <f>Risk_Exposures!A873</f>
        <v/>
      </c>
      <c r="B873">
        <f>PERCENTILE(Stress_Scenarios!C2:C1201, 0.995) * AVERAGE(Risk_Exposures!B2:B1201)</f>
        <v/>
      </c>
      <c r="C873">
        <f>AVERAGEIF(Stress_Scenarios!C2:C1201, "&gt;="&amp;PERCENTILE(Stress_Scenarios!C2:C1201, 0.995)) * AVERAGE(Risk_Exposures!B2:B1201)</f>
        <v/>
      </c>
      <c r="D873">
        <f>PERCENTILE(Stress_Scenarios!C2:C1201, 0.975) * AVERAGE(Risk_Exposures!B2:B1201)</f>
        <v/>
      </c>
      <c r="E873">
        <f>PERCENTILE(Stress_Scenarios!C2:C1201, 0.995) * VLOOKUP(A873, Risk_Exposures!A2:B1201, 2, FALSE)</f>
        <v/>
      </c>
      <c r="F873">
        <f>AVERAGEIF(Stress_Scenarios!C2:C1201, "&gt;="&amp;PERCENTILE(Stress_Scenarios!C2:C1201, 0.995)) * VLOOKUP(A873, Risk_Exposures!A2:B1201, 2, FALSE)</f>
        <v/>
      </c>
      <c r="G873" t="inlineStr">
        <is>
          <t>18</t>
        </is>
      </c>
    </row>
    <row r="874">
      <c r="A874">
        <f>Risk_Exposures!A874</f>
        <v/>
      </c>
      <c r="B874">
        <f>PERCENTILE(Stress_Scenarios!C2:C1201, 0.995) * AVERAGE(Risk_Exposures!B2:B1201)</f>
        <v/>
      </c>
      <c r="C874">
        <f>AVERAGEIF(Stress_Scenarios!C2:C1201, "&gt;="&amp;PERCENTILE(Stress_Scenarios!C2:C1201, 0.995)) * AVERAGE(Risk_Exposures!B2:B1201)</f>
        <v/>
      </c>
      <c r="D874">
        <f>PERCENTILE(Stress_Scenarios!C2:C1201, 0.975) * AVERAGE(Risk_Exposures!B2:B1201)</f>
        <v/>
      </c>
      <c r="E874">
        <f>PERCENTILE(Stress_Scenarios!C2:C1201, 0.995) * VLOOKUP(A874, Risk_Exposures!A2:B1201, 2, FALSE)</f>
        <v/>
      </c>
      <c r="F874">
        <f>AVERAGEIF(Stress_Scenarios!C2:C1201, "&gt;="&amp;PERCENTILE(Stress_Scenarios!C2:C1201, 0.995)) * VLOOKUP(A874, Risk_Exposures!A2:B1201, 2, FALSE)</f>
        <v/>
      </c>
      <c r="G874" t="inlineStr">
        <is>
          <t>78</t>
        </is>
      </c>
    </row>
    <row r="875">
      <c r="A875">
        <f>Risk_Exposures!A875</f>
        <v/>
      </c>
      <c r="B875">
        <f>PERCENTILE(Stress_Scenarios!C2:C1201, 0.995) * AVERAGE(Risk_Exposures!B2:B1201)</f>
        <v/>
      </c>
      <c r="C875">
        <f>AVERAGEIF(Stress_Scenarios!C2:C1201, "&gt;="&amp;PERCENTILE(Stress_Scenarios!C2:C1201, 0.995)) * AVERAGE(Risk_Exposures!B2:B1201)</f>
        <v/>
      </c>
      <c r="D875">
        <f>PERCENTILE(Stress_Scenarios!C2:C1201, 0.975) * AVERAGE(Risk_Exposures!B2:B1201)</f>
        <v/>
      </c>
      <c r="E875">
        <f>PERCENTILE(Stress_Scenarios!C2:C1201, 0.995) * VLOOKUP(A875, Risk_Exposures!A2:B1201, 2, FALSE)</f>
        <v/>
      </c>
      <c r="F875">
        <f>AVERAGEIF(Stress_Scenarios!C2:C1201, "&gt;="&amp;PERCENTILE(Stress_Scenarios!C2:C1201, 0.995)) * VLOOKUP(A875, Risk_Exposures!A2:B1201, 2, FALSE)</f>
        <v/>
      </c>
      <c r="G875" t="inlineStr">
        <is>
          <t>4</t>
        </is>
      </c>
    </row>
    <row r="876">
      <c r="A876">
        <f>Risk_Exposures!A876</f>
        <v/>
      </c>
      <c r="B876">
        <f>PERCENTILE(Stress_Scenarios!C2:C1201, 0.995) * AVERAGE(Risk_Exposures!B2:B1201)</f>
        <v/>
      </c>
      <c r="C876">
        <f>AVERAGEIF(Stress_Scenarios!C2:C1201, "&gt;="&amp;PERCENTILE(Stress_Scenarios!C2:C1201, 0.995)) * AVERAGE(Risk_Exposures!B2:B1201)</f>
        <v/>
      </c>
      <c r="D876">
        <f>PERCENTILE(Stress_Scenarios!C2:C1201, 0.975) * AVERAGE(Risk_Exposures!B2:B1201)</f>
        <v/>
      </c>
      <c r="E876">
        <f>PERCENTILE(Stress_Scenarios!C2:C1201, 0.995) * VLOOKUP(A876, Risk_Exposures!A2:B1201, 2, FALSE)</f>
        <v/>
      </c>
      <c r="F876">
        <f>AVERAGEIF(Stress_Scenarios!C2:C1201, "&gt;="&amp;PERCENTILE(Stress_Scenarios!C2:C1201, 0.995)) * VLOOKUP(A876, Risk_Exposures!A2:B1201, 2, FALSE)</f>
        <v/>
      </c>
      <c r="G876" t="inlineStr">
        <is>
          <t>15</t>
        </is>
      </c>
    </row>
    <row r="877">
      <c r="A877">
        <f>Risk_Exposures!A877</f>
        <v/>
      </c>
      <c r="B877">
        <f>PERCENTILE(Stress_Scenarios!C2:C1201, 0.995) * AVERAGE(Risk_Exposures!B2:B1201)</f>
        <v/>
      </c>
      <c r="C877">
        <f>AVERAGEIF(Stress_Scenarios!C2:C1201, "&gt;="&amp;PERCENTILE(Stress_Scenarios!C2:C1201, 0.995)) * AVERAGE(Risk_Exposures!B2:B1201)</f>
        <v/>
      </c>
      <c r="D877">
        <f>PERCENTILE(Stress_Scenarios!C2:C1201, 0.975) * AVERAGE(Risk_Exposures!B2:B1201)</f>
        <v/>
      </c>
      <c r="E877">
        <f>PERCENTILE(Stress_Scenarios!C2:C1201, 0.995) * VLOOKUP(A877, Risk_Exposures!A2:B1201, 2, FALSE)</f>
        <v/>
      </c>
      <c r="F877">
        <f>AVERAGEIF(Stress_Scenarios!C2:C1201, "&gt;="&amp;PERCENTILE(Stress_Scenarios!C2:C1201, 0.995)) * VLOOKUP(A877, Risk_Exposures!A2:B1201, 2, FALSE)</f>
        <v/>
      </c>
      <c r="G877" t="inlineStr">
        <is>
          <t>53</t>
        </is>
      </c>
    </row>
    <row r="878">
      <c r="A878">
        <f>Risk_Exposures!A878</f>
        <v/>
      </c>
      <c r="B878">
        <f>PERCENTILE(Stress_Scenarios!C2:C1201, 0.995) * AVERAGE(Risk_Exposures!B2:B1201)</f>
        <v/>
      </c>
      <c r="C878">
        <f>AVERAGEIF(Stress_Scenarios!C2:C1201, "&gt;="&amp;PERCENTILE(Stress_Scenarios!C2:C1201, 0.995)) * AVERAGE(Risk_Exposures!B2:B1201)</f>
        <v/>
      </c>
      <c r="D878">
        <f>PERCENTILE(Stress_Scenarios!C2:C1201, 0.975) * AVERAGE(Risk_Exposures!B2:B1201)</f>
        <v/>
      </c>
      <c r="E878">
        <f>PERCENTILE(Stress_Scenarios!C2:C1201, 0.995) * VLOOKUP(A878, Risk_Exposures!A2:B1201, 2, FALSE)</f>
        <v/>
      </c>
      <c r="F878">
        <f>AVERAGEIF(Stress_Scenarios!C2:C1201, "&gt;="&amp;PERCENTILE(Stress_Scenarios!C2:C1201, 0.995)) * VLOOKUP(A878, Risk_Exposures!A2:B1201, 2, FALSE)</f>
        <v/>
      </c>
      <c r="G878" t="inlineStr">
        <is>
          <t>36</t>
        </is>
      </c>
    </row>
    <row r="879">
      <c r="A879">
        <f>Risk_Exposures!A879</f>
        <v/>
      </c>
      <c r="B879">
        <f>PERCENTILE(Stress_Scenarios!C2:C1201, 0.995) * AVERAGE(Risk_Exposures!B2:B1201)</f>
        <v/>
      </c>
      <c r="C879">
        <f>AVERAGEIF(Stress_Scenarios!C2:C1201, "&gt;="&amp;PERCENTILE(Stress_Scenarios!C2:C1201, 0.995)) * AVERAGE(Risk_Exposures!B2:B1201)</f>
        <v/>
      </c>
      <c r="D879">
        <f>PERCENTILE(Stress_Scenarios!C2:C1201, 0.975) * AVERAGE(Risk_Exposures!B2:B1201)</f>
        <v/>
      </c>
      <c r="E879">
        <f>PERCENTILE(Stress_Scenarios!C2:C1201, 0.995) * VLOOKUP(A879, Risk_Exposures!A2:B1201, 2, FALSE)</f>
        <v/>
      </c>
      <c r="F879">
        <f>AVERAGEIF(Stress_Scenarios!C2:C1201, "&gt;="&amp;PERCENTILE(Stress_Scenarios!C2:C1201, 0.995)) * VLOOKUP(A879, Risk_Exposures!A2:B1201, 2, FALSE)</f>
        <v/>
      </c>
      <c r="G879" t="inlineStr">
        <is>
          <t>52</t>
        </is>
      </c>
    </row>
    <row r="880">
      <c r="A880">
        <f>Risk_Exposures!A880</f>
        <v/>
      </c>
      <c r="B880">
        <f>PERCENTILE(Stress_Scenarios!C2:C1201, 0.995) * AVERAGE(Risk_Exposures!B2:B1201)</f>
        <v/>
      </c>
      <c r="C880">
        <f>AVERAGEIF(Stress_Scenarios!C2:C1201, "&gt;="&amp;PERCENTILE(Stress_Scenarios!C2:C1201, 0.995)) * AVERAGE(Risk_Exposures!B2:B1201)</f>
        <v/>
      </c>
      <c r="D880">
        <f>PERCENTILE(Stress_Scenarios!C2:C1201, 0.975) * AVERAGE(Risk_Exposures!B2:B1201)</f>
        <v/>
      </c>
      <c r="E880">
        <f>PERCENTILE(Stress_Scenarios!C2:C1201, 0.995) * VLOOKUP(A880, Risk_Exposures!A2:B1201, 2, FALSE)</f>
        <v/>
      </c>
      <c r="F880">
        <f>AVERAGEIF(Stress_Scenarios!C2:C1201, "&gt;="&amp;PERCENTILE(Stress_Scenarios!C2:C1201, 0.995)) * VLOOKUP(A880, Risk_Exposures!A2:B1201, 2, FALSE)</f>
        <v/>
      </c>
      <c r="G880" t="inlineStr">
        <is>
          <t>88</t>
        </is>
      </c>
    </row>
    <row r="881">
      <c r="A881">
        <f>Risk_Exposures!A881</f>
        <v/>
      </c>
      <c r="B881">
        <f>PERCENTILE(Stress_Scenarios!C2:C1201, 0.995) * AVERAGE(Risk_Exposures!B2:B1201)</f>
        <v/>
      </c>
      <c r="C881">
        <f>AVERAGEIF(Stress_Scenarios!C2:C1201, "&gt;="&amp;PERCENTILE(Stress_Scenarios!C2:C1201, 0.995)) * AVERAGE(Risk_Exposures!B2:B1201)</f>
        <v/>
      </c>
      <c r="D881">
        <f>PERCENTILE(Stress_Scenarios!C2:C1201, 0.975) * AVERAGE(Risk_Exposures!B2:B1201)</f>
        <v/>
      </c>
      <c r="E881">
        <f>PERCENTILE(Stress_Scenarios!C2:C1201, 0.995) * VLOOKUP(A881, Risk_Exposures!A2:B1201, 2, FALSE)</f>
        <v/>
      </c>
      <c r="F881">
        <f>AVERAGEIF(Stress_Scenarios!C2:C1201, "&gt;="&amp;PERCENTILE(Stress_Scenarios!C2:C1201, 0.995)) * VLOOKUP(A881, Risk_Exposures!A2:B1201, 2, FALSE)</f>
        <v/>
      </c>
      <c r="G881" t="inlineStr">
        <is>
          <t>27</t>
        </is>
      </c>
    </row>
    <row r="882">
      <c r="A882">
        <f>Risk_Exposures!A882</f>
        <v/>
      </c>
      <c r="B882">
        <f>PERCENTILE(Stress_Scenarios!C2:C1201, 0.995) * AVERAGE(Risk_Exposures!B2:B1201)</f>
        <v/>
      </c>
      <c r="C882">
        <f>AVERAGEIF(Stress_Scenarios!C2:C1201, "&gt;="&amp;PERCENTILE(Stress_Scenarios!C2:C1201, 0.995)) * AVERAGE(Risk_Exposures!B2:B1201)</f>
        <v/>
      </c>
      <c r="D882">
        <f>PERCENTILE(Stress_Scenarios!C2:C1201, 0.975) * AVERAGE(Risk_Exposures!B2:B1201)</f>
        <v/>
      </c>
      <c r="E882">
        <f>PERCENTILE(Stress_Scenarios!C2:C1201, 0.995) * VLOOKUP(A882, Risk_Exposures!A2:B1201, 2, FALSE)</f>
        <v/>
      </c>
      <c r="F882">
        <f>AVERAGEIF(Stress_Scenarios!C2:C1201, "&gt;="&amp;PERCENTILE(Stress_Scenarios!C2:C1201, 0.995)) * VLOOKUP(A882, Risk_Exposures!A2:B1201, 2, FALSE)</f>
        <v/>
      </c>
      <c r="G882" t="inlineStr">
        <is>
          <t>7</t>
        </is>
      </c>
    </row>
    <row r="883">
      <c r="A883">
        <f>Risk_Exposures!A883</f>
        <v/>
      </c>
      <c r="B883">
        <f>PERCENTILE(Stress_Scenarios!C2:C1201, 0.995) * AVERAGE(Risk_Exposures!B2:B1201)</f>
        <v/>
      </c>
      <c r="C883">
        <f>AVERAGEIF(Stress_Scenarios!C2:C1201, "&gt;="&amp;PERCENTILE(Stress_Scenarios!C2:C1201, 0.995)) * AVERAGE(Risk_Exposures!B2:B1201)</f>
        <v/>
      </c>
      <c r="D883">
        <f>PERCENTILE(Stress_Scenarios!C2:C1201, 0.975) * AVERAGE(Risk_Exposures!B2:B1201)</f>
        <v/>
      </c>
      <c r="E883">
        <f>PERCENTILE(Stress_Scenarios!C2:C1201, 0.995) * VLOOKUP(A883, Risk_Exposures!A2:B1201, 2, FALSE)</f>
        <v/>
      </c>
      <c r="F883">
        <f>AVERAGEIF(Stress_Scenarios!C2:C1201, "&gt;="&amp;PERCENTILE(Stress_Scenarios!C2:C1201, 0.995)) * VLOOKUP(A883, Risk_Exposures!A2:B1201, 2, FALSE)</f>
        <v/>
      </c>
      <c r="G883" t="inlineStr">
        <is>
          <t>57</t>
        </is>
      </c>
    </row>
    <row r="884">
      <c r="A884">
        <f>Risk_Exposures!A884</f>
        <v/>
      </c>
      <c r="B884">
        <f>PERCENTILE(Stress_Scenarios!C2:C1201, 0.995) * AVERAGE(Risk_Exposures!B2:B1201)</f>
        <v/>
      </c>
      <c r="C884">
        <f>AVERAGEIF(Stress_Scenarios!C2:C1201, "&gt;="&amp;PERCENTILE(Stress_Scenarios!C2:C1201, 0.995)) * AVERAGE(Risk_Exposures!B2:B1201)</f>
        <v/>
      </c>
      <c r="D884">
        <f>PERCENTILE(Stress_Scenarios!C2:C1201, 0.975) * AVERAGE(Risk_Exposures!B2:B1201)</f>
        <v/>
      </c>
      <c r="E884">
        <f>PERCENTILE(Stress_Scenarios!C2:C1201, 0.995) * VLOOKUP(A884, Risk_Exposures!A2:B1201, 2, FALSE)</f>
        <v/>
      </c>
      <c r="F884">
        <f>AVERAGEIF(Stress_Scenarios!C2:C1201, "&gt;="&amp;PERCENTILE(Stress_Scenarios!C2:C1201, 0.995)) * VLOOKUP(A884, Risk_Exposures!A2:B1201, 2, FALSE)</f>
        <v/>
      </c>
      <c r="G884" t="inlineStr">
        <is>
          <t>54</t>
        </is>
      </c>
    </row>
    <row r="885">
      <c r="A885">
        <f>Risk_Exposures!A885</f>
        <v/>
      </c>
      <c r="B885">
        <f>PERCENTILE(Stress_Scenarios!C2:C1201, 0.995) * AVERAGE(Risk_Exposures!B2:B1201)</f>
        <v/>
      </c>
      <c r="C885">
        <f>AVERAGEIF(Stress_Scenarios!C2:C1201, "&gt;="&amp;PERCENTILE(Stress_Scenarios!C2:C1201, 0.995)) * AVERAGE(Risk_Exposures!B2:B1201)</f>
        <v/>
      </c>
      <c r="D885">
        <f>PERCENTILE(Stress_Scenarios!C2:C1201, 0.975) * AVERAGE(Risk_Exposures!B2:B1201)</f>
        <v/>
      </c>
      <c r="E885">
        <f>PERCENTILE(Stress_Scenarios!C2:C1201, 0.995) * VLOOKUP(A885, Risk_Exposures!A2:B1201, 2, FALSE)</f>
        <v/>
      </c>
      <c r="F885">
        <f>AVERAGEIF(Stress_Scenarios!C2:C1201, "&gt;="&amp;PERCENTILE(Stress_Scenarios!C2:C1201, 0.995)) * VLOOKUP(A885, Risk_Exposures!A2:B1201, 2, FALSE)</f>
        <v/>
      </c>
      <c r="G885" t="inlineStr">
        <is>
          <t>92</t>
        </is>
      </c>
    </row>
    <row r="886">
      <c r="A886">
        <f>Risk_Exposures!A886</f>
        <v/>
      </c>
      <c r="B886">
        <f>PERCENTILE(Stress_Scenarios!C2:C1201, 0.995) * AVERAGE(Risk_Exposures!B2:B1201)</f>
        <v/>
      </c>
      <c r="C886">
        <f>AVERAGEIF(Stress_Scenarios!C2:C1201, "&gt;="&amp;PERCENTILE(Stress_Scenarios!C2:C1201, 0.995)) * AVERAGE(Risk_Exposures!B2:B1201)</f>
        <v/>
      </c>
      <c r="D886">
        <f>PERCENTILE(Stress_Scenarios!C2:C1201, 0.975) * AVERAGE(Risk_Exposures!B2:B1201)</f>
        <v/>
      </c>
      <c r="E886">
        <f>PERCENTILE(Stress_Scenarios!C2:C1201, 0.995) * VLOOKUP(A886, Risk_Exposures!A2:B1201, 2, FALSE)</f>
        <v/>
      </c>
      <c r="F886">
        <f>AVERAGEIF(Stress_Scenarios!C2:C1201, "&gt;="&amp;PERCENTILE(Stress_Scenarios!C2:C1201, 0.995)) * VLOOKUP(A886, Risk_Exposures!A2:B1201, 2, FALSE)</f>
        <v/>
      </c>
      <c r="G886" t="inlineStr">
        <is>
          <t>45</t>
        </is>
      </c>
    </row>
    <row r="887">
      <c r="A887">
        <f>Risk_Exposures!A887</f>
        <v/>
      </c>
      <c r="B887">
        <f>PERCENTILE(Stress_Scenarios!C2:C1201, 0.995) * AVERAGE(Risk_Exposures!B2:B1201)</f>
        <v/>
      </c>
      <c r="C887">
        <f>AVERAGEIF(Stress_Scenarios!C2:C1201, "&gt;="&amp;PERCENTILE(Stress_Scenarios!C2:C1201, 0.995)) * AVERAGE(Risk_Exposures!B2:B1201)</f>
        <v/>
      </c>
      <c r="D887">
        <f>PERCENTILE(Stress_Scenarios!C2:C1201, 0.975) * AVERAGE(Risk_Exposures!B2:B1201)</f>
        <v/>
      </c>
      <c r="E887">
        <f>PERCENTILE(Stress_Scenarios!C2:C1201, 0.995) * VLOOKUP(A887, Risk_Exposures!A2:B1201, 2, FALSE)</f>
        <v/>
      </c>
      <c r="F887">
        <f>AVERAGEIF(Stress_Scenarios!C2:C1201, "&gt;="&amp;PERCENTILE(Stress_Scenarios!C2:C1201, 0.995)) * VLOOKUP(A887, Risk_Exposures!A2:B1201, 2, FALSE)</f>
        <v/>
      </c>
      <c r="G887" t="inlineStr">
        <is>
          <t>75</t>
        </is>
      </c>
    </row>
    <row r="888">
      <c r="A888">
        <f>Risk_Exposures!A888</f>
        <v/>
      </c>
      <c r="B888">
        <f>PERCENTILE(Stress_Scenarios!C2:C1201, 0.995) * AVERAGE(Risk_Exposures!B2:B1201)</f>
        <v/>
      </c>
      <c r="C888">
        <f>AVERAGEIF(Stress_Scenarios!C2:C1201, "&gt;="&amp;PERCENTILE(Stress_Scenarios!C2:C1201, 0.995)) * AVERAGE(Risk_Exposures!B2:B1201)</f>
        <v/>
      </c>
      <c r="D888">
        <f>PERCENTILE(Stress_Scenarios!C2:C1201, 0.975) * AVERAGE(Risk_Exposures!B2:B1201)</f>
        <v/>
      </c>
      <c r="E888">
        <f>PERCENTILE(Stress_Scenarios!C2:C1201, 0.995) * VLOOKUP(A888, Risk_Exposures!A2:B1201, 2, FALSE)</f>
        <v/>
      </c>
      <c r="F888">
        <f>AVERAGEIF(Stress_Scenarios!C2:C1201, "&gt;="&amp;PERCENTILE(Stress_Scenarios!C2:C1201, 0.995)) * VLOOKUP(A888, Risk_Exposures!A2:B1201, 2, FALSE)</f>
        <v/>
      </c>
      <c r="G888" t="inlineStr">
        <is>
          <t>95</t>
        </is>
      </c>
    </row>
    <row r="889">
      <c r="A889">
        <f>Risk_Exposures!A889</f>
        <v/>
      </c>
      <c r="B889">
        <f>PERCENTILE(Stress_Scenarios!C2:C1201, 0.995) * AVERAGE(Risk_Exposures!B2:B1201)</f>
        <v/>
      </c>
      <c r="C889">
        <f>AVERAGEIF(Stress_Scenarios!C2:C1201, "&gt;="&amp;PERCENTILE(Stress_Scenarios!C2:C1201, 0.995)) * AVERAGE(Risk_Exposures!B2:B1201)</f>
        <v/>
      </c>
      <c r="D889">
        <f>PERCENTILE(Stress_Scenarios!C2:C1201, 0.975) * AVERAGE(Risk_Exposures!B2:B1201)</f>
        <v/>
      </c>
      <c r="E889">
        <f>PERCENTILE(Stress_Scenarios!C2:C1201, 0.995) * VLOOKUP(A889, Risk_Exposures!A2:B1201, 2, FALSE)</f>
        <v/>
      </c>
      <c r="F889">
        <f>AVERAGEIF(Stress_Scenarios!C2:C1201, "&gt;="&amp;PERCENTILE(Stress_Scenarios!C2:C1201, 0.995)) * VLOOKUP(A889, Risk_Exposures!A2:B1201, 2, FALSE)</f>
        <v/>
      </c>
      <c r="G889" t="inlineStr">
        <is>
          <t>84</t>
        </is>
      </c>
    </row>
    <row r="890">
      <c r="A890">
        <f>Risk_Exposures!A890</f>
        <v/>
      </c>
      <c r="B890">
        <f>PERCENTILE(Stress_Scenarios!C2:C1201, 0.995) * AVERAGE(Risk_Exposures!B2:B1201)</f>
        <v/>
      </c>
      <c r="C890">
        <f>AVERAGEIF(Stress_Scenarios!C2:C1201, "&gt;="&amp;PERCENTILE(Stress_Scenarios!C2:C1201, 0.995)) * AVERAGE(Risk_Exposures!B2:B1201)</f>
        <v/>
      </c>
      <c r="D890">
        <f>PERCENTILE(Stress_Scenarios!C2:C1201, 0.975) * AVERAGE(Risk_Exposures!B2:B1201)</f>
        <v/>
      </c>
      <c r="E890">
        <f>PERCENTILE(Stress_Scenarios!C2:C1201, 0.995) * VLOOKUP(A890, Risk_Exposures!A2:B1201, 2, FALSE)</f>
        <v/>
      </c>
      <c r="F890">
        <f>AVERAGEIF(Stress_Scenarios!C2:C1201, "&gt;="&amp;PERCENTILE(Stress_Scenarios!C2:C1201, 0.995)) * VLOOKUP(A890, Risk_Exposures!A2:B1201, 2, FALSE)</f>
        <v/>
      </c>
      <c r="G890" t="inlineStr">
        <is>
          <t>93</t>
        </is>
      </c>
    </row>
    <row r="891">
      <c r="A891">
        <f>Risk_Exposures!A891</f>
        <v/>
      </c>
      <c r="B891">
        <f>PERCENTILE(Stress_Scenarios!C2:C1201, 0.995) * AVERAGE(Risk_Exposures!B2:B1201)</f>
        <v/>
      </c>
      <c r="C891">
        <f>AVERAGEIF(Stress_Scenarios!C2:C1201, "&gt;="&amp;PERCENTILE(Stress_Scenarios!C2:C1201, 0.995)) * AVERAGE(Risk_Exposures!B2:B1201)</f>
        <v/>
      </c>
      <c r="D891">
        <f>PERCENTILE(Stress_Scenarios!C2:C1201, 0.975) * AVERAGE(Risk_Exposures!B2:B1201)</f>
        <v/>
      </c>
      <c r="E891">
        <f>PERCENTILE(Stress_Scenarios!C2:C1201, 0.995) * VLOOKUP(A891, Risk_Exposures!A2:B1201, 2, FALSE)</f>
        <v/>
      </c>
      <c r="F891">
        <f>AVERAGEIF(Stress_Scenarios!C2:C1201, "&gt;="&amp;PERCENTILE(Stress_Scenarios!C2:C1201, 0.995)) * VLOOKUP(A891, Risk_Exposures!A2:B1201, 2, FALSE)</f>
        <v/>
      </c>
      <c r="G891" t="inlineStr">
        <is>
          <t>16</t>
        </is>
      </c>
    </row>
    <row r="892">
      <c r="A892">
        <f>Risk_Exposures!A892</f>
        <v/>
      </c>
      <c r="B892">
        <f>PERCENTILE(Stress_Scenarios!C2:C1201, 0.995) * AVERAGE(Risk_Exposures!B2:B1201)</f>
        <v/>
      </c>
      <c r="C892">
        <f>AVERAGEIF(Stress_Scenarios!C2:C1201, "&gt;="&amp;PERCENTILE(Stress_Scenarios!C2:C1201, 0.995)) * AVERAGE(Risk_Exposures!B2:B1201)</f>
        <v/>
      </c>
      <c r="D892">
        <f>PERCENTILE(Stress_Scenarios!C2:C1201, 0.975) * AVERAGE(Risk_Exposures!B2:B1201)</f>
        <v/>
      </c>
      <c r="E892">
        <f>PERCENTILE(Stress_Scenarios!C2:C1201, 0.995) * VLOOKUP(A892, Risk_Exposures!A2:B1201, 2, FALSE)</f>
        <v/>
      </c>
      <c r="F892">
        <f>AVERAGEIF(Stress_Scenarios!C2:C1201, "&gt;="&amp;PERCENTILE(Stress_Scenarios!C2:C1201, 0.995)) * VLOOKUP(A892, Risk_Exposures!A2:B1201, 2, FALSE)</f>
        <v/>
      </c>
      <c r="G892" t="inlineStr">
        <is>
          <t>18</t>
        </is>
      </c>
    </row>
    <row r="893">
      <c r="A893">
        <f>Risk_Exposures!A893</f>
        <v/>
      </c>
      <c r="B893">
        <f>PERCENTILE(Stress_Scenarios!C2:C1201, 0.995) * AVERAGE(Risk_Exposures!B2:B1201)</f>
        <v/>
      </c>
      <c r="C893">
        <f>AVERAGEIF(Stress_Scenarios!C2:C1201, "&gt;="&amp;PERCENTILE(Stress_Scenarios!C2:C1201, 0.995)) * AVERAGE(Risk_Exposures!B2:B1201)</f>
        <v/>
      </c>
      <c r="D893">
        <f>PERCENTILE(Stress_Scenarios!C2:C1201, 0.975) * AVERAGE(Risk_Exposures!B2:B1201)</f>
        <v/>
      </c>
      <c r="E893">
        <f>PERCENTILE(Stress_Scenarios!C2:C1201, 0.995) * VLOOKUP(A893, Risk_Exposures!A2:B1201, 2, FALSE)</f>
        <v/>
      </c>
      <c r="F893">
        <f>AVERAGEIF(Stress_Scenarios!C2:C1201, "&gt;="&amp;PERCENTILE(Stress_Scenarios!C2:C1201, 0.995)) * VLOOKUP(A893, Risk_Exposures!A2:B1201, 2, FALSE)</f>
        <v/>
      </c>
      <c r="G893" t="inlineStr">
        <is>
          <t>23</t>
        </is>
      </c>
    </row>
    <row r="894">
      <c r="A894">
        <f>Risk_Exposures!A894</f>
        <v/>
      </c>
      <c r="B894">
        <f>PERCENTILE(Stress_Scenarios!C2:C1201, 0.995) * AVERAGE(Risk_Exposures!B2:B1201)</f>
        <v/>
      </c>
      <c r="C894">
        <f>AVERAGEIF(Stress_Scenarios!C2:C1201, "&gt;="&amp;PERCENTILE(Stress_Scenarios!C2:C1201, 0.995)) * AVERAGE(Risk_Exposures!B2:B1201)</f>
        <v/>
      </c>
      <c r="D894">
        <f>PERCENTILE(Stress_Scenarios!C2:C1201, 0.975) * AVERAGE(Risk_Exposures!B2:B1201)</f>
        <v/>
      </c>
      <c r="E894">
        <f>PERCENTILE(Stress_Scenarios!C2:C1201, 0.995) * VLOOKUP(A894, Risk_Exposures!A2:B1201, 2, FALSE)</f>
        <v/>
      </c>
      <c r="F894">
        <f>AVERAGEIF(Stress_Scenarios!C2:C1201, "&gt;="&amp;PERCENTILE(Stress_Scenarios!C2:C1201, 0.995)) * VLOOKUP(A894, Risk_Exposures!A2:B1201, 2, FALSE)</f>
        <v/>
      </c>
      <c r="G894" t="inlineStr">
        <is>
          <t>67</t>
        </is>
      </c>
    </row>
    <row r="895">
      <c r="A895">
        <f>Risk_Exposures!A895</f>
        <v/>
      </c>
      <c r="B895">
        <f>PERCENTILE(Stress_Scenarios!C2:C1201, 0.995) * AVERAGE(Risk_Exposures!B2:B1201)</f>
        <v/>
      </c>
      <c r="C895">
        <f>AVERAGEIF(Stress_Scenarios!C2:C1201, "&gt;="&amp;PERCENTILE(Stress_Scenarios!C2:C1201, 0.995)) * AVERAGE(Risk_Exposures!B2:B1201)</f>
        <v/>
      </c>
      <c r="D895">
        <f>PERCENTILE(Stress_Scenarios!C2:C1201, 0.975) * AVERAGE(Risk_Exposures!B2:B1201)</f>
        <v/>
      </c>
      <c r="E895">
        <f>PERCENTILE(Stress_Scenarios!C2:C1201, 0.995) * VLOOKUP(A895, Risk_Exposures!A2:B1201, 2, FALSE)</f>
        <v/>
      </c>
      <c r="F895">
        <f>AVERAGEIF(Stress_Scenarios!C2:C1201, "&gt;="&amp;PERCENTILE(Stress_Scenarios!C2:C1201, 0.995)) * VLOOKUP(A895, Risk_Exposures!A2:B1201, 2, FALSE)</f>
        <v/>
      </c>
      <c r="G895" t="inlineStr">
        <is>
          <t>58</t>
        </is>
      </c>
    </row>
    <row r="896">
      <c r="A896">
        <f>Risk_Exposures!A896</f>
        <v/>
      </c>
      <c r="B896">
        <f>PERCENTILE(Stress_Scenarios!C2:C1201, 0.995) * AVERAGE(Risk_Exposures!B2:B1201)</f>
        <v/>
      </c>
      <c r="C896">
        <f>AVERAGEIF(Stress_Scenarios!C2:C1201, "&gt;="&amp;PERCENTILE(Stress_Scenarios!C2:C1201, 0.995)) * AVERAGE(Risk_Exposures!B2:B1201)</f>
        <v/>
      </c>
      <c r="D896">
        <f>PERCENTILE(Stress_Scenarios!C2:C1201, 0.975) * AVERAGE(Risk_Exposures!B2:B1201)</f>
        <v/>
      </c>
      <c r="E896">
        <f>PERCENTILE(Stress_Scenarios!C2:C1201, 0.995) * VLOOKUP(A896, Risk_Exposures!A2:B1201, 2, FALSE)</f>
        <v/>
      </c>
      <c r="F896">
        <f>AVERAGEIF(Stress_Scenarios!C2:C1201, "&gt;="&amp;PERCENTILE(Stress_Scenarios!C2:C1201, 0.995)) * VLOOKUP(A896, Risk_Exposures!A2:B1201, 2, FALSE)</f>
        <v/>
      </c>
      <c r="G896" t="inlineStr">
        <is>
          <t>52</t>
        </is>
      </c>
    </row>
    <row r="897">
      <c r="A897">
        <f>Risk_Exposures!A897</f>
        <v/>
      </c>
      <c r="B897">
        <f>PERCENTILE(Stress_Scenarios!C2:C1201, 0.995) * AVERAGE(Risk_Exposures!B2:B1201)</f>
        <v/>
      </c>
      <c r="C897">
        <f>AVERAGEIF(Stress_Scenarios!C2:C1201, "&gt;="&amp;PERCENTILE(Stress_Scenarios!C2:C1201, 0.995)) * AVERAGE(Risk_Exposures!B2:B1201)</f>
        <v/>
      </c>
      <c r="D897">
        <f>PERCENTILE(Stress_Scenarios!C2:C1201, 0.975) * AVERAGE(Risk_Exposures!B2:B1201)</f>
        <v/>
      </c>
      <c r="E897">
        <f>PERCENTILE(Stress_Scenarios!C2:C1201, 0.995) * VLOOKUP(A897, Risk_Exposures!A2:B1201, 2, FALSE)</f>
        <v/>
      </c>
      <c r="F897">
        <f>AVERAGEIF(Stress_Scenarios!C2:C1201, "&gt;="&amp;PERCENTILE(Stress_Scenarios!C2:C1201, 0.995)) * VLOOKUP(A897, Risk_Exposures!A2:B1201, 2, FALSE)</f>
        <v/>
      </c>
      <c r="G897" t="inlineStr">
        <is>
          <t>3</t>
        </is>
      </c>
    </row>
    <row r="898">
      <c r="A898">
        <f>Risk_Exposures!A898</f>
        <v/>
      </c>
      <c r="B898">
        <f>PERCENTILE(Stress_Scenarios!C2:C1201, 0.995) * AVERAGE(Risk_Exposures!B2:B1201)</f>
        <v/>
      </c>
      <c r="C898">
        <f>AVERAGEIF(Stress_Scenarios!C2:C1201, "&gt;="&amp;PERCENTILE(Stress_Scenarios!C2:C1201, 0.995)) * AVERAGE(Risk_Exposures!B2:B1201)</f>
        <v/>
      </c>
      <c r="D898">
        <f>PERCENTILE(Stress_Scenarios!C2:C1201, 0.975) * AVERAGE(Risk_Exposures!B2:B1201)</f>
        <v/>
      </c>
      <c r="E898">
        <f>PERCENTILE(Stress_Scenarios!C2:C1201, 0.995) * VLOOKUP(A898, Risk_Exposures!A2:B1201, 2, FALSE)</f>
        <v/>
      </c>
      <c r="F898">
        <f>AVERAGEIF(Stress_Scenarios!C2:C1201, "&gt;="&amp;PERCENTILE(Stress_Scenarios!C2:C1201, 0.995)) * VLOOKUP(A898, Risk_Exposures!A2:B1201, 2, FALSE)</f>
        <v/>
      </c>
      <c r="G898" t="inlineStr">
        <is>
          <t>38</t>
        </is>
      </c>
    </row>
    <row r="899">
      <c r="A899">
        <f>Risk_Exposures!A899</f>
        <v/>
      </c>
      <c r="B899">
        <f>PERCENTILE(Stress_Scenarios!C2:C1201, 0.995) * AVERAGE(Risk_Exposures!B2:B1201)</f>
        <v/>
      </c>
      <c r="C899">
        <f>AVERAGEIF(Stress_Scenarios!C2:C1201, "&gt;="&amp;PERCENTILE(Stress_Scenarios!C2:C1201, 0.995)) * AVERAGE(Risk_Exposures!B2:B1201)</f>
        <v/>
      </c>
      <c r="D899">
        <f>PERCENTILE(Stress_Scenarios!C2:C1201, 0.975) * AVERAGE(Risk_Exposures!B2:B1201)</f>
        <v/>
      </c>
      <c r="E899">
        <f>PERCENTILE(Stress_Scenarios!C2:C1201, 0.995) * VLOOKUP(A899, Risk_Exposures!A2:B1201, 2, FALSE)</f>
        <v/>
      </c>
      <c r="F899">
        <f>AVERAGEIF(Stress_Scenarios!C2:C1201, "&gt;="&amp;PERCENTILE(Stress_Scenarios!C2:C1201, 0.995)) * VLOOKUP(A899, Risk_Exposures!A2:B1201, 2, FALSE)</f>
        <v/>
      </c>
      <c r="G899" t="inlineStr">
        <is>
          <t>19</t>
        </is>
      </c>
    </row>
    <row r="900">
      <c r="A900">
        <f>Risk_Exposures!A900</f>
        <v/>
      </c>
      <c r="B900">
        <f>PERCENTILE(Stress_Scenarios!C2:C1201, 0.995) * AVERAGE(Risk_Exposures!B2:B1201)</f>
        <v/>
      </c>
      <c r="C900">
        <f>AVERAGEIF(Stress_Scenarios!C2:C1201, "&gt;="&amp;PERCENTILE(Stress_Scenarios!C2:C1201, 0.995)) * AVERAGE(Risk_Exposures!B2:B1201)</f>
        <v/>
      </c>
      <c r="D900">
        <f>PERCENTILE(Stress_Scenarios!C2:C1201, 0.975) * AVERAGE(Risk_Exposures!B2:B1201)</f>
        <v/>
      </c>
      <c r="E900">
        <f>PERCENTILE(Stress_Scenarios!C2:C1201, 0.995) * VLOOKUP(A900, Risk_Exposures!A2:B1201, 2, FALSE)</f>
        <v/>
      </c>
      <c r="F900">
        <f>AVERAGEIF(Stress_Scenarios!C2:C1201, "&gt;="&amp;PERCENTILE(Stress_Scenarios!C2:C1201, 0.995)) * VLOOKUP(A900, Risk_Exposures!A2:B1201, 2, FALSE)</f>
        <v/>
      </c>
      <c r="G900" t="inlineStr">
        <is>
          <t>74</t>
        </is>
      </c>
    </row>
    <row r="901">
      <c r="A901">
        <f>Risk_Exposures!A901</f>
        <v/>
      </c>
      <c r="B901">
        <f>PERCENTILE(Stress_Scenarios!C2:C1201, 0.995) * AVERAGE(Risk_Exposures!B2:B1201)</f>
        <v/>
      </c>
      <c r="C901">
        <f>AVERAGEIF(Stress_Scenarios!C2:C1201, "&gt;="&amp;PERCENTILE(Stress_Scenarios!C2:C1201, 0.995)) * AVERAGE(Risk_Exposures!B2:B1201)</f>
        <v/>
      </c>
      <c r="D901">
        <f>PERCENTILE(Stress_Scenarios!C2:C1201, 0.975) * AVERAGE(Risk_Exposures!B2:B1201)</f>
        <v/>
      </c>
      <c r="E901">
        <f>PERCENTILE(Stress_Scenarios!C2:C1201, 0.995) * VLOOKUP(A901, Risk_Exposures!A2:B1201, 2, FALSE)</f>
        <v/>
      </c>
      <c r="F901">
        <f>AVERAGEIF(Stress_Scenarios!C2:C1201, "&gt;="&amp;PERCENTILE(Stress_Scenarios!C2:C1201, 0.995)) * VLOOKUP(A901, Risk_Exposures!A2:B1201, 2, FALSE)</f>
        <v/>
      </c>
      <c r="G901" t="inlineStr">
        <is>
          <t>75</t>
        </is>
      </c>
    </row>
    <row r="902">
      <c r="A902">
        <f>Risk_Exposures!A902</f>
        <v/>
      </c>
      <c r="B902">
        <f>PERCENTILE(Stress_Scenarios!C2:C1201, 0.995) * AVERAGE(Risk_Exposures!B2:B1201)</f>
        <v/>
      </c>
      <c r="C902">
        <f>AVERAGEIF(Stress_Scenarios!C2:C1201, "&gt;="&amp;PERCENTILE(Stress_Scenarios!C2:C1201, 0.995)) * AVERAGE(Risk_Exposures!B2:B1201)</f>
        <v/>
      </c>
      <c r="D902">
        <f>PERCENTILE(Stress_Scenarios!C2:C1201, 0.975) * AVERAGE(Risk_Exposures!B2:B1201)</f>
        <v/>
      </c>
      <c r="E902">
        <f>PERCENTILE(Stress_Scenarios!C2:C1201, 0.995) * VLOOKUP(A902, Risk_Exposures!A2:B1201, 2, FALSE)</f>
        <v/>
      </c>
      <c r="F902">
        <f>AVERAGEIF(Stress_Scenarios!C2:C1201, "&gt;="&amp;PERCENTILE(Stress_Scenarios!C2:C1201, 0.995)) * VLOOKUP(A902, Risk_Exposures!A2:B1201, 2, FALSE)</f>
        <v/>
      </c>
      <c r="G902" t="inlineStr">
        <is>
          <t>8</t>
        </is>
      </c>
    </row>
    <row r="903">
      <c r="A903">
        <f>Risk_Exposures!A903</f>
        <v/>
      </c>
      <c r="B903">
        <f>PERCENTILE(Stress_Scenarios!C2:C1201, 0.995) * AVERAGE(Risk_Exposures!B2:B1201)</f>
        <v/>
      </c>
      <c r="C903">
        <f>AVERAGEIF(Stress_Scenarios!C2:C1201, "&gt;="&amp;PERCENTILE(Stress_Scenarios!C2:C1201, 0.995)) * AVERAGE(Risk_Exposures!B2:B1201)</f>
        <v/>
      </c>
      <c r="D903">
        <f>PERCENTILE(Stress_Scenarios!C2:C1201, 0.975) * AVERAGE(Risk_Exposures!B2:B1201)</f>
        <v/>
      </c>
      <c r="E903">
        <f>PERCENTILE(Stress_Scenarios!C2:C1201, 0.995) * VLOOKUP(A903, Risk_Exposures!A2:B1201, 2, FALSE)</f>
        <v/>
      </c>
      <c r="F903">
        <f>AVERAGEIF(Stress_Scenarios!C2:C1201, "&gt;="&amp;PERCENTILE(Stress_Scenarios!C2:C1201, 0.995)) * VLOOKUP(A903, Risk_Exposures!A2:B1201, 2, FALSE)</f>
        <v/>
      </c>
      <c r="G903" t="inlineStr">
        <is>
          <t>41</t>
        </is>
      </c>
    </row>
    <row r="904">
      <c r="A904">
        <f>Risk_Exposures!A904</f>
        <v/>
      </c>
      <c r="B904">
        <f>PERCENTILE(Stress_Scenarios!C2:C1201, 0.995) * AVERAGE(Risk_Exposures!B2:B1201)</f>
        <v/>
      </c>
      <c r="C904">
        <f>AVERAGEIF(Stress_Scenarios!C2:C1201, "&gt;="&amp;PERCENTILE(Stress_Scenarios!C2:C1201, 0.995)) * AVERAGE(Risk_Exposures!B2:B1201)</f>
        <v/>
      </c>
      <c r="D904">
        <f>PERCENTILE(Stress_Scenarios!C2:C1201, 0.975) * AVERAGE(Risk_Exposures!B2:B1201)</f>
        <v/>
      </c>
      <c r="E904">
        <f>PERCENTILE(Stress_Scenarios!C2:C1201, 0.995) * VLOOKUP(A904, Risk_Exposures!A2:B1201, 2, FALSE)</f>
        <v/>
      </c>
      <c r="F904">
        <f>AVERAGEIF(Stress_Scenarios!C2:C1201, "&gt;="&amp;PERCENTILE(Stress_Scenarios!C2:C1201, 0.995)) * VLOOKUP(A904, Risk_Exposures!A2:B1201, 2, FALSE)</f>
        <v/>
      </c>
      <c r="G904" t="inlineStr">
        <is>
          <t>49</t>
        </is>
      </c>
    </row>
    <row r="905">
      <c r="A905">
        <f>Risk_Exposures!A905</f>
        <v/>
      </c>
      <c r="B905">
        <f>PERCENTILE(Stress_Scenarios!C2:C1201, 0.995) * AVERAGE(Risk_Exposures!B2:B1201)</f>
        <v/>
      </c>
      <c r="C905">
        <f>AVERAGEIF(Stress_Scenarios!C2:C1201, "&gt;="&amp;PERCENTILE(Stress_Scenarios!C2:C1201, 0.995)) * AVERAGE(Risk_Exposures!B2:B1201)</f>
        <v/>
      </c>
      <c r="D905">
        <f>PERCENTILE(Stress_Scenarios!C2:C1201, 0.975) * AVERAGE(Risk_Exposures!B2:B1201)</f>
        <v/>
      </c>
      <c r="E905">
        <f>PERCENTILE(Stress_Scenarios!C2:C1201, 0.995) * VLOOKUP(A905, Risk_Exposures!A2:B1201, 2, FALSE)</f>
        <v/>
      </c>
      <c r="F905">
        <f>AVERAGEIF(Stress_Scenarios!C2:C1201, "&gt;="&amp;PERCENTILE(Stress_Scenarios!C2:C1201, 0.995)) * VLOOKUP(A905, Risk_Exposures!A2:B1201, 2, FALSE)</f>
        <v/>
      </c>
      <c r="G905" t="inlineStr">
        <is>
          <t>74</t>
        </is>
      </c>
    </row>
    <row r="906">
      <c r="A906">
        <f>Risk_Exposures!A906</f>
        <v/>
      </c>
      <c r="B906">
        <f>PERCENTILE(Stress_Scenarios!C2:C1201, 0.995) * AVERAGE(Risk_Exposures!B2:B1201)</f>
        <v/>
      </c>
      <c r="C906">
        <f>AVERAGEIF(Stress_Scenarios!C2:C1201, "&gt;="&amp;PERCENTILE(Stress_Scenarios!C2:C1201, 0.995)) * AVERAGE(Risk_Exposures!B2:B1201)</f>
        <v/>
      </c>
      <c r="D906">
        <f>PERCENTILE(Stress_Scenarios!C2:C1201, 0.975) * AVERAGE(Risk_Exposures!B2:B1201)</f>
        <v/>
      </c>
      <c r="E906">
        <f>PERCENTILE(Stress_Scenarios!C2:C1201, 0.995) * VLOOKUP(A906, Risk_Exposures!A2:B1201, 2, FALSE)</f>
        <v/>
      </c>
      <c r="F906">
        <f>AVERAGEIF(Stress_Scenarios!C2:C1201, "&gt;="&amp;PERCENTILE(Stress_Scenarios!C2:C1201, 0.995)) * VLOOKUP(A906, Risk_Exposures!A2:B1201, 2, FALSE)</f>
        <v/>
      </c>
      <c r="G906" t="inlineStr">
        <is>
          <t>14</t>
        </is>
      </c>
    </row>
    <row r="907">
      <c r="A907">
        <f>Risk_Exposures!A907</f>
        <v/>
      </c>
      <c r="B907">
        <f>PERCENTILE(Stress_Scenarios!C2:C1201, 0.995) * AVERAGE(Risk_Exposures!B2:B1201)</f>
        <v/>
      </c>
      <c r="C907">
        <f>AVERAGEIF(Stress_Scenarios!C2:C1201, "&gt;="&amp;PERCENTILE(Stress_Scenarios!C2:C1201, 0.995)) * AVERAGE(Risk_Exposures!B2:B1201)</f>
        <v/>
      </c>
      <c r="D907">
        <f>PERCENTILE(Stress_Scenarios!C2:C1201, 0.975) * AVERAGE(Risk_Exposures!B2:B1201)</f>
        <v/>
      </c>
      <c r="E907">
        <f>PERCENTILE(Stress_Scenarios!C2:C1201, 0.995) * VLOOKUP(A907, Risk_Exposures!A2:B1201, 2, FALSE)</f>
        <v/>
      </c>
      <c r="F907">
        <f>AVERAGEIF(Stress_Scenarios!C2:C1201, "&gt;="&amp;PERCENTILE(Stress_Scenarios!C2:C1201, 0.995)) * VLOOKUP(A907, Risk_Exposures!A2:B1201, 2, FALSE)</f>
        <v/>
      </c>
      <c r="G907" t="inlineStr">
        <is>
          <t>8</t>
        </is>
      </c>
    </row>
    <row r="908">
      <c r="A908">
        <f>Risk_Exposures!A908</f>
        <v/>
      </c>
      <c r="B908">
        <f>PERCENTILE(Stress_Scenarios!C2:C1201, 0.995) * AVERAGE(Risk_Exposures!B2:B1201)</f>
        <v/>
      </c>
      <c r="C908">
        <f>AVERAGEIF(Stress_Scenarios!C2:C1201, "&gt;="&amp;PERCENTILE(Stress_Scenarios!C2:C1201, 0.995)) * AVERAGE(Risk_Exposures!B2:B1201)</f>
        <v/>
      </c>
      <c r="D908">
        <f>PERCENTILE(Stress_Scenarios!C2:C1201, 0.975) * AVERAGE(Risk_Exposures!B2:B1201)</f>
        <v/>
      </c>
      <c r="E908">
        <f>PERCENTILE(Stress_Scenarios!C2:C1201, 0.995) * VLOOKUP(A908, Risk_Exposures!A2:B1201, 2, FALSE)</f>
        <v/>
      </c>
      <c r="F908">
        <f>AVERAGEIF(Stress_Scenarios!C2:C1201, "&gt;="&amp;PERCENTILE(Stress_Scenarios!C2:C1201, 0.995)) * VLOOKUP(A908, Risk_Exposures!A2:B1201, 2, FALSE)</f>
        <v/>
      </c>
      <c r="G908" t="inlineStr">
        <is>
          <t>88</t>
        </is>
      </c>
    </row>
    <row r="909">
      <c r="A909">
        <f>Risk_Exposures!A909</f>
        <v/>
      </c>
      <c r="B909">
        <f>PERCENTILE(Stress_Scenarios!C2:C1201, 0.995) * AVERAGE(Risk_Exposures!B2:B1201)</f>
        <v/>
      </c>
      <c r="C909">
        <f>AVERAGEIF(Stress_Scenarios!C2:C1201, "&gt;="&amp;PERCENTILE(Stress_Scenarios!C2:C1201, 0.995)) * AVERAGE(Risk_Exposures!B2:B1201)</f>
        <v/>
      </c>
      <c r="D909">
        <f>PERCENTILE(Stress_Scenarios!C2:C1201, 0.975) * AVERAGE(Risk_Exposures!B2:B1201)</f>
        <v/>
      </c>
      <c r="E909">
        <f>PERCENTILE(Stress_Scenarios!C2:C1201, 0.995) * VLOOKUP(A909, Risk_Exposures!A2:B1201, 2, FALSE)</f>
        <v/>
      </c>
      <c r="F909">
        <f>AVERAGEIF(Stress_Scenarios!C2:C1201, "&gt;="&amp;PERCENTILE(Stress_Scenarios!C2:C1201, 0.995)) * VLOOKUP(A909, Risk_Exposures!A2:B1201, 2, FALSE)</f>
        <v/>
      </c>
      <c r="G909" t="inlineStr">
        <is>
          <t>64</t>
        </is>
      </c>
    </row>
    <row r="910">
      <c r="A910">
        <f>Risk_Exposures!A910</f>
        <v/>
      </c>
      <c r="B910">
        <f>PERCENTILE(Stress_Scenarios!C2:C1201, 0.995) * AVERAGE(Risk_Exposures!B2:B1201)</f>
        <v/>
      </c>
      <c r="C910">
        <f>AVERAGEIF(Stress_Scenarios!C2:C1201, "&gt;="&amp;PERCENTILE(Stress_Scenarios!C2:C1201, 0.995)) * AVERAGE(Risk_Exposures!B2:B1201)</f>
        <v/>
      </c>
      <c r="D910">
        <f>PERCENTILE(Stress_Scenarios!C2:C1201, 0.975) * AVERAGE(Risk_Exposures!B2:B1201)</f>
        <v/>
      </c>
      <c r="E910">
        <f>PERCENTILE(Stress_Scenarios!C2:C1201, 0.995) * VLOOKUP(A910, Risk_Exposures!A2:B1201, 2, FALSE)</f>
        <v/>
      </c>
      <c r="F910">
        <f>AVERAGEIF(Stress_Scenarios!C2:C1201, "&gt;="&amp;PERCENTILE(Stress_Scenarios!C2:C1201, 0.995)) * VLOOKUP(A910, Risk_Exposures!A2:B1201, 2, FALSE)</f>
        <v/>
      </c>
      <c r="G910" t="inlineStr">
        <is>
          <t>23</t>
        </is>
      </c>
    </row>
    <row r="911">
      <c r="A911">
        <f>Risk_Exposures!A911</f>
        <v/>
      </c>
      <c r="B911">
        <f>PERCENTILE(Stress_Scenarios!C2:C1201, 0.995) * AVERAGE(Risk_Exposures!B2:B1201)</f>
        <v/>
      </c>
      <c r="C911">
        <f>AVERAGEIF(Stress_Scenarios!C2:C1201, "&gt;="&amp;PERCENTILE(Stress_Scenarios!C2:C1201, 0.995)) * AVERAGE(Risk_Exposures!B2:B1201)</f>
        <v/>
      </c>
      <c r="D911">
        <f>PERCENTILE(Stress_Scenarios!C2:C1201, 0.975) * AVERAGE(Risk_Exposures!B2:B1201)</f>
        <v/>
      </c>
      <c r="E911">
        <f>PERCENTILE(Stress_Scenarios!C2:C1201, 0.995) * VLOOKUP(A911, Risk_Exposures!A2:B1201, 2, FALSE)</f>
        <v/>
      </c>
      <c r="F911">
        <f>AVERAGEIF(Stress_Scenarios!C2:C1201, "&gt;="&amp;PERCENTILE(Stress_Scenarios!C2:C1201, 0.995)) * VLOOKUP(A911, Risk_Exposures!A2:B1201, 2, FALSE)</f>
        <v/>
      </c>
      <c r="G911" t="inlineStr">
        <is>
          <t>48</t>
        </is>
      </c>
    </row>
    <row r="912">
      <c r="A912">
        <f>Risk_Exposures!A912</f>
        <v/>
      </c>
      <c r="B912">
        <f>PERCENTILE(Stress_Scenarios!C2:C1201, 0.995) * AVERAGE(Risk_Exposures!B2:B1201)</f>
        <v/>
      </c>
      <c r="C912">
        <f>AVERAGEIF(Stress_Scenarios!C2:C1201, "&gt;="&amp;PERCENTILE(Stress_Scenarios!C2:C1201, 0.995)) * AVERAGE(Risk_Exposures!B2:B1201)</f>
        <v/>
      </c>
      <c r="D912">
        <f>PERCENTILE(Stress_Scenarios!C2:C1201, 0.975) * AVERAGE(Risk_Exposures!B2:B1201)</f>
        <v/>
      </c>
      <c r="E912">
        <f>PERCENTILE(Stress_Scenarios!C2:C1201, 0.995) * VLOOKUP(A912, Risk_Exposures!A2:B1201, 2, FALSE)</f>
        <v/>
      </c>
      <c r="F912">
        <f>AVERAGEIF(Stress_Scenarios!C2:C1201, "&gt;="&amp;PERCENTILE(Stress_Scenarios!C2:C1201, 0.995)) * VLOOKUP(A912, Risk_Exposures!A2:B1201, 2, FALSE)</f>
        <v/>
      </c>
      <c r="G912" t="inlineStr">
        <is>
          <t>92</t>
        </is>
      </c>
    </row>
    <row r="913">
      <c r="A913">
        <f>Risk_Exposures!A913</f>
        <v/>
      </c>
      <c r="B913">
        <f>PERCENTILE(Stress_Scenarios!C2:C1201, 0.995) * AVERAGE(Risk_Exposures!B2:B1201)</f>
        <v/>
      </c>
      <c r="C913">
        <f>AVERAGEIF(Stress_Scenarios!C2:C1201, "&gt;="&amp;PERCENTILE(Stress_Scenarios!C2:C1201, 0.995)) * AVERAGE(Risk_Exposures!B2:B1201)</f>
        <v/>
      </c>
      <c r="D913">
        <f>PERCENTILE(Stress_Scenarios!C2:C1201, 0.975) * AVERAGE(Risk_Exposures!B2:B1201)</f>
        <v/>
      </c>
      <c r="E913">
        <f>PERCENTILE(Stress_Scenarios!C2:C1201, 0.995) * VLOOKUP(A913, Risk_Exposures!A2:B1201, 2, FALSE)</f>
        <v/>
      </c>
      <c r="F913">
        <f>AVERAGEIF(Stress_Scenarios!C2:C1201, "&gt;="&amp;PERCENTILE(Stress_Scenarios!C2:C1201, 0.995)) * VLOOKUP(A913, Risk_Exposures!A2:B1201, 2, FALSE)</f>
        <v/>
      </c>
      <c r="G913" t="inlineStr">
        <is>
          <t>4</t>
        </is>
      </c>
    </row>
    <row r="914">
      <c r="A914">
        <f>Risk_Exposures!A914</f>
        <v/>
      </c>
      <c r="B914">
        <f>PERCENTILE(Stress_Scenarios!C2:C1201, 0.995) * AVERAGE(Risk_Exposures!B2:B1201)</f>
        <v/>
      </c>
      <c r="C914">
        <f>AVERAGEIF(Stress_Scenarios!C2:C1201, "&gt;="&amp;PERCENTILE(Stress_Scenarios!C2:C1201, 0.995)) * AVERAGE(Risk_Exposures!B2:B1201)</f>
        <v/>
      </c>
      <c r="D914">
        <f>PERCENTILE(Stress_Scenarios!C2:C1201, 0.975) * AVERAGE(Risk_Exposures!B2:B1201)</f>
        <v/>
      </c>
      <c r="E914">
        <f>PERCENTILE(Stress_Scenarios!C2:C1201, 0.995) * VLOOKUP(A914, Risk_Exposures!A2:B1201, 2, FALSE)</f>
        <v/>
      </c>
      <c r="F914">
        <f>AVERAGEIF(Stress_Scenarios!C2:C1201, "&gt;="&amp;PERCENTILE(Stress_Scenarios!C2:C1201, 0.995)) * VLOOKUP(A914, Risk_Exposures!A2:B1201, 2, FALSE)</f>
        <v/>
      </c>
      <c r="G914" t="inlineStr">
        <is>
          <t>56</t>
        </is>
      </c>
    </row>
    <row r="915">
      <c r="A915">
        <f>Risk_Exposures!A915</f>
        <v/>
      </c>
      <c r="B915">
        <f>PERCENTILE(Stress_Scenarios!C2:C1201, 0.995) * AVERAGE(Risk_Exposures!B2:B1201)</f>
        <v/>
      </c>
      <c r="C915">
        <f>AVERAGEIF(Stress_Scenarios!C2:C1201, "&gt;="&amp;PERCENTILE(Stress_Scenarios!C2:C1201, 0.995)) * AVERAGE(Risk_Exposures!B2:B1201)</f>
        <v/>
      </c>
      <c r="D915">
        <f>PERCENTILE(Stress_Scenarios!C2:C1201, 0.975) * AVERAGE(Risk_Exposures!B2:B1201)</f>
        <v/>
      </c>
      <c r="E915">
        <f>PERCENTILE(Stress_Scenarios!C2:C1201, 0.995) * VLOOKUP(A915, Risk_Exposures!A2:B1201, 2, FALSE)</f>
        <v/>
      </c>
      <c r="F915">
        <f>AVERAGEIF(Stress_Scenarios!C2:C1201, "&gt;="&amp;PERCENTILE(Stress_Scenarios!C2:C1201, 0.995)) * VLOOKUP(A915, Risk_Exposures!A2:B1201, 2, FALSE)</f>
        <v/>
      </c>
      <c r="G915" t="inlineStr">
        <is>
          <t>37</t>
        </is>
      </c>
    </row>
    <row r="916">
      <c r="A916">
        <f>Risk_Exposures!A916</f>
        <v/>
      </c>
      <c r="B916">
        <f>PERCENTILE(Stress_Scenarios!C2:C1201, 0.995) * AVERAGE(Risk_Exposures!B2:B1201)</f>
        <v/>
      </c>
      <c r="C916">
        <f>AVERAGEIF(Stress_Scenarios!C2:C1201, "&gt;="&amp;PERCENTILE(Stress_Scenarios!C2:C1201, 0.995)) * AVERAGE(Risk_Exposures!B2:B1201)</f>
        <v/>
      </c>
      <c r="D916">
        <f>PERCENTILE(Stress_Scenarios!C2:C1201, 0.975) * AVERAGE(Risk_Exposures!B2:B1201)</f>
        <v/>
      </c>
      <c r="E916">
        <f>PERCENTILE(Stress_Scenarios!C2:C1201, 0.995) * VLOOKUP(A916, Risk_Exposures!A2:B1201, 2, FALSE)</f>
        <v/>
      </c>
      <c r="F916">
        <f>AVERAGEIF(Stress_Scenarios!C2:C1201, "&gt;="&amp;PERCENTILE(Stress_Scenarios!C2:C1201, 0.995)) * VLOOKUP(A916, Risk_Exposures!A2:B1201, 2, FALSE)</f>
        <v/>
      </c>
      <c r="G916" t="inlineStr">
        <is>
          <t>31</t>
        </is>
      </c>
    </row>
    <row r="917">
      <c r="A917">
        <f>Risk_Exposures!A917</f>
        <v/>
      </c>
      <c r="B917">
        <f>PERCENTILE(Stress_Scenarios!C2:C1201, 0.995) * AVERAGE(Risk_Exposures!B2:B1201)</f>
        <v/>
      </c>
      <c r="C917">
        <f>AVERAGEIF(Stress_Scenarios!C2:C1201, "&gt;="&amp;PERCENTILE(Stress_Scenarios!C2:C1201, 0.995)) * AVERAGE(Risk_Exposures!B2:B1201)</f>
        <v/>
      </c>
      <c r="D917">
        <f>PERCENTILE(Stress_Scenarios!C2:C1201, 0.975) * AVERAGE(Risk_Exposures!B2:B1201)</f>
        <v/>
      </c>
      <c r="E917">
        <f>PERCENTILE(Stress_Scenarios!C2:C1201, 0.995) * VLOOKUP(A917, Risk_Exposures!A2:B1201, 2, FALSE)</f>
        <v/>
      </c>
      <c r="F917">
        <f>AVERAGEIF(Stress_Scenarios!C2:C1201, "&gt;="&amp;PERCENTILE(Stress_Scenarios!C2:C1201, 0.995)) * VLOOKUP(A917, Risk_Exposures!A2:B1201, 2, FALSE)</f>
        <v/>
      </c>
      <c r="G917" t="inlineStr">
        <is>
          <t>98</t>
        </is>
      </c>
    </row>
    <row r="918">
      <c r="A918">
        <f>Risk_Exposures!A918</f>
        <v/>
      </c>
      <c r="B918">
        <f>PERCENTILE(Stress_Scenarios!C2:C1201, 0.995) * AVERAGE(Risk_Exposures!B2:B1201)</f>
        <v/>
      </c>
      <c r="C918">
        <f>AVERAGEIF(Stress_Scenarios!C2:C1201, "&gt;="&amp;PERCENTILE(Stress_Scenarios!C2:C1201, 0.995)) * AVERAGE(Risk_Exposures!B2:B1201)</f>
        <v/>
      </c>
      <c r="D918">
        <f>PERCENTILE(Stress_Scenarios!C2:C1201, 0.975) * AVERAGE(Risk_Exposures!B2:B1201)</f>
        <v/>
      </c>
      <c r="E918">
        <f>PERCENTILE(Stress_Scenarios!C2:C1201, 0.995) * VLOOKUP(A918, Risk_Exposures!A2:B1201, 2, FALSE)</f>
        <v/>
      </c>
      <c r="F918">
        <f>AVERAGEIF(Stress_Scenarios!C2:C1201, "&gt;="&amp;PERCENTILE(Stress_Scenarios!C2:C1201, 0.995)) * VLOOKUP(A918, Risk_Exposures!A2:B1201, 2, FALSE)</f>
        <v/>
      </c>
      <c r="G918" t="inlineStr">
        <is>
          <t>40</t>
        </is>
      </c>
    </row>
    <row r="919">
      <c r="A919">
        <f>Risk_Exposures!A919</f>
        <v/>
      </c>
      <c r="B919">
        <f>PERCENTILE(Stress_Scenarios!C2:C1201, 0.995) * AVERAGE(Risk_Exposures!B2:B1201)</f>
        <v/>
      </c>
      <c r="C919">
        <f>AVERAGEIF(Stress_Scenarios!C2:C1201, "&gt;="&amp;PERCENTILE(Stress_Scenarios!C2:C1201, 0.995)) * AVERAGE(Risk_Exposures!B2:B1201)</f>
        <v/>
      </c>
      <c r="D919">
        <f>PERCENTILE(Stress_Scenarios!C2:C1201, 0.975) * AVERAGE(Risk_Exposures!B2:B1201)</f>
        <v/>
      </c>
      <c r="E919">
        <f>PERCENTILE(Stress_Scenarios!C2:C1201, 0.995) * VLOOKUP(A919, Risk_Exposures!A2:B1201, 2, FALSE)</f>
        <v/>
      </c>
      <c r="F919">
        <f>AVERAGEIF(Stress_Scenarios!C2:C1201, "&gt;="&amp;PERCENTILE(Stress_Scenarios!C2:C1201, 0.995)) * VLOOKUP(A919, Risk_Exposures!A2:B1201, 2, FALSE)</f>
        <v/>
      </c>
      <c r="G919" t="inlineStr">
        <is>
          <t>48</t>
        </is>
      </c>
    </row>
    <row r="920">
      <c r="A920">
        <f>Risk_Exposures!A920</f>
        <v/>
      </c>
      <c r="B920">
        <f>PERCENTILE(Stress_Scenarios!C2:C1201, 0.995) * AVERAGE(Risk_Exposures!B2:B1201)</f>
        <v/>
      </c>
      <c r="C920">
        <f>AVERAGEIF(Stress_Scenarios!C2:C1201, "&gt;="&amp;PERCENTILE(Stress_Scenarios!C2:C1201, 0.995)) * AVERAGE(Risk_Exposures!B2:B1201)</f>
        <v/>
      </c>
      <c r="D920">
        <f>PERCENTILE(Stress_Scenarios!C2:C1201, 0.975) * AVERAGE(Risk_Exposures!B2:B1201)</f>
        <v/>
      </c>
      <c r="E920">
        <f>PERCENTILE(Stress_Scenarios!C2:C1201, 0.995) * VLOOKUP(A920, Risk_Exposures!A2:B1201, 2, FALSE)</f>
        <v/>
      </c>
      <c r="F920">
        <f>AVERAGEIF(Stress_Scenarios!C2:C1201, "&gt;="&amp;PERCENTILE(Stress_Scenarios!C2:C1201, 0.995)) * VLOOKUP(A920, Risk_Exposures!A2:B1201, 2, FALSE)</f>
        <v/>
      </c>
      <c r="G920" t="inlineStr">
        <is>
          <t>88</t>
        </is>
      </c>
    </row>
    <row r="921">
      <c r="A921">
        <f>Risk_Exposures!A921</f>
        <v/>
      </c>
      <c r="B921">
        <f>PERCENTILE(Stress_Scenarios!C2:C1201, 0.995) * AVERAGE(Risk_Exposures!B2:B1201)</f>
        <v/>
      </c>
      <c r="C921">
        <f>AVERAGEIF(Stress_Scenarios!C2:C1201, "&gt;="&amp;PERCENTILE(Stress_Scenarios!C2:C1201, 0.995)) * AVERAGE(Risk_Exposures!B2:B1201)</f>
        <v/>
      </c>
      <c r="D921">
        <f>PERCENTILE(Stress_Scenarios!C2:C1201, 0.975) * AVERAGE(Risk_Exposures!B2:B1201)</f>
        <v/>
      </c>
      <c r="E921">
        <f>PERCENTILE(Stress_Scenarios!C2:C1201, 0.995) * VLOOKUP(A921, Risk_Exposures!A2:B1201, 2, FALSE)</f>
        <v/>
      </c>
      <c r="F921">
        <f>AVERAGEIF(Stress_Scenarios!C2:C1201, "&gt;="&amp;PERCENTILE(Stress_Scenarios!C2:C1201, 0.995)) * VLOOKUP(A921, Risk_Exposures!A2:B1201, 2, FALSE)</f>
        <v/>
      </c>
      <c r="G921" t="inlineStr">
        <is>
          <t>55</t>
        </is>
      </c>
    </row>
    <row r="922">
      <c r="A922">
        <f>Risk_Exposures!A922</f>
        <v/>
      </c>
      <c r="B922">
        <f>PERCENTILE(Stress_Scenarios!C2:C1201, 0.995) * AVERAGE(Risk_Exposures!B2:B1201)</f>
        <v/>
      </c>
      <c r="C922">
        <f>AVERAGEIF(Stress_Scenarios!C2:C1201, "&gt;="&amp;PERCENTILE(Stress_Scenarios!C2:C1201, 0.995)) * AVERAGE(Risk_Exposures!B2:B1201)</f>
        <v/>
      </c>
      <c r="D922">
        <f>PERCENTILE(Stress_Scenarios!C2:C1201, 0.975) * AVERAGE(Risk_Exposures!B2:B1201)</f>
        <v/>
      </c>
      <c r="E922">
        <f>PERCENTILE(Stress_Scenarios!C2:C1201, 0.995) * VLOOKUP(A922, Risk_Exposures!A2:B1201, 2, FALSE)</f>
        <v/>
      </c>
      <c r="F922">
        <f>AVERAGEIF(Stress_Scenarios!C2:C1201, "&gt;="&amp;PERCENTILE(Stress_Scenarios!C2:C1201, 0.995)) * VLOOKUP(A922, Risk_Exposures!A2:B1201, 2, FALSE)</f>
        <v/>
      </c>
      <c r="G922" t="inlineStr">
        <is>
          <t>1</t>
        </is>
      </c>
    </row>
    <row r="923">
      <c r="A923">
        <f>Risk_Exposures!A923</f>
        <v/>
      </c>
      <c r="B923">
        <f>PERCENTILE(Stress_Scenarios!C2:C1201, 0.995) * AVERAGE(Risk_Exposures!B2:B1201)</f>
        <v/>
      </c>
      <c r="C923">
        <f>AVERAGEIF(Stress_Scenarios!C2:C1201, "&gt;="&amp;PERCENTILE(Stress_Scenarios!C2:C1201, 0.995)) * AVERAGE(Risk_Exposures!B2:B1201)</f>
        <v/>
      </c>
      <c r="D923">
        <f>PERCENTILE(Stress_Scenarios!C2:C1201, 0.975) * AVERAGE(Risk_Exposures!B2:B1201)</f>
        <v/>
      </c>
      <c r="E923">
        <f>PERCENTILE(Stress_Scenarios!C2:C1201, 0.995) * VLOOKUP(A923, Risk_Exposures!A2:B1201, 2, FALSE)</f>
        <v/>
      </c>
      <c r="F923">
        <f>AVERAGEIF(Stress_Scenarios!C2:C1201, "&gt;="&amp;PERCENTILE(Stress_Scenarios!C2:C1201, 0.995)) * VLOOKUP(A923, Risk_Exposures!A2:B1201, 2, FALSE)</f>
        <v/>
      </c>
      <c r="G923" t="inlineStr">
        <is>
          <t>62</t>
        </is>
      </c>
    </row>
    <row r="924">
      <c r="A924">
        <f>Risk_Exposures!A924</f>
        <v/>
      </c>
      <c r="B924">
        <f>PERCENTILE(Stress_Scenarios!C2:C1201, 0.995) * AVERAGE(Risk_Exposures!B2:B1201)</f>
        <v/>
      </c>
      <c r="C924">
        <f>AVERAGEIF(Stress_Scenarios!C2:C1201, "&gt;="&amp;PERCENTILE(Stress_Scenarios!C2:C1201, 0.995)) * AVERAGE(Risk_Exposures!B2:B1201)</f>
        <v/>
      </c>
      <c r="D924">
        <f>PERCENTILE(Stress_Scenarios!C2:C1201, 0.975) * AVERAGE(Risk_Exposures!B2:B1201)</f>
        <v/>
      </c>
      <c r="E924">
        <f>PERCENTILE(Stress_Scenarios!C2:C1201, 0.995) * VLOOKUP(A924, Risk_Exposures!A2:B1201, 2, FALSE)</f>
        <v/>
      </c>
      <c r="F924">
        <f>AVERAGEIF(Stress_Scenarios!C2:C1201, "&gt;="&amp;PERCENTILE(Stress_Scenarios!C2:C1201, 0.995)) * VLOOKUP(A924, Risk_Exposures!A2:B1201, 2, FALSE)</f>
        <v/>
      </c>
      <c r="G924" t="inlineStr">
        <is>
          <t>97</t>
        </is>
      </c>
    </row>
    <row r="925">
      <c r="A925">
        <f>Risk_Exposures!A925</f>
        <v/>
      </c>
      <c r="B925">
        <f>PERCENTILE(Stress_Scenarios!C2:C1201, 0.995) * AVERAGE(Risk_Exposures!B2:B1201)</f>
        <v/>
      </c>
      <c r="C925">
        <f>AVERAGEIF(Stress_Scenarios!C2:C1201, "&gt;="&amp;PERCENTILE(Stress_Scenarios!C2:C1201, 0.995)) * AVERAGE(Risk_Exposures!B2:B1201)</f>
        <v/>
      </c>
      <c r="D925">
        <f>PERCENTILE(Stress_Scenarios!C2:C1201, 0.975) * AVERAGE(Risk_Exposures!B2:B1201)</f>
        <v/>
      </c>
      <c r="E925">
        <f>PERCENTILE(Stress_Scenarios!C2:C1201, 0.995) * VLOOKUP(A925, Risk_Exposures!A2:B1201, 2, FALSE)</f>
        <v/>
      </c>
      <c r="F925">
        <f>AVERAGEIF(Stress_Scenarios!C2:C1201, "&gt;="&amp;PERCENTILE(Stress_Scenarios!C2:C1201, 0.995)) * VLOOKUP(A925, Risk_Exposures!A2:B1201, 2, FALSE)</f>
        <v/>
      </c>
      <c r="G925" t="inlineStr">
        <is>
          <t>18</t>
        </is>
      </c>
    </row>
    <row r="926">
      <c r="A926">
        <f>Risk_Exposures!A926</f>
        <v/>
      </c>
      <c r="B926">
        <f>PERCENTILE(Stress_Scenarios!C2:C1201, 0.995) * AVERAGE(Risk_Exposures!B2:B1201)</f>
        <v/>
      </c>
      <c r="C926">
        <f>AVERAGEIF(Stress_Scenarios!C2:C1201, "&gt;="&amp;PERCENTILE(Stress_Scenarios!C2:C1201, 0.995)) * AVERAGE(Risk_Exposures!B2:B1201)</f>
        <v/>
      </c>
      <c r="D926">
        <f>PERCENTILE(Stress_Scenarios!C2:C1201, 0.975) * AVERAGE(Risk_Exposures!B2:B1201)</f>
        <v/>
      </c>
      <c r="E926">
        <f>PERCENTILE(Stress_Scenarios!C2:C1201, 0.995) * VLOOKUP(A926, Risk_Exposures!A2:B1201, 2, FALSE)</f>
        <v/>
      </c>
      <c r="F926">
        <f>AVERAGEIF(Stress_Scenarios!C2:C1201, "&gt;="&amp;PERCENTILE(Stress_Scenarios!C2:C1201, 0.995)) * VLOOKUP(A926, Risk_Exposures!A2:B1201, 2, FALSE)</f>
        <v/>
      </c>
      <c r="G926" t="inlineStr">
        <is>
          <t>35</t>
        </is>
      </c>
    </row>
    <row r="927">
      <c r="A927">
        <f>Risk_Exposures!A927</f>
        <v/>
      </c>
      <c r="B927">
        <f>PERCENTILE(Stress_Scenarios!C2:C1201, 0.995) * AVERAGE(Risk_Exposures!B2:B1201)</f>
        <v/>
      </c>
      <c r="C927">
        <f>AVERAGEIF(Stress_Scenarios!C2:C1201, "&gt;="&amp;PERCENTILE(Stress_Scenarios!C2:C1201, 0.995)) * AVERAGE(Risk_Exposures!B2:B1201)</f>
        <v/>
      </c>
      <c r="D927">
        <f>PERCENTILE(Stress_Scenarios!C2:C1201, 0.975) * AVERAGE(Risk_Exposures!B2:B1201)</f>
        <v/>
      </c>
      <c r="E927">
        <f>PERCENTILE(Stress_Scenarios!C2:C1201, 0.995) * VLOOKUP(A927, Risk_Exposures!A2:B1201, 2, FALSE)</f>
        <v/>
      </c>
      <c r="F927">
        <f>AVERAGEIF(Stress_Scenarios!C2:C1201, "&gt;="&amp;PERCENTILE(Stress_Scenarios!C2:C1201, 0.995)) * VLOOKUP(A927, Risk_Exposures!A2:B1201, 2, FALSE)</f>
        <v/>
      </c>
      <c r="G927" t="inlineStr">
        <is>
          <t>15</t>
        </is>
      </c>
    </row>
    <row r="928">
      <c r="A928">
        <f>Risk_Exposures!A928</f>
        <v/>
      </c>
      <c r="B928">
        <f>PERCENTILE(Stress_Scenarios!C2:C1201, 0.995) * AVERAGE(Risk_Exposures!B2:B1201)</f>
        <v/>
      </c>
      <c r="C928">
        <f>AVERAGEIF(Stress_Scenarios!C2:C1201, "&gt;="&amp;PERCENTILE(Stress_Scenarios!C2:C1201, 0.995)) * AVERAGE(Risk_Exposures!B2:B1201)</f>
        <v/>
      </c>
      <c r="D928">
        <f>PERCENTILE(Stress_Scenarios!C2:C1201, 0.975) * AVERAGE(Risk_Exposures!B2:B1201)</f>
        <v/>
      </c>
      <c r="E928">
        <f>PERCENTILE(Stress_Scenarios!C2:C1201, 0.995) * VLOOKUP(A928, Risk_Exposures!A2:B1201, 2, FALSE)</f>
        <v/>
      </c>
      <c r="F928">
        <f>AVERAGEIF(Stress_Scenarios!C2:C1201, "&gt;="&amp;PERCENTILE(Stress_Scenarios!C2:C1201, 0.995)) * VLOOKUP(A928, Risk_Exposures!A2:B1201, 2, FALSE)</f>
        <v/>
      </c>
      <c r="G928" t="inlineStr">
        <is>
          <t>67</t>
        </is>
      </c>
    </row>
    <row r="929">
      <c r="A929">
        <f>Risk_Exposures!A929</f>
        <v/>
      </c>
      <c r="B929">
        <f>PERCENTILE(Stress_Scenarios!C2:C1201, 0.995) * AVERAGE(Risk_Exposures!B2:B1201)</f>
        <v/>
      </c>
      <c r="C929">
        <f>AVERAGEIF(Stress_Scenarios!C2:C1201, "&gt;="&amp;PERCENTILE(Stress_Scenarios!C2:C1201, 0.995)) * AVERAGE(Risk_Exposures!B2:B1201)</f>
        <v/>
      </c>
      <c r="D929">
        <f>PERCENTILE(Stress_Scenarios!C2:C1201, 0.975) * AVERAGE(Risk_Exposures!B2:B1201)</f>
        <v/>
      </c>
      <c r="E929">
        <f>PERCENTILE(Stress_Scenarios!C2:C1201, 0.995) * VLOOKUP(A929, Risk_Exposures!A2:B1201, 2, FALSE)</f>
        <v/>
      </c>
      <c r="F929">
        <f>AVERAGEIF(Stress_Scenarios!C2:C1201, "&gt;="&amp;PERCENTILE(Stress_Scenarios!C2:C1201, 0.995)) * VLOOKUP(A929, Risk_Exposures!A2:B1201, 2, FALSE)</f>
        <v/>
      </c>
      <c r="G929" t="inlineStr">
        <is>
          <t>16</t>
        </is>
      </c>
    </row>
    <row r="930">
      <c r="A930">
        <f>Risk_Exposures!A930</f>
        <v/>
      </c>
      <c r="B930">
        <f>PERCENTILE(Stress_Scenarios!C2:C1201, 0.995) * AVERAGE(Risk_Exposures!B2:B1201)</f>
        <v/>
      </c>
      <c r="C930">
        <f>AVERAGEIF(Stress_Scenarios!C2:C1201, "&gt;="&amp;PERCENTILE(Stress_Scenarios!C2:C1201, 0.995)) * AVERAGE(Risk_Exposures!B2:B1201)</f>
        <v/>
      </c>
      <c r="D930">
        <f>PERCENTILE(Stress_Scenarios!C2:C1201, 0.975) * AVERAGE(Risk_Exposures!B2:B1201)</f>
        <v/>
      </c>
      <c r="E930">
        <f>PERCENTILE(Stress_Scenarios!C2:C1201, 0.995) * VLOOKUP(A930, Risk_Exposures!A2:B1201, 2, FALSE)</f>
        <v/>
      </c>
      <c r="F930">
        <f>AVERAGEIF(Stress_Scenarios!C2:C1201, "&gt;="&amp;PERCENTILE(Stress_Scenarios!C2:C1201, 0.995)) * VLOOKUP(A930, Risk_Exposures!A2:B1201, 2, FALSE)</f>
        <v/>
      </c>
      <c r="G930" t="inlineStr">
        <is>
          <t>97</t>
        </is>
      </c>
    </row>
    <row r="931">
      <c r="A931">
        <f>Risk_Exposures!A931</f>
        <v/>
      </c>
      <c r="B931">
        <f>PERCENTILE(Stress_Scenarios!C2:C1201, 0.995) * AVERAGE(Risk_Exposures!B2:B1201)</f>
        <v/>
      </c>
      <c r="C931">
        <f>AVERAGEIF(Stress_Scenarios!C2:C1201, "&gt;="&amp;PERCENTILE(Stress_Scenarios!C2:C1201, 0.995)) * AVERAGE(Risk_Exposures!B2:B1201)</f>
        <v/>
      </c>
      <c r="D931">
        <f>PERCENTILE(Stress_Scenarios!C2:C1201, 0.975) * AVERAGE(Risk_Exposures!B2:B1201)</f>
        <v/>
      </c>
      <c r="E931">
        <f>PERCENTILE(Stress_Scenarios!C2:C1201, 0.995) * VLOOKUP(A931, Risk_Exposures!A2:B1201, 2, FALSE)</f>
        <v/>
      </c>
      <c r="F931">
        <f>AVERAGEIF(Stress_Scenarios!C2:C1201, "&gt;="&amp;PERCENTILE(Stress_Scenarios!C2:C1201, 0.995)) * VLOOKUP(A931, Risk_Exposures!A2:B1201, 2, FALSE)</f>
        <v/>
      </c>
      <c r="G931" t="inlineStr">
        <is>
          <t>20</t>
        </is>
      </c>
    </row>
    <row r="932">
      <c r="A932">
        <f>Risk_Exposures!A932</f>
        <v/>
      </c>
      <c r="B932">
        <f>PERCENTILE(Stress_Scenarios!C2:C1201, 0.995) * AVERAGE(Risk_Exposures!B2:B1201)</f>
        <v/>
      </c>
      <c r="C932">
        <f>AVERAGEIF(Stress_Scenarios!C2:C1201, "&gt;="&amp;PERCENTILE(Stress_Scenarios!C2:C1201, 0.995)) * AVERAGE(Risk_Exposures!B2:B1201)</f>
        <v/>
      </c>
      <c r="D932">
        <f>PERCENTILE(Stress_Scenarios!C2:C1201, 0.975) * AVERAGE(Risk_Exposures!B2:B1201)</f>
        <v/>
      </c>
      <c r="E932">
        <f>PERCENTILE(Stress_Scenarios!C2:C1201, 0.995) * VLOOKUP(A932, Risk_Exposures!A2:B1201, 2, FALSE)</f>
        <v/>
      </c>
      <c r="F932">
        <f>AVERAGEIF(Stress_Scenarios!C2:C1201, "&gt;="&amp;PERCENTILE(Stress_Scenarios!C2:C1201, 0.995)) * VLOOKUP(A932, Risk_Exposures!A2:B1201, 2, FALSE)</f>
        <v/>
      </c>
      <c r="G932" t="inlineStr">
        <is>
          <t>44</t>
        </is>
      </c>
    </row>
    <row r="933">
      <c r="A933">
        <f>Risk_Exposures!A933</f>
        <v/>
      </c>
      <c r="B933">
        <f>PERCENTILE(Stress_Scenarios!C2:C1201, 0.995) * AVERAGE(Risk_Exposures!B2:B1201)</f>
        <v/>
      </c>
      <c r="C933">
        <f>AVERAGEIF(Stress_Scenarios!C2:C1201, "&gt;="&amp;PERCENTILE(Stress_Scenarios!C2:C1201, 0.995)) * AVERAGE(Risk_Exposures!B2:B1201)</f>
        <v/>
      </c>
      <c r="D933">
        <f>PERCENTILE(Stress_Scenarios!C2:C1201, 0.975) * AVERAGE(Risk_Exposures!B2:B1201)</f>
        <v/>
      </c>
      <c r="E933">
        <f>PERCENTILE(Stress_Scenarios!C2:C1201, 0.995) * VLOOKUP(A933, Risk_Exposures!A2:B1201, 2, FALSE)</f>
        <v/>
      </c>
      <c r="F933">
        <f>AVERAGEIF(Stress_Scenarios!C2:C1201, "&gt;="&amp;PERCENTILE(Stress_Scenarios!C2:C1201, 0.995)) * VLOOKUP(A933, Risk_Exposures!A2:B1201, 2, FALSE)</f>
        <v/>
      </c>
      <c r="G933" t="inlineStr">
        <is>
          <t>10</t>
        </is>
      </c>
    </row>
    <row r="934">
      <c r="A934">
        <f>Risk_Exposures!A934</f>
        <v/>
      </c>
      <c r="B934">
        <f>PERCENTILE(Stress_Scenarios!C2:C1201, 0.995) * AVERAGE(Risk_Exposures!B2:B1201)</f>
        <v/>
      </c>
      <c r="C934">
        <f>AVERAGEIF(Stress_Scenarios!C2:C1201, "&gt;="&amp;PERCENTILE(Stress_Scenarios!C2:C1201, 0.995)) * AVERAGE(Risk_Exposures!B2:B1201)</f>
        <v/>
      </c>
      <c r="D934">
        <f>PERCENTILE(Stress_Scenarios!C2:C1201, 0.975) * AVERAGE(Risk_Exposures!B2:B1201)</f>
        <v/>
      </c>
      <c r="E934">
        <f>PERCENTILE(Stress_Scenarios!C2:C1201, 0.995) * VLOOKUP(A934, Risk_Exposures!A2:B1201, 2, FALSE)</f>
        <v/>
      </c>
      <c r="F934">
        <f>AVERAGEIF(Stress_Scenarios!C2:C1201, "&gt;="&amp;PERCENTILE(Stress_Scenarios!C2:C1201, 0.995)) * VLOOKUP(A934, Risk_Exposures!A2:B1201, 2, FALSE)</f>
        <v/>
      </c>
      <c r="G934" t="inlineStr">
        <is>
          <t>59</t>
        </is>
      </c>
    </row>
    <row r="935">
      <c r="A935">
        <f>Risk_Exposures!A935</f>
        <v/>
      </c>
      <c r="B935">
        <f>PERCENTILE(Stress_Scenarios!C2:C1201, 0.995) * AVERAGE(Risk_Exposures!B2:B1201)</f>
        <v/>
      </c>
      <c r="C935">
        <f>AVERAGEIF(Stress_Scenarios!C2:C1201, "&gt;="&amp;PERCENTILE(Stress_Scenarios!C2:C1201, 0.995)) * AVERAGE(Risk_Exposures!B2:B1201)</f>
        <v/>
      </c>
      <c r="D935">
        <f>PERCENTILE(Stress_Scenarios!C2:C1201, 0.975) * AVERAGE(Risk_Exposures!B2:B1201)</f>
        <v/>
      </c>
      <c r="E935">
        <f>PERCENTILE(Stress_Scenarios!C2:C1201, 0.995) * VLOOKUP(A935, Risk_Exposures!A2:B1201, 2, FALSE)</f>
        <v/>
      </c>
      <c r="F935">
        <f>AVERAGEIF(Stress_Scenarios!C2:C1201, "&gt;="&amp;PERCENTILE(Stress_Scenarios!C2:C1201, 0.995)) * VLOOKUP(A935, Risk_Exposures!A2:B1201, 2, FALSE)</f>
        <v/>
      </c>
      <c r="G935" t="inlineStr">
        <is>
          <t>36</t>
        </is>
      </c>
    </row>
    <row r="936">
      <c r="A936">
        <f>Risk_Exposures!A936</f>
        <v/>
      </c>
      <c r="B936">
        <f>PERCENTILE(Stress_Scenarios!C2:C1201, 0.995) * AVERAGE(Risk_Exposures!B2:B1201)</f>
        <v/>
      </c>
      <c r="C936">
        <f>AVERAGEIF(Stress_Scenarios!C2:C1201, "&gt;="&amp;PERCENTILE(Stress_Scenarios!C2:C1201, 0.995)) * AVERAGE(Risk_Exposures!B2:B1201)</f>
        <v/>
      </c>
      <c r="D936">
        <f>PERCENTILE(Stress_Scenarios!C2:C1201, 0.975) * AVERAGE(Risk_Exposures!B2:B1201)</f>
        <v/>
      </c>
      <c r="E936">
        <f>PERCENTILE(Stress_Scenarios!C2:C1201, 0.995) * VLOOKUP(A936, Risk_Exposures!A2:B1201, 2, FALSE)</f>
        <v/>
      </c>
      <c r="F936">
        <f>AVERAGEIF(Stress_Scenarios!C2:C1201, "&gt;="&amp;PERCENTILE(Stress_Scenarios!C2:C1201, 0.995)) * VLOOKUP(A936, Risk_Exposures!A2:B1201, 2, FALSE)</f>
        <v/>
      </c>
      <c r="G936" t="inlineStr">
        <is>
          <t>74</t>
        </is>
      </c>
    </row>
    <row r="937">
      <c r="A937">
        <f>Risk_Exposures!A937</f>
        <v/>
      </c>
      <c r="B937">
        <f>PERCENTILE(Stress_Scenarios!C2:C1201, 0.995) * AVERAGE(Risk_Exposures!B2:B1201)</f>
        <v/>
      </c>
      <c r="C937">
        <f>AVERAGEIF(Stress_Scenarios!C2:C1201, "&gt;="&amp;PERCENTILE(Stress_Scenarios!C2:C1201, 0.995)) * AVERAGE(Risk_Exposures!B2:B1201)</f>
        <v/>
      </c>
      <c r="D937">
        <f>PERCENTILE(Stress_Scenarios!C2:C1201, 0.975) * AVERAGE(Risk_Exposures!B2:B1201)</f>
        <v/>
      </c>
      <c r="E937">
        <f>PERCENTILE(Stress_Scenarios!C2:C1201, 0.995) * VLOOKUP(A937, Risk_Exposures!A2:B1201, 2, FALSE)</f>
        <v/>
      </c>
      <c r="F937">
        <f>AVERAGEIF(Stress_Scenarios!C2:C1201, "&gt;="&amp;PERCENTILE(Stress_Scenarios!C2:C1201, 0.995)) * VLOOKUP(A937, Risk_Exposures!A2:B1201, 2, FALSE)</f>
        <v/>
      </c>
      <c r="G937" t="inlineStr">
        <is>
          <t>18</t>
        </is>
      </c>
    </row>
    <row r="938">
      <c r="A938">
        <f>Risk_Exposures!A938</f>
        <v/>
      </c>
      <c r="B938">
        <f>PERCENTILE(Stress_Scenarios!C2:C1201, 0.995) * AVERAGE(Risk_Exposures!B2:B1201)</f>
        <v/>
      </c>
      <c r="C938">
        <f>AVERAGEIF(Stress_Scenarios!C2:C1201, "&gt;="&amp;PERCENTILE(Stress_Scenarios!C2:C1201, 0.995)) * AVERAGE(Risk_Exposures!B2:B1201)</f>
        <v/>
      </c>
      <c r="D938">
        <f>PERCENTILE(Stress_Scenarios!C2:C1201, 0.975) * AVERAGE(Risk_Exposures!B2:B1201)</f>
        <v/>
      </c>
      <c r="E938">
        <f>PERCENTILE(Stress_Scenarios!C2:C1201, 0.995) * VLOOKUP(A938, Risk_Exposures!A2:B1201, 2, FALSE)</f>
        <v/>
      </c>
      <c r="F938">
        <f>AVERAGEIF(Stress_Scenarios!C2:C1201, "&gt;="&amp;PERCENTILE(Stress_Scenarios!C2:C1201, 0.995)) * VLOOKUP(A938, Risk_Exposures!A2:B1201, 2, FALSE)</f>
        <v/>
      </c>
      <c r="G938" t="inlineStr">
        <is>
          <t>18</t>
        </is>
      </c>
    </row>
    <row r="939">
      <c r="A939">
        <f>Risk_Exposures!A939</f>
        <v/>
      </c>
      <c r="B939">
        <f>PERCENTILE(Stress_Scenarios!C2:C1201, 0.995) * AVERAGE(Risk_Exposures!B2:B1201)</f>
        <v/>
      </c>
      <c r="C939">
        <f>AVERAGEIF(Stress_Scenarios!C2:C1201, "&gt;="&amp;PERCENTILE(Stress_Scenarios!C2:C1201, 0.995)) * AVERAGE(Risk_Exposures!B2:B1201)</f>
        <v/>
      </c>
      <c r="D939">
        <f>PERCENTILE(Stress_Scenarios!C2:C1201, 0.975) * AVERAGE(Risk_Exposures!B2:B1201)</f>
        <v/>
      </c>
      <c r="E939">
        <f>PERCENTILE(Stress_Scenarios!C2:C1201, 0.995) * VLOOKUP(A939, Risk_Exposures!A2:B1201, 2, FALSE)</f>
        <v/>
      </c>
      <c r="F939">
        <f>AVERAGEIF(Stress_Scenarios!C2:C1201, "&gt;="&amp;PERCENTILE(Stress_Scenarios!C2:C1201, 0.995)) * VLOOKUP(A939, Risk_Exposures!A2:B1201, 2, FALSE)</f>
        <v/>
      </c>
      <c r="G939" t="inlineStr">
        <is>
          <t>37</t>
        </is>
      </c>
    </row>
    <row r="940">
      <c r="A940">
        <f>Risk_Exposures!A940</f>
        <v/>
      </c>
      <c r="B940">
        <f>PERCENTILE(Stress_Scenarios!C2:C1201, 0.995) * AVERAGE(Risk_Exposures!B2:B1201)</f>
        <v/>
      </c>
      <c r="C940">
        <f>AVERAGEIF(Stress_Scenarios!C2:C1201, "&gt;="&amp;PERCENTILE(Stress_Scenarios!C2:C1201, 0.995)) * AVERAGE(Risk_Exposures!B2:B1201)</f>
        <v/>
      </c>
      <c r="D940">
        <f>PERCENTILE(Stress_Scenarios!C2:C1201, 0.975) * AVERAGE(Risk_Exposures!B2:B1201)</f>
        <v/>
      </c>
      <c r="E940">
        <f>PERCENTILE(Stress_Scenarios!C2:C1201, 0.995) * VLOOKUP(A940, Risk_Exposures!A2:B1201, 2, FALSE)</f>
        <v/>
      </c>
      <c r="F940">
        <f>AVERAGEIF(Stress_Scenarios!C2:C1201, "&gt;="&amp;PERCENTILE(Stress_Scenarios!C2:C1201, 0.995)) * VLOOKUP(A940, Risk_Exposures!A2:B1201, 2, FALSE)</f>
        <v/>
      </c>
      <c r="G940" t="inlineStr">
        <is>
          <t>59</t>
        </is>
      </c>
    </row>
    <row r="941">
      <c r="A941">
        <f>Risk_Exposures!A941</f>
        <v/>
      </c>
      <c r="B941">
        <f>PERCENTILE(Stress_Scenarios!C2:C1201, 0.995) * AVERAGE(Risk_Exposures!B2:B1201)</f>
        <v/>
      </c>
      <c r="C941">
        <f>AVERAGEIF(Stress_Scenarios!C2:C1201, "&gt;="&amp;PERCENTILE(Stress_Scenarios!C2:C1201, 0.995)) * AVERAGE(Risk_Exposures!B2:B1201)</f>
        <v/>
      </c>
      <c r="D941">
        <f>PERCENTILE(Stress_Scenarios!C2:C1201, 0.975) * AVERAGE(Risk_Exposures!B2:B1201)</f>
        <v/>
      </c>
      <c r="E941">
        <f>PERCENTILE(Stress_Scenarios!C2:C1201, 0.995) * VLOOKUP(A941, Risk_Exposures!A2:B1201, 2, FALSE)</f>
        <v/>
      </c>
      <c r="F941">
        <f>AVERAGEIF(Stress_Scenarios!C2:C1201, "&gt;="&amp;PERCENTILE(Stress_Scenarios!C2:C1201, 0.995)) * VLOOKUP(A941, Risk_Exposures!A2:B1201, 2, FALSE)</f>
        <v/>
      </c>
      <c r="G941" t="inlineStr">
        <is>
          <t>51</t>
        </is>
      </c>
    </row>
    <row r="942">
      <c r="A942">
        <f>Risk_Exposures!A942</f>
        <v/>
      </c>
      <c r="B942">
        <f>PERCENTILE(Stress_Scenarios!C2:C1201, 0.995) * AVERAGE(Risk_Exposures!B2:B1201)</f>
        <v/>
      </c>
      <c r="C942">
        <f>AVERAGEIF(Stress_Scenarios!C2:C1201, "&gt;="&amp;PERCENTILE(Stress_Scenarios!C2:C1201, 0.995)) * AVERAGE(Risk_Exposures!B2:B1201)</f>
        <v/>
      </c>
      <c r="D942">
        <f>PERCENTILE(Stress_Scenarios!C2:C1201, 0.975) * AVERAGE(Risk_Exposures!B2:B1201)</f>
        <v/>
      </c>
      <c r="E942">
        <f>PERCENTILE(Stress_Scenarios!C2:C1201, 0.995) * VLOOKUP(A942, Risk_Exposures!A2:B1201, 2, FALSE)</f>
        <v/>
      </c>
      <c r="F942">
        <f>AVERAGEIF(Stress_Scenarios!C2:C1201, "&gt;="&amp;PERCENTILE(Stress_Scenarios!C2:C1201, 0.995)) * VLOOKUP(A942, Risk_Exposures!A2:B1201, 2, FALSE)</f>
        <v/>
      </c>
      <c r="G942" t="inlineStr">
        <is>
          <t>18</t>
        </is>
      </c>
    </row>
    <row r="943">
      <c r="A943">
        <f>Risk_Exposures!A943</f>
        <v/>
      </c>
      <c r="B943">
        <f>PERCENTILE(Stress_Scenarios!C2:C1201, 0.995) * AVERAGE(Risk_Exposures!B2:B1201)</f>
        <v/>
      </c>
      <c r="C943">
        <f>AVERAGEIF(Stress_Scenarios!C2:C1201, "&gt;="&amp;PERCENTILE(Stress_Scenarios!C2:C1201, 0.995)) * AVERAGE(Risk_Exposures!B2:B1201)</f>
        <v/>
      </c>
      <c r="D943">
        <f>PERCENTILE(Stress_Scenarios!C2:C1201, 0.975) * AVERAGE(Risk_Exposures!B2:B1201)</f>
        <v/>
      </c>
      <c r="E943">
        <f>PERCENTILE(Stress_Scenarios!C2:C1201, 0.995) * VLOOKUP(A943, Risk_Exposures!A2:B1201, 2, FALSE)</f>
        <v/>
      </c>
      <c r="F943">
        <f>AVERAGEIF(Stress_Scenarios!C2:C1201, "&gt;="&amp;PERCENTILE(Stress_Scenarios!C2:C1201, 0.995)) * VLOOKUP(A943, Risk_Exposures!A2:B1201, 2, FALSE)</f>
        <v/>
      </c>
      <c r="G943" t="inlineStr">
        <is>
          <t>4</t>
        </is>
      </c>
    </row>
    <row r="944">
      <c r="A944">
        <f>Risk_Exposures!A944</f>
        <v/>
      </c>
      <c r="B944">
        <f>PERCENTILE(Stress_Scenarios!C2:C1201, 0.995) * AVERAGE(Risk_Exposures!B2:B1201)</f>
        <v/>
      </c>
      <c r="C944">
        <f>AVERAGEIF(Stress_Scenarios!C2:C1201, "&gt;="&amp;PERCENTILE(Stress_Scenarios!C2:C1201, 0.995)) * AVERAGE(Risk_Exposures!B2:B1201)</f>
        <v/>
      </c>
      <c r="D944">
        <f>PERCENTILE(Stress_Scenarios!C2:C1201, 0.975) * AVERAGE(Risk_Exposures!B2:B1201)</f>
        <v/>
      </c>
      <c r="E944">
        <f>PERCENTILE(Stress_Scenarios!C2:C1201, 0.995) * VLOOKUP(A944, Risk_Exposures!A2:B1201, 2, FALSE)</f>
        <v/>
      </c>
      <c r="F944">
        <f>AVERAGEIF(Stress_Scenarios!C2:C1201, "&gt;="&amp;PERCENTILE(Stress_Scenarios!C2:C1201, 0.995)) * VLOOKUP(A944, Risk_Exposures!A2:B1201, 2, FALSE)</f>
        <v/>
      </c>
      <c r="G944" t="inlineStr">
        <is>
          <t>53</t>
        </is>
      </c>
    </row>
    <row r="945">
      <c r="A945">
        <f>Risk_Exposures!A945</f>
        <v/>
      </c>
      <c r="B945">
        <f>PERCENTILE(Stress_Scenarios!C2:C1201, 0.995) * AVERAGE(Risk_Exposures!B2:B1201)</f>
        <v/>
      </c>
      <c r="C945">
        <f>AVERAGEIF(Stress_Scenarios!C2:C1201, "&gt;="&amp;PERCENTILE(Stress_Scenarios!C2:C1201, 0.995)) * AVERAGE(Risk_Exposures!B2:B1201)</f>
        <v/>
      </c>
      <c r="D945">
        <f>PERCENTILE(Stress_Scenarios!C2:C1201, 0.975) * AVERAGE(Risk_Exposures!B2:B1201)</f>
        <v/>
      </c>
      <c r="E945">
        <f>PERCENTILE(Stress_Scenarios!C2:C1201, 0.995) * VLOOKUP(A945, Risk_Exposures!A2:B1201, 2, FALSE)</f>
        <v/>
      </c>
      <c r="F945">
        <f>AVERAGEIF(Stress_Scenarios!C2:C1201, "&gt;="&amp;PERCENTILE(Stress_Scenarios!C2:C1201, 0.995)) * VLOOKUP(A945, Risk_Exposures!A2:B1201, 2, FALSE)</f>
        <v/>
      </c>
      <c r="G945" t="inlineStr">
        <is>
          <t>79</t>
        </is>
      </c>
    </row>
    <row r="946">
      <c r="A946">
        <f>Risk_Exposures!A946</f>
        <v/>
      </c>
      <c r="B946">
        <f>PERCENTILE(Stress_Scenarios!C2:C1201, 0.995) * AVERAGE(Risk_Exposures!B2:B1201)</f>
        <v/>
      </c>
      <c r="C946">
        <f>AVERAGEIF(Stress_Scenarios!C2:C1201, "&gt;="&amp;PERCENTILE(Stress_Scenarios!C2:C1201, 0.995)) * AVERAGE(Risk_Exposures!B2:B1201)</f>
        <v/>
      </c>
      <c r="D946">
        <f>PERCENTILE(Stress_Scenarios!C2:C1201, 0.975) * AVERAGE(Risk_Exposures!B2:B1201)</f>
        <v/>
      </c>
      <c r="E946">
        <f>PERCENTILE(Stress_Scenarios!C2:C1201, 0.995) * VLOOKUP(A946, Risk_Exposures!A2:B1201, 2, FALSE)</f>
        <v/>
      </c>
      <c r="F946">
        <f>AVERAGEIF(Stress_Scenarios!C2:C1201, "&gt;="&amp;PERCENTILE(Stress_Scenarios!C2:C1201, 0.995)) * VLOOKUP(A946, Risk_Exposures!A2:B1201, 2, FALSE)</f>
        <v/>
      </c>
      <c r="G946" t="inlineStr">
        <is>
          <t>95</t>
        </is>
      </c>
    </row>
    <row r="947">
      <c r="A947">
        <f>Risk_Exposures!A947</f>
        <v/>
      </c>
      <c r="B947">
        <f>PERCENTILE(Stress_Scenarios!C2:C1201, 0.995) * AVERAGE(Risk_Exposures!B2:B1201)</f>
        <v/>
      </c>
      <c r="C947">
        <f>AVERAGEIF(Stress_Scenarios!C2:C1201, "&gt;="&amp;PERCENTILE(Stress_Scenarios!C2:C1201, 0.995)) * AVERAGE(Risk_Exposures!B2:B1201)</f>
        <v/>
      </c>
      <c r="D947">
        <f>PERCENTILE(Stress_Scenarios!C2:C1201, 0.975) * AVERAGE(Risk_Exposures!B2:B1201)</f>
        <v/>
      </c>
      <c r="E947">
        <f>PERCENTILE(Stress_Scenarios!C2:C1201, 0.995) * VLOOKUP(A947, Risk_Exposures!A2:B1201, 2, FALSE)</f>
        <v/>
      </c>
      <c r="F947">
        <f>AVERAGEIF(Stress_Scenarios!C2:C1201, "&gt;="&amp;PERCENTILE(Stress_Scenarios!C2:C1201, 0.995)) * VLOOKUP(A947, Risk_Exposures!A2:B1201, 2, FALSE)</f>
        <v/>
      </c>
      <c r="G947" t="inlineStr">
        <is>
          <t>64</t>
        </is>
      </c>
    </row>
    <row r="948">
      <c r="A948">
        <f>Risk_Exposures!A948</f>
        <v/>
      </c>
      <c r="B948">
        <f>PERCENTILE(Stress_Scenarios!C2:C1201, 0.995) * AVERAGE(Risk_Exposures!B2:B1201)</f>
        <v/>
      </c>
      <c r="C948">
        <f>AVERAGEIF(Stress_Scenarios!C2:C1201, "&gt;="&amp;PERCENTILE(Stress_Scenarios!C2:C1201, 0.995)) * AVERAGE(Risk_Exposures!B2:B1201)</f>
        <v/>
      </c>
      <c r="D948">
        <f>PERCENTILE(Stress_Scenarios!C2:C1201, 0.975) * AVERAGE(Risk_Exposures!B2:B1201)</f>
        <v/>
      </c>
      <c r="E948">
        <f>PERCENTILE(Stress_Scenarios!C2:C1201, 0.995) * VLOOKUP(A948, Risk_Exposures!A2:B1201, 2, FALSE)</f>
        <v/>
      </c>
      <c r="F948">
        <f>AVERAGEIF(Stress_Scenarios!C2:C1201, "&gt;="&amp;PERCENTILE(Stress_Scenarios!C2:C1201, 0.995)) * VLOOKUP(A948, Risk_Exposures!A2:B1201, 2, FALSE)</f>
        <v/>
      </c>
      <c r="G948" t="inlineStr">
        <is>
          <t>78</t>
        </is>
      </c>
    </row>
    <row r="949">
      <c r="A949">
        <f>Risk_Exposures!A949</f>
        <v/>
      </c>
      <c r="B949">
        <f>PERCENTILE(Stress_Scenarios!C2:C1201, 0.995) * AVERAGE(Risk_Exposures!B2:B1201)</f>
        <v/>
      </c>
      <c r="C949">
        <f>AVERAGEIF(Stress_Scenarios!C2:C1201, "&gt;="&amp;PERCENTILE(Stress_Scenarios!C2:C1201, 0.995)) * AVERAGE(Risk_Exposures!B2:B1201)</f>
        <v/>
      </c>
      <c r="D949">
        <f>PERCENTILE(Stress_Scenarios!C2:C1201, 0.975) * AVERAGE(Risk_Exposures!B2:B1201)</f>
        <v/>
      </c>
      <c r="E949">
        <f>PERCENTILE(Stress_Scenarios!C2:C1201, 0.995) * VLOOKUP(A949, Risk_Exposures!A2:B1201, 2, FALSE)</f>
        <v/>
      </c>
      <c r="F949">
        <f>AVERAGEIF(Stress_Scenarios!C2:C1201, "&gt;="&amp;PERCENTILE(Stress_Scenarios!C2:C1201, 0.995)) * VLOOKUP(A949, Risk_Exposures!A2:B1201, 2, FALSE)</f>
        <v/>
      </c>
      <c r="G949" t="inlineStr">
        <is>
          <t>71</t>
        </is>
      </c>
    </row>
    <row r="950">
      <c r="A950">
        <f>Risk_Exposures!A950</f>
        <v/>
      </c>
      <c r="B950">
        <f>PERCENTILE(Stress_Scenarios!C2:C1201, 0.995) * AVERAGE(Risk_Exposures!B2:B1201)</f>
        <v/>
      </c>
      <c r="C950">
        <f>AVERAGEIF(Stress_Scenarios!C2:C1201, "&gt;="&amp;PERCENTILE(Stress_Scenarios!C2:C1201, 0.995)) * AVERAGE(Risk_Exposures!B2:B1201)</f>
        <v/>
      </c>
      <c r="D950">
        <f>PERCENTILE(Stress_Scenarios!C2:C1201, 0.975) * AVERAGE(Risk_Exposures!B2:B1201)</f>
        <v/>
      </c>
      <c r="E950">
        <f>PERCENTILE(Stress_Scenarios!C2:C1201, 0.995) * VLOOKUP(A950, Risk_Exposures!A2:B1201, 2, FALSE)</f>
        <v/>
      </c>
      <c r="F950">
        <f>AVERAGEIF(Stress_Scenarios!C2:C1201, "&gt;="&amp;PERCENTILE(Stress_Scenarios!C2:C1201, 0.995)) * VLOOKUP(A950, Risk_Exposures!A2:B1201, 2, FALSE)</f>
        <v/>
      </c>
      <c r="G950" t="inlineStr">
        <is>
          <t>73</t>
        </is>
      </c>
    </row>
    <row r="951">
      <c r="A951">
        <f>Risk_Exposures!A951</f>
        <v/>
      </c>
      <c r="B951">
        <f>PERCENTILE(Stress_Scenarios!C2:C1201, 0.995) * AVERAGE(Risk_Exposures!B2:B1201)</f>
        <v/>
      </c>
      <c r="C951">
        <f>AVERAGEIF(Stress_Scenarios!C2:C1201, "&gt;="&amp;PERCENTILE(Stress_Scenarios!C2:C1201, 0.995)) * AVERAGE(Risk_Exposures!B2:B1201)</f>
        <v/>
      </c>
      <c r="D951">
        <f>PERCENTILE(Stress_Scenarios!C2:C1201, 0.975) * AVERAGE(Risk_Exposures!B2:B1201)</f>
        <v/>
      </c>
      <c r="E951">
        <f>PERCENTILE(Stress_Scenarios!C2:C1201, 0.995) * VLOOKUP(A951, Risk_Exposures!A2:B1201, 2, FALSE)</f>
        <v/>
      </c>
      <c r="F951">
        <f>AVERAGEIF(Stress_Scenarios!C2:C1201, "&gt;="&amp;PERCENTILE(Stress_Scenarios!C2:C1201, 0.995)) * VLOOKUP(A951, Risk_Exposures!A2:B1201, 2, FALSE)</f>
        <v/>
      </c>
      <c r="G951" t="inlineStr">
        <is>
          <t>5</t>
        </is>
      </c>
    </row>
    <row r="952">
      <c r="A952">
        <f>Risk_Exposures!A952</f>
        <v/>
      </c>
      <c r="B952">
        <f>PERCENTILE(Stress_Scenarios!C2:C1201, 0.995) * AVERAGE(Risk_Exposures!B2:B1201)</f>
        <v/>
      </c>
      <c r="C952">
        <f>AVERAGEIF(Stress_Scenarios!C2:C1201, "&gt;="&amp;PERCENTILE(Stress_Scenarios!C2:C1201, 0.995)) * AVERAGE(Risk_Exposures!B2:B1201)</f>
        <v/>
      </c>
      <c r="D952">
        <f>PERCENTILE(Stress_Scenarios!C2:C1201, 0.975) * AVERAGE(Risk_Exposures!B2:B1201)</f>
        <v/>
      </c>
      <c r="E952">
        <f>PERCENTILE(Stress_Scenarios!C2:C1201, 0.995) * VLOOKUP(A952, Risk_Exposures!A2:B1201, 2, FALSE)</f>
        <v/>
      </c>
      <c r="F952">
        <f>AVERAGEIF(Stress_Scenarios!C2:C1201, "&gt;="&amp;PERCENTILE(Stress_Scenarios!C2:C1201, 0.995)) * VLOOKUP(A952, Risk_Exposures!A2:B1201, 2, FALSE)</f>
        <v/>
      </c>
      <c r="G952" t="inlineStr">
        <is>
          <t>61</t>
        </is>
      </c>
    </row>
    <row r="953">
      <c r="A953">
        <f>Risk_Exposures!A953</f>
        <v/>
      </c>
      <c r="B953">
        <f>PERCENTILE(Stress_Scenarios!C2:C1201, 0.995) * AVERAGE(Risk_Exposures!B2:B1201)</f>
        <v/>
      </c>
      <c r="C953">
        <f>AVERAGEIF(Stress_Scenarios!C2:C1201, "&gt;="&amp;PERCENTILE(Stress_Scenarios!C2:C1201, 0.995)) * AVERAGE(Risk_Exposures!B2:B1201)</f>
        <v/>
      </c>
      <c r="D953">
        <f>PERCENTILE(Stress_Scenarios!C2:C1201, 0.975) * AVERAGE(Risk_Exposures!B2:B1201)</f>
        <v/>
      </c>
      <c r="E953">
        <f>PERCENTILE(Stress_Scenarios!C2:C1201, 0.995) * VLOOKUP(A953, Risk_Exposures!A2:B1201, 2, FALSE)</f>
        <v/>
      </c>
      <c r="F953">
        <f>AVERAGEIF(Stress_Scenarios!C2:C1201, "&gt;="&amp;PERCENTILE(Stress_Scenarios!C2:C1201, 0.995)) * VLOOKUP(A953, Risk_Exposures!A2:B1201, 2, FALSE)</f>
        <v/>
      </c>
      <c r="G953" t="inlineStr">
        <is>
          <t>49</t>
        </is>
      </c>
    </row>
    <row r="954">
      <c r="A954">
        <f>Risk_Exposures!A954</f>
        <v/>
      </c>
      <c r="B954">
        <f>PERCENTILE(Stress_Scenarios!C2:C1201, 0.995) * AVERAGE(Risk_Exposures!B2:B1201)</f>
        <v/>
      </c>
      <c r="C954">
        <f>AVERAGEIF(Stress_Scenarios!C2:C1201, "&gt;="&amp;PERCENTILE(Stress_Scenarios!C2:C1201, 0.995)) * AVERAGE(Risk_Exposures!B2:B1201)</f>
        <v/>
      </c>
      <c r="D954">
        <f>PERCENTILE(Stress_Scenarios!C2:C1201, 0.975) * AVERAGE(Risk_Exposures!B2:B1201)</f>
        <v/>
      </c>
      <c r="E954">
        <f>PERCENTILE(Stress_Scenarios!C2:C1201, 0.995) * VLOOKUP(A954, Risk_Exposures!A2:B1201, 2, FALSE)</f>
        <v/>
      </c>
      <c r="F954">
        <f>AVERAGEIF(Stress_Scenarios!C2:C1201, "&gt;="&amp;PERCENTILE(Stress_Scenarios!C2:C1201, 0.995)) * VLOOKUP(A954, Risk_Exposures!A2:B1201, 2, FALSE)</f>
        <v/>
      </c>
      <c r="G954" t="inlineStr">
        <is>
          <t>77</t>
        </is>
      </c>
    </row>
    <row r="955">
      <c r="A955">
        <f>Risk_Exposures!A955</f>
        <v/>
      </c>
      <c r="B955">
        <f>PERCENTILE(Stress_Scenarios!C2:C1201, 0.995) * AVERAGE(Risk_Exposures!B2:B1201)</f>
        <v/>
      </c>
      <c r="C955">
        <f>AVERAGEIF(Stress_Scenarios!C2:C1201, "&gt;="&amp;PERCENTILE(Stress_Scenarios!C2:C1201, 0.995)) * AVERAGE(Risk_Exposures!B2:B1201)</f>
        <v/>
      </c>
      <c r="D955">
        <f>PERCENTILE(Stress_Scenarios!C2:C1201, 0.975) * AVERAGE(Risk_Exposures!B2:B1201)</f>
        <v/>
      </c>
      <c r="E955">
        <f>PERCENTILE(Stress_Scenarios!C2:C1201, 0.995) * VLOOKUP(A955, Risk_Exposures!A2:B1201, 2, FALSE)</f>
        <v/>
      </c>
      <c r="F955">
        <f>AVERAGEIF(Stress_Scenarios!C2:C1201, "&gt;="&amp;PERCENTILE(Stress_Scenarios!C2:C1201, 0.995)) * VLOOKUP(A955, Risk_Exposures!A2:B1201, 2, FALSE)</f>
        <v/>
      </c>
      <c r="G955" t="inlineStr">
        <is>
          <t>89</t>
        </is>
      </c>
    </row>
    <row r="956">
      <c r="A956">
        <f>Risk_Exposures!A956</f>
        <v/>
      </c>
      <c r="B956">
        <f>PERCENTILE(Stress_Scenarios!C2:C1201, 0.995) * AVERAGE(Risk_Exposures!B2:B1201)</f>
        <v/>
      </c>
      <c r="C956">
        <f>AVERAGEIF(Stress_Scenarios!C2:C1201, "&gt;="&amp;PERCENTILE(Stress_Scenarios!C2:C1201, 0.995)) * AVERAGE(Risk_Exposures!B2:B1201)</f>
        <v/>
      </c>
      <c r="D956">
        <f>PERCENTILE(Stress_Scenarios!C2:C1201, 0.975) * AVERAGE(Risk_Exposures!B2:B1201)</f>
        <v/>
      </c>
      <c r="E956">
        <f>PERCENTILE(Stress_Scenarios!C2:C1201, 0.995) * VLOOKUP(A956, Risk_Exposures!A2:B1201, 2, FALSE)</f>
        <v/>
      </c>
      <c r="F956">
        <f>AVERAGEIF(Stress_Scenarios!C2:C1201, "&gt;="&amp;PERCENTILE(Stress_Scenarios!C2:C1201, 0.995)) * VLOOKUP(A956, Risk_Exposures!A2:B1201, 2, FALSE)</f>
        <v/>
      </c>
      <c r="G956" t="inlineStr">
        <is>
          <t>9</t>
        </is>
      </c>
    </row>
    <row r="957">
      <c r="A957">
        <f>Risk_Exposures!A957</f>
        <v/>
      </c>
      <c r="B957">
        <f>PERCENTILE(Stress_Scenarios!C2:C1201, 0.995) * AVERAGE(Risk_Exposures!B2:B1201)</f>
        <v/>
      </c>
      <c r="C957">
        <f>AVERAGEIF(Stress_Scenarios!C2:C1201, "&gt;="&amp;PERCENTILE(Stress_Scenarios!C2:C1201, 0.995)) * AVERAGE(Risk_Exposures!B2:B1201)</f>
        <v/>
      </c>
      <c r="D957">
        <f>PERCENTILE(Stress_Scenarios!C2:C1201, 0.975) * AVERAGE(Risk_Exposures!B2:B1201)</f>
        <v/>
      </c>
      <c r="E957">
        <f>PERCENTILE(Stress_Scenarios!C2:C1201, 0.995) * VLOOKUP(A957, Risk_Exposures!A2:B1201, 2, FALSE)</f>
        <v/>
      </c>
      <c r="F957">
        <f>AVERAGEIF(Stress_Scenarios!C2:C1201, "&gt;="&amp;PERCENTILE(Stress_Scenarios!C2:C1201, 0.995)) * VLOOKUP(A957, Risk_Exposures!A2:B1201, 2, FALSE)</f>
        <v/>
      </c>
      <c r="G957" t="inlineStr">
        <is>
          <t>17</t>
        </is>
      </c>
    </row>
    <row r="958">
      <c r="A958">
        <f>Risk_Exposures!A958</f>
        <v/>
      </c>
      <c r="B958">
        <f>PERCENTILE(Stress_Scenarios!C2:C1201, 0.995) * AVERAGE(Risk_Exposures!B2:B1201)</f>
        <v/>
      </c>
      <c r="C958">
        <f>AVERAGEIF(Stress_Scenarios!C2:C1201, "&gt;="&amp;PERCENTILE(Stress_Scenarios!C2:C1201, 0.995)) * AVERAGE(Risk_Exposures!B2:B1201)</f>
        <v/>
      </c>
      <c r="D958">
        <f>PERCENTILE(Stress_Scenarios!C2:C1201, 0.975) * AVERAGE(Risk_Exposures!B2:B1201)</f>
        <v/>
      </c>
      <c r="E958">
        <f>PERCENTILE(Stress_Scenarios!C2:C1201, 0.995) * VLOOKUP(A958, Risk_Exposures!A2:B1201, 2, FALSE)</f>
        <v/>
      </c>
      <c r="F958">
        <f>AVERAGEIF(Stress_Scenarios!C2:C1201, "&gt;="&amp;PERCENTILE(Stress_Scenarios!C2:C1201, 0.995)) * VLOOKUP(A958, Risk_Exposures!A2:B1201, 2, FALSE)</f>
        <v/>
      </c>
      <c r="G958" t="inlineStr">
        <is>
          <t>71</t>
        </is>
      </c>
    </row>
    <row r="959">
      <c r="A959">
        <f>Risk_Exposures!A959</f>
        <v/>
      </c>
      <c r="B959">
        <f>PERCENTILE(Stress_Scenarios!C2:C1201, 0.995) * AVERAGE(Risk_Exposures!B2:B1201)</f>
        <v/>
      </c>
      <c r="C959">
        <f>AVERAGEIF(Stress_Scenarios!C2:C1201, "&gt;="&amp;PERCENTILE(Stress_Scenarios!C2:C1201, 0.995)) * AVERAGE(Risk_Exposures!B2:B1201)</f>
        <v/>
      </c>
      <c r="D959">
        <f>PERCENTILE(Stress_Scenarios!C2:C1201, 0.975) * AVERAGE(Risk_Exposures!B2:B1201)</f>
        <v/>
      </c>
      <c r="E959">
        <f>PERCENTILE(Stress_Scenarios!C2:C1201, 0.995) * VLOOKUP(A959, Risk_Exposures!A2:B1201, 2, FALSE)</f>
        <v/>
      </c>
      <c r="F959">
        <f>AVERAGEIF(Stress_Scenarios!C2:C1201, "&gt;="&amp;PERCENTILE(Stress_Scenarios!C2:C1201, 0.995)) * VLOOKUP(A959, Risk_Exposures!A2:B1201, 2, FALSE)</f>
        <v/>
      </c>
      <c r="G959" t="inlineStr">
        <is>
          <t>69</t>
        </is>
      </c>
    </row>
    <row r="960">
      <c r="A960">
        <f>Risk_Exposures!A960</f>
        <v/>
      </c>
      <c r="B960">
        <f>PERCENTILE(Stress_Scenarios!C2:C1201, 0.995) * AVERAGE(Risk_Exposures!B2:B1201)</f>
        <v/>
      </c>
      <c r="C960">
        <f>AVERAGEIF(Stress_Scenarios!C2:C1201, "&gt;="&amp;PERCENTILE(Stress_Scenarios!C2:C1201, 0.995)) * AVERAGE(Risk_Exposures!B2:B1201)</f>
        <v/>
      </c>
      <c r="D960">
        <f>PERCENTILE(Stress_Scenarios!C2:C1201, 0.975) * AVERAGE(Risk_Exposures!B2:B1201)</f>
        <v/>
      </c>
      <c r="E960">
        <f>PERCENTILE(Stress_Scenarios!C2:C1201, 0.995) * VLOOKUP(A960, Risk_Exposures!A2:B1201, 2, FALSE)</f>
        <v/>
      </c>
      <c r="F960">
        <f>AVERAGEIF(Stress_Scenarios!C2:C1201, "&gt;="&amp;PERCENTILE(Stress_Scenarios!C2:C1201, 0.995)) * VLOOKUP(A960, Risk_Exposures!A2:B1201, 2, FALSE)</f>
        <v/>
      </c>
      <c r="G960" t="inlineStr">
        <is>
          <t>36</t>
        </is>
      </c>
    </row>
    <row r="961">
      <c r="A961">
        <f>Risk_Exposures!A961</f>
        <v/>
      </c>
      <c r="B961">
        <f>PERCENTILE(Stress_Scenarios!C2:C1201, 0.995) * AVERAGE(Risk_Exposures!B2:B1201)</f>
        <v/>
      </c>
      <c r="C961">
        <f>AVERAGEIF(Stress_Scenarios!C2:C1201, "&gt;="&amp;PERCENTILE(Stress_Scenarios!C2:C1201, 0.995)) * AVERAGE(Risk_Exposures!B2:B1201)</f>
        <v/>
      </c>
      <c r="D961">
        <f>PERCENTILE(Stress_Scenarios!C2:C1201, 0.975) * AVERAGE(Risk_Exposures!B2:B1201)</f>
        <v/>
      </c>
      <c r="E961">
        <f>PERCENTILE(Stress_Scenarios!C2:C1201, 0.995) * VLOOKUP(A961, Risk_Exposures!A2:B1201, 2, FALSE)</f>
        <v/>
      </c>
      <c r="F961">
        <f>AVERAGEIF(Stress_Scenarios!C2:C1201, "&gt;="&amp;PERCENTILE(Stress_Scenarios!C2:C1201, 0.995)) * VLOOKUP(A961, Risk_Exposures!A2:B1201, 2, FALSE)</f>
        <v/>
      </c>
      <c r="G961" t="inlineStr">
        <is>
          <t>69</t>
        </is>
      </c>
    </row>
    <row r="962">
      <c r="A962">
        <f>Risk_Exposures!A962</f>
        <v/>
      </c>
      <c r="B962">
        <f>PERCENTILE(Stress_Scenarios!C2:C1201, 0.995) * AVERAGE(Risk_Exposures!B2:B1201)</f>
        <v/>
      </c>
      <c r="C962">
        <f>AVERAGEIF(Stress_Scenarios!C2:C1201, "&gt;="&amp;PERCENTILE(Stress_Scenarios!C2:C1201, 0.995)) * AVERAGE(Risk_Exposures!B2:B1201)</f>
        <v/>
      </c>
      <c r="D962">
        <f>PERCENTILE(Stress_Scenarios!C2:C1201, 0.975) * AVERAGE(Risk_Exposures!B2:B1201)</f>
        <v/>
      </c>
      <c r="E962">
        <f>PERCENTILE(Stress_Scenarios!C2:C1201, 0.995) * VLOOKUP(A962, Risk_Exposures!A2:B1201, 2, FALSE)</f>
        <v/>
      </c>
      <c r="F962">
        <f>AVERAGEIF(Stress_Scenarios!C2:C1201, "&gt;="&amp;PERCENTILE(Stress_Scenarios!C2:C1201, 0.995)) * VLOOKUP(A962, Risk_Exposures!A2:B1201, 2, FALSE)</f>
        <v/>
      </c>
      <c r="G962" t="inlineStr">
        <is>
          <t>59</t>
        </is>
      </c>
    </row>
    <row r="963">
      <c r="A963">
        <f>Risk_Exposures!A963</f>
        <v/>
      </c>
      <c r="B963">
        <f>PERCENTILE(Stress_Scenarios!C2:C1201, 0.995) * AVERAGE(Risk_Exposures!B2:B1201)</f>
        <v/>
      </c>
      <c r="C963">
        <f>AVERAGEIF(Stress_Scenarios!C2:C1201, "&gt;="&amp;PERCENTILE(Stress_Scenarios!C2:C1201, 0.995)) * AVERAGE(Risk_Exposures!B2:B1201)</f>
        <v/>
      </c>
      <c r="D963">
        <f>PERCENTILE(Stress_Scenarios!C2:C1201, 0.975) * AVERAGE(Risk_Exposures!B2:B1201)</f>
        <v/>
      </c>
      <c r="E963">
        <f>PERCENTILE(Stress_Scenarios!C2:C1201, 0.995) * VLOOKUP(A963, Risk_Exposures!A2:B1201, 2, FALSE)</f>
        <v/>
      </c>
      <c r="F963">
        <f>AVERAGEIF(Stress_Scenarios!C2:C1201, "&gt;="&amp;PERCENTILE(Stress_Scenarios!C2:C1201, 0.995)) * VLOOKUP(A963, Risk_Exposures!A2:B1201, 2, FALSE)</f>
        <v/>
      </c>
      <c r="G963" t="inlineStr">
        <is>
          <t>1</t>
        </is>
      </c>
    </row>
    <row r="964">
      <c r="A964">
        <f>Risk_Exposures!A964</f>
        <v/>
      </c>
      <c r="B964">
        <f>PERCENTILE(Stress_Scenarios!C2:C1201, 0.995) * AVERAGE(Risk_Exposures!B2:B1201)</f>
        <v/>
      </c>
      <c r="C964">
        <f>AVERAGEIF(Stress_Scenarios!C2:C1201, "&gt;="&amp;PERCENTILE(Stress_Scenarios!C2:C1201, 0.995)) * AVERAGE(Risk_Exposures!B2:B1201)</f>
        <v/>
      </c>
      <c r="D964">
        <f>PERCENTILE(Stress_Scenarios!C2:C1201, 0.975) * AVERAGE(Risk_Exposures!B2:B1201)</f>
        <v/>
      </c>
      <c r="E964">
        <f>PERCENTILE(Stress_Scenarios!C2:C1201, 0.995) * VLOOKUP(A964, Risk_Exposures!A2:B1201, 2, FALSE)</f>
        <v/>
      </c>
      <c r="F964">
        <f>AVERAGEIF(Stress_Scenarios!C2:C1201, "&gt;="&amp;PERCENTILE(Stress_Scenarios!C2:C1201, 0.995)) * VLOOKUP(A964, Risk_Exposures!A2:B1201, 2, FALSE)</f>
        <v/>
      </c>
      <c r="G964" t="inlineStr">
        <is>
          <t>30</t>
        </is>
      </c>
    </row>
    <row r="965">
      <c r="A965">
        <f>Risk_Exposures!A965</f>
        <v/>
      </c>
      <c r="B965">
        <f>PERCENTILE(Stress_Scenarios!C2:C1201, 0.995) * AVERAGE(Risk_Exposures!B2:B1201)</f>
        <v/>
      </c>
      <c r="C965">
        <f>AVERAGEIF(Stress_Scenarios!C2:C1201, "&gt;="&amp;PERCENTILE(Stress_Scenarios!C2:C1201, 0.995)) * AVERAGE(Risk_Exposures!B2:B1201)</f>
        <v/>
      </c>
      <c r="D965">
        <f>PERCENTILE(Stress_Scenarios!C2:C1201, 0.975) * AVERAGE(Risk_Exposures!B2:B1201)</f>
        <v/>
      </c>
      <c r="E965">
        <f>PERCENTILE(Stress_Scenarios!C2:C1201, 0.995) * VLOOKUP(A965, Risk_Exposures!A2:B1201, 2, FALSE)</f>
        <v/>
      </c>
      <c r="F965">
        <f>AVERAGEIF(Stress_Scenarios!C2:C1201, "&gt;="&amp;PERCENTILE(Stress_Scenarios!C2:C1201, 0.995)) * VLOOKUP(A965, Risk_Exposures!A2:B1201, 2, FALSE)</f>
        <v/>
      </c>
      <c r="G965" t="inlineStr">
        <is>
          <t>100</t>
        </is>
      </c>
    </row>
    <row r="966">
      <c r="A966">
        <f>Risk_Exposures!A966</f>
        <v/>
      </c>
      <c r="B966">
        <f>PERCENTILE(Stress_Scenarios!C2:C1201, 0.995) * AVERAGE(Risk_Exposures!B2:B1201)</f>
        <v/>
      </c>
      <c r="C966">
        <f>AVERAGEIF(Stress_Scenarios!C2:C1201, "&gt;="&amp;PERCENTILE(Stress_Scenarios!C2:C1201, 0.995)) * AVERAGE(Risk_Exposures!B2:B1201)</f>
        <v/>
      </c>
      <c r="D966">
        <f>PERCENTILE(Stress_Scenarios!C2:C1201, 0.975) * AVERAGE(Risk_Exposures!B2:B1201)</f>
        <v/>
      </c>
      <c r="E966">
        <f>PERCENTILE(Stress_Scenarios!C2:C1201, 0.995) * VLOOKUP(A966, Risk_Exposures!A2:B1201, 2, FALSE)</f>
        <v/>
      </c>
      <c r="F966">
        <f>AVERAGEIF(Stress_Scenarios!C2:C1201, "&gt;="&amp;PERCENTILE(Stress_Scenarios!C2:C1201, 0.995)) * VLOOKUP(A966, Risk_Exposures!A2:B1201, 2, FALSE)</f>
        <v/>
      </c>
      <c r="G966" t="inlineStr">
        <is>
          <t>1</t>
        </is>
      </c>
    </row>
    <row r="967">
      <c r="A967">
        <f>Risk_Exposures!A967</f>
        <v/>
      </c>
      <c r="B967">
        <f>PERCENTILE(Stress_Scenarios!C2:C1201, 0.995) * AVERAGE(Risk_Exposures!B2:B1201)</f>
        <v/>
      </c>
      <c r="C967">
        <f>AVERAGEIF(Stress_Scenarios!C2:C1201, "&gt;="&amp;PERCENTILE(Stress_Scenarios!C2:C1201, 0.995)) * AVERAGE(Risk_Exposures!B2:B1201)</f>
        <v/>
      </c>
      <c r="D967">
        <f>PERCENTILE(Stress_Scenarios!C2:C1201, 0.975) * AVERAGE(Risk_Exposures!B2:B1201)</f>
        <v/>
      </c>
      <c r="E967">
        <f>PERCENTILE(Stress_Scenarios!C2:C1201, 0.995) * VLOOKUP(A967, Risk_Exposures!A2:B1201, 2, FALSE)</f>
        <v/>
      </c>
      <c r="F967">
        <f>AVERAGEIF(Stress_Scenarios!C2:C1201, "&gt;="&amp;PERCENTILE(Stress_Scenarios!C2:C1201, 0.995)) * VLOOKUP(A967, Risk_Exposures!A2:B1201, 2, FALSE)</f>
        <v/>
      </c>
      <c r="G967" t="inlineStr">
        <is>
          <t>51</t>
        </is>
      </c>
    </row>
    <row r="968">
      <c r="A968">
        <f>Risk_Exposures!A968</f>
        <v/>
      </c>
      <c r="B968">
        <f>PERCENTILE(Stress_Scenarios!C2:C1201, 0.995) * AVERAGE(Risk_Exposures!B2:B1201)</f>
        <v/>
      </c>
      <c r="C968">
        <f>AVERAGEIF(Stress_Scenarios!C2:C1201, "&gt;="&amp;PERCENTILE(Stress_Scenarios!C2:C1201, 0.995)) * AVERAGE(Risk_Exposures!B2:B1201)</f>
        <v/>
      </c>
      <c r="D968">
        <f>PERCENTILE(Stress_Scenarios!C2:C1201, 0.975) * AVERAGE(Risk_Exposures!B2:B1201)</f>
        <v/>
      </c>
      <c r="E968">
        <f>PERCENTILE(Stress_Scenarios!C2:C1201, 0.995) * VLOOKUP(A968, Risk_Exposures!A2:B1201, 2, FALSE)</f>
        <v/>
      </c>
      <c r="F968">
        <f>AVERAGEIF(Stress_Scenarios!C2:C1201, "&gt;="&amp;PERCENTILE(Stress_Scenarios!C2:C1201, 0.995)) * VLOOKUP(A968, Risk_Exposures!A2:B1201, 2, FALSE)</f>
        <v/>
      </c>
      <c r="G968" t="inlineStr">
        <is>
          <t>99</t>
        </is>
      </c>
    </row>
    <row r="969">
      <c r="A969">
        <f>Risk_Exposures!A969</f>
        <v/>
      </c>
      <c r="B969">
        <f>PERCENTILE(Stress_Scenarios!C2:C1201, 0.995) * AVERAGE(Risk_Exposures!B2:B1201)</f>
        <v/>
      </c>
      <c r="C969">
        <f>AVERAGEIF(Stress_Scenarios!C2:C1201, "&gt;="&amp;PERCENTILE(Stress_Scenarios!C2:C1201, 0.995)) * AVERAGE(Risk_Exposures!B2:B1201)</f>
        <v/>
      </c>
      <c r="D969">
        <f>PERCENTILE(Stress_Scenarios!C2:C1201, 0.975) * AVERAGE(Risk_Exposures!B2:B1201)</f>
        <v/>
      </c>
      <c r="E969">
        <f>PERCENTILE(Stress_Scenarios!C2:C1201, 0.995) * VLOOKUP(A969, Risk_Exposures!A2:B1201, 2, FALSE)</f>
        <v/>
      </c>
      <c r="F969">
        <f>AVERAGEIF(Stress_Scenarios!C2:C1201, "&gt;="&amp;PERCENTILE(Stress_Scenarios!C2:C1201, 0.995)) * VLOOKUP(A969, Risk_Exposures!A2:B1201, 2, FALSE)</f>
        <v/>
      </c>
      <c r="G969" t="inlineStr">
        <is>
          <t>92</t>
        </is>
      </c>
    </row>
    <row r="970">
      <c r="A970">
        <f>Risk_Exposures!A970</f>
        <v/>
      </c>
      <c r="B970">
        <f>PERCENTILE(Stress_Scenarios!C2:C1201, 0.995) * AVERAGE(Risk_Exposures!B2:B1201)</f>
        <v/>
      </c>
      <c r="C970">
        <f>AVERAGEIF(Stress_Scenarios!C2:C1201, "&gt;="&amp;PERCENTILE(Stress_Scenarios!C2:C1201, 0.995)) * AVERAGE(Risk_Exposures!B2:B1201)</f>
        <v/>
      </c>
      <c r="D970">
        <f>PERCENTILE(Stress_Scenarios!C2:C1201, 0.975) * AVERAGE(Risk_Exposures!B2:B1201)</f>
        <v/>
      </c>
      <c r="E970">
        <f>PERCENTILE(Stress_Scenarios!C2:C1201, 0.995) * VLOOKUP(A970, Risk_Exposures!A2:B1201, 2, FALSE)</f>
        <v/>
      </c>
      <c r="F970">
        <f>AVERAGEIF(Stress_Scenarios!C2:C1201, "&gt;="&amp;PERCENTILE(Stress_Scenarios!C2:C1201, 0.995)) * VLOOKUP(A970, Risk_Exposures!A2:B1201, 2, FALSE)</f>
        <v/>
      </c>
      <c r="G970" t="inlineStr">
        <is>
          <t>22</t>
        </is>
      </c>
    </row>
    <row r="971">
      <c r="A971">
        <f>Risk_Exposures!A971</f>
        <v/>
      </c>
      <c r="B971">
        <f>PERCENTILE(Stress_Scenarios!C2:C1201, 0.995) * AVERAGE(Risk_Exposures!B2:B1201)</f>
        <v/>
      </c>
      <c r="C971">
        <f>AVERAGEIF(Stress_Scenarios!C2:C1201, "&gt;="&amp;PERCENTILE(Stress_Scenarios!C2:C1201, 0.995)) * AVERAGE(Risk_Exposures!B2:B1201)</f>
        <v/>
      </c>
      <c r="D971">
        <f>PERCENTILE(Stress_Scenarios!C2:C1201, 0.975) * AVERAGE(Risk_Exposures!B2:B1201)</f>
        <v/>
      </c>
      <c r="E971">
        <f>PERCENTILE(Stress_Scenarios!C2:C1201, 0.995) * VLOOKUP(A971, Risk_Exposures!A2:B1201, 2, FALSE)</f>
        <v/>
      </c>
      <c r="F971">
        <f>AVERAGEIF(Stress_Scenarios!C2:C1201, "&gt;="&amp;PERCENTILE(Stress_Scenarios!C2:C1201, 0.995)) * VLOOKUP(A971, Risk_Exposures!A2:B1201, 2, FALSE)</f>
        <v/>
      </c>
      <c r="G971" t="inlineStr">
        <is>
          <t>15</t>
        </is>
      </c>
    </row>
    <row r="972">
      <c r="A972">
        <f>Risk_Exposures!A972</f>
        <v/>
      </c>
      <c r="B972">
        <f>PERCENTILE(Stress_Scenarios!C2:C1201, 0.995) * AVERAGE(Risk_Exposures!B2:B1201)</f>
        <v/>
      </c>
      <c r="C972">
        <f>AVERAGEIF(Stress_Scenarios!C2:C1201, "&gt;="&amp;PERCENTILE(Stress_Scenarios!C2:C1201, 0.995)) * AVERAGE(Risk_Exposures!B2:B1201)</f>
        <v/>
      </c>
      <c r="D972">
        <f>PERCENTILE(Stress_Scenarios!C2:C1201, 0.975) * AVERAGE(Risk_Exposures!B2:B1201)</f>
        <v/>
      </c>
      <c r="E972">
        <f>PERCENTILE(Stress_Scenarios!C2:C1201, 0.995) * VLOOKUP(A972, Risk_Exposures!A2:B1201, 2, FALSE)</f>
        <v/>
      </c>
      <c r="F972">
        <f>AVERAGEIF(Stress_Scenarios!C2:C1201, "&gt;="&amp;PERCENTILE(Stress_Scenarios!C2:C1201, 0.995)) * VLOOKUP(A972, Risk_Exposures!A2:B1201, 2, FALSE)</f>
        <v/>
      </c>
      <c r="G972" t="inlineStr">
        <is>
          <t>68</t>
        </is>
      </c>
    </row>
    <row r="973">
      <c r="A973">
        <f>Risk_Exposures!A973</f>
        <v/>
      </c>
      <c r="B973">
        <f>PERCENTILE(Stress_Scenarios!C2:C1201, 0.995) * AVERAGE(Risk_Exposures!B2:B1201)</f>
        <v/>
      </c>
      <c r="C973">
        <f>AVERAGEIF(Stress_Scenarios!C2:C1201, "&gt;="&amp;PERCENTILE(Stress_Scenarios!C2:C1201, 0.995)) * AVERAGE(Risk_Exposures!B2:B1201)</f>
        <v/>
      </c>
      <c r="D973">
        <f>PERCENTILE(Stress_Scenarios!C2:C1201, 0.975) * AVERAGE(Risk_Exposures!B2:B1201)</f>
        <v/>
      </c>
      <c r="E973">
        <f>PERCENTILE(Stress_Scenarios!C2:C1201, 0.995) * VLOOKUP(A973, Risk_Exposures!A2:B1201, 2, FALSE)</f>
        <v/>
      </c>
      <c r="F973">
        <f>AVERAGEIF(Stress_Scenarios!C2:C1201, "&gt;="&amp;PERCENTILE(Stress_Scenarios!C2:C1201, 0.995)) * VLOOKUP(A973, Risk_Exposures!A2:B1201, 2, FALSE)</f>
        <v/>
      </c>
      <c r="G973" t="inlineStr">
        <is>
          <t>84</t>
        </is>
      </c>
    </row>
    <row r="974">
      <c r="A974">
        <f>Risk_Exposures!A974</f>
        <v/>
      </c>
      <c r="B974">
        <f>PERCENTILE(Stress_Scenarios!C2:C1201, 0.995) * AVERAGE(Risk_Exposures!B2:B1201)</f>
        <v/>
      </c>
      <c r="C974">
        <f>AVERAGEIF(Stress_Scenarios!C2:C1201, "&gt;="&amp;PERCENTILE(Stress_Scenarios!C2:C1201, 0.995)) * AVERAGE(Risk_Exposures!B2:B1201)</f>
        <v/>
      </c>
      <c r="D974">
        <f>PERCENTILE(Stress_Scenarios!C2:C1201, 0.975) * AVERAGE(Risk_Exposures!B2:B1201)</f>
        <v/>
      </c>
      <c r="E974">
        <f>PERCENTILE(Stress_Scenarios!C2:C1201, 0.995) * VLOOKUP(A974, Risk_Exposures!A2:B1201, 2, FALSE)</f>
        <v/>
      </c>
      <c r="F974">
        <f>AVERAGEIF(Stress_Scenarios!C2:C1201, "&gt;="&amp;PERCENTILE(Stress_Scenarios!C2:C1201, 0.995)) * VLOOKUP(A974, Risk_Exposures!A2:B1201, 2, FALSE)</f>
        <v/>
      </c>
      <c r="G974" t="inlineStr">
        <is>
          <t>25</t>
        </is>
      </c>
    </row>
    <row r="975">
      <c r="A975">
        <f>Risk_Exposures!A975</f>
        <v/>
      </c>
      <c r="B975">
        <f>PERCENTILE(Stress_Scenarios!C2:C1201, 0.995) * AVERAGE(Risk_Exposures!B2:B1201)</f>
        <v/>
      </c>
      <c r="C975">
        <f>AVERAGEIF(Stress_Scenarios!C2:C1201, "&gt;="&amp;PERCENTILE(Stress_Scenarios!C2:C1201, 0.995)) * AVERAGE(Risk_Exposures!B2:B1201)</f>
        <v/>
      </c>
      <c r="D975">
        <f>PERCENTILE(Stress_Scenarios!C2:C1201, 0.975) * AVERAGE(Risk_Exposures!B2:B1201)</f>
        <v/>
      </c>
      <c r="E975">
        <f>PERCENTILE(Stress_Scenarios!C2:C1201, 0.995) * VLOOKUP(A975, Risk_Exposures!A2:B1201, 2, FALSE)</f>
        <v/>
      </c>
      <c r="F975">
        <f>AVERAGEIF(Stress_Scenarios!C2:C1201, "&gt;="&amp;PERCENTILE(Stress_Scenarios!C2:C1201, 0.995)) * VLOOKUP(A975, Risk_Exposures!A2:B1201, 2, FALSE)</f>
        <v/>
      </c>
      <c r="G975" t="inlineStr">
        <is>
          <t>85</t>
        </is>
      </c>
    </row>
    <row r="976">
      <c r="A976">
        <f>Risk_Exposures!A976</f>
        <v/>
      </c>
      <c r="B976">
        <f>PERCENTILE(Stress_Scenarios!C2:C1201, 0.995) * AVERAGE(Risk_Exposures!B2:B1201)</f>
        <v/>
      </c>
      <c r="C976">
        <f>AVERAGEIF(Stress_Scenarios!C2:C1201, "&gt;="&amp;PERCENTILE(Stress_Scenarios!C2:C1201, 0.995)) * AVERAGE(Risk_Exposures!B2:B1201)</f>
        <v/>
      </c>
      <c r="D976">
        <f>PERCENTILE(Stress_Scenarios!C2:C1201, 0.975) * AVERAGE(Risk_Exposures!B2:B1201)</f>
        <v/>
      </c>
      <c r="E976">
        <f>PERCENTILE(Stress_Scenarios!C2:C1201, 0.995) * VLOOKUP(A976, Risk_Exposures!A2:B1201, 2, FALSE)</f>
        <v/>
      </c>
      <c r="F976">
        <f>AVERAGEIF(Stress_Scenarios!C2:C1201, "&gt;="&amp;PERCENTILE(Stress_Scenarios!C2:C1201, 0.995)) * VLOOKUP(A976, Risk_Exposures!A2:B1201, 2, FALSE)</f>
        <v/>
      </c>
      <c r="G976" t="inlineStr">
        <is>
          <t>59</t>
        </is>
      </c>
    </row>
    <row r="977">
      <c r="A977">
        <f>Risk_Exposures!A977</f>
        <v/>
      </c>
      <c r="B977">
        <f>PERCENTILE(Stress_Scenarios!C2:C1201, 0.995) * AVERAGE(Risk_Exposures!B2:B1201)</f>
        <v/>
      </c>
      <c r="C977">
        <f>AVERAGEIF(Stress_Scenarios!C2:C1201, "&gt;="&amp;PERCENTILE(Stress_Scenarios!C2:C1201, 0.995)) * AVERAGE(Risk_Exposures!B2:B1201)</f>
        <v/>
      </c>
      <c r="D977">
        <f>PERCENTILE(Stress_Scenarios!C2:C1201, 0.975) * AVERAGE(Risk_Exposures!B2:B1201)</f>
        <v/>
      </c>
      <c r="E977">
        <f>PERCENTILE(Stress_Scenarios!C2:C1201, 0.995) * VLOOKUP(A977, Risk_Exposures!A2:B1201, 2, FALSE)</f>
        <v/>
      </c>
      <c r="F977">
        <f>AVERAGEIF(Stress_Scenarios!C2:C1201, "&gt;="&amp;PERCENTILE(Stress_Scenarios!C2:C1201, 0.995)) * VLOOKUP(A977, Risk_Exposures!A2:B1201, 2, FALSE)</f>
        <v/>
      </c>
      <c r="G977" t="inlineStr">
        <is>
          <t>51</t>
        </is>
      </c>
    </row>
    <row r="978">
      <c r="A978">
        <f>Risk_Exposures!A978</f>
        <v/>
      </c>
      <c r="B978">
        <f>PERCENTILE(Stress_Scenarios!C2:C1201, 0.995) * AVERAGE(Risk_Exposures!B2:B1201)</f>
        <v/>
      </c>
      <c r="C978">
        <f>AVERAGEIF(Stress_Scenarios!C2:C1201, "&gt;="&amp;PERCENTILE(Stress_Scenarios!C2:C1201, 0.995)) * AVERAGE(Risk_Exposures!B2:B1201)</f>
        <v/>
      </c>
      <c r="D978">
        <f>PERCENTILE(Stress_Scenarios!C2:C1201, 0.975) * AVERAGE(Risk_Exposures!B2:B1201)</f>
        <v/>
      </c>
      <c r="E978">
        <f>PERCENTILE(Stress_Scenarios!C2:C1201, 0.995) * VLOOKUP(A978, Risk_Exposures!A2:B1201, 2, FALSE)</f>
        <v/>
      </c>
      <c r="F978">
        <f>AVERAGEIF(Stress_Scenarios!C2:C1201, "&gt;="&amp;PERCENTILE(Stress_Scenarios!C2:C1201, 0.995)) * VLOOKUP(A978, Risk_Exposures!A2:B1201, 2, FALSE)</f>
        <v/>
      </c>
      <c r="G978" t="inlineStr">
        <is>
          <t>37</t>
        </is>
      </c>
    </row>
    <row r="979">
      <c r="A979">
        <f>Risk_Exposures!A979</f>
        <v/>
      </c>
      <c r="B979">
        <f>PERCENTILE(Stress_Scenarios!C2:C1201, 0.995) * AVERAGE(Risk_Exposures!B2:B1201)</f>
        <v/>
      </c>
      <c r="C979">
        <f>AVERAGEIF(Stress_Scenarios!C2:C1201, "&gt;="&amp;PERCENTILE(Stress_Scenarios!C2:C1201, 0.995)) * AVERAGE(Risk_Exposures!B2:B1201)</f>
        <v/>
      </c>
      <c r="D979">
        <f>PERCENTILE(Stress_Scenarios!C2:C1201, 0.975) * AVERAGE(Risk_Exposures!B2:B1201)</f>
        <v/>
      </c>
      <c r="E979">
        <f>PERCENTILE(Stress_Scenarios!C2:C1201, 0.995) * VLOOKUP(A979, Risk_Exposures!A2:B1201, 2, FALSE)</f>
        <v/>
      </c>
      <c r="F979">
        <f>AVERAGEIF(Stress_Scenarios!C2:C1201, "&gt;="&amp;PERCENTILE(Stress_Scenarios!C2:C1201, 0.995)) * VLOOKUP(A979, Risk_Exposures!A2:B1201, 2, FALSE)</f>
        <v/>
      </c>
      <c r="G979" t="inlineStr">
        <is>
          <t>53</t>
        </is>
      </c>
    </row>
    <row r="980">
      <c r="A980">
        <f>Risk_Exposures!A980</f>
        <v/>
      </c>
      <c r="B980">
        <f>PERCENTILE(Stress_Scenarios!C2:C1201, 0.995) * AVERAGE(Risk_Exposures!B2:B1201)</f>
        <v/>
      </c>
      <c r="C980">
        <f>AVERAGEIF(Stress_Scenarios!C2:C1201, "&gt;="&amp;PERCENTILE(Stress_Scenarios!C2:C1201, 0.995)) * AVERAGE(Risk_Exposures!B2:B1201)</f>
        <v/>
      </c>
      <c r="D980">
        <f>PERCENTILE(Stress_Scenarios!C2:C1201, 0.975) * AVERAGE(Risk_Exposures!B2:B1201)</f>
        <v/>
      </c>
      <c r="E980">
        <f>PERCENTILE(Stress_Scenarios!C2:C1201, 0.995) * VLOOKUP(A980, Risk_Exposures!A2:B1201, 2, FALSE)</f>
        <v/>
      </c>
      <c r="F980">
        <f>AVERAGEIF(Stress_Scenarios!C2:C1201, "&gt;="&amp;PERCENTILE(Stress_Scenarios!C2:C1201, 0.995)) * VLOOKUP(A980, Risk_Exposures!A2:B1201, 2, FALSE)</f>
        <v/>
      </c>
      <c r="G980" t="inlineStr">
        <is>
          <t>93</t>
        </is>
      </c>
    </row>
    <row r="981">
      <c r="A981">
        <f>Risk_Exposures!A981</f>
        <v/>
      </c>
      <c r="B981">
        <f>PERCENTILE(Stress_Scenarios!C2:C1201, 0.995) * AVERAGE(Risk_Exposures!B2:B1201)</f>
        <v/>
      </c>
      <c r="C981">
        <f>AVERAGEIF(Stress_Scenarios!C2:C1201, "&gt;="&amp;PERCENTILE(Stress_Scenarios!C2:C1201, 0.995)) * AVERAGE(Risk_Exposures!B2:B1201)</f>
        <v/>
      </c>
      <c r="D981">
        <f>PERCENTILE(Stress_Scenarios!C2:C1201, 0.975) * AVERAGE(Risk_Exposures!B2:B1201)</f>
        <v/>
      </c>
      <c r="E981">
        <f>PERCENTILE(Stress_Scenarios!C2:C1201, 0.995) * VLOOKUP(A981, Risk_Exposures!A2:B1201, 2, FALSE)</f>
        <v/>
      </c>
      <c r="F981">
        <f>AVERAGEIF(Stress_Scenarios!C2:C1201, "&gt;="&amp;PERCENTILE(Stress_Scenarios!C2:C1201, 0.995)) * VLOOKUP(A981, Risk_Exposures!A2:B1201, 2, FALSE)</f>
        <v/>
      </c>
      <c r="G981" t="inlineStr">
        <is>
          <t>73</t>
        </is>
      </c>
    </row>
    <row r="982">
      <c r="A982">
        <f>Risk_Exposures!A982</f>
        <v/>
      </c>
      <c r="B982">
        <f>PERCENTILE(Stress_Scenarios!C2:C1201, 0.995) * AVERAGE(Risk_Exposures!B2:B1201)</f>
        <v/>
      </c>
      <c r="C982">
        <f>AVERAGEIF(Stress_Scenarios!C2:C1201, "&gt;="&amp;PERCENTILE(Stress_Scenarios!C2:C1201, 0.995)) * AVERAGE(Risk_Exposures!B2:B1201)</f>
        <v/>
      </c>
      <c r="D982">
        <f>PERCENTILE(Stress_Scenarios!C2:C1201, 0.975) * AVERAGE(Risk_Exposures!B2:B1201)</f>
        <v/>
      </c>
      <c r="E982">
        <f>PERCENTILE(Stress_Scenarios!C2:C1201, 0.995) * VLOOKUP(A982, Risk_Exposures!A2:B1201, 2, FALSE)</f>
        <v/>
      </c>
      <c r="F982">
        <f>AVERAGEIF(Stress_Scenarios!C2:C1201, "&gt;="&amp;PERCENTILE(Stress_Scenarios!C2:C1201, 0.995)) * VLOOKUP(A982, Risk_Exposures!A2:B1201, 2, FALSE)</f>
        <v/>
      </c>
      <c r="G982" t="inlineStr">
        <is>
          <t>87</t>
        </is>
      </c>
    </row>
    <row r="983">
      <c r="A983">
        <f>Risk_Exposures!A983</f>
        <v/>
      </c>
      <c r="B983">
        <f>PERCENTILE(Stress_Scenarios!C2:C1201, 0.995) * AVERAGE(Risk_Exposures!B2:B1201)</f>
        <v/>
      </c>
      <c r="C983">
        <f>AVERAGEIF(Stress_Scenarios!C2:C1201, "&gt;="&amp;PERCENTILE(Stress_Scenarios!C2:C1201, 0.995)) * AVERAGE(Risk_Exposures!B2:B1201)</f>
        <v/>
      </c>
      <c r="D983">
        <f>PERCENTILE(Stress_Scenarios!C2:C1201, 0.975) * AVERAGE(Risk_Exposures!B2:B1201)</f>
        <v/>
      </c>
      <c r="E983">
        <f>PERCENTILE(Stress_Scenarios!C2:C1201, 0.995) * VLOOKUP(A983, Risk_Exposures!A2:B1201, 2, FALSE)</f>
        <v/>
      </c>
      <c r="F983">
        <f>AVERAGEIF(Stress_Scenarios!C2:C1201, "&gt;="&amp;PERCENTILE(Stress_Scenarios!C2:C1201, 0.995)) * VLOOKUP(A983, Risk_Exposures!A2:B1201, 2, FALSE)</f>
        <v/>
      </c>
      <c r="G983" t="inlineStr">
        <is>
          <t>43</t>
        </is>
      </c>
    </row>
    <row r="984">
      <c r="A984">
        <f>Risk_Exposures!A984</f>
        <v/>
      </c>
      <c r="B984">
        <f>PERCENTILE(Stress_Scenarios!C2:C1201, 0.995) * AVERAGE(Risk_Exposures!B2:B1201)</f>
        <v/>
      </c>
      <c r="C984">
        <f>AVERAGEIF(Stress_Scenarios!C2:C1201, "&gt;="&amp;PERCENTILE(Stress_Scenarios!C2:C1201, 0.995)) * AVERAGE(Risk_Exposures!B2:B1201)</f>
        <v/>
      </c>
      <c r="D984">
        <f>PERCENTILE(Stress_Scenarios!C2:C1201, 0.975) * AVERAGE(Risk_Exposures!B2:B1201)</f>
        <v/>
      </c>
      <c r="E984">
        <f>PERCENTILE(Stress_Scenarios!C2:C1201, 0.995) * VLOOKUP(A984, Risk_Exposures!A2:B1201, 2, FALSE)</f>
        <v/>
      </c>
      <c r="F984">
        <f>AVERAGEIF(Stress_Scenarios!C2:C1201, "&gt;="&amp;PERCENTILE(Stress_Scenarios!C2:C1201, 0.995)) * VLOOKUP(A984, Risk_Exposures!A2:B1201, 2, FALSE)</f>
        <v/>
      </c>
      <c r="G984" t="inlineStr">
        <is>
          <t>49</t>
        </is>
      </c>
    </row>
    <row r="985">
      <c r="A985">
        <f>Risk_Exposures!A985</f>
        <v/>
      </c>
      <c r="B985">
        <f>PERCENTILE(Stress_Scenarios!C2:C1201, 0.995) * AVERAGE(Risk_Exposures!B2:B1201)</f>
        <v/>
      </c>
      <c r="C985">
        <f>AVERAGEIF(Stress_Scenarios!C2:C1201, "&gt;="&amp;PERCENTILE(Stress_Scenarios!C2:C1201, 0.995)) * AVERAGE(Risk_Exposures!B2:B1201)</f>
        <v/>
      </c>
      <c r="D985">
        <f>PERCENTILE(Stress_Scenarios!C2:C1201, 0.975) * AVERAGE(Risk_Exposures!B2:B1201)</f>
        <v/>
      </c>
      <c r="E985">
        <f>PERCENTILE(Stress_Scenarios!C2:C1201, 0.995) * VLOOKUP(A985, Risk_Exposures!A2:B1201, 2, FALSE)</f>
        <v/>
      </c>
      <c r="F985">
        <f>AVERAGEIF(Stress_Scenarios!C2:C1201, "&gt;="&amp;PERCENTILE(Stress_Scenarios!C2:C1201, 0.995)) * VLOOKUP(A985, Risk_Exposures!A2:B1201, 2, FALSE)</f>
        <v/>
      </c>
      <c r="G985" t="inlineStr">
        <is>
          <t>53</t>
        </is>
      </c>
    </row>
    <row r="986">
      <c r="A986">
        <f>Risk_Exposures!A986</f>
        <v/>
      </c>
      <c r="B986">
        <f>PERCENTILE(Stress_Scenarios!C2:C1201, 0.995) * AVERAGE(Risk_Exposures!B2:B1201)</f>
        <v/>
      </c>
      <c r="C986">
        <f>AVERAGEIF(Stress_Scenarios!C2:C1201, "&gt;="&amp;PERCENTILE(Stress_Scenarios!C2:C1201, 0.995)) * AVERAGE(Risk_Exposures!B2:B1201)</f>
        <v/>
      </c>
      <c r="D986">
        <f>PERCENTILE(Stress_Scenarios!C2:C1201, 0.975) * AVERAGE(Risk_Exposures!B2:B1201)</f>
        <v/>
      </c>
      <c r="E986">
        <f>PERCENTILE(Stress_Scenarios!C2:C1201, 0.995) * VLOOKUP(A986, Risk_Exposures!A2:B1201, 2, FALSE)</f>
        <v/>
      </c>
      <c r="F986">
        <f>AVERAGEIF(Stress_Scenarios!C2:C1201, "&gt;="&amp;PERCENTILE(Stress_Scenarios!C2:C1201, 0.995)) * VLOOKUP(A986, Risk_Exposures!A2:B1201, 2, FALSE)</f>
        <v/>
      </c>
      <c r="G986" t="inlineStr">
        <is>
          <t>79</t>
        </is>
      </c>
    </row>
    <row r="987">
      <c r="A987">
        <f>Risk_Exposures!A987</f>
        <v/>
      </c>
      <c r="B987">
        <f>PERCENTILE(Stress_Scenarios!C2:C1201, 0.995) * AVERAGE(Risk_Exposures!B2:B1201)</f>
        <v/>
      </c>
      <c r="C987">
        <f>AVERAGEIF(Stress_Scenarios!C2:C1201, "&gt;="&amp;PERCENTILE(Stress_Scenarios!C2:C1201, 0.995)) * AVERAGE(Risk_Exposures!B2:B1201)</f>
        <v/>
      </c>
      <c r="D987">
        <f>PERCENTILE(Stress_Scenarios!C2:C1201, 0.975) * AVERAGE(Risk_Exposures!B2:B1201)</f>
        <v/>
      </c>
      <c r="E987">
        <f>PERCENTILE(Stress_Scenarios!C2:C1201, 0.995) * VLOOKUP(A987, Risk_Exposures!A2:B1201, 2, FALSE)</f>
        <v/>
      </c>
      <c r="F987">
        <f>AVERAGEIF(Stress_Scenarios!C2:C1201, "&gt;="&amp;PERCENTILE(Stress_Scenarios!C2:C1201, 0.995)) * VLOOKUP(A987, Risk_Exposures!A2:B1201, 2, FALSE)</f>
        <v/>
      </c>
      <c r="G987" t="inlineStr">
        <is>
          <t>63</t>
        </is>
      </c>
    </row>
    <row r="988">
      <c r="A988">
        <f>Risk_Exposures!A988</f>
        <v/>
      </c>
      <c r="B988">
        <f>PERCENTILE(Stress_Scenarios!C2:C1201, 0.995) * AVERAGE(Risk_Exposures!B2:B1201)</f>
        <v/>
      </c>
      <c r="C988">
        <f>AVERAGEIF(Stress_Scenarios!C2:C1201, "&gt;="&amp;PERCENTILE(Stress_Scenarios!C2:C1201, 0.995)) * AVERAGE(Risk_Exposures!B2:B1201)</f>
        <v/>
      </c>
      <c r="D988">
        <f>PERCENTILE(Stress_Scenarios!C2:C1201, 0.975) * AVERAGE(Risk_Exposures!B2:B1201)</f>
        <v/>
      </c>
      <c r="E988">
        <f>PERCENTILE(Stress_Scenarios!C2:C1201, 0.995) * VLOOKUP(A988, Risk_Exposures!A2:B1201, 2, FALSE)</f>
        <v/>
      </c>
      <c r="F988">
        <f>AVERAGEIF(Stress_Scenarios!C2:C1201, "&gt;="&amp;PERCENTILE(Stress_Scenarios!C2:C1201, 0.995)) * VLOOKUP(A988, Risk_Exposures!A2:B1201, 2, FALSE)</f>
        <v/>
      </c>
      <c r="G988" t="inlineStr">
        <is>
          <t>52</t>
        </is>
      </c>
    </row>
    <row r="989">
      <c r="A989">
        <f>Risk_Exposures!A989</f>
        <v/>
      </c>
      <c r="B989">
        <f>PERCENTILE(Stress_Scenarios!C2:C1201, 0.995) * AVERAGE(Risk_Exposures!B2:B1201)</f>
        <v/>
      </c>
      <c r="C989">
        <f>AVERAGEIF(Stress_Scenarios!C2:C1201, "&gt;="&amp;PERCENTILE(Stress_Scenarios!C2:C1201, 0.995)) * AVERAGE(Risk_Exposures!B2:B1201)</f>
        <v/>
      </c>
      <c r="D989">
        <f>PERCENTILE(Stress_Scenarios!C2:C1201, 0.975) * AVERAGE(Risk_Exposures!B2:B1201)</f>
        <v/>
      </c>
      <c r="E989">
        <f>PERCENTILE(Stress_Scenarios!C2:C1201, 0.995) * VLOOKUP(A989, Risk_Exposures!A2:B1201, 2, FALSE)</f>
        <v/>
      </c>
      <c r="F989">
        <f>AVERAGEIF(Stress_Scenarios!C2:C1201, "&gt;="&amp;PERCENTILE(Stress_Scenarios!C2:C1201, 0.995)) * VLOOKUP(A989, Risk_Exposures!A2:B1201, 2, FALSE)</f>
        <v/>
      </c>
      <c r="G989" t="inlineStr">
        <is>
          <t>65</t>
        </is>
      </c>
    </row>
    <row r="990">
      <c r="A990">
        <f>Risk_Exposures!A990</f>
        <v/>
      </c>
      <c r="B990">
        <f>PERCENTILE(Stress_Scenarios!C2:C1201, 0.995) * AVERAGE(Risk_Exposures!B2:B1201)</f>
        <v/>
      </c>
      <c r="C990">
        <f>AVERAGEIF(Stress_Scenarios!C2:C1201, "&gt;="&amp;PERCENTILE(Stress_Scenarios!C2:C1201, 0.995)) * AVERAGE(Risk_Exposures!B2:B1201)</f>
        <v/>
      </c>
      <c r="D990">
        <f>PERCENTILE(Stress_Scenarios!C2:C1201, 0.975) * AVERAGE(Risk_Exposures!B2:B1201)</f>
        <v/>
      </c>
      <c r="E990">
        <f>PERCENTILE(Stress_Scenarios!C2:C1201, 0.995) * VLOOKUP(A990, Risk_Exposures!A2:B1201, 2, FALSE)</f>
        <v/>
      </c>
      <c r="F990">
        <f>AVERAGEIF(Stress_Scenarios!C2:C1201, "&gt;="&amp;PERCENTILE(Stress_Scenarios!C2:C1201, 0.995)) * VLOOKUP(A990, Risk_Exposures!A2:B1201, 2, FALSE)</f>
        <v/>
      </c>
      <c r="G990" t="inlineStr">
        <is>
          <t>75</t>
        </is>
      </c>
    </row>
    <row r="991">
      <c r="A991">
        <f>Risk_Exposures!A991</f>
        <v/>
      </c>
      <c r="B991">
        <f>PERCENTILE(Stress_Scenarios!C2:C1201, 0.995) * AVERAGE(Risk_Exposures!B2:B1201)</f>
        <v/>
      </c>
      <c r="C991">
        <f>AVERAGEIF(Stress_Scenarios!C2:C1201, "&gt;="&amp;PERCENTILE(Stress_Scenarios!C2:C1201, 0.995)) * AVERAGE(Risk_Exposures!B2:B1201)</f>
        <v/>
      </c>
      <c r="D991">
        <f>PERCENTILE(Stress_Scenarios!C2:C1201, 0.975) * AVERAGE(Risk_Exposures!B2:B1201)</f>
        <v/>
      </c>
      <c r="E991">
        <f>PERCENTILE(Stress_Scenarios!C2:C1201, 0.995) * VLOOKUP(A991, Risk_Exposures!A2:B1201, 2, FALSE)</f>
        <v/>
      </c>
      <c r="F991">
        <f>AVERAGEIF(Stress_Scenarios!C2:C1201, "&gt;="&amp;PERCENTILE(Stress_Scenarios!C2:C1201, 0.995)) * VLOOKUP(A991, Risk_Exposures!A2:B1201, 2, FALSE)</f>
        <v/>
      </c>
      <c r="G991" t="inlineStr">
        <is>
          <t>56</t>
        </is>
      </c>
    </row>
    <row r="992">
      <c r="A992">
        <f>Risk_Exposures!A992</f>
        <v/>
      </c>
      <c r="B992">
        <f>PERCENTILE(Stress_Scenarios!C2:C1201, 0.995) * AVERAGE(Risk_Exposures!B2:B1201)</f>
        <v/>
      </c>
      <c r="C992">
        <f>AVERAGEIF(Stress_Scenarios!C2:C1201, "&gt;="&amp;PERCENTILE(Stress_Scenarios!C2:C1201, 0.995)) * AVERAGE(Risk_Exposures!B2:B1201)</f>
        <v/>
      </c>
      <c r="D992">
        <f>PERCENTILE(Stress_Scenarios!C2:C1201, 0.975) * AVERAGE(Risk_Exposures!B2:B1201)</f>
        <v/>
      </c>
      <c r="E992">
        <f>PERCENTILE(Stress_Scenarios!C2:C1201, 0.995) * VLOOKUP(A992, Risk_Exposures!A2:B1201, 2, FALSE)</f>
        <v/>
      </c>
      <c r="F992">
        <f>AVERAGEIF(Stress_Scenarios!C2:C1201, "&gt;="&amp;PERCENTILE(Stress_Scenarios!C2:C1201, 0.995)) * VLOOKUP(A992, Risk_Exposures!A2:B1201, 2, FALSE)</f>
        <v/>
      </c>
      <c r="G992" t="inlineStr">
        <is>
          <t>34</t>
        </is>
      </c>
    </row>
    <row r="993">
      <c r="A993">
        <f>Risk_Exposures!A993</f>
        <v/>
      </c>
      <c r="B993">
        <f>PERCENTILE(Stress_Scenarios!C2:C1201, 0.995) * AVERAGE(Risk_Exposures!B2:B1201)</f>
        <v/>
      </c>
      <c r="C993">
        <f>AVERAGEIF(Stress_Scenarios!C2:C1201, "&gt;="&amp;PERCENTILE(Stress_Scenarios!C2:C1201, 0.995)) * AVERAGE(Risk_Exposures!B2:B1201)</f>
        <v/>
      </c>
      <c r="D993">
        <f>PERCENTILE(Stress_Scenarios!C2:C1201, 0.975) * AVERAGE(Risk_Exposures!B2:B1201)</f>
        <v/>
      </c>
      <c r="E993">
        <f>PERCENTILE(Stress_Scenarios!C2:C1201, 0.995) * VLOOKUP(A993, Risk_Exposures!A2:B1201, 2, FALSE)</f>
        <v/>
      </c>
      <c r="F993">
        <f>AVERAGEIF(Stress_Scenarios!C2:C1201, "&gt;="&amp;PERCENTILE(Stress_Scenarios!C2:C1201, 0.995)) * VLOOKUP(A993, Risk_Exposures!A2:B1201, 2, FALSE)</f>
        <v/>
      </c>
      <c r="G993" t="inlineStr">
        <is>
          <t>86</t>
        </is>
      </c>
    </row>
    <row r="994">
      <c r="A994">
        <f>Risk_Exposures!A994</f>
        <v/>
      </c>
      <c r="B994">
        <f>PERCENTILE(Stress_Scenarios!C2:C1201, 0.995) * AVERAGE(Risk_Exposures!B2:B1201)</f>
        <v/>
      </c>
      <c r="C994">
        <f>AVERAGEIF(Stress_Scenarios!C2:C1201, "&gt;="&amp;PERCENTILE(Stress_Scenarios!C2:C1201, 0.995)) * AVERAGE(Risk_Exposures!B2:B1201)</f>
        <v/>
      </c>
      <c r="D994">
        <f>PERCENTILE(Stress_Scenarios!C2:C1201, 0.975) * AVERAGE(Risk_Exposures!B2:B1201)</f>
        <v/>
      </c>
      <c r="E994">
        <f>PERCENTILE(Stress_Scenarios!C2:C1201, 0.995) * VLOOKUP(A994, Risk_Exposures!A2:B1201, 2, FALSE)</f>
        <v/>
      </c>
      <c r="F994">
        <f>AVERAGEIF(Stress_Scenarios!C2:C1201, "&gt;="&amp;PERCENTILE(Stress_Scenarios!C2:C1201, 0.995)) * VLOOKUP(A994, Risk_Exposures!A2:B1201, 2, FALSE)</f>
        <v/>
      </c>
      <c r="G994" t="inlineStr">
        <is>
          <t>80</t>
        </is>
      </c>
    </row>
    <row r="995">
      <c r="A995">
        <f>Risk_Exposures!A995</f>
        <v/>
      </c>
      <c r="B995">
        <f>PERCENTILE(Stress_Scenarios!C2:C1201, 0.995) * AVERAGE(Risk_Exposures!B2:B1201)</f>
        <v/>
      </c>
      <c r="C995">
        <f>AVERAGEIF(Stress_Scenarios!C2:C1201, "&gt;="&amp;PERCENTILE(Stress_Scenarios!C2:C1201, 0.995)) * AVERAGE(Risk_Exposures!B2:B1201)</f>
        <v/>
      </c>
      <c r="D995">
        <f>PERCENTILE(Stress_Scenarios!C2:C1201, 0.975) * AVERAGE(Risk_Exposures!B2:B1201)</f>
        <v/>
      </c>
      <c r="E995">
        <f>PERCENTILE(Stress_Scenarios!C2:C1201, 0.995) * VLOOKUP(A995, Risk_Exposures!A2:B1201, 2, FALSE)</f>
        <v/>
      </c>
      <c r="F995">
        <f>AVERAGEIF(Stress_Scenarios!C2:C1201, "&gt;="&amp;PERCENTILE(Stress_Scenarios!C2:C1201, 0.995)) * VLOOKUP(A995, Risk_Exposures!A2:B1201, 2, FALSE)</f>
        <v/>
      </c>
      <c r="G995" t="inlineStr">
        <is>
          <t>55</t>
        </is>
      </c>
    </row>
    <row r="996">
      <c r="A996">
        <f>Risk_Exposures!A996</f>
        <v/>
      </c>
      <c r="B996">
        <f>PERCENTILE(Stress_Scenarios!C2:C1201, 0.995) * AVERAGE(Risk_Exposures!B2:B1201)</f>
        <v/>
      </c>
      <c r="C996">
        <f>AVERAGEIF(Stress_Scenarios!C2:C1201, "&gt;="&amp;PERCENTILE(Stress_Scenarios!C2:C1201, 0.995)) * AVERAGE(Risk_Exposures!B2:B1201)</f>
        <v/>
      </c>
      <c r="D996">
        <f>PERCENTILE(Stress_Scenarios!C2:C1201, 0.975) * AVERAGE(Risk_Exposures!B2:B1201)</f>
        <v/>
      </c>
      <c r="E996">
        <f>PERCENTILE(Stress_Scenarios!C2:C1201, 0.995) * VLOOKUP(A996, Risk_Exposures!A2:B1201, 2, FALSE)</f>
        <v/>
      </c>
      <c r="F996">
        <f>AVERAGEIF(Stress_Scenarios!C2:C1201, "&gt;="&amp;PERCENTILE(Stress_Scenarios!C2:C1201, 0.995)) * VLOOKUP(A996, Risk_Exposures!A2:B1201, 2, FALSE)</f>
        <v/>
      </c>
      <c r="G996" t="inlineStr">
        <is>
          <t>84</t>
        </is>
      </c>
    </row>
    <row r="997">
      <c r="A997">
        <f>Risk_Exposures!A997</f>
        <v/>
      </c>
      <c r="B997">
        <f>PERCENTILE(Stress_Scenarios!C2:C1201, 0.995) * AVERAGE(Risk_Exposures!B2:B1201)</f>
        <v/>
      </c>
      <c r="C997">
        <f>AVERAGEIF(Stress_Scenarios!C2:C1201, "&gt;="&amp;PERCENTILE(Stress_Scenarios!C2:C1201, 0.995)) * AVERAGE(Risk_Exposures!B2:B1201)</f>
        <v/>
      </c>
      <c r="D997">
        <f>PERCENTILE(Stress_Scenarios!C2:C1201, 0.975) * AVERAGE(Risk_Exposures!B2:B1201)</f>
        <v/>
      </c>
      <c r="E997">
        <f>PERCENTILE(Stress_Scenarios!C2:C1201, 0.995) * VLOOKUP(A997, Risk_Exposures!A2:B1201, 2, FALSE)</f>
        <v/>
      </c>
      <c r="F997">
        <f>AVERAGEIF(Stress_Scenarios!C2:C1201, "&gt;="&amp;PERCENTILE(Stress_Scenarios!C2:C1201, 0.995)) * VLOOKUP(A997, Risk_Exposures!A2:B1201, 2, FALSE)</f>
        <v/>
      </c>
      <c r="G997" t="inlineStr">
        <is>
          <t>58</t>
        </is>
      </c>
    </row>
    <row r="998">
      <c r="A998">
        <f>Risk_Exposures!A998</f>
        <v/>
      </c>
      <c r="B998">
        <f>PERCENTILE(Stress_Scenarios!C2:C1201, 0.995) * AVERAGE(Risk_Exposures!B2:B1201)</f>
        <v/>
      </c>
      <c r="C998">
        <f>AVERAGEIF(Stress_Scenarios!C2:C1201, "&gt;="&amp;PERCENTILE(Stress_Scenarios!C2:C1201, 0.995)) * AVERAGE(Risk_Exposures!B2:B1201)</f>
        <v/>
      </c>
      <c r="D998">
        <f>PERCENTILE(Stress_Scenarios!C2:C1201, 0.975) * AVERAGE(Risk_Exposures!B2:B1201)</f>
        <v/>
      </c>
      <c r="E998">
        <f>PERCENTILE(Stress_Scenarios!C2:C1201, 0.995) * VLOOKUP(A998, Risk_Exposures!A2:B1201, 2, FALSE)</f>
        <v/>
      </c>
      <c r="F998">
        <f>AVERAGEIF(Stress_Scenarios!C2:C1201, "&gt;="&amp;PERCENTILE(Stress_Scenarios!C2:C1201, 0.995)) * VLOOKUP(A998, Risk_Exposures!A2:B1201, 2, FALSE)</f>
        <v/>
      </c>
      <c r="G998" t="inlineStr">
        <is>
          <t>93</t>
        </is>
      </c>
    </row>
    <row r="999">
      <c r="A999">
        <f>Risk_Exposures!A999</f>
        <v/>
      </c>
      <c r="B999">
        <f>PERCENTILE(Stress_Scenarios!C2:C1201, 0.995) * AVERAGE(Risk_Exposures!B2:B1201)</f>
        <v/>
      </c>
      <c r="C999">
        <f>AVERAGEIF(Stress_Scenarios!C2:C1201, "&gt;="&amp;PERCENTILE(Stress_Scenarios!C2:C1201, 0.995)) * AVERAGE(Risk_Exposures!B2:B1201)</f>
        <v/>
      </c>
      <c r="D999">
        <f>PERCENTILE(Stress_Scenarios!C2:C1201, 0.975) * AVERAGE(Risk_Exposures!B2:B1201)</f>
        <v/>
      </c>
      <c r="E999">
        <f>PERCENTILE(Stress_Scenarios!C2:C1201, 0.995) * VLOOKUP(A999, Risk_Exposures!A2:B1201, 2, FALSE)</f>
        <v/>
      </c>
      <c r="F999">
        <f>AVERAGEIF(Stress_Scenarios!C2:C1201, "&gt;="&amp;PERCENTILE(Stress_Scenarios!C2:C1201, 0.995)) * VLOOKUP(A999, Risk_Exposures!A2:B1201, 2, FALSE)</f>
        <v/>
      </c>
      <c r="G999" t="inlineStr">
        <is>
          <t>4</t>
        </is>
      </c>
    </row>
    <row r="1000">
      <c r="A1000">
        <f>Risk_Exposures!A1000</f>
        <v/>
      </c>
      <c r="B1000">
        <f>PERCENTILE(Stress_Scenarios!C2:C1201, 0.995) * AVERAGE(Risk_Exposures!B2:B1201)</f>
        <v/>
      </c>
      <c r="C1000">
        <f>AVERAGEIF(Stress_Scenarios!C2:C1201, "&gt;="&amp;PERCENTILE(Stress_Scenarios!C2:C1201, 0.995)) * AVERAGE(Risk_Exposures!B2:B1201)</f>
        <v/>
      </c>
      <c r="D1000">
        <f>PERCENTILE(Stress_Scenarios!C2:C1201, 0.975) * AVERAGE(Risk_Exposures!B2:B1201)</f>
        <v/>
      </c>
      <c r="E1000">
        <f>PERCENTILE(Stress_Scenarios!C2:C1201, 0.995) * VLOOKUP(A1000, Risk_Exposures!A2:B1201, 2, FALSE)</f>
        <v/>
      </c>
      <c r="F1000">
        <f>AVERAGEIF(Stress_Scenarios!C2:C1201, "&gt;="&amp;PERCENTILE(Stress_Scenarios!C2:C1201, 0.995)) * VLOOKUP(A1000, Risk_Exposures!A2:B1201, 2, FALSE)</f>
        <v/>
      </c>
      <c r="G1000" t="inlineStr">
        <is>
          <t>38</t>
        </is>
      </c>
    </row>
    <row r="1001">
      <c r="A1001">
        <f>Risk_Exposures!A1001</f>
        <v/>
      </c>
      <c r="B1001">
        <f>PERCENTILE(Stress_Scenarios!C2:C1201, 0.995) * AVERAGE(Risk_Exposures!B2:B1201)</f>
        <v/>
      </c>
      <c r="C1001">
        <f>AVERAGEIF(Stress_Scenarios!C2:C1201, "&gt;="&amp;PERCENTILE(Stress_Scenarios!C2:C1201, 0.995)) * AVERAGE(Risk_Exposures!B2:B1201)</f>
        <v/>
      </c>
      <c r="D1001">
        <f>PERCENTILE(Stress_Scenarios!C2:C1201, 0.975) * AVERAGE(Risk_Exposures!B2:B1201)</f>
        <v/>
      </c>
      <c r="E1001">
        <f>PERCENTILE(Stress_Scenarios!C2:C1201, 0.995) * VLOOKUP(A1001, Risk_Exposures!A2:B1201, 2, FALSE)</f>
        <v/>
      </c>
      <c r="F1001">
        <f>AVERAGEIF(Stress_Scenarios!C2:C1201, "&gt;="&amp;PERCENTILE(Stress_Scenarios!C2:C1201, 0.995)) * VLOOKUP(A1001, Risk_Exposures!A2:B1201, 2, FALSE)</f>
        <v/>
      </c>
      <c r="G1001" t="inlineStr">
        <is>
          <t>77</t>
        </is>
      </c>
    </row>
    <row r="1002">
      <c r="A1002">
        <f>Risk_Exposures!A1002</f>
        <v/>
      </c>
      <c r="B1002">
        <f>PERCENTILE(Stress_Scenarios!C2:C1201, 0.995) * AVERAGE(Risk_Exposures!B2:B1201)</f>
        <v/>
      </c>
      <c r="C1002">
        <f>AVERAGEIF(Stress_Scenarios!C2:C1201, "&gt;="&amp;PERCENTILE(Stress_Scenarios!C2:C1201, 0.995)) * AVERAGE(Risk_Exposures!B2:B1201)</f>
        <v/>
      </c>
      <c r="D1002">
        <f>PERCENTILE(Stress_Scenarios!C2:C1201, 0.975) * AVERAGE(Risk_Exposures!B2:B1201)</f>
        <v/>
      </c>
      <c r="E1002">
        <f>PERCENTILE(Stress_Scenarios!C2:C1201, 0.995) * VLOOKUP(A1002, Risk_Exposures!A2:B1201, 2, FALSE)</f>
        <v/>
      </c>
      <c r="F1002">
        <f>AVERAGEIF(Stress_Scenarios!C2:C1201, "&gt;="&amp;PERCENTILE(Stress_Scenarios!C2:C1201, 0.995)) * VLOOKUP(A1002, Risk_Exposures!A2:B1201, 2, FALSE)</f>
        <v/>
      </c>
      <c r="G1002" t="inlineStr">
        <is>
          <t>26</t>
        </is>
      </c>
    </row>
    <row r="1003">
      <c r="A1003">
        <f>Risk_Exposures!A1003</f>
        <v/>
      </c>
      <c r="B1003">
        <f>PERCENTILE(Stress_Scenarios!C2:C1201, 0.995) * AVERAGE(Risk_Exposures!B2:B1201)</f>
        <v/>
      </c>
      <c r="C1003">
        <f>AVERAGEIF(Stress_Scenarios!C2:C1201, "&gt;="&amp;PERCENTILE(Stress_Scenarios!C2:C1201, 0.995)) * AVERAGE(Risk_Exposures!B2:B1201)</f>
        <v/>
      </c>
      <c r="D1003">
        <f>PERCENTILE(Stress_Scenarios!C2:C1201, 0.975) * AVERAGE(Risk_Exposures!B2:B1201)</f>
        <v/>
      </c>
      <c r="E1003">
        <f>PERCENTILE(Stress_Scenarios!C2:C1201, 0.995) * VLOOKUP(A1003, Risk_Exposures!A2:B1201, 2, FALSE)</f>
        <v/>
      </c>
      <c r="F1003">
        <f>AVERAGEIF(Stress_Scenarios!C2:C1201, "&gt;="&amp;PERCENTILE(Stress_Scenarios!C2:C1201, 0.995)) * VLOOKUP(A1003, Risk_Exposures!A2:B1201, 2, FALSE)</f>
        <v/>
      </c>
      <c r="G1003" t="inlineStr">
        <is>
          <t>59</t>
        </is>
      </c>
    </row>
    <row r="1004">
      <c r="A1004">
        <f>Risk_Exposures!A1004</f>
        <v/>
      </c>
      <c r="B1004">
        <f>PERCENTILE(Stress_Scenarios!C2:C1201, 0.995) * AVERAGE(Risk_Exposures!B2:B1201)</f>
        <v/>
      </c>
      <c r="C1004">
        <f>AVERAGEIF(Stress_Scenarios!C2:C1201, "&gt;="&amp;PERCENTILE(Stress_Scenarios!C2:C1201, 0.995)) * AVERAGE(Risk_Exposures!B2:B1201)</f>
        <v/>
      </c>
      <c r="D1004">
        <f>PERCENTILE(Stress_Scenarios!C2:C1201, 0.975) * AVERAGE(Risk_Exposures!B2:B1201)</f>
        <v/>
      </c>
      <c r="E1004">
        <f>PERCENTILE(Stress_Scenarios!C2:C1201, 0.995) * VLOOKUP(A1004, Risk_Exposures!A2:B1201, 2, FALSE)</f>
        <v/>
      </c>
      <c r="F1004">
        <f>AVERAGEIF(Stress_Scenarios!C2:C1201, "&gt;="&amp;PERCENTILE(Stress_Scenarios!C2:C1201, 0.995)) * VLOOKUP(A1004, Risk_Exposures!A2:B1201, 2, FALSE)</f>
        <v/>
      </c>
      <c r="G1004" t="inlineStr">
        <is>
          <t>85</t>
        </is>
      </c>
    </row>
    <row r="1005">
      <c r="A1005">
        <f>Risk_Exposures!A1005</f>
        <v/>
      </c>
      <c r="B1005">
        <f>PERCENTILE(Stress_Scenarios!C2:C1201, 0.995) * AVERAGE(Risk_Exposures!B2:B1201)</f>
        <v/>
      </c>
      <c r="C1005">
        <f>AVERAGEIF(Stress_Scenarios!C2:C1201, "&gt;="&amp;PERCENTILE(Stress_Scenarios!C2:C1201, 0.995)) * AVERAGE(Risk_Exposures!B2:B1201)</f>
        <v/>
      </c>
      <c r="D1005">
        <f>PERCENTILE(Stress_Scenarios!C2:C1201, 0.975) * AVERAGE(Risk_Exposures!B2:B1201)</f>
        <v/>
      </c>
      <c r="E1005">
        <f>PERCENTILE(Stress_Scenarios!C2:C1201, 0.995) * VLOOKUP(A1005, Risk_Exposures!A2:B1201, 2, FALSE)</f>
        <v/>
      </c>
      <c r="F1005">
        <f>AVERAGEIF(Stress_Scenarios!C2:C1201, "&gt;="&amp;PERCENTILE(Stress_Scenarios!C2:C1201, 0.995)) * VLOOKUP(A1005, Risk_Exposures!A2:B1201, 2, FALSE)</f>
        <v/>
      </c>
      <c r="G1005" t="inlineStr">
        <is>
          <t>39</t>
        </is>
      </c>
    </row>
    <row r="1006">
      <c r="A1006">
        <f>Risk_Exposures!A1006</f>
        <v/>
      </c>
      <c r="B1006">
        <f>PERCENTILE(Stress_Scenarios!C2:C1201, 0.995) * AVERAGE(Risk_Exposures!B2:B1201)</f>
        <v/>
      </c>
      <c r="C1006">
        <f>AVERAGEIF(Stress_Scenarios!C2:C1201, "&gt;="&amp;PERCENTILE(Stress_Scenarios!C2:C1201, 0.995)) * AVERAGE(Risk_Exposures!B2:B1201)</f>
        <v/>
      </c>
      <c r="D1006">
        <f>PERCENTILE(Stress_Scenarios!C2:C1201, 0.975) * AVERAGE(Risk_Exposures!B2:B1201)</f>
        <v/>
      </c>
      <c r="E1006">
        <f>PERCENTILE(Stress_Scenarios!C2:C1201, 0.995) * VLOOKUP(A1006, Risk_Exposures!A2:B1201, 2, FALSE)</f>
        <v/>
      </c>
      <c r="F1006">
        <f>AVERAGEIF(Stress_Scenarios!C2:C1201, "&gt;="&amp;PERCENTILE(Stress_Scenarios!C2:C1201, 0.995)) * VLOOKUP(A1006, Risk_Exposures!A2:B1201, 2, FALSE)</f>
        <v/>
      </c>
      <c r="G1006" t="inlineStr">
        <is>
          <t>72</t>
        </is>
      </c>
    </row>
    <row r="1007">
      <c r="A1007">
        <f>Risk_Exposures!A1007</f>
        <v/>
      </c>
      <c r="B1007">
        <f>PERCENTILE(Stress_Scenarios!C2:C1201, 0.995) * AVERAGE(Risk_Exposures!B2:B1201)</f>
        <v/>
      </c>
      <c r="C1007">
        <f>AVERAGEIF(Stress_Scenarios!C2:C1201, "&gt;="&amp;PERCENTILE(Stress_Scenarios!C2:C1201, 0.995)) * AVERAGE(Risk_Exposures!B2:B1201)</f>
        <v/>
      </c>
      <c r="D1007">
        <f>PERCENTILE(Stress_Scenarios!C2:C1201, 0.975) * AVERAGE(Risk_Exposures!B2:B1201)</f>
        <v/>
      </c>
      <c r="E1007">
        <f>PERCENTILE(Stress_Scenarios!C2:C1201, 0.995) * VLOOKUP(A1007, Risk_Exposures!A2:B1201, 2, FALSE)</f>
        <v/>
      </c>
      <c r="F1007">
        <f>AVERAGEIF(Stress_Scenarios!C2:C1201, "&gt;="&amp;PERCENTILE(Stress_Scenarios!C2:C1201, 0.995)) * VLOOKUP(A1007, Risk_Exposures!A2:B1201, 2, FALSE)</f>
        <v/>
      </c>
      <c r="G1007" t="inlineStr">
        <is>
          <t>2</t>
        </is>
      </c>
    </row>
    <row r="1008">
      <c r="A1008">
        <f>Risk_Exposures!A1008</f>
        <v/>
      </c>
      <c r="B1008">
        <f>PERCENTILE(Stress_Scenarios!C2:C1201, 0.995) * AVERAGE(Risk_Exposures!B2:B1201)</f>
        <v/>
      </c>
      <c r="C1008">
        <f>AVERAGEIF(Stress_Scenarios!C2:C1201, "&gt;="&amp;PERCENTILE(Stress_Scenarios!C2:C1201, 0.995)) * AVERAGE(Risk_Exposures!B2:B1201)</f>
        <v/>
      </c>
      <c r="D1008">
        <f>PERCENTILE(Stress_Scenarios!C2:C1201, 0.975) * AVERAGE(Risk_Exposures!B2:B1201)</f>
        <v/>
      </c>
      <c r="E1008">
        <f>PERCENTILE(Stress_Scenarios!C2:C1201, 0.995) * VLOOKUP(A1008, Risk_Exposures!A2:B1201, 2, FALSE)</f>
        <v/>
      </c>
      <c r="F1008">
        <f>AVERAGEIF(Stress_Scenarios!C2:C1201, "&gt;="&amp;PERCENTILE(Stress_Scenarios!C2:C1201, 0.995)) * VLOOKUP(A1008, Risk_Exposures!A2:B1201, 2, FALSE)</f>
        <v/>
      </c>
      <c r="G1008" t="inlineStr">
        <is>
          <t>50</t>
        </is>
      </c>
    </row>
    <row r="1009">
      <c r="A1009">
        <f>Risk_Exposures!A1009</f>
        <v/>
      </c>
      <c r="B1009">
        <f>PERCENTILE(Stress_Scenarios!C2:C1201, 0.995) * AVERAGE(Risk_Exposures!B2:B1201)</f>
        <v/>
      </c>
      <c r="C1009">
        <f>AVERAGEIF(Stress_Scenarios!C2:C1201, "&gt;="&amp;PERCENTILE(Stress_Scenarios!C2:C1201, 0.995)) * AVERAGE(Risk_Exposures!B2:B1201)</f>
        <v/>
      </c>
      <c r="D1009">
        <f>PERCENTILE(Stress_Scenarios!C2:C1201, 0.975) * AVERAGE(Risk_Exposures!B2:B1201)</f>
        <v/>
      </c>
      <c r="E1009">
        <f>PERCENTILE(Stress_Scenarios!C2:C1201, 0.995) * VLOOKUP(A1009, Risk_Exposures!A2:B1201, 2, FALSE)</f>
        <v/>
      </c>
      <c r="F1009">
        <f>AVERAGEIF(Stress_Scenarios!C2:C1201, "&gt;="&amp;PERCENTILE(Stress_Scenarios!C2:C1201, 0.995)) * VLOOKUP(A1009, Risk_Exposures!A2:B1201, 2, FALSE)</f>
        <v/>
      </c>
      <c r="G1009" t="inlineStr">
        <is>
          <t>70</t>
        </is>
      </c>
    </row>
    <row r="1010">
      <c r="A1010">
        <f>Risk_Exposures!A1010</f>
        <v/>
      </c>
      <c r="B1010">
        <f>PERCENTILE(Stress_Scenarios!C2:C1201, 0.995) * AVERAGE(Risk_Exposures!B2:B1201)</f>
        <v/>
      </c>
      <c r="C1010">
        <f>AVERAGEIF(Stress_Scenarios!C2:C1201, "&gt;="&amp;PERCENTILE(Stress_Scenarios!C2:C1201, 0.995)) * AVERAGE(Risk_Exposures!B2:B1201)</f>
        <v/>
      </c>
      <c r="D1010">
        <f>PERCENTILE(Stress_Scenarios!C2:C1201, 0.975) * AVERAGE(Risk_Exposures!B2:B1201)</f>
        <v/>
      </c>
      <c r="E1010">
        <f>PERCENTILE(Stress_Scenarios!C2:C1201, 0.995) * VLOOKUP(A1010, Risk_Exposures!A2:B1201, 2, FALSE)</f>
        <v/>
      </c>
      <c r="F1010">
        <f>AVERAGEIF(Stress_Scenarios!C2:C1201, "&gt;="&amp;PERCENTILE(Stress_Scenarios!C2:C1201, 0.995)) * VLOOKUP(A1010, Risk_Exposures!A2:B1201, 2, FALSE)</f>
        <v/>
      </c>
      <c r="G1010" t="inlineStr">
        <is>
          <t>20</t>
        </is>
      </c>
    </row>
    <row r="1011">
      <c r="A1011">
        <f>Risk_Exposures!A1011</f>
        <v/>
      </c>
      <c r="B1011">
        <f>PERCENTILE(Stress_Scenarios!C2:C1201, 0.995) * AVERAGE(Risk_Exposures!B2:B1201)</f>
        <v/>
      </c>
      <c r="C1011">
        <f>AVERAGEIF(Stress_Scenarios!C2:C1201, "&gt;="&amp;PERCENTILE(Stress_Scenarios!C2:C1201, 0.995)) * AVERAGE(Risk_Exposures!B2:B1201)</f>
        <v/>
      </c>
      <c r="D1011">
        <f>PERCENTILE(Stress_Scenarios!C2:C1201, 0.975) * AVERAGE(Risk_Exposures!B2:B1201)</f>
        <v/>
      </c>
      <c r="E1011">
        <f>PERCENTILE(Stress_Scenarios!C2:C1201, 0.995) * VLOOKUP(A1011, Risk_Exposures!A2:B1201, 2, FALSE)</f>
        <v/>
      </c>
      <c r="F1011">
        <f>AVERAGEIF(Stress_Scenarios!C2:C1201, "&gt;="&amp;PERCENTILE(Stress_Scenarios!C2:C1201, 0.995)) * VLOOKUP(A1011, Risk_Exposures!A2:B1201, 2, FALSE)</f>
        <v/>
      </c>
      <c r="G1011" t="inlineStr">
        <is>
          <t>63</t>
        </is>
      </c>
    </row>
    <row r="1012">
      <c r="A1012">
        <f>Risk_Exposures!A1012</f>
        <v/>
      </c>
      <c r="B1012">
        <f>PERCENTILE(Stress_Scenarios!C2:C1201, 0.995) * AVERAGE(Risk_Exposures!B2:B1201)</f>
        <v/>
      </c>
      <c r="C1012">
        <f>AVERAGEIF(Stress_Scenarios!C2:C1201, "&gt;="&amp;PERCENTILE(Stress_Scenarios!C2:C1201, 0.995)) * AVERAGE(Risk_Exposures!B2:B1201)</f>
        <v/>
      </c>
      <c r="D1012">
        <f>PERCENTILE(Stress_Scenarios!C2:C1201, 0.975) * AVERAGE(Risk_Exposures!B2:B1201)</f>
        <v/>
      </c>
      <c r="E1012">
        <f>PERCENTILE(Stress_Scenarios!C2:C1201, 0.995) * VLOOKUP(A1012, Risk_Exposures!A2:B1201, 2, FALSE)</f>
        <v/>
      </c>
      <c r="F1012">
        <f>AVERAGEIF(Stress_Scenarios!C2:C1201, "&gt;="&amp;PERCENTILE(Stress_Scenarios!C2:C1201, 0.995)) * VLOOKUP(A1012, Risk_Exposures!A2:B1201, 2, FALSE)</f>
        <v/>
      </c>
      <c r="G1012" t="inlineStr">
        <is>
          <t>83</t>
        </is>
      </c>
    </row>
    <row r="1013">
      <c r="A1013">
        <f>Risk_Exposures!A1013</f>
        <v/>
      </c>
      <c r="B1013">
        <f>PERCENTILE(Stress_Scenarios!C2:C1201, 0.995) * AVERAGE(Risk_Exposures!B2:B1201)</f>
        <v/>
      </c>
      <c r="C1013">
        <f>AVERAGEIF(Stress_Scenarios!C2:C1201, "&gt;="&amp;PERCENTILE(Stress_Scenarios!C2:C1201, 0.995)) * AVERAGE(Risk_Exposures!B2:B1201)</f>
        <v/>
      </c>
      <c r="D1013">
        <f>PERCENTILE(Stress_Scenarios!C2:C1201, 0.975) * AVERAGE(Risk_Exposures!B2:B1201)</f>
        <v/>
      </c>
      <c r="E1013">
        <f>PERCENTILE(Stress_Scenarios!C2:C1201, 0.995) * VLOOKUP(A1013, Risk_Exposures!A2:B1201, 2, FALSE)</f>
        <v/>
      </c>
      <c r="F1013">
        <f>AVERAGEIF(Stress_Scenarios!C2:C1201, "&gt;="&amp;PERCENTILE(Stress_Scenarios!C2:C1201, 0.995)) * VLOOKUP(A1013, Risk_Exposures!A2:B1201, 2, FALSE)</f>
        <v/>
      </c>
      <c r="G1013" t="inlineStr">
        <is>
          <t>91</t>
        </is>
      </c>
    </row>
    <row r="1014">
      <c r="A1014">
        <f>Risk_Exposures!A1014</f>
        <v/>
      </c>
      <c r="B1014">
        <f>PERCENTILE(Stress_Scenarios!C2:C1201, 0.995) * AVERAGE(Risk_Exposures!B2:B1201)</f>
        <v/>
      </c>
      <c r="C1014">
        <f>AVERAGEIF(Stress_Scenarios!C2:C1201, "&gt;="&amp;PERCENTILE(Stress_Scenarios!C2:C1201, 0.995)) * AVERAGE(Risk_Exposures!B2:B1201)</f>
        <v/>
      </c>
      <c r="D1014">
        <f>PERCENTILE(Stress_Scenarios!C2:C1201, 0.975) * AVERAGE(Risk_Exposures!B2:B1201)</f>
        <v/>
      </c>
      <c r="E1014">
        <f>PERCENTILE(Stress_Scenarios!C2:C1201, 0.995) * VLOOKUP(A1014, Risk_Exposures!A2:B1201, 2, FALSE)</f>
        <v/>
      </c>
      <c r="F1014">
        <f>AVERAGEIF(Stress_Scenarios!C2:C1201, "&gt;="&amp;PERCENTILE(Stress_Scenarios!C2:C1201, 0.995)) * VLOOKUP(A1014, Risk_Exposures!A2:B1201, 2, FALSE)</f>
        <v/>
      </c>
      <c r="G1014" t="inlineStr">
        <is>
          <t>55</t>
        </is>
      </c>
    </row>
    <row r="1015">
      <c r="A1015">
        <f>Risk_Exposures!A1015</f>
        <v/>
      </c>
      <c r="B1015">
        <f>PERCENTILE(Stress_Scenarios!C2:C1201, 0.995) * AVERAGE(Risk_Exposures!B2:B1201)</f>
        <v/>
      </c>
      <c r="C1015">
        <f>AVERAGEIF(Stress_Scenarios!C2:C1201, "&gt;="&amp;PERCENTILE(Stress_Scenarios!C2:C1201, 0.995)) * AVERAGE(Risk_Exposures!B2:B1201)</f>
        <v/>
      </c>
      <c r="D1015">
        <f>PERCENTILE(Stress_Scenarios!C2:C1201, 0.975) * AVERAGE(Risk_Exposures!B2:B1201)</f>
        <v/>
      </c>
      <c r="E1015">
        <f>PERCENTILE(Stress_Scenarios!C2:C1201, 0.995) * VLOOKUP(A1015, Risk_Exposures!A2:B1201, 2, FALSE)</f>
        <v/>
      </c>
      <c r="F1015">
        <f>AVERAGEIF(Stress_Scenarios!C2:C1201, "&gt;="&amp;PERCENTILE(Stress_Scenarios!C2:C1201, 0.995)) * VLOOKUP(A1015, Risk_Exposures!A2:B1201, 2, FALSE)</f>
        <v/>
      </c>
      <c r="G1015" t="inlineStr">
        <is>
          <t>93</t>
        </is>
      </c>
    </row>
    <row r="1016">
      <c r="A1016">
        <f>Risk_Exposures!A1016</f>
        <v/>
      </c>
      <c r="B1016">
        <f>PERCENTILE(Stress_Scenarios!C2:C1201, 0.995) * AVERAGE(Risk_Exposures!B2:B1201)</f>
        <v/>
      </c>
      <c r="C1016">
        <f>AVERAGEIF(Stress_Scenarios!C2:C1201, "&gt;="&amp;PERCENTILE(Stress_Scenarios!C2:C1201, 0.995)) * AVERAGE(Risk_Exposures!B2:B1201)</f>
        <v/>
      </c>
      <c r="D1016">
        <f>PERCENTILE(Stress_Scenarios!C2:C1201, 0.975) * AVERAGE(Risk_Exposures!B2:B1201)</f>
        <v/>
      </c>
      <c r="E1016">
        <f>PERCENTILE(Stress_Scenarios!C2:C1201, 0.995) * VLOOKUP(A1016, Risk_Exposures!A2:B1201, 2, FALSE)</f>
        <v/>
      </c>
      <c r="F1016">
        <f>AVERAGEIF(Stress_Scenarios!C2:C1201, "&gt;="&amp;PERCENTILE(Stress_Scenarios!C2:C1201, 0.995)) * VLOOKUP(A1016, Risk_Exposures!A2:B1201, 2, FALSE)</f>
        <v/>
      </c>
      <c r="G1016" t="inlineStr">
        <is>
          <t>36</t>
        </is>
      </c>
    </row>
    <row r="1017">
      <c r="A1017">
        <f>Risk_Exposures!A1017</f>
        <v/>
      </c>
      <c r="B1017">
        <f>PERCENTILE(Stress_Scenarios!C2:C1201, 0.995) * AVERAGE(Risk_Exposures!B2:B1201)</f>
        <v/>
      </c>
      <c r="C1017">
        <f>AVERAGEIF(Stress_Scenarios!C2:C1201, "&gt;="&amp;PERCENTILE(Stress_Scenarios!C2:C1201, 0.995)) * AVERAGE(Risk_Exposures!B2:B1201)</f>
        <v/>
      </c>
      <c r="D1017">
        <f>PERCENTILE(Stress_Scenarios!C2:C1201, 0.975) * AVERAGE(Risk_Exposures!B2:B1201)</f>
        <v/>
      </c>
      <c r="E1017">
        <f>PERCENTILE(Stress_Scenarios!C2:C1201, 0.995) * VLOOKUP(A1017, Risk_Exposures!A2:B1201, 2, FALSE)</f>
        <v/>
      </c>
      <c r="F1017">
        <f>AVERAGEIF(Stress_Scenarios!C2:C1201, "&gt;="&amp;PERCENTILE(Stress_Scenarios!C2:C1201, 0.995)) * VLOOKUP(A1017, Risk_Exposures!A2:B1201, 2, FALSE)</f>
        <v/>
      </c>
      <c r="G1017" t="inlineStr">
        <is>
          <t>16</t>
        </is>
      </c>
    </row>
    <row r="1018">
      <c r="A1018">
        <f>Risk_Exposures!A1018</f>
        <v/>
      </c>
      <c r="B1018">
        <f>PERCENTILE(Stress_Scenarios!C2:C1201, 0.995) * AVERAGE(Risk_Exposures!B2:B1201)</f>
        <v/>
      </c>
      <c r="C1018">
        <f>AVERAGEIF(Stress_Scenarios!C2:C1201, "&gt;="&amp;PERCENTILE(Stress_Scenarios!C2:C1201, 0.995)) * AVERAGE(Risk_Exposures!B2:B1201)</f>
        <v/>
      </c>
      <c r="D1018">
        <f>PERCENTILE(Stress_Scenarios!C2:C1201, 0.975) * AVERAGE(Risk_Exposures!B2:B1201)</f>
        <v/>
      </c>
      <c r="E1018">
        <f>PERCENTILE(Stress_Scenarios!C2:C1201, 0.995) * VLOOKUP(A1018, Risk_Exposures!A2:B1201, 2, FALSE)</f>
        <v/>
      </c>
      <c r="F1018">
        <f>AVERAGEIF(Stress_Scenarios!C2:C1201, "&gt;="&amp;PERCENTILE(Stress_Scenarios!C2:C1201, 0.995)) * VLOOKUP(A1018, Risk_Exposures!A2:B1201, 2, FALSE)</f>
        <v/>
      </c>
      <c r="G1018" t="inlineStr">
        <is>
          <t>9</t>
        </is>
      </c>
    </row>
    <row r="1019">
      <c r="A1019">
        <f>Risk_Exposures!A1019</f>
        <v/>
      </c>
      <c r="B1019">
        <f>PERCENTILE(Stress_Scenarios!C2:C1201, 0.995) * AVERAGE(Risk_Exposures!B2:B1201)</f>
        <v/>
      </c>
      <c r="C1019">
        <f>AVERAGEIF(Stress_Scenarios!C2:C1201, "&gt;="&amp;PERCENTILE(Stress_Scenarios!C2:C1201, 0.995)) * AVERAGE(Risk_Exposures!B2:B1201)</f>
        <v/>
      </c>
      <c r="D1019">
        <f>PERCENTILE(Stress_Scenarios!C2:C1201, 0.975) * AVERAGE(Risk_Exposures!B2:B1201)</f>
        <v/>
      </c>
      <c r="E1019">
        <f>PERCENTILE(Stress_Scenarios!C2:C1201, 0.995) * VLOOKUP(A1019, Risk_Exposures!A2:B1201, 2, FALSE)</f>
        <v/>
      </c>
      <c r="F1019">
        <f>AVERAGEIF(Stress_Scenarios!C2:C1201, "&gt;="&amp;PERCENTILE(Stress_Scenarios!C2:C1201, 0.995)) * VLOOKUP(A1019, Risk_Exposures!A2:B1201, 2, FALSE)</f>
        <v/>
      </c>
      <c r="G1019" t="inlineStr">
        <is>
          <t>84</t>
        </is>
      </c>
    </row>
    <row r="1020">
      <c r="A1020">
        <f>Risk_Exposures!A1020</f>
        <v/>
      </c>
      <c r="B1020">
        <f>PERCENTILE(Stress_Scenarios!C2:C1201, 0.995) * AVERAGE(Risk_Exposures!B2:B1201)</f>
        <v/>
      </c>
      <c r="C1020">
        <f>AVERAGEIF(Stress_Scenarios!C2:C1201, "&gt;="&amp;PERCENTILE(Stress_Scenarios!C2:C1201, 0.995)) * AVERAGE(Risk_Exposures!B2:B1201)</f>
        <v/>
      </c>
      <c r="D1020">
        <f>PERCENTILE(Stress_Scenarios!C2:C1201, 0.975) * AVERAGE(Risk_Exposures!B2:B1201)</f>
        <v/>
      </c>
      <c r="E1020">
        <f>PERCENTILE(Stress_Scenarios!C2:C1201, 0.995) * VLOOKUP(A1020, Risk_Exposures!A2:B1201, 2, FALSE)</f>
        <v/>
      </c>
      <c r="F1020">
        <f>AVERAGEIF(Stress_Scenarios!C2:C1201, "&gt;="&amp;PERCENTILE(Stress_Scenarios!C2:C1201, 0.995)) * VLOOKUP(A1020, Risk_Exposures!A2:B1201, 2, FALSE)</f>
        <v/>
      </c>
      <c r="G1020" t="inlineStr">
        <is>
          <t>82</t>
        </is>
      </c>
    </row>
    <row r="1021">
      <c r="A1021">
        <f>Risk_Exposures!A1021</f>
        <v/>
      </c>
      <c r="B1021">
        <f>PERCENTILE(Stress_Scenarios!C2:C1201, 0.995) * AVERAGE(Risk_Exposures!B2:B1201)</f>
        <v/>
      </c>
      <c r="C1021">
        <f>AVERAGEIF(Stress_Scenarios!C2:C1201, "&gt;="&amp;PERCENTILE(Stress_Scenarios!C2:C1201, 0.995)) * AVERAGE(Risk_Exposures!B2:B1201)</f>
        <v/>
      </c>
      <c r="D1021">
        <f>PERCENTILE(Stress_Scenarios!C2:C1201, 0.975) * AVERAGE(Risk_Exposures!B2:B1201)</f>
        <v/>
      </c>
      <c r="E1021">
        <f>PERCENTILE(Stress_Scenarios!C2:C1201, 0.995) * VLOOKUP(A1021, Risk_Exposures!A2:B1201, 2, FALSE)</f>
        <v/>
      </c>
      <c r="F1021">
        <f>AVERAGEIF(Stress_Scenarios!C2:C1201, "&gt;="&amp;PERCENTILE(Stress_Scenarios!C2:C1201, 0.995)) * VLOOKUP(A1021, Risk_Exposures!A2:B1201, 2, FALSE)</f>
        <v/>
      </c>
      <c r="G1021" t="inlineStr">
        <is>
          <t>71</t>
        </is>
      </c>
    </row>
    <row r="1022">
      <c r="A1022">
        <f>Risk_Exposures!A1022</f>
        <v/>
      </c>
      <c r="B1022">
        <f>PERCENTILE(Stress_Scenarios!C2:C1201, 0.995) * AVERAGE(Risk_Exposures!B2:B1201)</f>
        <v/>
      </c>
      <c r="C1022">
        <f>AVERAGEIF(Stress_Scenarios!C2:C1201, "&gt;="&amp;PERCENTILE(Stress_Scenarios!C2:C1201, 0.995)) * AVERAGE(Risk_Exposures!B2:B1201)</f>
        <v/>
      </c>
      <c r="D1022">
        <f>PERCENTILE(Stress_Scenarios!C2:C1201, 0.975) * AVERAGE(Risk_Exposures!B2:B1201)</f>
        <v/>
      </c>
      <c r="E1022">
        <f>PERCENTILE(Stress_Scenarios!C2:C1201, 0.995) * VLOOKUP(A1022, Risk_Exposures!A2:B1201, 2, FALSE)</f>
        <v/>
      </c>
      <c r="F1022">
        <f>AVERAGEIF(Stress_Scenarios!C2:C1201, "&gt;="&amp;PERCENTILE(Stress_Scenarios!C2:C1201, 0.995)) * VLOOKUP(A1022, Risk_Exposures!A2:B1201, 2, FALSE)</f>
        <v/>
      </c>
      <c r="G1022" t="inlineStr">
        <is>
          <t>79</t>
        </is>
      </c>
    </row>
    <row r="1023">
      <c r="A1023">
        <f>Risk_Exposures!A1023</f>
        <v/>
      </c>
      <c r="B1023">
        <f>PERCENTILE(Stress_Scenarios!C2:C1201, 0.995) * AVERAGE(Risk_Exposures!B2:B1201)</f>
        <v/>
      </c>
      <c r="C1023">
        <f>AVERAGEIF(Stress_Scenarios!C2:C1201, "&gt;="&amp;PERCENTILE(Stress_Scenarios!C2:C1201, 0.995)) * AVERAGE(Risk_Exposures!B2:B1201)</f>
        <v/>
      </c>
      <c r="D1023">
        <f>PERCENTILE(Stress_Scenarios!C2:C1201, 0.975) * AVERAGE(Risk_Exposures!B2:B1201)</f>
        <v/>
      </c>
      <c r="E1023">
        <f>PERCENTILE(Stress_Scenarios!C2:C1201, 0.995) * VLOOKUP(A1023, Risk_Exposures!A2:B1201, 2, FALSE)</f>
        <v/>
      </c>
      <c r="F1023">
        <f>AVERAGEIF(Stress_Scenarios!C2:C1201, "&gt;="&amp;PERCENTILE(Stress_Scenarios!C2:C1201, 0.995)) * VLOOKUP(A1023, Risk_Exposures!A2:B1201, 2, FALSE)</f>
        <v/>
      </c>
      <c r="G1023" t="inlineStr">
        <is>
          <t>81</t>
        </is>
      </c>
    </row>
    <row r="1024">
      <c r="A1024">
        <f>Risk_Exposures!A1024</f>
        <v/>
      </c>
      <c r="B1024">
        <f>PERCENTILE(Stress_Scenarios!C2:C1201, 0.995) * AVERAGE(Risk_Exposures!B2:B1201)</f>
        <v/>
      </c>
      <c r="C1024">
        <f>AVERAGEIF(Stress_Scenarios!C2:C1201, "&gt;="&amp;PERCENTILE(Stress_Scenarios!C2:C1201, 0.995)) * AVERAGE(Risk_Exposures!B2:B1201)</f>
        <v/>
      </c>
      <c r="D1024">
        <f>PERCENTILE(Stress_Scenarios!C2:C1201, 0.975) * AVERAGE(Risk_Exposures!B2:B1201)</f>
        <v/>
      </c>
      <c r="E1024">
        <f>PERCENTILE(Stress_Scenarios!C2:C1201, 0.995) * VLOOKUP(A1024, Risk_Exposures!A2:B1201, 2, FALSE)</f>
        <v/>
      </c>
      <c r="F1024">
        <f>AVERAGEIF(Stress_Scenarios!C2:C1201, "&gt;="&amp;PERCENTILE(Stress_Scenarios!C2:C1201, 0.995)) * VLOOKUP(A1024, Risk_Exposures!A2:B1201, 2, FALSE)</f>
        <v/>
      </c>
      <c r="G1024" t="inlineStr">
        <is>
          <t>14</t>
        </is>
      </c>
    </row>
    <row r="1025">
      <c r="A1025">
        <f>Risk_Exposures!A1025</f>
        <v/>
      </c>
      <c r="B1025">
        <f>PERCENTILE(Stress_Scenarios!C2:C1201, 0.995) * AVERAGE(Risk_Exposures!B2:B1201)</f>
        <v/>
      </c>
      <c r="C1025">
        <f>AVERAGEIF(Stress_Scenarios!C2:C1201, "&gt;="&amp;PERCENTILE(Stress_Scenarios!C2:C1201, 0.995)) * AVERAGE(Risk_Exposures!B2:B1201)</f>
        <v/>
      </c>
      <c r="D1025">
        <f>PERCENTILE(Stress_Scenarios!C2:C1201, 0.975) * AVERAGE(Risk_Exposures!B2:B1201)</f>
        <v/>
      </c>
      <c r="E1025">
        <f>PERCENTILE(Stress_Scenarios!C2:C1201, 0.995) * VLOOKUP(A1025, Risk_Exposures!A2:B1201, 2, FALSE)</f>
        <v/>
      </c>
      <c r="F1025">
        <f>AVERAGEIF(Stress_Scenarios!C2:C1201, "&gt;="&amp;PERCENTILE(Stress_Scenarios!C2:C1201, 0.995)) * VLOOKUP(A1025, Risk_Exposures!A2:B1201, 2, FALSE)</f>
        <v/>
      </c>
      <c r="G1025" t="inlineStr">
        <is>
          <t>48</t>
        </is>
      </c>
    </row>
    <row r="1026">
      <c r="A1026">
        <f>Risk_Exposures!A1026</f>
        <v/>
      </c>
      <c r="B1026">
        <f>PERCENTILE(Stress_Scenarios!C2:C1201, 0.995) * AVERAGE(Risk_Exposures!B2:B1201)</f>
        <v/>
      </c>
      <c r="C1026">
        <f>AVERAGEIF(Stress_Scenarios!C2:C1201, "&gt;="&amp;PERCENTILE(Stress_Scenarios!C2:C1201, 0.995)) * AVERAGE(Risk_Exposures!B2:B1201)</f>
        <v/>
      </c>
      <c r="D1026">
        <f>PERCENTILE(Stress_Scenarios!C2:C1201, 0.975) * AVERAGE(Risk_Exposures!B2:B1201)</f>
        <v/>
      </c>
      <c r="E1026">
        <f>PERCENTILE(Stress_Scenarios!C2:C1201, 0.995) * VLOOKUP(A1026, Risk_Exposures!A2:B1201, 2, FALSE)</f>
        <v/>
      </c>
      <c r="F1026">
        <f>AVERAGEIF(Stress_Scenarios!C2:C1201, "&gt;="&amp;PERCENTILE(Stress_Scenarios!C2:C1201, 0.995)) * VLOOKUP(A1026, Risk_Exposures!A2:B1201, 2, FALSE)</f>
        <v/>
      </c>
      <c r="G1026" t="inlineStr">
        <is>
          <t>94</t>
        </is>
      </c>
    </row>
    <row r="1027">
      <c r="A1027">
        <f>Risk_Exposures!A1027</f>
        <v/>
      </c>
      <c r="B1027">
        <f>PERCENTILE(Stress_Scenarios!C2:C1201, 0.995) * AVERAGE(Risk_Exposures!B2:B1201)</f>
        <v/>
      </c>
      <c r="C1027">
        <f>AVERAGEIF(Stress_Scenarios!C2:C1201, "&gt;="&amp;PERCENTILE(Stress_Scenarios!C2:C1201, 0.995)) * AVERAGE(Risk_Exposures!B2:B1201)</f>
        <v/>
      </c>
      <c r="D1027">
        <f>PERCENTILE(Stress_Scenarios!C2:C1201, 0.975) * AVERAGE(Risk_Exposures!B2:B1201)</f>
        <v/>
      </c>
      <c r="E1027">
        <f>PERCENTILE(Stress_Scenarios!C2:C1201, 0.995) * VLOOKUP(A1027, Risk_Exposures!A2:B1201, 2, FALSE)</f>
        <v/>
      </c>
      <c r="F1027">
        <f>AVERAGEIF(Stress_Scenarios!C2:C1201, "&gt;="&amp;PERCENTILE(Stress_Scenarios!C2:C1201, 0.995)) * VLOOKUP(A1027, Risk_Exposures!A2:B1201, 2, FALSE)</f>
        <v/>
      </c>
      <c r="G1027" t="inlineStr">
        <is>
          <t>5</t>
        </is>
      </c>
    </row>
    <row r="1028">
      <c r="A1028">
        <f>Risk_Exposures!A1028</f>
        <v/>
      </c>
      <c r="B1028">
        <f>PERCENTILE(Stress_Scenarios!C2:C1201, 0.995) * AVERAGE(Risk_Exposures!B2:B1201)</f>
        <v/>
      </c>
      <c r="C1028">
        <f>AVERAGEIF(Stress_Scenarios!C2:C1201, "&gt;="&amp;PERCENTILE(Stress_Scenarios!C2:C1201, 0.995)) * AVERAGE(Risk_Exposures!B2:B1201)</f>
        <v/>
      </c>
      <c r="D1028">
        <f>PERCENTILE(Stress_Scenarios!C2:C1201, 0.975) * AVERAGE(Risk_Exposures!B2:B1201)</f>
        <v/>
      </c>
      <c r="E1028">
        <f>PERCENTILE(Stress_Scenarios!C2:C1201, 0.995) * VLOOKUP(A1028, Risk_Exposures!A2:B1201, 2, FALSE)</f>
        <v/>
      </c>
      <c r="F1028">
        <f>AVERAGEIF(Stress_Scenarios!C2:C1201, "&gt;="&amp;PERCENTILE(Stress_Scenarios!C2:C1201, 0.995)) * VLOOKUP(A1028, Risk_Exposures!A2:B1201, 2, FALSE)</f>
        <v/>
      </c>
      <c r="G1028" t="inlineStr">
        <is>
          <t>83</t>
        </is>
      </c>
    </row>
    <row r="1029">
      <c r="A1029">
        <f>Risk_Exposures!A1029</f>
        <v/>
      </c>
      <c r="B1029">
        <f>PERCENTILE(Stress_Scenarios!C2:C1201, 0.995) * AVERAGE(Risk_Exposures!B2:B1201)</f>
        <v/>
      </c>
      <c r="C1029">
        <f>AVERAGEIF(Stress_Scenarios!C2:C1201, "&gt;="&amp;PERCENTILE(Stress_Scenarios!C2:C1201, 0.995)) * AVERAGE(Risk_Exposures!B2:B1201)</f>
        <v/>
      </c>
      <c r="D1029">
        <f>PERCENTILE(Stress_Scenarios!C2:C1201, 0.975) * AVERAGE(Risk_Exposures!B2:B1201)</f>
        <v/>
      </c>
      <c r="E1029">
        <f>PERCENTILE(Stress_Scenarios!C2:C1201, 0.995) * VLOOKUP(A1029, Risk_Exposures!A2:B1201, 2, FALSE)</f>
        <v/>
      </c>
      <c r="F1029">
        <f>AVERAGEIF(Stress_Scenarios!C2:C1201, "&gt;="&amp;PERCENTILE(Stress_Scenarios!C2:C1201, 0.995)) * VLOOKUP(A1029, Risk_Exposures!A2:B1201, 2, FALSE)</f>
        <v/>
      </c>
      <c r="G1029" t="inlineStr">
        <is>
          <t>31</t>
        </is>
      </c>
    </row>
    <row r="1030">
      <c r="A1030">
        <f>Risk_Exposures!A1030</f>
        <v/>
      </c>
      <c r="B1030">
        <f>PERCENTILE(Stress_Scenarios!C2:C1201, 0.995) * AVERAGE(Risk_Exposures!B2:B1201)</f>
        <v/>
      </c>
      <c r="C1030">
        <f>AVERAGEIF(Stress_Scenarios!C2:C1201, "&gt;="&amp;PERCENTILE(Stress_Scenarios!C2:C1201, 0.995)) * AVERAGE(Risk_Exposures!B2:B1201)</f>
        <v/>
      </c>
      <c r="D1030">
        <f>PERCENTILE(Stress_Scenarios!C2:C1201, 0.975) * AVERAGE(Risk_Exposures!B2:B1201)</f>
        <v/>
      </c>
      <c r="E1030">
        <f>PERCENTILE(Stress_Scenarios!C2:C1201, 0.995) * VLOOKUP(A1030, Risk_Exposures!A2:B1201, 2, FALSE)</f>
        <v/>
      </c>
      <c r="F1030">
        <f>AVERAGEIF(Stress_Scenarios!C2:C1201, "&gt;="&amp;PERCENTILE(Stress_Scenarios!C2:C1201, 0.995)) * VLOOKUP(A1030, Risk_Exposures!A2:B1201, 2, FALSE)</f>
        <v/>
      </c>
      <c r="G1030" t="inlineStr">
        <is>
          <t>9</t>
        </is>
      </c>
    </row>
    <row r="1031">
      <c r="A1031">
        <f>Risk_Exposures!A1031</f>
        <v/>
      </c>
      <c r="B1031">
        <f>PERCENTILE(Stress_Scenarios!C2:C1201, 0.995) * AVERAGE(Risk_Exposures!B2:B1201)</f>
        <v/>
      </c>
      <c r="C1031">
        <f>AVERAGEIF(Stress_Scenarios!C2:C1201, "&gt;="&amp;PERCENTILE(Stress_Scenarios!C2:C1201, 0.995)) * AVERAGE(Risk_Exposures!B2:B1201)</f>
        <v/>
      </c>
      <c r="D1031">
        <f>PERCENTILE(Stress_Scenarios!C2:C1201, 0.975) * AVERAGE(Risk_Exposures!B2:B1201)</f>
        <v/>
      </c>
      <c r="E1031">
        <f>PERCENTILE(Stress_Scenarios!C2:C1201, 0.995) * VLOOKUP(A1031, Risk_Exposures!A2:B1201, 2, FALSE)</f>
        <v/>
      </c>
      <c r="F1031">
        <f>AVERAGEIF(Stress_Scenarios!C2:C1201, "&gt;="&amp;PERCENTILE(Stress_Scenarios!C2:C1201, 0.995)) * VLOOKUP(A1031, Risk_Exposures!A2:B1201, 2, FALSE)</f>
        <v/>
      </c>
      <c r="G1031" t="inlineStr">
        <is>
          <t>22</t>
        </is>
      </c>
    </row>
    <row r="1032">
      <c r="A1032">
        <f>Risk_Exposures!A1032</f>
        <v/>
      </c>
      <c r="B1032">
        <f>PERCENTILE(Stress_Scenarios!C2:C1201, 0.995) * AVERAGE(Risk_Exposures!B2:B1201)</f>
        <v/>
      </c>
      <c r="C1032">
        <f>AVERAGEIF(Stress_Scenarios!C2:C1201, "&gt;="&amp;PERCENTILE(Stress_Scenarios!C2:C1201, 0.995)) * AVERAGE(Risk_Exposures!B2:B1201)</f>
        <v/>
      </c>
      <c r="D1032">
        <f>PERCENTILE(Stress_Scenarios!C2:C1201, 0.975) * AVERAGE(Risk_Exposures!B2:B1201)</f>
        <v/>
      </c>
      <c r="E1032">
        <f>PERCENTILE(Stress_Scenarios!C2:C1201, 0.995) * VLOOKUP(A1032, Risk_Exposures!A2:B1201, 2, FALSE)</f>
        <v/>
      </c>
      <c r="F1032">
        <f>AVERAGEIF(Stress_Scenarios!C2:C1201, "&gt;="&amp;PERCENTILE(Stress_Scenarios!C2:C1201, 0.995)) * VLOOKUP(A1032, Risk_Exposures!A2:B1201, 2, FALSE)</f>
        <v/>
      </c>
      <c r="G1032" t="inlineStr">
        <is>
          <t>19</t>
        </is>
      </c>
    </row>
    <row r="1033">
      <c r="A1033">
        <f>Risk_Exposures!A1033</f>
        <v/>
      </c>
      <c r="B1033">
        <f>PERCENTILE(Stress_Scenarios!C2:C1201, 0.995) * AVERAGE(Risk_Exposures!B2:B1201)</f>
        <v/>
      </c>
      <c r="C1033">
        <f>AVERAGEIF(Stress_Scenarios!C2:C1201, "&gt;="&amp;PERCENTILE(Stress_Scenarios!C2:C1201, 0.995)) * AVERAGE(Risk_Exposures!B2:B1201)</f>
        <v/>
      </c>
      <c r="D1033">
        <f>PERCENTILE(Stress_Scenarios!C2:C1201, 0.975) * AVERAGE(Risk_Exposures!B2:B1201)</f>
        <v/>
      </c>
      <c r="E1033">
        <f>PERCENTILE(Stress_Scenarios!C2:C1201, 0.995) * VLOOKUP(A1033, Risk_Exposures!A2:B1201, 2, FALSE)</f>
        <v/>
      </c>
      <c r="F1033">
        <f>AVERAGEIF(Stress_Scenarios!C2:C1201, "&gt;="&amp;PERCENTILE(Stress_Scenarios!C2:C1201, 0.995)) * VLOOKUP(A1033, Risk_Exposures!A2:B1201, 2, FALSE)</f>
        <v/>
      </c>
      <c r="G1033" t="inlineStr">
        <is>
          <t>82</t>
        </is>
      </c>
    </row>
    <row r="1034">
      <c r="A1034">
        <f>Risk_Exposures!A1034</f>
        <v/>
      </c>
      <c r="B1034">
        <f>PERCENTILE(Stress_Scenarios!C2:C1201, 0.995) * AVERAGE(Risk_Exposures!B2:B1201)</f>
        <v/>
      </c>
      <c r="C1034">
        <f>AVERAGEIF(Stress_Scenarios!C2:C1201, "&gt;="&amp;PERCENTILE(Stress_Scenarios!C2:C1201, 0.995)) * AVERAGE(Risk_Exposures!B2:B1201)</f>
        <v/>
      </c>
      <c r="D1034">
        <f>PERCENTILE(Stress_Scenarios!C2:C1201, 0.975) * AVERAGE(Risk_Exposures!B2:B1201)</f>
        <v/>
      </c>
      <c r="E1034">
        <f>PERCENTILE(Stress_Scenarios!C2:C1201, 0.995) * VLOOKUP(A1034, Risk_Exposures!A2:B1201, 2, FALSE)</f>
        <v/>
      </c>
      <c r="F1034">
        <f>AVERAGEIF(Stress_Scenarios!C2:C1201, "&gt;="&amp;PERCENTILE(Stress_Scenarios!C2:C1201, 0.995)) * VLOOKUP(A1034, Risk_Exposures!A2:B1201, 2, FALSE)</f>
        <v/>
      </c>
      <c r="G1034" t="inlineStr">
        <is>
          <t>28</t>
        </is>
      </c>
    </row>
    <row r="1035">
      <c r="A1035">
        <f>Risk_Exposures!A1035</f>
        <v/>
      </c>
      <c r="B1035">
        <f>PERCENTILE(Stress_Scenarios!C2:C1201, 0.995) * AVERAGE(Risk_Exposures!B2:B1201)</f>
        <v/>
      </c>
      <c r="C1035">
        <f>AVERAGEIF(Stress_Scenarios!C2:C1201, "&gt;="&amp;PERCENTILE(Stress_Scenarios!C2:C1201, 0.995)) * AVERAGE(Risk_Exposures!B2:B1201)</f>
        <v/>
      </c>
      <c r="D1035">
        <f>PERCENTILE(Stress_Scenarios!C2:C1201, 0.975) * AVERAGE(Risk_Exposures!B2:B1201)</f>
        <v/>
      </c>
      <c r="E1035">
        <f>PERCENTILE(Stress_Scenarios!C2:C1201, 0.995) * VLOOKUP(A1035, Risk_Exposures!A2:B1201, 2, FALSE)</f>
        <v/>
      </c>
      <c r="F1035">
        <f>AVERAGEIF(Stress_Scenarios!C2:C1201, "&gt;="&amp;PERCENTILE(Stress_Scenarios!C2:C1201, 0.995)) * VLOOKUP(A1035, Risk_Exposures!A2:B1201, 2, FALSE)</f>
        <v/>
      </c>
      <c r="G1035" t="inlineStr">
        <is>
          <t>51</t>
        </is>
      </c>
    </row>
    <row r="1036">
      <c r="A1036">
        <f>Risk_Exposures!A1036</f>
        <v/>
      </c>
      <c r="B1036">
        <f>PERCENTILE(Stress_Scenarios!C2:C1201, 0.995) * AVERAGE(Risk_Exposures!B2:B1201)</f>
        <v/>
      </c>
      <c r="C1036">
        <f>AVERAGEIF(Stress_Scenarios!C2:C1201, "&gt;="&amp;PERCENTILE(Stress_Scenarios!C2:C1201, 0.995)) * AVERAGE(Risk_Exposures!B2:B1201)</f>
        <v/>
      </c>
      <c r="D1036">
        <f>PERCENTILE(Stress_Scenarios!C2:C1201, 0.975) * AVERAGE(Risk_Exposures!B2:B1201)</f>
        <v/>
      </c>
      <c r="E1036">
        <f>PERCENTILE(Stress_Scenarios!C2:C1201, 0.995) * VLOOKUP(A1036, Risk_Exposures!A2:B1201, 2, FALSE)</f>
        <v/>
      </c>
      <c r="F1036">
        <f>AVERAGEIF(Stress_Scenarios!C2:C1201, "&gt;="&amp;PERCENTILE(Stress_Scenarios!C2:C1201, 0.995)) * VLOOKUP(A1036, Risk_Exposures!A2:B1201, 2, FALSE)</f>
        <v/>
      </c>
      <c r="G1036" t="inlineStr">
        <is>
          <t>22</t>
        </is>
      </c>
    </row>
    <row r="1037">
      <c r="A1037">
        <f>Risk_Exposures!A1037</f>
        <v/>
      </c>
      <c r="B1037">
        <f>PERCENTILE(Stress_Scenarios!C2:C1201, 0.995) * AVERAGE(Risk_Exposures!B2:B1201)</f>
        <v/>
      </c>
      <c r="C1037">
        <f>AVERAGEIF(Stress_Scenarios!C2:C1201, "&gt;="&amp;PERCENTILE(Stress_Scenarios!C2:C1201, 0.995)) * AVERAGE(Risk_Exposures!B2:B1201)</f>
        <v/>
      </c>
      <c r="D1037">
        <f>PERCENTILE(Stress_Scenarios!C2:C1201, 0.975) * AVERAGE(Risk_Exposures!B2:B1201)</f>
        <v/>
      </c>
      <c r="E1037">
        <f>PERCENTILE(Stress_Scenarios!C2:C1201, 0.995) * VLOOKUP(A1037, Risk_Exposures!A2:B1201, 2, FALSE)</f>
        <v/>
      </c>
      <c r="F1037">
        <f>AVERAGEIF(Stress_Scenarios!C2:C1201, "&gt;="&amp;PERCENTILE(Stress_Scenarios!C2:C1201, 0.995)) * VLOOKUP(A1037, Risk_Exposures!A2:B1201, 2, FALSE)</f>
        <v/>
      </c>
      <c r="G1037" t="inlineStr">
        <is>
          <t>90</t>
        </is>
      </c>
    </row>
    <row r="1038">
      <c r="A1038">
        <f>Risk_Exposures!A1038</f>
        <v/>
      </c>
      <c r="B1038">
        <f>PERCENTILE(Stress_Scenarios!C2:C1201, 0.995) * AVERAGE(Risk_Exposures!B2:B1201)</f>
        <v/>
      </c>
      <c r="C1038">
        <f>AVERAGEIF(Stress_Scenarios!C2:C1201, "&gt;="&amp;PERCENTILE(Stress_Scenarios!C2:C1201, 0.995)) * AVERAGE(Risk_Exposures!B2:B1201)</f>
        <v/>
      </c>
      <c r="D1038">
        <f>PERCENTILE(Stress_Scenarios!C2:C1201, 0.975) * AVERAGE(Risk_Exposures!B2:B1201)</f>
        <v/>
      </c>
      <c r="E1038">
        <f>PERCENTILE(Stress_Scenarios!C2:C1201, 0.995) * VLOOKUP(A1038, Risk_Exposures!A2:B1201, 2, FALSE)</f>
        <v/>
      </c>
      <c r="F1038">
        <f>AVERAGEIF(Stress_Scenarios!C2:C1201, "&gt;="&amp;PERCENTILE(Stress_Scenarios!C2:C1201, 0.995)) * VLOOKUP(A1038, Risk_Exposures!A2:B1201, 2, FALSE)</f>
        <v/>
      </c>
      <c r="G1038" t="inlineStr">
        <is>
          <t>46</t>
        </is>
      </c>
    </row>
    <row r="1039">
      <c r="A1039">
        <f>Risk_Exposures!A1039</f>
        <v/>
      </c>
      <c r="B1039">
        <f>PERCENTILE(Stress_Scenarios!C2:C1201, 0.995) * AVERAGE(Risk_Exposures!B2:B1201)</f>
        <v/>
      </c>
      <c r="C1039">
        <f>AVERAGEIF(Stress_Scenarios!C2:C1201, "&gt;="&amp;PERCENTILE(Stress_Scenarios!C2:C1201, 0.995)) * AVERAGE(Risk_Exposures!B2:B1201)</f>
        <v/>
      </c>
      <c r="D1039">
        <f>PERCENTILE(Stress_Scenarios!C2:C1201, 0.975) * AVERAGE(Risk_Exposures!B2:B1201)</f>
        <v/>
      </c>
      <c r="E1039">
        <f>PERCENTILE(Stress_Scenarios!C2:C1201, 0.995) * VLOOKUP(A1039, Risk_Exposures!A2:B1201, 2, FALSE)</f>
        <v/>
      </c>
      <c r="F1039">
        <f>AVERAGEIF(Stress_Scenarios!C2:C1201, "&gt;="&amp;PERCENTILE(Stress_Scenarios!C2:C1201, 0.995)) * VLOOKUP(A1039, Risk_Exposures!A2:B1201, 2, FALSE)</f>
        <v/>
      </c>
      <c r="G1039" t="inlineStr">
        <is>
          <t>80</t>
        </is>
      </c>
    </row>
    <row r="1040">
      <c r="A1040">
        <f>Risk_Exposures!A1040</f>
        <v/>
      </c>
      <c r="B1040">
        <f>PERCENTILE(Stress_Scenarios!C2:C1201, 0.995) * AVERAGE(Risk_Exposures!B2:B1201)</f>
        <v/>
      </c>
      <c r="C1040">
        <f>AVERAGEIF(Stress_Scenarios!C2:C1201, "&gt;="&amp;PERCENTILE(Stress_Scenarios!C2:C1201, 0.995)) * AVERAGE(Risk_Exposures!B2:B1201)</f>
        <v/>
      </c>
      <c r="D1040">
        <f>PERCENTILE(Stress_Scenarios!C2:C1201, 0.975) * AVERAGE(Risk_Exposures!B2:B1201)</f>
        <v/>
      </c>
      <c r="E1040">
        <f>PERCENTILE(Stress_Scenarios!C2:C1201, 0.995) * VLOOKUP(A1040, Risk_Exposures!A2:B1201, 2, FALSE)</f>
        <v/>
      </c>
      <c r="F1040">
        <f>AVERAGEIF(Stress_Scenarios!C2:C1201, "&gt;="&amp;PERCENTILE(Stress_Scenarios!C2:C1201, 0.995)) * VLOOKUP(A1040, Risk_Exposures!A2:B1201, 2, FALSE)</f>
        <v/>
      </c>
      <c r="G1040" t="inlineStr">
        <is>
          <t>92</t>
        </is>
      </c>
    </row>
    <row r="1041">
      <c r="A1041">
        <f>Risk_Exposures!A1041</f>
        <v/>
      </c>
      <c r="B1041">
        <f>PERCENTILE(Stress_Scenarios!C2:C1201, 0.995) * AVERAGE(Risk_Exposures!B2:B1201)</f>
        <v/>
      </c>
      <c r="C1041">
        <f>AVERAGEIF(Stress_Scenarios!C2:C1201, "&gt;="&amp;PERCENTILE(Stress_Scenarios!C2:C1201, 0.995)) * AVERAGE(Risk_Exposures!B2:B1201)</f>
        <v/>
      </c>
      <c r="D1041">
        <f>PERCENTILE(Stress_Scenarios!C2:C1201, 0.975) * AVERAGE(Risk_Exposures!B2:B1201)</f>
        <v/>
      </c>
      <c r="E1041">
        <f>PERCENTILE(Stress_Scenarios!C2:C1201, 0.995) * VLOOKUP(A1041, Risk_Exposures!A2:B1201, 2, FALSE)</f>
        <v/>
      </c>
      <c r="F1041">
        <f>AVERAGEIF(Stress_Scenarios!C2:C1201, "&gt;="&amp;PERCENTILE(Stress_Scenarios!C2:C1201, 0.995)) * VLOOKUP(A1041, Risk_Exposures!A2:B1201, 2, FALSE)</f>
        <v/>
      </c>
      <c r="G1041" t="inlineStr">
        <is>
          <t>83</t>
        </is>
      </c>
    </row>
    <row r="1042">
      <c r="A1042">
        <f>Risk_Exposures!A1042</f>
        <v/>
      </c>
      <c r="B1042">
        <f>PERCENTILE(Stress_Scenarios!C2:C1201, 0.995) * AVERAGE(Risk_Exposures!B2:B1201)</f>
        <v/>
      </c>
      <c r="C1042">
        <f>AVERAGEIF(Stress_Scenarios!C2:C1201, "&gt;="&amp;PERCENTILE(Stress_Scenarios!C2:C1201, 0.995)) * AVERAGE(Risk_Exposures!B2:B1201)</f>
        <v/>
      </c>
      <c r="D1042">
        <f>PERCENTILE(Stress_Scenarios!C2:C1201, 0.975) * AVERAGE(Risk_Exposures!B2:B1201)</f>
        <v/>
      </c>
      <c r="E1042">
        <f>PERCENTILE(Stress_Scenarios!C2:C1201, 0.995) * VLOOKUP(A1042, Risk_Exposures!A2:B1201, 2, FALSE)</f>
        <v/>
      </c>
      <c r="F1042">
        <f>AVERAGEIF(Stress_Scenarios!C2:C1201, "&gt;="&amp;PERCENTILE(Stress_Scenarios!C2:C1201, 0.995)) * VLOOKUP(A1042, Risk_Exposures!A2:B1201, 2, FALSE)</f>
        <v/>
      </c>
      <c r="G1042" t="inlineStr">
        <is>
          <t>54</t>
        </is>
      </c>
    </row>
    <row r="1043">
      <c r="A1043">
        <f>Risk_Exposures!A1043</f>
        <v/>
      </c>
      <c r="B1043">
        <f>PERCENTILE(Stress_Scenarios!C2:C1201, 0.995) * AVERAGE(Risk_Exposures!B2:B1201)</f>
        <v/>
      </c>
      <c r="C1043">
        <f>AVERAGEIF(Stress_Scenarios!C2:C1201, "&gt;="&amp;PERCENTILE(Stress_Scenarios!C2:C1201, 0.995)) * AVERAGE(Risk_Exposures!B2:B1201)</f>
        <v/>
      </c>
      <c r="D1043">
        <f>PERCENTILE(Stress_Scenarios!C2:C1201, 0.975) * AVERAGE(Risk_Exposures!B2:B1201)</f>
        <v/>
      </c>
      <c r="E1043">
        <f>PERCENTILE(Stress_Scenarios!C2:C1201, 0.995) * VLOOKUP(A1043, Risk_Exposures!A2:B1201, 2, FALSE)</f>
        <v/>
      </c>
      <c r="F1043">
        <f>AVERAGEIF(Stress_Scenarios!C2:C1201, "&gt;="&amp;PERCENTILE(Stress_Scenarios!C2:C1201, 0.995)) * VLOOKUP(A1043, Risk_Exposures!A2:B1201, 2, FALSE)</f>
        <v/>
      </c>
      <c r="G1043" t="inlineStr">
        <is>
          <t>28</t>
        </is>
      </c>
    </row>
    <row r="1044">
      <c r="A1044">
        <f>Risk_Exposures!A1044</f>
        <v/>
      </c>
      <c r="B1044">
        <f>PERCENTILE(Stress_Scenarios!C2:C1201, 0.995) * AVERAGE(Risk_Exposures!B2:B1201)</f>
        <v/>
      </c>
      <c r="C1044">
        <f>AVERAGEIF(Stress_Scenarios!C2:C1201, "&gt;="&amp;PERCENTILE(Stress_Scenarios!C2:C1201, 0.995)) * AVERAGE(Risk_Exposures!B2:B1201)</f>
        <v/>
      </c>
      <c r="D1044">
        <f>PERCENTILE(Stress_Scenarios!C2:C1201, 0.975) * AVERAGE(Risk_Exposures!B2:B1201)</f>
        <v/>
      </c>
      <c r="E1044">
        <f>PERCENTILE(Stress_Scenarios!C2:C1201, 0.995) * VLOOKUP(A1044, Risk_Exposures!A2:B1201, 2, FALSE)</f>
        <v/>
      </c>
      <c r="F1044">
        <f>AVERAGEIF(Stress_Scenarios!C2:C1201, "&gt;="&amp;PERCENTILE(Stress_Scenarios!C2:C1201, 0.995)) * VLOOKUP(A1044, Risk_Exposures!A2:B1201, 2, FALSE)</f>
        <v/>
      </c>
      <c r="G1044" t="inlineStr">
        <is>
          <t>86</t>
        </is>
      </c>
    </row>
    <row r="1045">
      <c r="A1045">
        <f>Risk_Exposures!A1045</f>
        <v/>
      </c>
      <c r="B1045">
        <f>PERCENTILE(Stress_Scenarios!C2:C1201, 0.995) * AVERAGE(Risk_Exposures!B2:B1201)</f>
        <v/>
      </c>
      <c r="C1045">
        <f>AVERAGEIF(Stress_Scenarios!C2:C1201, "&gt;="&amp;PERCENTILE(Stress_Scenarios!C2:C1201, 0.995)) * AVERAGE(Risk_Exposures!B2:B1201)</f>
        <v/>
      </c>
      <c r="D1045">
        <f>PERCENTILE(Stress_Scenarios!C2:C1201, 0.975) * AVERAGE(Risk_Exposures!B2:B1201)</f>
        <v/>
      </c>
      <c r="E1045">
        <f>PERCENTILE(Stress_Scenarios!C2:C1201, 0.995) * VLOOKUP(A1045, Risk_Exposures!A2:B1201, 2, FALSE)</f>
        <v/>
      </c>
      <c r="F1045">
        <f>AVERAGEIF(Stress_Scenarios!C2:C1201, "&gt;="&amp;PERCENTILE(Stress_Scenarios!C2:C1201, 0.995)) * VLOOKUP(A1045, Risk_Exposures!A2:B1201, 2, FALSE)</f>
        <v/>
      </c>
      <c r="G1045" t="inlineStr">
        <is>
          <t>91</t>
        </is>
      </c>
    </row>
    <row r="1046">
      <c r="A1046">
        <f>Risk_Exposures!A1046</f>
        <v/>
      </c>
      <c r="B1046">
        <f>PERCENTILE(Stress_Scenarios!C2:C1201, 0.995) * AVERAGE(Risk_Exposures!B2:B1201)</f>
        <v/>
      </c>
      <c r="C1046">
        <f>AVERAGEIF(Stress_Scenarios!C2:C1201, "&gt;="&amp;PERCENTILE(Stress_Scenarios!C2:C1201, 0.995)) * AVERAGE(Risk_Exposures!B2:B1201)</f>
        <v/>
      </c>
      <c r="D1046">
        <f>PERCENTILE(Stress_Scenarios!C2:C1201, 0.975) * AVERAGE(Risk_Exposures!B2:B1201)</f>
        <v/>
      </c>
      <c r="E1046">
        <f>PERCENTILE(Stress_Scenarios!C2:C1201, 0.995) * VLOOKUP(A1046, Risk_Exposures!A2:B1201, 2, FALSE)</f>
        <v/>
      </c>
      <c r="F1046">
        <f>AVERAGEIF(Stress_Scenarios!C2:C1201, "&gt;="&amp;PERCENTILE(Stress_Scenarios!C2:C1201, 0.995)) * VLOOKUP(A1046, Risk_Exposures!A2:B1201, 2, FALSE)</f>
        <v/>
      </c>
      <c r="G1046" t="inlineStr">
        <is>
          <t>89</t>
        </is>
      </c>
    </row>
    <row r="1047">
      <c r="A1047">
        <f>Risk_Exposures!A1047</f>
        <v/>
      </c>
      <c r="B1047">
        <f>PERCENTILE(Stress_Scenarios!C2:C1201, 0.995) * AVERAGE(Risk_Exposures!B2:B1201)</f>
        <v/>
      </c>
      <c r="C1047">
        <f>AVERAGEIF(Stress_Scenarios!C2:C1201, "&gt;="&amp;PERCENTILE(Stress_Scenarios!C2:C1201, 0.995)) * AVERAGE(Risk_Exposures!B2:B1201)</f>
        <v/>
      </c>
      <c r="D1047">
        <f>PERCENTILE(Stress_Scenarios!C2:C1201, 0.975) * AVERAGE(Risk_Exposures!B2:B1201)</f>
        <v/>
      </c>
      <c r="E1047">
        <f>PERCENTILE(Stress_Scenarios!C2:C1201, 0.995) * VLOOKUP(A1047, Risk_Exposures!A2:B1201, 2, FALSE)</f>
        <v/>
      </c>
      <c r="F1047">
        <f>AVERAGEIF(Stress_Scenarios!C2:C1201, "&gt;="&amp;PERCENTILE(Stress_Scenarios!C2:C1201, 0.995)) * VLOOKUP(A1047, Risk_Exposures!A2:B1201, 2, FALSE)</f>
        <v/>
      </c>
      <c r="G1047" t="inlineStr">
        <is>
          <t>6</t>
        </is>
      </c>
    </row>
    <row r="1048">
      <c r="A1048">
        <f>Risk_Exposures!A1048</f>
        <v/>
      </c>
      <c r="B1048">
        <f>PERCENTILE(Stress_Scenarios!C2:C1201, 0.995) * AVERAGE(Risk_Exposures!B2:B1201)</f>
        <v/>
      </c>
      <c r="C1048">
        <f>AVERAGEIF(Stress_Scenarios!C2:C1201, "&gt;="&amp;PERCENTILE(Stress_Scenarios!C2:C1201, 0.995)) * AVERAGE(Risk_Exposures!B2:B1201)</f>
        <v/>
      </c>
      <c r="D1048">
        <f>PERCENTILE(Stress_Scenarios!C2:C1201, 0.975) * AVERAGE(Risk_Exposures!B2:B1201)</f>
        <v/>
      </c>
      <c r="E1048">
        <f>PERCENTILE(Stress_Scenarios!C2:C1201, 0.995) * VLOOKUP(A1048, Risk_Exposures!A2:B1201, 2, FALSE)</f>
        <v/>
      </c>
      <c r="F1048">
        <f>AVERAGEIF(Stress_Scenarios!C2:C1201, "&gt;="&amp;PERCENTILE(Stress_Scenarios!C2:C1201, 0.995)) * VLOOKUP(A1048, Risk_Exposures!A2:B1201, 2, FALSE)</f>
        <v/>
      </c>
      <c r="G1048" t="inlineStr">
        <is>
          <t>13</t>
        </is>
      </c>
    </row>
    <row r="1049">
      <c r="A1049">
        <f>Risk_Exposures!A1049</f>
        <v/>
      </c>
      <c r="B1049">
        <f>PERCENTILE(Stress_Scenarios!C2:C1201, 0.995) * AVERAGE(Risk_Exposures!B2:B1201)</f>
        <v/>
      </c>
      <c r="C1049">
        <f>AVERAGEIF(Stress_Scenarios!C2:C1201, "&gt;="&amp;PERCENTILE(Stress_Scenarios!C2:C1201, 0.995)) * AVERAGE(Risk_Exposures!B2:B1201)</f>
        <v/>
      </c>
      <c r="D1049">
        <f>PERCENTILE(Stress_Scenarios!C2:C1201, 0.975) * AVERAGE(Risk_Exposures!B2:B1201)</f>
        <v/>
      </c>
      <c r="E1049">
        <f>PERCENTILE(Stress_Scenarios!C2:C1201, 0.995) * VLOOKUP(A1049, Risk_Exposures!A2:B1201, 2, FALSE)</f>
        <v/>
      </c>
      <c r="F1049">
        <f>AVERAGEIF(Stress_Scenarios!C2:C1201, "&gt;="&amp;PERCENTILE(Stress_Scenarios!C2:C1201, 0.995)) * VLOOKUP(A1049, Risk_Exposures!A2:B1201, 2, FALSE)</f>
        <v/>
      </c>
      <c r="G1049" t="inlineStr">
        <is>
          <t>92</t>
        </is>
      </c>
    </row>
    <row r="1050">
      <c r="A1050">
        <f>Risk_Exposures!A1050</f>
        <v/>
      </c>
      <c r="B1050">
        <f>PERCENTILE(Stress_Scenarios!C2:C1201, 0.995) * AVERAGE(Risk_Exposures!B2:B1201)</f>
        <v/>
      </c>
      <c r="C1050">
        <f>AVERAGEIF(Stress_Scenarios!C2:C1201, "&gt;="&amp;PERCENTILE(Stress_Scenarios!C2:C1201, 0.995)) * AVERAGE(Risk_Exposures!B2:B1201)</f>
        <v/>
      </c>
      <c r="D1050">
        <f>PERCENTILE(Stress_Scenarios!C2:C1201, 0.975) * AVERAGE(Risk_Exposures!B2:B1201)</f>
        <v/>
      </c>
      <c r="E1050">
        <f>PERCENTILE(Stress_Scenarios!C2:C1201, 0.995) * VLOOKUP(A1050, Risk_Exposures!A2:B1201, 2, FALSE)</f>
        <v/>
      </c>
      <c r="F1050">
        <f>AVERAGEIF(Stress_Scenarios!C2:C1201, "&gt;="&amp;PERCENTILE(Stress_Scenarios!C2:C1201, 0.995)) * VLOOKUP(A1050, Risk_Exposures!A2:B1201, 2, FALSE)</f>
        <v/>
      </c>
      <c r="G1050" t="inlineStr">
        <is>
          <t>64</t>
        </is>
      </c>
    </row>
    <row r="1051">
      <c r="A1051">
        <f>Risk_Exposures!A1051</f>
        <v/>
      </c>
      <c r="B1051">
        <f>PERCENTILE(Stress_Scenarios!C2:C1201, 0.995) * AVERAGE(Risk_Exposures!B2:B1201)</f>
        <v/>
      </c>
      <c r="C1051">
        <f>AVERAGEIF(Stress_Scenarios!C2:C1201, "&gt;="&amp;PERCENTILE(Stress_Scenarios!C2:C1201, 0.995)) * AVERAGE(Risk_Exposures!B2:B1201)</f>
        <v/>
      </c>
      <c r="D1051">
        <f>PERCENTILE(Stress_Scenarios!C2:C1201, 0.975) * AVERAGE(Risk_Exposures!B2:B1201)</f>
        <v/>
      </c>
      <c r="E1051">
        <f>PERCENTILE(Stress_Scenarios!C2:C1201, 0.995) * VLOOKUP(A1051, Risk_Exposures!A2:B1201, 2, FALSE)</f>
        <v/>
      </c>
      <c r="F1051">
        <f>AVERAGEIF(Stress_Scenarios!C2:C1201, "&gt;="&amp;PERCENTILE(Stress_Scenarios!C2:C1201, 0.995)) * VLOOKUP(A1051, Risk_Exposures!A2:B1201, 2, FALSE)</f>
        <v/>
      </c>
      <c r="G1051" t="inlineStr">
        <is>
          <t>15</t>
        </is>
      </c>
    </row>
    <row r="1052">
      <c r="A1052">
        <f>Risk_Exposures!A1052</f>
        <v/>
      </c>
      <c r="B1052">
        <f>PERCENTILE(Stress_Scenarios!C2:C1201, 0.995) * AVERAGE(Risk_Exposures!B2:B1201)</f>
        <v/>
      </c>
      <c r="C1052">
        <f>AVERAGEIF(Stress_Scenarios!C2:C1201, "&gt;="&amp;PERCENTILE(Stress_Scenarios!C2:C1201, 0.995)) * AVERAGE(Risk_Exposures!B2:B1201)</f>
        <v/>
      </c>
      <c r="D1052">
        <f>PERCENTILE(Stress_Scenarios!C2:C1201, 0.975) * AVERAGE(Risk_Exposures!B2:B1201)</f>
        <v/>
      </c>
      <c r="E1052">
        <f>PERCENTILE(Stress_Scenarios!C2:C1201, 0.995) * VLOOKUP(A1052, Risk_Exposures!A2:B1201, 2, FALSE)</f>
        <v/>
      </c>
      <c r="F1052">
        <f>AVERAGEIF(Stress_Scenarios!C2:C1201, "&gt;="&amp;PERCENTILE(Stress_Scenarios!C2:C1201, 0.995)) * VLOOKUP(A1052, Risk_Exposures!A2:B1201, 2, FALSE)</f>
        <v/>
      </c>
      <c r="G1052" t="inlineStr">
        <is>
          <t>84</t>
        </is>
      </c>
    </row>
    <row r="1053">
      <c r="A1053">
        <f>Risk_Exposures!A1053</f>
        <v/>
      </c>
      <c r="B1053">
        <f>PERCENTILE(Stress_Scenarios!C2:C1201, 0.995) * AVERAGE(Risk_Exposures!B2:B1201)</f>
        <v/>
      </c>
      <c r="C1053">
        <f>AVERAGEIF(Stress_Scenarios!C2:C1201, "&gt;="&amp;PERCENTILE(Stress_Scenarios!C2:C1201, 0.995)) * AVERAGE(Risk_Exposures!B2:B1201)</f>
        <v/>
      </c>
      <c r="D1053">
        <f>PERCENTILE(Stress_Scenarios!C2:C1201, 0.975) * AVERAGE(Risk_Exposures!B2:B1201)</f>
        <v/>
      </c>
      <c r="E1053">
        <f>PERCENTILE(Stress_Scenarios!C2:C1201, 0.995) * VLOOKUP(A1053, Risk_Exposures!A2:B1201, 2, FALSE)</f>
        <v/>
      </c>
      <c r="F1053">
        <f>AVERAGEIF(Stress_Scenarios!C2:C1201, "&gt;="&amp;PERCENTILE(Stress_Scenarios!C2:C1201, 0.995)) * VLOOKUP(A1053, Risk_Exposures!A2:B1201, 2, FALSE)</f>
        <v/>
      </c>
      <c r="G1053" t="inlineStr">
        <is>
          <t>9</t>
        </is>
      </c>
    </row>
    <row r="1054">
      <c r="A1054">
        <f>Risk_Exposures!A1054</f>
        <v/>
      </c>
      <c r="B1054">
        <f>PERCENTILE(Stress_Scenarios!C2:C1201, 0.995) * AVERAGE(Risk_Exposures!B2:B1201)</f>
        <v/>
      </c>
      <c r="C1054">
        <f>AVERAGEIF(Stress_Scenarios!C2:C1201, "&gt;="&amp;PERCENTILE(Stress_Scenarios!C2:C1201, 0.995)) * AVERAGE(Risk_Exposures!B2:B1201)</f>
        <v/>
      </c>
      <c r="D1054">
        <f>PERCENTILE(Stress_Scenarios!C2:C1201, 0.975) * AVERAGE(Risk_Exposures!B2:B1201)</f>
        <v/>
      </c>
      <c r="E1054">
        <f>PERCENTILE(Stress_Scenarios!C2:C1201, 0.995) * VLOOKUP(A1054, Risk_Exposures!A2:B1201, 2, FALSE)</f>
        <v/>
      </c>
      <c r="F1054">
        <f>AVERAGEIF(Stress_Scenarios!C2:C1201, "&gt;="&amp;PERCENTILE(Stress_Scenarios!C2:C1201, 0.995)) * VLOOKUP(A1054, Risk_Exposures!A2:B1201, 2, FALSE)</f>
        <v/>
      </c>
      <c r="G1054" t="inlineStr">
        <is>
          <t>9</t>
        </is>
      </c>
    </row>
    <row r="1055">
      <c r="A1055">
        <f>Risk_Exposures!A1055</f>
        <v/>
      </c>
      <c r="B1055">
        <f>PERCENTILE(Stress_Scenarios!C2:C1201, 0.995) * AVERAGE(Risk_Exposures!B2:B1201)</f>
        <v/>
      </c>
      <c r="C1055">
        <f>AVERAGEIF(Stress_Scenarios!C2:C1201, "&gt;="&amp;PERCENTILE(Stress_Scenarios!C2:C1201, 0.995)) * AVERAGE(Risk_Exposures!B2:B1201)</f>
        <v/>
      </c>
      <c r="D1055">
        <f>PERCENTILE(Stress_Scenarios!C2:C1201, 0.975) * AVERAGE(Risk_Exposures!B2:B1201)</f>
        <v/>
      </c>
      <c r="E1055">
        <f>PERCENTILE(Stress_Scenarios!C2:C1201, 0.995) * VLOOKUP(A1055, Risk_Exposures!A2:B1201, 2, FALSE)</f>
        <v/>
      </c>
      <c r="F1055">
        <f>AVERAGEIF(Stress_Scenarios!C2:C1201, "&gt;="&amp;PERCENTILE(Stress_Scenarios!C2:C1201, 0.995)) * VLOOKUP(A1055, Risk_Exposures!A2:B1201, 2, FALSE)</f>
        <v/>
      </c>
      <c r="G1055" t="inlineStr">
        <is>
          <t>44</t>
        </is>
      </c>
    </row>
    <row r="1056">
      <c r="A1056">
        <f>Risk_Exposures!A1056</f>
        <v/>
      </c>
      <c r="B1056">
        <f>PERCENTILE(Stress_Scenarios!C2:C1201, 0.995) * AVERAGE(Risk_Exposures!B2:B1201)</f>
        <v/>
      </c>
      <c r="C1056">
        <f>AVERAGEIF(Stress_Scenarios!C2:C1201, "&gt;="&amp;PERCENTILE(Stress_Scenarios!C2:C1201, 0.995)) * AVERAGE(Risk_Exposures!B2:B1201)</f>
        <v/>
      </c>
      <c r="D1056">
        <f>PERCENTILE(Stress_Scenarios!C2:C1201, 0.975) * AVERAGE(Risk_Exposures!B2:B1201)</f>
        <v/>
      </c>
      <c r="E1056">
        <f>PERCENTILE(Stress_Scenarios!C2:C1201, 0.995) * VLOOKUP(A1056, Risk_Exposures!A2:B1201, 2, FALSE)</f>
        <v/>
      </c>
      <c r="F1056">
        <f>AVERAGEIF(Stress_Scenarios!C2:C1201, "&gt;="&amp;PERCENTILE(Stress_Scenarios!C2:C1201, 0.995)) * VLOOKUP(A1056, Risk_Exposures!A2:B1201, 2, FALSE)</f>
        <v/>
      </c>
      <c r="G1056" t="inlineStr">
        <is>
          <t>88</t>
        </is>
      </c>
    </row>
    <row r="1057">
      <c r="A1057">
        <f>Risk_Exposures!A1057</f>
        <v/>
      </c>
      <c r="B1057">
        <f>PERCENTILE(Stress_Scenarios!C2:C1201, 0.995) * AVERAGE(Risk_Exposures!B2:B1201)</f>
        <v/>
      </c>
      <c r="C1057">
        <f>AVERAGEIF(Stress_Scenarios!C2:C1201, "&gt;="&amp;PERCENTILE(Stress_Scenarios!C2:C1201, 0.995)) * AVERAGE(Risk_Exposures!B2:B1201)</f>
        <v/>
      </c>
      <c r="D1057">
        <f>PERCENTILE(Stress_Scenarios!C2:C1201, 0.975) * AVERAGE(Risk_Exposures!B2:B1201)</f>
        <v/>
      </c>
      <c r="E1057">
        <f>PERCENTILE(Stress_Scenarios!C2:C1201, 0.995) * VLOOKUP(A1057, Risk_Exposures!A2:B1201, 2, FALSE)</f>
        <v/>
      </c>
      <c r="F1057">
        <f>AVERAGEIF(Stress_Scenarios!C2:C1201, "&gt;="&amp;PERCENTILE(Stress_Scenarios!C2:C1201, 0.995)) * VLOOKUP(A1057, Risk_Exposures!A2:B1201, 2, FALSE)</f>
        <v/>
      </c>
      <c r="G1057" t="inlineStr">
        <is>
          <t>89</t>
        </is>
      </c>
    </row>
    <row r="1058">
      <c r="A1058">
        <f>Risk_Exposures!A1058</f>
        <v/>
      </c>
      <c r="B1058">
        <f>PERCENTILE(Stress_Scenarios!C2:C1201, 0.995) * AVERAGE(Risk_Exposures!B2:B1201)</f>
        <v/>
      </c>
      <c r="C1058">
        <f>AVERAGEIF(Stress_Scenarios!C2:C1201, "&gt;="&amp;PERCENTILE(Stress_Scenarios!C2:C1201, 0.995)) * AVERAGE(Risk_Exposures!B2:B1201)</f>
        <v/>
      </c>
      <c r="D1058">
        <f>PERCENTILE(Stress_Scenarios!C2:C1201, 0.975) * AVERAGE(Risk_Exposures!B2:B1201)</f>
        <v/>
      </c>
      <c r="E1058">
        <f>PERCENTILE(Stress_Scenarios!C2:C1201, 0.995) * VLOOKUP(A1058, Risk_Exposures!A2:B1201, 2, FALSE)</f>
        <v/>
      </c>
      <c r="F1058">
        <f>AVERAGEIF(Stress_Scenarios!C2:C1201, "&gt;="&amp;PERCENTILE(Stress_Scenarios!C2:C1201, 0.995)) * VLOOKUP(A1058, Risk_Exposures!A2:B1201, 2, FALSE)</f>
        <v/>
      </c>
      <c r="G1058" t="inlineStr">
        <is>
          <t>11</t>
        </is>
      </c>
    </row>
    <row r="1059">
      <c r="A1059">
        <f>Risk_Exposures!A1059</f>
        <v/>
      </c>
      <c r="B1059">
        <f>PERCENTILE(Stress_Scenarios!C2:C1201, 0.995) * AVERAGE(Risk_Exposures!B2:B1201)</f>
        <v/>
      </c>
      <c r="C1059">
        <f>AVERAGEIF(Stress_Scenarios!C2:C1201, "&gt;="&amp;PERCENTILE(Stress_Scenarios!C2:C1201, 0.995)) * AVERAGE(Risk_Exposures!B2:B1201)</f>
        <v/>
      </c>
      <c r="D1059">
        <f>PERCENTILE(Stress_Scenarios!C2:C1201, 0.975) * AVERAGE(Risk_Exposures!B2:B1201)</f>
        <v/>
      </c>
      <c r="E1059">
        <f>PERCENTILE(Stress_Scenarios!C2:C1201, 0.995) * VLOOKUP(A1059, Risk_Exposures!A2:B1201, 2, FALSE)</f>
        <v/>
      </c>
      <c r="F1059">
        <f>AVERAGEIF(Stress_Scenarios!C2:C1201, "&gt;="&amp;PERCENTILE(Stress_Scenarios!C2:C1201, 0.995)) * VLOOKUP(A1059, Risk_Exposures!A2:B1201, 2, FALSE)</f>
        <v/>
      </c>
      <c r="G1059" t="inlineStr">
        <is>
          <t>36</t>
        </is>
      </c>
    </row>
    <row r="1060">
      <c r="A1060">
        <f>Risk_Exposures!A1060</f>
        <v/>
      </c>
      <c r="B1060">
        <f>PERCENTILE(Stress_Scenarios!C2:C1201, 0.995) * AVERAGE(Risk_Exposures!B2:B1201)</f>
        <v/>
      </c>
      <c r="C1060">
        <f>AVERAGEIF(Stress_Scenarios!C2:C1201, "&gt;="&amp;PERCENTILE(Stress_Scenarios!C2:C1201, 0.995)) * AVERAGE(Risk_Exposures!B2:B1201)</f>
        <v/>
      </c>
      <c r="D1060">
        <f>PERCENTILE(Stress_Scenarios!C2:C1201, 0.975) * AVERAGE(Risk_Exposures!B2:B1201)</f>
        <v/>
      </c>
      <c r="E1060">
        <f>PERCENTILE(Stress_Scenarios!C2:C1201, 0.995) * VLOOKUP(A1060, Risk_Exposures!A2:B1201, 2, FALSE)</f>
        <v/>
      </c>
      <c r="F1060">
        <f>AVERAGEIF(Stress_Scenarios!C2:C1201, "&gt;="&amp;PERCENTILE(Stress_Scenarios!C2:C1201, 0.995)) * VLOOKUP(A1060, Risk_Exposures!A2:B1201, 2, FALSE)</f>
        <v/>
      </c>
      <c r="G1060" t="inlineStr">
        <is>
          <t>72</t>
        </is>
      </c>
    </row>
    <row r="1061">
      <c r="A1061">
        <f>Risk_Exposures!A1061</f>
        <v/>
      </c>
      <c r="B1061">
        <f>PERCENTILE(Stress_Scenarios!C2:C1201, 0.995) * AVERAGE(Risk_Exposures!B2:B1201)</f>
        <v/>
      </c>
      <c r="C1061">
        <f>AVERAGEIF(Stress_Scenarios!C2:C1201, "&gt;="&amp;PERCENTILE(Stress_Scenarios!C2:C1201, 0.995)) * AVERAGE(Risk_Exposures!B2:B1201)</f>
        <v/>
      </c>
      <c r="D1061">
        <f>PERCENTILE(Stress_Scenarios!C2:C1201, 0.975) * AVERAGE(Risk_Exposures!B2:B1201)</f>
        <v/>
      </c>
      <c r="E1061">
        <f>PERCENTILE(Stress_Scenarios!C2:C1201, 0.995) * VLOOKUP(A1061, Risk_Exposures!A2:B1201, 2, FALSE)</f>
        <v/>
      </c>
      <c r="F1061">
        <f>AVERAGEIF(Stress_Scenarios!C2:C1201, "&gt;="&amp;PERCENTILE(Stress_Scenarios!C2:C1201, 0.995)) * VLOOKUP(A1061, Risk_Exposures!A2:B1201, 2, FALSE)</f>
        <v/>
      </c>
      <c r="G1061" t="inlineStr">
        <is>
          <t>12</t>
        </is>
      </c>
    </row>
    <row r="1062">
      <c r="A1062">
        <f>Risk_Exposures!A1062</f>
        <v/>
      </c>
      <c r="B1062">
        <f>PERCENTILE(Stress_Scenarios!C2:C1201, 0.995) * AVERAGE(Risk_Exposures!B2:B1201)</f>
        <v/>
      </c>
      <c r="C1062">
        <f>AVERAGEIF(Stress_Scenarios!C2:C1201, "&gt;="&amp;PERCENTILE(Stress_Scenarios!C2:C1201, 0.995)) * AVERAGE(Risk_Exposures!B2:B1201)</f>
        <v/>
      </c>
      <c r="D1062">
        <f>PERCENTILE(Stress_Scenarios!C2:C1201, 0.975) * AVERAGE(Risk_Exposures!B2:B1201)</f>
        <v/>
      </c>
      <c r="E1062">
        <f>PERCENTILE(Stress_Scenarios!C2:C1201, 0.995) * VLOOKUP(A1062, Risk_Exposures!A2:B1201, 2, FALSE)</f>
        <v/>
      </c>
      <c r="F1062">
        <f>AVERAGEIF(Stress_Scenarios!C2:C1201, "&gt;="&amp;PERCENTILE(Stress_Scenarios!C2:C1201, 0.995)) * VLOOKUP(A1062, Risk_Exposures!A2:B1201, 2, FALSE)</f>
        <v/>
      </c>
      <c r="G1062" t="inlineStr">
        <is>
          <t>45</t>
        </is>
      </c>
    </row>
    <row r="1063">
      <c r="A1063">
        <f>Risk_Exposures!A1063</f>
        <v/>
      </c>
      <c r="B1063">
        <f>PERCENTILE(Stress_Scenarios!C2:C1201, 0.995) * AVERAGE(Risk_Exposures!B2:B1201)</f>
        <v/>
      </c>
      <c r="C1063">
        <f>AVERAGEIF(Stress_Scenarios!C2:C1201, "&gt;="&amp;PERCENTILE(Stress_Scenarios!C2:C1201, 0.995)) * AVERAGE(Risk_Exposures!B2:B1201)</f>
        <v/>
      </c>
      <c r="D1063">
        <f>PERCENTILE(Stress_Scenarios!C2:C1201, 0.975) * AVERAGE(Risk_Exposures!B2:B1201)</f>
        <v/>
      </c>
      <c r="E1063">
        <f>PERCENTILE(Stress_Scenarios!C2:C1201, 0.995) * VLOOKUP(A1063, Risk_Exposures!A2:B1201, 2, FALSE)</f>
        <v/>
      </c>
      <c r="F1063">
        <f>AVERAGEIF(Stress_Scenarios!C2:C1201, "&gt;="&amp;PERCENTILE(Stress_Scenarios!C2:C1201, 0.995)) * VLOOKUP(A1063, Risk_Exposures!A2:B1201, 2, FALSE)</f>
        <v/>
      </c>
      <c r="G1063" t="inlineStr">
        <is>
          <t>86</t>
        </is>
      </c>
    </row>
    <row r="1064">
      <c r="A1064">
        <f>Risk_Exposures!A1064</f>
        <v/>
      </c>
      <c r="B1064">
        <f>PERCENTILE(Stress_Scenarios!C2:C1201, 0.995) * AVERAGE(Risk_Exposures!B2:B1201)</f>
        <v/>
      </c>
      <c r="C1064">
        <f>AVERAGEIF(Stress_Scenarios!C2:C1201, "&gt;="&amp;PERCENTILE(Stress_Scenarios!C2:C1201, 0.995)) * AVERAGE(Risk_Exposures!B2:B1201)</f>
        <v/>
      </c>
      <c r="D1064">
        <f>PERCENTILE(Stress_Scenarios!C2:C1201, 0.975) * AVERAGE(Risk_Exposures!B2:B1201)</f>
        <v/>
      </c>
      <c r="E1064">
        <f>PERCENTILE(Stress_Scenarios!C2:C1201, 0.995) * VLOOKUP(A1064, Risk_Exposures!A2:B1201, 2, FALSE)</f>
        <v/>
      </c>
      <c r="F1064">
        <f>AVERAGEIF(Stress_Scenarios!C2:C1201, "&gt;="&amp;PERCENTILE(Stress_Scenarios!C2:C1201, 0.995)) * VLOOKUP(A1064, Risk_Exposures!A2:B1201, 2, FALSE)</f>
        <v/>
      </c>
      <c r="G1064" t="inlineStr">
        <is>
          <t>79</t>
        </is>
      </c>
    </row>
    <row r="1065">
      <c r="A1065">
        <f>Risk_Exposures!A1065</f>
        <v/>
      </c>
      <c r="B1065">
        <f>PERCENTILE(Stress_Scenarios!C2:C1201, 0.995) * AVERAGE(Risk_Exposures!B2:B1201)</f>
        <v/>
      </c>
      <c r="C1065">
        <f>AVERAGEIF(Stress_Scenarios!C2:C1201, "&gt;="&amp;PERCENTILE(Stress_Scenarios!C2:C1201, 0.995)) * AVERAGE(Risk_Exposures!B2:B1201)</f>
        <v/>
      </c>
      <c r="D1065">
        <f>PERCENTILE(Stress_Scenarios!C2:C1201, 0.975) * AVERAGE(Risk_Exposures!B2:B1201)</f>
        <v/>
      </c>
      <c r="E1065">
        <f>PERCENTILE(Stress_Scenarios!C2:C1201, 0.995) * VLOOKUP(A1065, Risk_Exposures!A2:B1201, 2, FALSE)</f>
        <v/>
      </c>
      <c r="F1065">
        <f>AVERAGEIF(Stress_Scenarios!C2:C1201, "&gt;="&amp;PERCENTILE(Stress_Scenarios!C2:C1201, 0.995)) * VLOOKUP(A1065, Risk_Exposures!A2:B1201, 2, FALSE)</f>
        <v/>
      </c>
      <c r="G1065" t="inlineStr">
        <is>
          <t>93</t>
        </is>
      </c>
    </row>
    <row r="1066">
      <c r="A1066">
        <f>Risk_Exposures!A1066</f>
        <v/>
      </c>
      <c r="B1066">
        <f>PERCENTILE(Stress_Scenarios!C2:C1201, 0.995) * AVERAGE(Risk_Exposures!B2:B1201)</f>
        <v/>
      </c>
      <c r="C1066">
        <f>AVERAGEIF(Stress_Scenarios!C2:C1201, "&gt;="&amp;PERCENTILE(Stress_Scenarios!C2:C1201, 0.995)) * AVERAGE(Risk_Exposures!B2:B1201)</f>
        <v/>
      </c>
      <c r="D1066">
        <f>PERCENTILE(Stress_Scenarios!C2:C1201, 0.975) * AVERAGE(Risk_Exposures!B2:B1201)</f>
        <v/>
      </c>
      <c r="E1066">
        <f>PERCENTILE(Stress_Scenarios!C2:C1201, 0.995) * VLOOKUP(A1066, Risk_Exposures!A2:B1201, 2, FALSE)</f>
        <v/>
      </c>
      <c r="F1066">
        <f>AVERAGEIF(Stress_Scenarios!C2:C1201, "&gt;="&amp;PERCENTILE(Stress_Scenarios!C2:C1201, 0.995)) * VLOOKUP(A1066, Risk_Exposures!A2:B1201, 2, FALSE)</f>
        <v/>
      </c>
      <c r="G1066" t="inlineStr">
        <is>
          <t>14</t>
        </is>
      </c>
    </row>
    <row r="1067">
      <c r="A1067">
        <f>Risk_Exposures!A1067</f>
        <v/>
      </c>
      <c r="B1067">
        <f>PERCENTILE(Stress_Scenarios!C2:C1201, 0.995) * AVERAGE(Risk_Exposures!B2:B1201)</f>
        <v/>
      </c>
      <c r="C1067">
        <f>AVERAGEIF(Stress_Scenarios!C2:C1201, "&gt;="&amp;PERCENTILE(Stress_Scenarios!C2:C1201, 0.995)) * AVERAGE(Risk_Exposures!B2:B1201)</f>
        <v/>
      </c>
      <c r="D1067">
        <f>PERCENTILE(Stress_Scenarios!C2:C1201, 0.975) * AVERAGE(Risk_Exposures!B2:B1201)</f>
        <v/>
      </c>
      <c r="E1067">
        <f>PERCENTILE(Stress_Scenarios!C2:C1201, 0.995) * VLOOKUP(A1067, Risk_Exposures!A2:B1201, 2, FALSE)</f>
        <v/>
      </c>
      <c r="F1067">
        <f>AVERAGEIF(Stress_Scenarios!C2:C1201, "&gt;="&amp;PERCENTILE(Stress_Scenarios!C2:C1201, 0.995)) * VLOOKUP(A1067, Risk_Exposures!A2:B1201, 2, FALSE)</f>
        <v/>
      </c>
      <c r="G1067" t="inlineStr">
        <is>
          <t>1</t>
        </is>
      </c>
    </row>
    <row r="1068">
      <c r="A1068">
        <f>Risk_Exposures!A1068</f>
        <v/>
      </c>
      <c r="B1068">
        <f>PERCENTILE(Stress_Scenarios!C2:C1201, 0.995) * AVERAGE(Risk_Exposures!B2:B1201)</f>
        <v/>
      </c>
      <c r="C1068">
        <f>AVERAGEIF(Stress_Scenarios!C2:C1201, "&gt;="&amp;PERCENTILE(Stress_Scenarios!C2:C1201, 0.995)) * AVERAGE(Risk_Exposures!B2:B1201)</f>
        <v/>
      </c>
      <c r="D1068">
        <f>PERCENTILE(Stress_Scenarios!C2:C1201, 0.975) * AVERAGE(Risk_Exposures!B2:B1201)</f>
        <v/>
      </c>
      <c r="E1068">
        <f>PERCENTILE(Stress_Scenarios!C2:C1201, 0.995) * VLOOKUP(A1068, Risk_Exposures!A2:B1201, 2, FALSE)</f>
        <v/>
      </c>
      <c r="F1068">
        <f>AVERAGEIF(Stress_Scenarios!C2:C1201, "&gt;="&amp;PERCENTILE(Stress_Scenarios!C2:C1201, 0.995)) * VLOOKUP(A1068, Risk_Exposures!A2:B1201, 2, FALSE)</f>
        <v/>
      </c>
      <c r="G1068" t="inlineStr">
        <is>
          <t>87</t>
        </is>
      </c>
    </row>
    <row r="1069">
      <c r="A1069">
        <f>Risk_Exposures!A1069</f>
        <v/>
      </c>
      <c r="B1069">
        <f>PERCENTILE(Stress_Scenarios!C2:C1201, 0.995) * AVERAGE(Risk_Exposures!B2:B1201)</f>
        <v/>
      </c>
      <c r="C1069">
        <f>AVERAGEIF(Stress_Scenarios!C2:C1201, "&gt;="&amp;PERCENTILE(Stress_Scenarios!C2:C1201, 0.995)) * AVERAGE(Risk_Exposures!B2:B1201)</f>
        <v/>
      </c>
      <c r="D1069">
        <f>PERCENTILE(Stress_Scenarios!C2:C1201, 0.975) * AVERAGE(Risk_Exposures!B2:B1201)</f>
        <v/>
      </c>
      <c r="E1069">
        <f>PERCENTILE(Stress_Scenarios!C2:C1201, 0.995) * VLOOKUP(A1069, Risk_Exposures!A2:B1201, 2, FALSE)</f>
        <v/>
      </c>
      <c r="F1069">
        <f>AVERAGEIF(Stress_Scenarios!C2:C1201, "&gt;="&amp;PERCENTILE(Stress_Scenarios!C2:C1201, 0.995)) * VLOOKUP(A1069, Risk_Exposures!A2:B1201, 2, FALSE)</f>
        <v/>
      </c>
      <c r="G1069" t="inlineStr">
        <is>
          <t>66</t>
        </is>
      </c>
    </row>
    <row r="1070">
      <c r="A1070">
        <f>Risk_Exposures!A1070</f>
        <v/>
      </c>
      <c r="B1070">
        <f>PERCENTILE(Stress_Scenarios!C2:C1201, 0.995) * AVERAGE(Risk_Exposures!B2:B1201)</f>
        <v/>
      </c>
      <c r="C1070">
        <f>AVERAGEIF(Stress_Scenarios!C2:C1201, "&gt;="&amp;PERCENTILE(Stress_Scenarios!C2:C1201, 0.995)) * AVERAGE(Risk_Exposures!B2:B1201)</f>
        <v/>
      </c>
      <c r="D1070">
        <f>PERCENTILE(Stress_Scenarios!C2:C1201, 0.975) * AVERAGE(Risk_Exposures!B2:B1201)</f>
        <v/>
      </c>
      <c r="E1070">
        <f>PERCENTILE(Stress_Scenarios!C2:C1201, 0.995) * VLOOKUP(A1070, Risk_Exposures!A2:B1201, 2, FALSE)</f>
        <v/>
      </c>
      <c r="F1070">
        <f>AVERAGEIF(Stress_Scenarios!C2:C1201, "&gt;="&amp;PERCENTILE(Stress_Scenarios!C2:C1201, 0.995)) * VLOOKUP(A1070, Risk_Exposures!A2:B1201, 2, FALSE)</f>
        <v/>
      </c>
      <c r="G1070" t="inlineStr">
        <is>
          <t>43</t>
        </is>
      </c>
    </row>
    <row r="1071">
      <c r="A1071">
        <f>Risk_Exposures!A1071</f>
        <v/>
      </c>
      <c r="B1071">
        <f>PERCENTILE(Stress_Scenarios!C2:C1201, 0.995) * AVERAGE(Risk_Exposures!B2:B1201)</f>
        <v/>
      </c>
      <c r="C1071">
        <f>AVERAGEIF(Stress_Scenarios!C2:C1201, "&gt;="&amp;PERCENTILE(Stress_Scenarios!C2:C1201, 0.995)) * AVERAGE(Risk_Exposures!B2:B1201)</f>
        <v/>
      </c>
      <c r="D1071">
        <f>PERCENTILE(Stress_Scenarios!C2:C1201, 0.975) * AVERAGE(Risk_Exposures!B2:B1201)</f>
        <v/>
      </c>
      <c r="E1071">
        <f>PERCENTILE(Stress_Scenarios!C2:C1201, 0.995) * VLOOKUP(A1071, Risk_Exposures!A2:B1201, 2, FALSE)</f>
        <v/>
      </c>
      <c r="F1071">
        <f>AVERAGEIF(Stress_Scenarios!C2:C1201, "&gt;="&amp;PERCENTILE(Stress_Scenarios!C2:C1201, 0.995)) * VLOOKUP(A1071, Risk_Exposures!A2:B1201, 2, FALSE)</f>
        <v/>
      </c>
      <c r="G1071" t="inlineStr">
        <is>
          <t>62</t>
        </is>
      </c>
    </row>
    <row r="1072">
      <c r="A1072">
        <f>Risk_Exposures!A1072</f>
        <v/>
      </c>
      <c r="B1072">
        <f>PERCENTILE(Stress_Scenarios!C2:C1201, 0.995) * AVERAGE(Risk_Exposures!B2:B1201)</f>
        <v/>
      </c>
      <c r="C1072">
        <f>AVERAGEIF(Stress_Scenarios!C2:C1201, "&gt;="&amp;PERCENTILE(Stress_Scenarios!C2:C1201, 0.995)) * AVERAGE(Risk_Exposures!B2:B1201)</f>
        <v/>
      </c>
      <c r="D1072">
        <f>PERCENTILE(Stress_Scenarios!C2:C1201, 0.975) * AVERAGE(Risk_Exposures!B2:B1201)</f>
        <v/>
      </c>
      <c r="E1072">
        <f>PERCENTILE(Stress_Scenarios!C2:C1201, 0.995) * VLOOKUP(A1072, Risk_Exposures!A2:B1201, 2, FALSE)</f>
        <v/>
      </c>
      <c r="F1072">
        <f>AVERAGEIF(Stress_Scenarios!C2:C1201, "&gt;="&amp;PERCENTILE(Stress_Scenarios!C2:C1201, 0.995)) * VLOOKUP(A1072, Risk_Exposures!A2:B1201, 2, FALSE)</f>
        <v/>
      </c>
      <c r="G1072" t="inlineStr">
        <is>
          <t>2</t>
        </is>
      </c>
    </row>
    <row r="1073">
      <c r="A1073">
        <f>Risk_Exposures!A1073</f>
        <v/>
      </c>
      <c r="B1073">
        <f>PERCENTILE(Stress_Scenarios!C2:C1201, 0.995) * AVERAGE(Risk_Exposures!B2:B1201)</f>
        <v/>
      </c>
      <c r="C1073">
        <f>AVERAGEIF(Stress_Scenarios!C2:C1201, "&gt;="&amp;PERCENTILE(Stress_Scenarios!C2:C1201, 0.995)) * AVERAGE(Risk_Exposures!B2:B1201)</f>
        <v/>
      </c>
      <c r="D1073">
        <f>PERCENTILE(Stress_Scenarios!C2:C1201, 0.975) * AVERAGE(Risk_Exposures!B2:B1201)</f>
        <v/>
      </c>
      <c r="E1073">
        <f>PERCENTILE(Stress_Scenarios!C2:C1201, 0.995) * VLOOKUP(A1073, Risk_Exposures!A2:B1201, 2, FALSE)</f>
        <v/>
      </c>
      <c r="F1073">
        <f>AVERAGEIF(Stress_Scenarios!C2:C1201, "&gt;="&amp;PERCENTILE(Stress_Scenarios!C2:C1201, 0.995)) * VLOOKUP(A1073, Risk_Exposures!A2:B1201, 2, FALSE)</f>
        <v/>
      </c>
      <c r="G1073" t="inlineStr">
        <is>
          <t>64</t>
        </is>
      </c>
    </row>
    <row r="1074">
      <c r="A1074">
        <f>Risk_Exposures!A1074</f>
        <v/>
      </c>
      <c r="B1074">
        <f>PERCENTILE(Stress_Scenarios!C2:C1201, 0.995) * AVERAGE(Risk_Exposures!B2:B1201)</f>
        <v/>
      </c>
      <c r="C1074">
        <f>AVERAGEIF(Stress_Scenarios!C2:C1201, "&gt;="&amp;PERCENTILE(Stress_Scenarios!C2:C1201, 0.995)) * AVERAGE(Risk_Exposures!B2:B1201)</f>
        <v/>
      </c>
      <c r="D1074">
        <f>PERCENTILE(Stress_Scenarios!C2:C1201, 0.975) * AVERAGE(Risk_Exposures!B2:B1201)</f>
        <v/>
      </c>
      <c r="E1074">
        <f>PERCENTILE(Stress_Scenarios!C2:C1201, 0.995) * VLOOKUP(A1074, Risk_Exposures!A2:B1201, 2, FALSE)</f>
        <v/>
      </c>
      <c r="F1074">
        <f>AVERAGEIF(Stress_Scenarios!C2:C1201, "&gt;="&amp;PERCENTILE(Stress_Scenarios!C2:C1201, 0.995)) * VLOOKUP(A1074, Risk_Exposures!A2:B1201, 2, FALSE)</f>
        <v/>
      </c>
      <c r="G1074" t="inlineStr">
        <is>
          <t>54</t>
        </is>
      </c>
    </row>
    <row r="1075">
      <c r="A1075">
        <f>Risk_Exposures!A1075</f>
        <v/>
      </c>
      <c r="B1075">
        <f>PERCENTILE(Stress_Scenarios!C2:C1201, 0.995) * AVERAGE(Risk_Exposures!B2:B1201)</f>
        <v/>
      </c>
      <c r="C1075">
        <f>AVERAGEIF(Stress_Scenarios!C2:C1201, "&gt;="&amp;PERCENTILE(Stress_Scenarios!C2:C1201, 0.995)) * AVERAGE(Risk_Exposures!B2:B1201)</f>
        <v/>
      </c>
      <c r="D1075">
        <f>PERCENTILE(Stress_Scenarios!C2:C1201, 0.975) * AVERAGE(Risk_Exposures!B2:B1201)</f>
        <v/>
      </c>
      <c r="E1075">
        <f>PERCENTILE(Stress_Scenarios!C2:C1201, 0.995) * VLOOKUP(A1075, Risk_Exposures!A2:B1201, 2, FALSE)</f>
        <v/>
      </c>
      <c r="F1075">
        <f>AVERAGEIF(Stress_Scenarios!C2:C1201, "&gt;="&amp;PERCENTILE(Stress_Scenarios!C2:C1201, 0.995)) * VLOOKUP(A1075, Risk_Exposures!A2:B1201, 2, FALSE)</f>
        <v/>
      </c>
      <c r="G1075" t="inlineStr">
        <is>
          <t>41</t>
        </is>
      </c>
    </row>
    <row r="1076">
      <c r="A1076">
        <f>Risk_Exposures!A1076</f>
        <v/>
      </c>
      <c r="B1076">
        <f>PERCENTILE(Stress_Scenarios!C2:C1201, 0.995) * AVERAGE(Risk_Exposures!B2:B1201)</f>
        <v/>
      </c>
      <c r="C1076">
        <f>AVERAGEIF(Stress_Scenarios!C2:C1201, "&gt;="&amp;PERCENTILE(Stress_Scenarios!C2:C1201, 0.995)) * AVERAGE(Risk_Exposures!B2:B1201)</f>
        <v/>
      </c>
      <c r="D1076">
        <f>PERCENTILE(Stress_Scenarios!C2:C1201, 0.975) * AVERAGE(Risk_Exposures!B2:B1201)</f>
        <v/>
      </c>
      <c r="E1076">
        <f>PERCENTILE(Stress_Scenarios!C2:C1201, 0.995) * VLOOKUP(A1076, Risk_Exposures!A2:B1201, 2, FALSE)</f>
        <v/>
      </c>
      <c r="F1076">
        <f>AVERAGEIF(Stress_Scenarios!C2:C1201, "&gt;="&amp;PERCENTILE(Stress_Scenarios!C2:C1201, 0.995)) * VLOOKUP(A1076, Risk_Exposures!A2:B1201, 2, FALSE)</f>
        <v/>
      </c>
      <c r="G1076" t="inlineStr">
        <is>
          <t>12</t>
        </is>
      </c>
    </row>
    <row r="1077">
      <c r="A1077">
        <f>Risk_Exposures!A1077</f>
        <v/>
      </c>
      <c r="B1077">
        <f>PERCENTILE(Stress_Scenarios!C2:C1201, 0.995) * AVERAGE(Risk_Exposures!B2:B1201)</f>
        <v/>
      </c>
      <c r="C1077">
        <f>AVERAGEIF(Stress_Scenarios!C2:C1201, "&gt;="&amp;PERCENTILE(Stress_Scenarios!C2:C1201, 0.995)) * AVERAGE(Risk_Exposures!B2:B1201)</f>
        <v/>
      </c>
      <c r="D1077">
        <f>PERCENTILE(Stress_Scenarios!C2:C1201, 0.975) * AVERAGE(Risk_Exposures!B2:B1201)</f>
        <v/>
      </c>
      <c r="E1077">
        <f>PERCENTILE(Stress_Scenarios!C2:C1201, 0.995) * VLOOKUP(A1077, Risk_Exposures!A2:B1201, 2, FALSE)</f>
        <v/>
      </c>
      <c r="F1077">
        <f>AVERAGEIF(Stress_Scenarios!C2:C1201, "&gt;="&amp;PERCENTILE(Stress_Scenarios!C2:C1201, 0.995)) * VLOOKUP(A1077, Risk_Exposures!A2:B1201, 2, FALSE)</f>
        <v/>
      </c>
      <c r="G1077" t="inlineStr">
        <is>
          <t>29</t>
        </is>
      </c>
    </row>
    <row r="1078">
      <c r="A1078">
        <f>Risk_Exposures!A1078</f>
        <v/>
      </c>
      <c r="B1078">
        <f>PERCENTILE(Stress_Scenarios!C2:C1201, 0.995) * AVERAGE(Risk_Exposures!B2:B1201)</f>
        <v/>
      </c>
      <c r="C1078">
        <f>AVERAGEIF(Stress_Scenarios!C2:C1201, "&gt;="&amp;PERCENTILE(Stress_Scenarios!C2:C1201, 0.995)) * AVERAGE(Risk_Exposures!B2:B1201)</f>
        <v/>
      </c>
      <c r="D1078">
        <f>PERCENTILE(Stress_Scenarios!C2:C1201, 0.975) * AVERAGE(Risk_Exposures!B2:B1201)</f>
        <v/>
      </c>
      <c r="E1078">
        <f>PERCENTILE(Stress_Scenarios!C2:C1201, 0.995) * VLOOKUP(A1078, Risk_Exposures!A2:B1201, 2, FALSE)</f>
        <v/>
      </c>
      <c r="F1078">
        <f>AVERAGEIF(Stress_Scenarios!C2:C1201, "&gt;="&amp;PERCENTILE(Stress_Scenarios!C2:C1201, 0.995)) * VLOOKUP(A1078, Risk_Exposures!A2:B1201, 2, FALSE)</f>
        <v/>
      </c>
      <c r="G1078" t="inlineStr">
        <is>
          <t>60</t>
        </is>
      </c>
    </row>
    <row r="1079">
      <c r="A1079">
        <f>Risk_Exposures!A1079</f>
        <v/>
      </c>
      <c r="B1079">
        <f>PERCENTILE(Stress_Scenarios!C2:C1201, 0.995) * AVERAGE(Risk_Exposures!B2:B1201)</f>
        <v/>
      </c>
      <c r="C1079">
        <f>AVERAGEIF(Stress_Scenarios!C2:C1201, "&gt;="&amp;PERCENTILE(Stress_Scenarios!C2:C1201, 0.995)) * AVERAGE(Risk_Exposures!B2:B1201)</f>
        <v/>
      </c>
      <c r="D1079">
        <f>PERCENTILE(Stress_Scenarios!C2:C1201, 0.975) * AVERAGE(Risk_Exposures!B2:B1201)</f>
        <v/>
      </c>
      <c r="E1079">
        <f>PERCENTILE(Stress_Scenarios!C2:C1201, 0.995) * VLOOKUP(A1079, Risk_Exposures!A2:B1201, 2, FALSE)</f>
        <v/>
      </c>
      <c r="F1079">
        <f>AVERAGEIF(Stress_Scenarios!C2:C1201, "&gt;="&amp;PERCENTILE(Stress_Scenarios!C2:C1201, 0.995)) * VLOOKUP(A1079, Risk_Exposures!A2:B1201, 2, FALSE)</f>
        <v/>
      </c>
      <c r="G1079" t="inlineStr">
        <is>
          <t>71</t>
        </is>
      </c>
    </row>
    <row r="1080">
      <c r="A1080">
        <f>Risk_Exposures!A1080</f>
        <v/>
      </c>
      <c r="B1080">
        <f>PERCENTILE(Stress_Scenarios!C2:C1201, 0.995) * AVERAGE(Risk_Exposures!B2:B1201)</f>
        <v/>
      </c>
      <c r="C1080">
        <f>AVERAGEIF(Stress_Scenarios!C2:C1201, "&gt;="&amp;PERCENTILE(Stress_Scenarios!C2:C1201, 0.995)) * AVERAGE(Risk_Exposures!B2:B1201)</f>
        <v/>
      </c>
      <c r="D1080">
        <f>PERCENTILE(Stress_Scenarios!C2:C1201, 0.975) * AVERAGE(Risk_Exposures!B2:B1201)</f>
        <v/>
      </c>
      <c r="E1080">
        <f>PERCENTILE(Stress_Scenarios!C2:C1201, 0.995) * VLOOKUP(A1080, Risk_Exposures!A2:B1201, 2, FALSE)</f>
        <v/>
      </c>
      <c r="F1080">
        <f>AVERAGEIF(Stress_Scenarios!C2:C1201, "&gt;="&amp;PERCENTILE(Stress_Scenarios!C2:C1201, 0.995)) * VLOOKUP(A1080, Risk_Exposures!A2:B1201, 2, FALSE)</f>
        <v/>
      </c>
      <c r="G1080" t="inlineStr">
        <is>
          <t>77</t>
        </is>
      </c>
    </row>
    <row r="1081">
      <c r="A1081">
        <f>Risk_Exposures!A1081</f>
        <v/>
      </c>
      <c r="B1081">
        <f>PERCENTILE(Stress_Scenarios!C2:C1201, 0.995) * AVERAGE(Risk_Exposures!B2:B1201)</f>
        <v/>
      </c>
      <c r="C1081">
        <f>AVERAGEIF(Stress_Scenarios!C2:C1201, "&gt;="&amp;PERCENTILE(Stress_Scenarios!C2:C1201, 0.995)) * AVERAGE(Risk_Exposures!B2:B1201)</f>
        <v/>
      </c>
      <c r="D1081">
        <f>PERCENTILE(Stress_Scenarios!C2:C1201, 0.975) * AVERAGE(Risk_Exposures!B2:B1201)</f>
        <v/>
      </c>
      <c r="E1081">
        <f>PERCENTILE(Stress_Scenarios!C2:C1201, 0.995) * VLOOKUP(A1081, Risk_Exposures!A2:B1201, 2, FALSE)</f>
        <v/>
      </c>
      <c r="F1081">
        <f>AVERAGEIF(Stress_Scenarios!C2:C1201, "&gt;="&amp;PERCENTILE(Stress_Scenarios!C2:C1201, 0.995)) * VLOOKUP(A1081, Risk_Exposures!A2:B1201, 2, FALSE)</f>
        <v/>
      </c>
      <c r="G1081" t="inlineStr">
        <is>
          <t>19</t>
        </is>
      </c>
    </row>
    <row r="1082">
      <c r="A1082">
        <f>Risk_Exposures!A1082</f>
        <v/>
      </c>
      <c r="B1082">
        <f>PERCENTILE(Stress_Scenarios!C2:C1201, 0.995) * AVERAGE(Risk_Exposures!B2:B1201)</f>
        <v/>
      </c>
      <c r="C1082">
        <f>AVERAGEIF(Stress_Scenarios!C2:C1201, "&gt;="&amp;PERCENTILE(Stress_Scenarios!C2:C1201, 0.995)) * AVERAGE(Risk_Exposures!B2:B1201)</f>
        <v/>
      </c>
      <c r="D1082">
        <f>PERCENTILE(Stress_Scenarios!C2:C1201, 0.975) * AVERAGE(Risk_Exposures!B2:B1201)</f>
        <v/>
      </c>
      <c r="E1082">
        <f>PERCENTILE(Stress_Scenarios!C2:C1201, 0.995) * VLOOKUP(A1082, Risk_Exposures!A2:B1201, 2, FALSE)</f>
        <v/>
      </c>
      <c r="F1082">
        <f>AVERAGEIF(Stress_Scenarios!C2:C1201, "&gt;="&amp;PERCENTILE(Stress_Scenarios!C2:C1201, 0.995)) * VLOOKUP(A1082, Risk_Exposures!A2:B1201, 2, FALSE)</f>
        <v/>
      </c>
      <c r="G1082" t="inlineStr">
        <is>
          <t>11</t>
        </is>
      </c>
    </row>
    <row r="1083">
      <c r="A1083">
        <f>Risk_Exposures!A1083</f>
        <v/>
      </c>
      <c r="B1083">
        <f>PERCENTILE(Stress_Scenarios!C2:C1201, 0.995) * AVERAGE(Risk_Exposures!B2:B1201)</f>
        <v/>
      </c>
      <c r="C1083">
        <f>AVERAGEIF(Stress_Scenarios!C2:C1201, "&gt;="&amp;PERCENTILE(Stress_Scenarios!C2:C1201, 0.995)) * AVERAGE(Risk_Exposures!B2:B1201)</f>
        <v/>
      </c>
      <c r="D1083">
        <f>PERCENTILE(Stress_Scenarios!C2:C1201, 0.975) * AVERAGE(Risk_Exposures!B2:B1201)</f>
        <v/>
      </c>
      <c r="E1083">
        <f>PERCENTILE(Stress_Scenarios!C2:C1201, 0.995) * VLOOKUP(A1083, Risk_Exposures!A2:B1201, 2, FALSE)</f>
        <v/>
      </c>
      <c r="F1083">
        <f>AVERAGEIF(Stress_Scenarios!C2:C1201, "&gt;="&amp;PERCENTILE(Stress_Scenarios!C2:C1201, 0.995)) * VLOOKUP(A1083, Risk_Exposures!A2:B1201, 2, FALSE)</f>
        <v/>
      </c>
      <c r="G1083" t="inlineStr">
        <is>
          <t>24</t>
        </is>
      </c>
    </row>
    <row r="1084">
      <c r="A1084">
        <f>Risk_Exposures!A1084</f>
        <v/>
      </c>
      <c r="B1084">
        <f>PERCENTILE(Stress_Scenarios!C2:C1201, 0.995) * AVERAGE(Risk_Exposures!B2:B1201)</f>
        <v/>
      </c>
      <c r="C1084">
        <f>AVERAGEIF(Stress_Scenarios!C2:C1201, "&gt;="&amp;PERCENTILE(Stress_Scenarios!C2:C1201, 0.995)) * AVERAGE(Risk_Exposures!B2:B1201)</f>
        <v/>
      </c>
      <c r="D1084">
        <f>PERCENTILE(Stress_Scenarios!C2:C1201, 0.975) * AVERAGE(Risk_Exposures!B2:B1201)</f>
        <v/>
      </c>
      <c r="E1084">
        <f>PERCENTILE(Stress_Scenarios!C2:C1201, 0.995) * VLOOKUP(A1084, Risk_Exposures!A2:B1201, 2, FALSE)</f>
        <v/>
      </c>
      <c r="F1084">
        <f>AVERAGEIF(Stress_Scenarios!C2:C1201, "&gt;="&amp;PERCENTILE(Stress_Scenarios!C2:C1201, 0.995)) * VLOOKUP(A1084, Risk_Exposures!A2:B1201, 2, FALSE)</f>
        <v/>
      </c>
      <c r="G1084" t="inlineStr">
        <is>
          <t>64</t>
        </is>
      </c>
    </row>
    <row r="1085">
      <c r="A1085">
        <f>Risk_Exposures!A1085</f>
        <v/>
      </c>
      <c r="B1085">
        <f>PERCENTILE(Stress_Scenarios!C2:C1201, 0.995) * AVERAGE(Risk_Exposures!B2:B1201)</f>
        <v/>
      </c>
      <c r="C1085">
        <f>AVERAGEIF(Stress_Scenarios!C2:C1201, "&gt;="&amp;PERCENTILE(Stress_Scenarios!C2:C1201, 0.995)) * AVERAGE(Risk_Exposures!B2:B1201)</f>
        <v/>
      </c>
      <c r="D1085">
        <f>PERCENTILE(Stress_Scenarios!C2:C1201, 0.975) * AVERAGE(Risk_Exposures!B2:B1201)</f>
        <v/>
      </c>
      <c r="E1085">
        <f>PERCENTILE(Stress_Scenarios!C2:C1201, 0.995) * VLOOKUP(A1085, Risk_Exposures!A2:B1201, 2, FALSE)</f>
        <v/>
      </c>
      <c r="F1085">
        <f>AVERAGEIF(Stress_Scenarios!C2:C1201, "&gt;="&amp;PERCENTILE(Stress_Scenarios!C2:C1201, 0.995)) * VLOOKUP(A1085, Risk_Exposures!A2:B1201, 2, FALSE)</f>
        <v/>
      </c>
      <c r="G1085" t="inlineStr">
        <is>
          <t>87</t>
        </is>
      </c>
    </row>
    <row r="1086">
      <c r="A1086">
        <f>Risk_Exposures!A1086</f>
        <v/>
      </c>
      <c r="B1086">
        <f>PERCENTILE(Stress_Scenarios!C2:C1201, 0.995) * AVERAGE(Risk_Exposures!B2:B1201)</f>
        <v/>
      </c>
      <c r="C1086">
        <f>AVERAGEIF(Stress_Scenarios!C2:C1201, "&gt;="&amp;PERCENTILE(Stress_Scenarios!C2:C1201, 0.995)) * AVERAGE(Risk_Exposures!B2:B1201)</f>
        <v/>
      </c>
      <c r="D1086">
        <f>PERCENTILE(Stress_Scenarios!C2:C1201, 0.975) * AVERAGE(Risk_Exposures!B2:B1201)</f>
        <v/>
      </c>
      <c r="E1086">
        <f>PERCENTILE(Stress_Scenarios!C2:C1201, 0.995) * VLOOKUP(A1086, Risk_Exposures!A2:B1201, 2, FALSE)</f>
        <v/>
      </c>
      <c r="F1086">
        <f>AVERAGEIF(Stress_Scenarios!C2:C1201, "&gt;="&amp;PERCENTILE(Stress_Scenarios!C2:C1201, 0.995)) * VLOOKUP(A1086, Risk_Exposures!A2:B1201, 2, FALSE)</f>
        <v/>
      </c>
      <c r="G1086" t="inlineStr">
        <is>
          <t>95</t>
        </is>
      </c>
    </row>
    <row r="1087">
      <c r="A1087">
        <f>Risk_Exposures!A1087</f>
        <v/>
      </c>
      <c r="B1087">
        <f>PERCENTILE(Stress_Scenarios!C2:C1201, 0.995) * AVERAGE(Risk_Exposures!B2:B1201)</f>
        <v/>
      </c>
      <c r="C1087">
        <f>AVERAGEIF(Stress_Scenarios!C2:C1201, "&gt;="&amp;PERCENTILE(Stress_Scenarios!C2:C1201, 0.995)) * AVERAGE(Risk_Exposures!B2:B1201)</f>
        <v/>
      </c>
      <c r="D1087">
        <f>PERCENTILE(Stress_Scenarios!C2:C1201, 0.975) * AVERAGE(Risk_Exposures!B2:B1201)</f>
        <v/>
      </c>
      <c r="E1087">
        <f>PERCENTILE(Stress_Scenarios!C2:C1201, 0.995) * VLOOKUP(A1087, Risk_Exposures!A2:B1201, 2, FALSE)</f>
        <v/>
      </c>
      <c r="F1087">
        <f>AVERAGEIF(Stress_Scenarios!C2:C1201, "&gt;="&amp;PERCENTILE(Stress_Scenarios!C2:C1201, 0.995)) * VLOOKUP(A1087, Risk_Exposures!A2:B1201, 2, FALSE)</f>
        <v/>
      </c>
      <c r="G1087" t="inlineStr">
        <is>
          <t>79</t>
        </is>
      </c>
    </row>
    <row r="1088">
      <c r="A1088">
        <f>Risk_Exposures!A1088</f>
        <v/>
      </c>
      <c r="B1088">
        <f>PERCENTILE(Stress_Scenarios!C2:C1201, 0.995) * AVERAGE(Risk_Exposures!B2:B1201)</f>
        <v/>
      </c>
      <c r="C1088">
        <f>AVERAGEIF(Stress_Scenarios!C2:C1201, "&gt;="&amp;PERCENTILE(Stress_Scenarios!C2:C1201, 0.995)) * AVERAGE(Risk_Exposures!B2:B1201)</f>
        <v/>
      </c>
      <c r="D1088">
        <f>PERCENTILE(Stress_Scenarios!C2:C1201, 0.975) * AVERAGE(Risk_Exposures!B2:B1201)</f>
        <v/>
      </c>
      <c r="E1088">
        <f>PERCENTILE(Stress_Scenarios!C2:C1201, 0.995) * VLOOKUP(A1088, Risk_Exposures!A2:B1201, 2, FALSE)</f>
        <v/>
      </c>
      <c r="F1088">
        <f>AVERAGEIF(Stress_Scenarios!C2:C1201, "&gt;="&amp;PERCENTILE(Stress_Scenarios!C2:C1201, 0.995)) * VLOOKUP(A1088, Risk_Exposures!A2:B1201, 2, FALSE)</f>
        <v/>
      </c>
      <c r="G1088" t="inlineStr">
        <is>
          <t>4</t>
        </is>
      </c>
    </row>
    <row r="1089">
      <c r="A1089">
        <f>Risk_Exposures!A1089</f>
        <v/>
      </c>
      <c r="B1089">
        <f>PERCENTILE(Stress_Scenarios!C2:C1201, 0.995) * AVERAGE(Risk_Exposures!B2:B1201)</f>
        <v/>
      </c>
      <c r="C1089">
        <f>AVERAGEIF(Stress_Scenarios!C2:C1201, "&gt;="&amp;PERCENTILE(Stress_Scenarios!C2:C1201, 0.995)) * AVERAGE(Risk_Exposures!B2:B1201)</f>
        <v/>
      </c>
      <c r="D1089">
        <f>PERCENTILE(Stress_Scenarios!C2:C1201, 0.975) * AVERAGE(Risk_Exposures!B2:B1201)</f>
        <v/>
      </c>
      <c r="E1089">
        <f>PERCENTILE(Stress_Scenarios!C2:C1201, 0.995) * VLOOKUP(A1089, Risk_Exposures!A2:B1201, 2, FALSE)</f>
        <v/>
      </c>
      <c r="F1089">
        <f>AVERAGEIF(Stress_Scenarios!C2:C1201, "&gt;="&amp;PERCENTILE(Stress_Scenarios!C2:C1201, 0.995)) * VLOOKUP(A1089, Risk_Exposures!A2:B1201, 2, FALSE)</f>
        <v/>
      </c>
      <c r="G1089" t="inlineStr">
        <is>
          <t>38</t>
        </is>
      </c>
    </row>
    <row r="1090">
      <c r="A1090">
        <f>Risk_Exposures!A1090</f>
        <v/>
      </c>
      <c r="B1090">
        <f>PERCENTILE(Stress_Scenarios!C2:C1201, 0.995) * AVERAGE(Risk_Exposures!B2:B1201)</f>
        <v/>
      </c>
      <c r="C1090">
        <f>AVERAGEIF(Stress_Scenarios!C2:C1201, "&gt;="&amp;PERCENTILE(Stress_Scenarios!C2:C1201, 0.995)) * AVERAGE(Risk_Exposures!B2:B1201)</f>
        <v/>
      </c>
      <c r="D1090">
        <f>PERCENTILE(Stress_Scenarios!C2:C1201, 0.975) * AVERAGE(Risk_Exposures!B2:B1201)</f>
        <v/>
      </c>
      <c r="E1090">
        <f>PERCENTILE(Stress_Scenarios!C2:C1201, 0.995) * VLOOKUP(A1090, Risk_Exposures!A2:B1201, 2, FALSE)</f>
        <v/>
      </c>
      <c r="F1090">
        <f>AVERAGEIF(Stress_Scenarios!C2:C1201, "&gt;="&amp;PERCENTILE(Stress_Scenarios!C2:C1201, 0.995)) * VLOOKUP(A1090, Risk_Exposures!A2:B1201, 2, FALSE)</f>
        <v/>
      </c>
      <c r="G1090" t="inlineStr">
        <is>
          <t>26</t>
        </is>
      </c>
    </row>
    <row r="1091">
      <c r="A1091">
        <f>Risk_Exposures!A1091</f>
        <v/>
      </c>
      <c r="B1091">
        <f>PERCENTILE(Stress_Scenarios!C2:C1201, 0.995) * AVERAGE(Risk_Exposures!B2:B1201)</f>
        <v/>
      </c>
      <c r="C1091">
        <f>AVERAGEIF(Stress_Scenarios!C2:C1201, "&gt;="&amp;PERCENTILE(Stress_Scenarios!C2:C1201, 0.995)) * AVERAGE(Risk_Exposures!B2:B1201)</f>
        <v/>
      </c>
      <c r="D1091">
        <f>PERCENTILE(Stress_Scenarios!C2:C1201, 0.975) * AVERAGE(Risk_Exposures!B2:B1201)</f>
        <v/>
      </c>
      <c r="E1091">
        <f>PERCENTILE(Stress_Scenarios!C2:C1201, 0.995) * VLOOKUP(A1091, Risk_Exposures!A2:B1201, 2, FALSE)</f>
        <v/>
      </c>
      <c r="F1091">
        <f>AVERAGEIF(Stress_Scenarios!C2:C1201, "&gt;="&amp;PERCENTILE(Stress_Scenarios!C2:C1201, 0.995)) * VLOOKUP(A1091, Risk_Exposures!A2:B1201, 2, FALSE)</f>
        <v/>
      </c>
      <c r="G1091" t="inlineStr">
        <is>
          <t>87</t>
        </is>
      </c>
    </row>
    <row r="1092">
      <c r="A1092">
        <f>Risk_Exposures!A1092</f>
        <v/>
      </c>
      <c r="B1092">
        <f>PERCENTILE(Stress_Scenarios!C2:C1201, 0.995) * AVERAGE(Risk_Exposures!B2:B1201)</f>
        <v/>
      </c>
      <c r="C1092">
        <f>AVERAGEIF(Stress_Scenarios!C2:C1201, "&gt;="&amp;PERCENTILE(Stress_Scenarios!C2:C1201, 0.995)) * AVERAGE(Risk_Exposures!B2:B1201)</f>
        <v/>
      </c>
      <c r="D1092">
        <f>PERCENTILE(Stress_Scenarios!C2:C1201, 0.975) * AVERAGE(Risk_Exposures!B2:B1201)</f>
        <v/>
      </c>
      <c r="E1092">
        <f>PERCENTILE(Stress_Scenarios!C2:C1201, 0.995) * VLOOKUP(A1092, Risk_Exposures!A2:B1201, 2, FALSE)</f>
        <v/>
      </c>
      <c r="F1092">
        <f>AVERAGEIF(Stress_Scenarios!C2:C1201, "&gt;="&amp;PERCENTILE(Stress_Scenarios!C2:C1201, 0.995)) * VLOOKUP(A1092, Risk_Exposures!A2:B1201, 2, FALSE)</f>
        <v/>
      </c>
      <c r="G1092" t="inlineStr">
        <is>
          <t>67</t>
        </is>
      </c>
    </row>
    <row r="1093">
      <c r="A1093">
        <f>Risk_Exposures!A1093</f>
        <v/>
      </c>
      <c r="B1093">
        <f>PERCENTILE(Stress_Scenarios!C2:C1201, 0.995) * AVERAGE(Risk_Exposures!B2:B1201)</f>
        <v/>
      </c>
      <c r="C1093">
        <f>AVERAGEIF(Stress_Scenarios!C2:C1201, "&gt;="&amp;PERCENTILE(Stress_Scenarios!C2:C1201, 0.995)) * AVERAGE(Risk_Exposures!B2:B1201)</f>
        <v/>
      </c>
      <c r="D1093">
        <f>PERCENTILE(Stress_Scenarios!C2:C1201, 0.975) * AVERAGE(Risk_Exposures!B2:B1201)</f>
        <v/>
      </c>
      <c r="E1093">
        <f>PERCENTILE(Stress_Scenarios!C2:C1201, 0.995) * VLOOKUP(A1093, Risk_Exposures!A2:B1201, 2, FALSE)</f>
        <v/>
      </c>
      <c r="F1093">
        <f>AVERAGEIF(Stress_Scenarios!C2:C1201, "&gt;="&amp;PERCENTILE(Stress_Scenarios!C2:C1201, 0.995)) * VLOOKUP(A1093, Risk_Exposures!A2:B1201, 2, FALSE)</f>
        <v/>
      </c>
      <c r="G1093" t="inlineStr">
        <is>
          <t>47</t>
        </is>
      </c>
    </row>
    <row r="1094">
      <c r="A1094">
        <f>Risk_Exposures!A1094</f>
        <v/>
      </c>
      <c r="B1094">
        <f>PERCENTILE(Stress_Scenarios!C2:C1201, 0.995) * AVERAGE(Risk_Exposures!B2:B1201)</f>
        <v/>
      </c>
      <c r="C1094">
        <f>AVERAGEIF(Stress_Scenarios!C2:C1201, "&gt;="&amp;PERCENTILE(Stress_Scenarios!C2:C1201, 0.995)) * AVERAGE(Risk_Exposures!B2:B1201)</f>
        <v/>
      </c>
      <c r="D1094">
        <f>PERCENTILE(Stress_Scenarios!C2:C1201, 0.975) * AVERAGE(Risk_Exposures!B2:B1201)</f>
        <v/>
      </c>
      <c r="E1094">
        <f>PERCENTILE(Stress_Scenarios!C2:C1201, 0.995) * VLOOKUP(A1094, Risk_Exposures!A2:B1201, 2, FALSE)</f>
        <v/>
      </c>
      <c r="F1094">
        <f>AVERAGEIF(Stress_Scenarios!C2:C1201, "&gt;="&amp;PERCENTILE(Stress_Scenarios!C2:C1201, 0.995)) * VLOOKUP(A1094, Risk_Exposures!A2:B1201, 2, FALSE)</f>
        <v/>
      </c>
      <c r="G1094" t="inlineStr">
        <is>
          <t>54</t>
        </is>
      </c>
    </row>
    <row r="1095">
      <c r="A1095">
        <f>Risk_Exposures!A1095</f>
        <v/>
      </c>
      <c r="B1095">
        <f>PERCENTILE(Stress_Scenarios!C2:C1201, 0.995) * AVERAGE(Risk_Exposures!B2:B1201)</f>
        <v/>
      </c>
      <c r="C1095">
        <f>AVERAGEIF(Stress_Scenarios!C2:C1201, "&gt;="&amp;PERCENTILE(Stress_Scenarios!C2:C1201, 0.995)) * AVERAGE(Risk_Exposures!B2:B1201)</f>
        <v/>
      </c>
      <c r="D1095">
        <f>PERCENTILE(Stress_Scenarios!C2:C1201, 0.975) * AVERAGE(Risk_Exposures!B2:B1201)</f>
        <v/>
      </c>
      <c r="E1095">
        <f>PERCENTILE(Stress_Scenarios!C2:C1201, 0.995) * VLOOKUP(A1095, Risk_Exposures!A2:B1201, 2, FALSE)</f>
        <v/>
      </c>
      <c r="F1095">
        <f>AVERAGEIF(Stress_Scenarios!C2:C1201, "&gt;="&amp;PERCENTILE(Stress_Scenarios!C2:C1201, 0.995)) * VLOOKUP(A1095, Risk_Exposures!A2:B1201, 2, FALSE)</f>
        <v/>
      </c>
      <c r="G1095" t="inlineStr">
        <is>
          <t>39</t>
        </is>
      </c>
    </row>
    <row r="1096">
      <c r="A1096">
        <f>Risk_Exposures!A1096</f>
        <v/>
      </c>
      <c r="B1096">
        <f>PERCENTILE(Stress_Scenarios!C2:C1201, 0.995) * AVERAGE(Risk_Exposures!B2:B1201)</f>
        <v/>
      </c>
      <c r="C1096">
        <f>AVERAGEIF(Stress_Scenarios!C2:C1201, "&gt;="&amp;PERCENTILE(Stress_Scenarios!C2:C1201, 0.995)) * AVERAGE(Risk_Exposures!B2:B1201)</f>
        <v/>
      </c>
      <c r="D1096">
        <f>PERCENTILE(Stress_Scenarios!C2:C1201, 0.975) * AVERAGE(Risk_Exposures!B2:B1201)</f>
        <v/>
      </c>
      <c r="E1096">
        <f>PERCENTILE(Stress_Scenarios!C2:C1201, 0.995) * VLOOKUP(A1096, Risk_Exposures!A2:B1201, 2, FALSE)</f>
        <v/>
      </c>
      <c r="F1096">
        <f>AVERAGEIF(Stress_Scenarios!C2:C1201, "&gt;="&amp;PERCENTILE(Stress_Scenarios!C2:C1201, 0.995)) * VLOOKUP(A1096, Risk_Exposures!A2:B1201, 2, FALSE)</f>
        <v/>
      </c>
      <c r="G1096" t="inlineStr">
        <is>
          <t>83</t>
        </is>
      </c>
    </row>
    <row r="1097">
      <c r="A1097">
        <f>Risk_Exposures!A1097</f>
        <v/>
      </c>
      <c r="B1097">
        <f>PERCENTILE(Stress_Scenarios!C2:C1201, 0.995) * AVERAGE(Risk_Exposures!B2:B1201)</f>
        <v/>
      </c>
      <c r="C1097">
        <f>AVERAGEIF(Stress_Scenarios!C2:C1201, "&gt;="&amp;PERCENTILE(Stress_Scenarios!C2:C1201, 0.995)) * AVERAGE(Risk_Exposures!B2:B1201)</f>
        <v/>
      </c>
      <c r="D1097">
        <f>PERCENTILE(Stress_Scenarios!C2:C1201, 0.975) * AVERAGE(Risk_Exposures!B2:B1201)</f>
        <v/>
      </c>
      <c r="E1097">
        <f>PERCENTILE(Stress_Scenarios!C2:C1201, 0.995) * VLOOKUP(A1097, Risk_Exposures!A2:B1201, 2, FALSE)</f>
        <v/>
      </c>
      <c r="F1097">
        <f>AVERAGEIF(Stress_Scenarios!C2:C1201, "&gt;="&amp;PERCENTILE(Stress_Scenarios!C2:C1201, 0.995)) * VLOOKUP(A1097, Risk_Exposures!A2:B1201, 2, FALSE)</f>
        <v/>
      </c>
      <c r="G1097" t="inlineStr">
        <is>
          <t>84</t>
        </is>
      </c>
    </row>
    <row r="1098">
      <c r="A1098">
        <f>Risk_Exposures!A1098</f>
        <v/>
      </c>
      <c r="B1098">
        <f>PERCENTILE(Stress_Scenarios!C2:C1201, 0.995) * AVERAGE(Risk_Exposures!B2:B1201)</f>
        <v/>
      </c>
      <c r="C1098">
        <f>AVERAGEIF(Stress_Scenarios!C2:C1201, "&gt;="&amp;PERCENTILE(Stress_Scenarios!C2:C1201, 0.995)) * AVERAGE(Risk_Exposures!B2:B1201)</f>
        <v/>
      </c>
      <c r="D1098">
        <f>PERCENTILE(Stress_Scenarios!C2:C1201, 0.975) * AVERAGE(Risk_Exposures!B2:B1201)</f>
        <v/>
      </c>
      <c r="E1098">
        <f>PERCENTILE(Stress_Scenarios!C2:C1201, 0.995) * VLOOKUP(A1098, Risk_Exposures!A2:B1201, 2, FALSE)</f>
        <v/>
      </c>
      <c r="F1098">
        <f>AVERAGEIF(Stress_Scenarios!C2:C1201, "&gt;="&amp;PERCENTILE(Stress_Scenarios!C2:C1201, 0.995)) * VLOOKUP(A1098, Risk_Exposures!A2:B1201, 2, FALSE)</f>
        <v/>
      </c>
      <c r="G1098" t="inlineStr">
        <is>
          <t>31</t>
        </is>
      </c>
    </row>
    <row r="1099">
      <c r="A1099">
        <f>Risk_Exposures!A1099</f>
        <v/>
      </c>
      <c r="B1099">
        <f>PERCENTILE(Stress_Scenarios!C2:C1201, 0.995) * AVERAGE(Risk_Exposures!B2:B1201)</f>
        <v/>
      </c>
      <c r="C1099">
        <f>AVERAGEIF(Stress_Scenarios!C2:C1201, "&gt;="&amp;PERCENTILE(Stress_Scenarios!C2:C1201, 0.995)) * AVERAGE(Risk_Exposures!B2:B1201)</f>
        <v/>
      </c>
      <c r="D1099">
        <f>PERCENTILE(Stress_Scenarios!C2:C1201, 0.975) * AVERAGE(Risk_Exposures!B2:B1201)</f>
        <v/>
      </c>
      <c r="E1099">
        <f>PERCENTILE(Stress_Scenarios!C2:C1201, 0.995) * VLOOKUP(A1099, Risk_Exposures!A2:B1201, 2, FALSE)</f>
        <v/>
      </c>
      <c r="F1099">
        <f>AVERAGEIF(Stress_Scenarios!C2:C1201, "&gt;="&amp;PERCENTILE(Stress_Scenarios!C2:C1201, 0.995)) * VLOOKUP(A1099, Risk_Exposures!A2:B1201, 2, FALSE)</f>
        <v/>
      </c>
      <c r="G1099" t="inlineStr">
        <is>
          <t>61</t>
        </is>
      </c>
    </row>
    <row r="1100">
      <c r="A1100">
        <f>Risk_Exposures!A1100</f>
        <v/>
      </c>
      <c r="B1100">
        <f>PERCENTILE(Stress_Scenarios!C2:C1201, 0.995) * AVERAGE(Risk_Exposures!B2:B1201)</f>
        <v/>
      </c>
      <c r="C1100">
        <f>AVERAGEIF(Stress_Scenarios!C2:C1201, "&gt;="&amp;PERCENTILE(Stress_Scenarios!C2:C1201, 0.995)) * AVERAGE(Risk_Exposures!B2:B1201)</f>
        <v/>
      </c>
      <c r="D1100">
        <f>PERCENTILE(Stress_Scenarios!C2:C1201, 0.975) * AVERAGE(Risk_Exposures!B2:B1201)</f>
        <v/>
      </c>
      <c r="E1100">
        <f>PERCENTILE(Stress_Scenarios!C2:C1201, 0.995) * VLOOKUP(A1100, Risk_Exposures!A2:B1201, 2, FALSE)</f>
        <v/>
      </c>
      <c r="F1100">
        <f>AVERAGEIF(Stress_Scenarios!C2:C1201, "&gt;="&amp;PERCENTILE(Stress_Scenarios!C2:C1201, 0.995)) * VLOOKUP(A1100, Risk_Exposures!A2:B1201, 2, FALSE)</f>
        <v/>
      </c>
      <c r="G1100" t="inlineStr">
        <is>
          <t>48</t>
        </is>
      </c>
    </row>
    <row r="1101">
      <c r="A1101">
        <f>Risk_Exposures!A1101</f>
        <v/>
      </c>
      <c r="B1101">
        <f>PERCENTILE(Stress_Scenarios!C2:C1201, 0.995) * AVERAGE(Risk_Exposures!B2:B1201)</f>
        <v/>
      </c>
      <c r="C1101">
        <f>AVERAGEIF(Stress_Scenarios!C2:C1201, "&gt;="&amp;PERCENTILE(Stress_Scenarios!C2:C1201, 0.995)) * AVERAGE(Risk_Exposures!B2:B1201)</f>
        <v/>
      </c>
      <c r="D1101">
        <f>PERCENTILE(Stress_Scenarios!C2:C1201, 0.975) * AVERAGE(Risk_Exposures!B2:B1201)</f>
        <v/>
      </c>
      <c r="E1101">
        <f>PERCENTILE(Stress_Scenarios!C2:C1201, 0.995) * VLOOKUP(A1101, Risk_Exposures!A2:B1201, 2, FALSE)</f>
        <v/>
      </c>
      <c r="F1101">
        <f>AVERAGEIF(Stress_Scenarios!C2:C1201, "&gt;="&amp;PERCENTILE(Stress_Scenarios!C2:C1201, 0.995)) * VLOOKUP(A1101, Risk_Exposures!A2:B1201, 2, FALSE)</f>
        <v/>
      </c>
      <c r="G1101" t="inlineStr">
        <is>
          <t>52</t>
        </is>
      </c>
    </row>
    <row r="1102">
      <c r="A1102">
        <f>Risk_Exposures!A1102</f>
        <v/>
      </c>
      <c r="B1102">
        <f>PERCENTILE(Stress_Scenarios!C2:C1201, 0.995) * AVERAGE(Risk_Exposures!B2:B1201)</f>
        <v/>
      </c>
      <c r="C1102">
        <f>AVERAGEIF(Stress_Scenarios!C2:C1201, "&gt;="&amp;PERCENTILE(Stress_Scenarios!C2:C1201, 0.995)) * AVERAGE(Risk_Exposures!B2:B1201)</f>
        <v/>
      </c>
      <c r="D1102">
        <f>PERCENTILE(Stress_Scenarios!C2:C1201, 0.975) * AVERAGE(Risk_Exposures!B2:B1201)</f>
        <v/>
      </c>
      <c r="E1102">
        <f>PERCENTILE(Stress_Scenarios!C2:C1201, 0.995) * VLOOKUP(A1102, Risk_Exposures!A2:B1201, 2, FALSE)</f>
        <v/>
      </c>
      <c r="F1102">
        <f>AVERAGEIF(Stress_Scenarios!C2:C1201, "&gt;="&amp;PERCENTILE(Stress_Scenarios!C2:C1201, 0.995)) * VLOOKUP(A1102, Risk_Exposures!A2:B1201, 2, FALSE)</f>
        <v/>
      </c>
      <c r="G1102" t="inlineStr">
        <is>
          <t>86</t>
        </is>
      </c>
    </row>
    <row r="1103">
      <c r="A1103">
        <f>Risk_Exposures!A1103</f>
        <v/>
      </c>
      <c r="B1103">
        <f>PERCENTILE(Stress_Scenarios!C2:C1201, 0.995) * AVERAGE(Risk_Exposures!B2:B1201)</f>
        <v/>
      </c>
      <c r="C1103">
        <f>AVERAGEIF(Stress_Scenarios!C2:C1201, "&gt;="&amp;PERCENTILE(Stress_Scenarios!C2:C1201, 0.995)) * AVERAGE(Risk_Exposures!B2:B1201)</f>
        <v/>
      </c>
      <c r="D1103">
        <f>PERCENTILE(Stress_Scenarios!C2:C1201, 0.975) * AVERAGE(Risk_Exposures!B2:B1201)</f>
        <v/>
      </c>
      <c r="E1103">
        <f>PERCENTILE(Stress_Scenarios!C2:C1201, 0.995) * VLOOKUP(A1103, Risk_Exposures!A2:B1201, 2, FALSE)</f>
        <v/>
      </c>
      <c r="F1103">
        <f>AVERAGEIF(Stress_Scenarios!C2:C1201, "&gt;="&amp;PERCENTILE(Stress_Scenarios!C2:C1201, 0.995)) * VLOOKUP(A1103, Risk_Exposures!A2:B1201, 2, FALSE)</f>
        <v/>
      </c>
      <c r="G1103" t="inlineStr">
        <is>
          <t>41</t>
        </is>
      </c>
    </row>
    <row r="1104">
      <c r="A1104">
        <f>Risk_Exposures!A1104</f>
        <v/>
      </c>
      <c r="B1104">
        <f>PERCENTILE(Stress_Scenarios!C2:C1201, 0.995) * AVERAGE(Risk_Exposures!B2:B1201)</f>
        <v/>
      </c>
      <c r="C1104">
        <f>AVERAGEIF(Stress_Scenarios!C2:C1201, "&gt;="&amp;PERCENTILE(Stress_Scenarios!C2:C1201, 0.995)) * AVERAGE(Risk_Exposures!B2:B1201)</f>
        <v/>
      </c>
      <c r="D1104">
        <f>PERCENTILE(Stress_Scenarios!C2:C1201, 0.975) * AVERAGE(Risk_Exposures!B2:B1201)</f>
        <v/>
      </c>
      <c r="E1104">
        <f>PERCENTILE(Stress_Scenarios!C2:C1201, 0.995) * VLOOKUP(A1104, Risk_Exposures!A2:B1201, 2, FALSE)</f>
        <v/>
      </c>
      <c r="F1104">
        <f>AVERAGEIF(Stress_Scenarios!C2:C1201, "&gt;="&amp;PERCENTILE(Stress_Scenarios!C2:C1201, 0.995)) * VLOOKUP(A1104, Risk_Exposures!A2:B1201, 2, FALSE)</f>
        <v/>
      </c>
      <c r="G1104" t="inlineStr">
        <is>
          <t>59</t>
        </is>
      </c>
    </row>
    <row r="1105">
      <c r="A1105">
        <f>Risk_Exposures!A1105</f>
        <v/>
      </c>
      <c r="B1105">
        <f>PERCENTILE(Stress_Scenarios!C2:C1201, 0.995) * AVERAGE(Risk_Exposures!B2:B1201)</f>
        <v/>
      </c>
      <c r="C1105">
        <f>AVERAGEIF(Stress_Scenarios!C2:C1201, "&gt;="&amp;PERCENTILE(Stress_Scenarios!C2:C1201, 0.995)) * AVERAGE(Risk_Exposures!B2:B1201)</f>
        <v/>
      </c>
      <c r="D1105">
        <f>PERCENTILE(Stress_Scenarios!C2:C1201, 0.975) * AVERAGE(Risk_Exposures!B2:B1201)</f>
        <v/>
      </c>
      <c r="E1105">
        <f>PERCENTILE(Stress_Scenarios!C2:C1201, 0.995) * VLOOKUP(A1105, Risk_Exposures!A2:B1201, 2, FALSE)</f>
        <v/>
      </c>
      <c r="F1105">
        <f>AVERAGEIF(Stress_Scenarios!C2:C1201, "&gt;="&amp;PERCENTILE(Stress_Scenarios!C2:C1201, 0.995)) * VLOOKUP(A1105, Risk_Exposures!A2:B1201, 2, FALSE)</f>
        <v/>
      </c>
      <c r="G1105" t="inlineStr">
        <is>
          <t>100</t>
        </is>
      </c>
    </row>
    <row r="1106">
      <c r="A1106">
        <f>Risk_Exposures!A1106</f>
        <v/>
      </c>
      <c r="B1106">
        <f>PERCENTILE(Stress_Scenarios!C2:C1201, 0.995) * AVERAGE(Risk_Exposures!B2:B1201)</f>
        <v/>
      </c>
      <c r="C1106">
        <f>AVERAGEIF(Stress_Scenarios!C2:C1201, "&gt;="&amp;PERCENTILE(Stress_Scenarios!C2:C1201, 0.995)) * AVERAGE(Risk_Exposures!B2:B1201)</f>
        <v/>
      </c>
      <c r="D1106">
        <f>PERCENTILE(Stress_Scenarios!C2:C1201, 0.975) * AVERAGE(Risk_Exposures!B2:B1201)</f>
        <v/>
      </c>
      <c r="E1106">
        <f>PERCENTILE(Stress_Scenarios!C2:C1201, 0.995) * VLOOKUP(A1106, Risk_Exposures!A2:B1201, 2, FALSE)</f>
        <v/>
      </c>
      <c r="F1106">
        <f>AVERAGEIF(Stress_Scenarios!C2:C1201, "&gt;="&amp;PERCENTILE(Stress_Scenarios!C2:C1201, 0.995)) * VLOOKUP(A1106, Risk_Exposures!A2:B1201, 2, FALSE)</f>
        <v/>
      </c>
      <c r="G1106" t="inlineStr">
        <is>
          <t>50</t>
        </is>
      </c>
    </row>
    <row r="1107">
      <c r="A1107">
        <f>Risk_Exposures!A1107</f>
        <v/>
      </c>
      <c r="B1107">
        <f>PERCENTILE(Stress_Scenarios!C2:C1201, 0.995) * AVERAGE(Risk_Exposures!B2:B1201)</f>
        <v/>
      </c>
      <c r="C1107">
        <f>AVERAGEIF(Stress_Scenarios!C2:C1201, "&gt;="&amp;PERCENTILE(Stress_Scenarios!C2:C1201, 0.995)) * AVERAGE(Risk_Exposures!B2:B1201)</f>
        <v/>
      </c>
      <c r="D1107">
        <f>PERCENTILE(Stress_Scenarios!C2:C1201, 0.975) * AVERAGE(Risk_Exposures!B2:B1201)</f>
        <v/>
      </c>
      <c r="E1107">
        <f>PERCENTILE(Stress_Scenarios!C2:C1201, 0.995) * VLOOKUP(A1107, Risk_Exposures!A2:B1201, 2, FALSE)</f>
        <v/>
      </c>
      <c r="F1107">
        <f>AVERAGEIF(Stress_Scenarios!C2:C1201, "&gt;="&amp;PERCENTILE(Stress_Scenarios!C2:C1201, 0.995)) * VLOOKUP(A1107, Risk_Exposures!A2:B1201, 2, FALSE)</f>
        <v/>
      </c>
      <c r="G1107" t="inlineStr">
        <is>
          <t>41</t>
        </is>
      </c>
    </row>
    <row r="1108">
      <c r="A1108">
        <f>Risk_Exposures!A1108</f>
        <v/>
      </c>
      <c r="B1108">
        <f>PERCENTILE(Stress_Scenarios!C2:C1201, 0.995) * AVERAGE(Risk_Exposures!B2:B1201)</f>
        <v/>
      </c>
      <c r="C1108">
        <f>AVERAGEIF(Stress_Scenarios!C2:C1201, "&gt;="&amp;PERCENTILE(Stress_Scenarios!C2:C1201, 0.995)) * AVERAGE(Risk_Exposures!B2:B1201)</f>
        <v/>
      </c>
      <c r="D1108">
        <f>PERCENTILE(Stress_Scenarios!C2:C1201, 0.975) * AVERAGE(Risk_Exposures!B2:B1201)</f>
        <v/>
      </c>
      <c r="E1108">
        <f>PERCENTILE(Stress_Scenarios!C2:C1201, 0.995) * VLOOKUP(A1108, Risk_Exposures!A2:B1201, 2, FALSE)</f>
        <v/>
      </c>
      <c r="F1108">
        <f>AVERAGEIF(Stress_Scenarios!C2:C1201, "&gt;="&amp;PERCENTILE(Stress_Scenarios!C2:C1201, 0.995)) * VLOOKUP(A1108, Risk_Exposures!A2:B1201, 2, FALSE)</f>
        <v/>
      </c>
      <c r="G1108" t="inlineStr">
        <is>
          <t>53</t>
        </is>
      </c>
    </row>
    <row r="1109">
      <c r="A1109">
        <f>Risk_Exposures!A1109</f>
        <v/>
      </c>
      <c r="B1109">
        <f>PERCENTILE(Stress_Scenarios!C2:C1201, 0.995) * AVERAGE(Risk_Exposures!B2:B1201)</f>
        <v/>
      </c>
      <c r="C1109">
        <f>AVERAGEIF(Stress_Scenarios!C2:C1201, "&gt;="&amp;PERCENTILE(Stress_Scenarios!C2:C1201, 0.995)) * AVERAGE(Risk_Exposures!B2:B1201)</f>
        <v/>
      </c>
      <c r="D1109">
        <f>PERCENTILE(Stress_Scenarios!C2:C1201, 0.975) * AVERAGE(Risk_Exposures!B2:B1201)</f>
        <v/>
      </c>
      <c r="E1109">
        <f>PERCENTILE(Stress_Scenarios!C2:C1201, 0.995) * VLOOKUP(A1109, Risk_Exposures!A2:B1201, 2, FALSE)</f>
        <v/>
      </c>
      <c r="F1109">
        <f>AVERAGEIF(Stress_Scenarios!C2:C1201, "&gt;="&amp;PERCENTILE(Stress_Scenarios!C2:C1201, 0.995)) * VLOOKUP(A1109, Risk_Exposures!A2:B1201, 2, FALSE)</f>
        <v/>
      </c>
      <c r="G1109" t="inlineStr">
        <is>
          <t>57</t>
        </is>
      </c>
    </row>
    <row r="1110">
      <c r="A1110">
        <f>Risk_Exposures!A1110</f>
        <v/>
      </c>
      <c r="B1110">
        <f>PERCENTILE(Stress_Scenarios!C2:C1201, 0.995) * AVERAGE(Risk_Exposures!B2:B1201)</f>
        <v/>
      </c>
      <c r="C1110">
        <f>AVERAGEIF(Stress_Scenarios!C2:C1201, "&gt;="&amp;PERCENTILE(Stress_Scenarios!C2:C1201, 0.995)) * AVERAGE(Risk_Exposures!B2:B1201)</f>
        <v/>
      </c>
      <c r="D1110">
        <f>PERCENTILE(Stress_Scenarios!C2:C1201, 0.975) * AVERAGE(Risk_Exposures!B2:B1201)</f>
        <v/>
      </c>
      <c r="E1110">
        <f>PERCENTILE(Stress_Scenarios!C2:C1201, 0.995) * VLOOKUP(A1110, Risk_Exposures!A2:B1201, 2, FALSE)</f>
        <v/>
      </c>
      <c r="F1110">
        <f>AVERAGEIF(Stress_Scenarios!C2:C1201, "&gt;="&amp;PERCENTILE(Stress_Scenarios!C2:C1201, 0.995)) * VLOOKUP(A1110, Risk_Exposures!A2:B1201, 2, FALSE)</f>
        <v/>
      </c>
      <c r="G1110" t="inlineStr">
        <is>
          <t>32</t>
        </is>
      </c>
    </row>
    <row r="1111">
      <c r="A1111">
        <f>Risk_Exposures!A1111</f>
        <v/>
      </c>
      <c r="B1111">
        <f>PERCENTILE(Stress_Scenarios!C2:C1201, 0.995) * AVERAGE(Risk_Exposures!B2:B1201)</f>
        <v/>
      </c>
      <c r="C1111">
        <f>AVERAGEIF(Stress_Scenarios!C2:C1201, "&gt;="&amp;PERCENTILE(Stress_Scenarios!C2:C1201, 0.995)) * AVERAGE(Risk_Exposures!B2:B1201)</f>
        <v/>
      </c>
      <c r="D1111">
        <f>PERCENTILE(Stress_Scenarios!C2:C1201, 0.975) * AVERAGE(Risk_Exposures!B2:B1201)</f>
        <v/>
      </c>
      <c r="E1111">
        <f>PERCENTILE(Stress_Scenarios!C2:C1201, 0.995) * VLOOKUP(A1111, Risk_Exposures!A2:B1201, 2, FALSE)</f>
        <v/>
      </c>
      <c r="F1111">
        <f>AVERAGEIF(Stress_Scenarios!C2:C1201, "&gt;="&amp;PERCENTILE(Stress_Scenarios!C2:C1201, 0.995)) * VLOOKUP(A1111, Risk_Exposures!A2:B1201, 2, FALSE)</f>
        <v/>
      </c>
      <c r="G1111" t="inlineStr">
        <is>
          <t>70</t>
        </is>
      </c>
    </row>
    <row r="1112">
      <c r="A1112">
        <f>Risk_Exposures!A1112</f>
        <v/>
      </c>
      <c r="B1112">
        <f>PERCENTILE(Stress_Scenarios!C2:C1201, 0.995) * AVERAGE(Risk_Exposures!B2:B1201)</f>
        <v/>
      </c>
      <c r="C1112">
        <f>AVERAGEIF(Stress_Scenarios!C2:C1201, "&gt;="&amp;PERCENTILE(Stress_Scenarios!C2:C1201, 0.995)) * AVERAGE(Risk_Exposures!B2:B1201)</f>
        <v/>
      </c>
      <c r="D1112">
        <f>PERCENTILE(Stress_Scenarios!C2:C1201, 0.975) * AVERAGE(Risk_Exposures!B2:B1201)</f>
        <v/>
      </c>
      <c r="E1112">
        <f>PERCENTILE(Stress_Scenarios!C2:C1201, 0.995) * VLOOKUP(A1112, Risk_Exposures!A2:B1201, 2, FALSE)</f>
        <v/>
      </c>
      <c r="F1112">
        <f>AVERAGEIF(Stress_Scenarios!C2:C1201, "&gt;="&amp;PERCENTILE(Stress_Scenarios!C2:C1201, 0.995)) * VLOOKUP(A1112, Risk_Exposures!A2:B1201, 2, FALSE)</f>
        <v/>
      </c>
      <c r="G1112" t="inlineStr">
        <is>
          <t>6</t>
        </is>
      </c>
    </row>
    <row r="1113">
      <c r="A1113">
        <f>Risk_Exposures!A1113</f>
        <v/>
      </c>
      <c r="B1113">
        <f>PERCENTILE(Stress_Scenarios!C2:C1201, 0.995) * AVERAGE(Risk_Exposures!B2:B1201)</f>
        <v/>
      </c>
      <c r="C1113">
        <f>AVERAGEIF(Stress_Scenarios!C2:C1201, "&gt;="&amp;PERCENTILE(Stress_Scenarios!C2:C1201, 0.995)) * AVERAGE(Risk_Exposures!B2:B1201)</f>
        <v/>
      </c>
      <c r="D1113">
        <f>PERCENTILE(Stress_Scenarios!C2:C1201, 0.975) * AVERAGE(Risk_Exposures!B2:B1201)</f>
        <v/>
      </c>
      <c r="E1113">
        <f>PERCENTILE(Stress_Scenarios!C2:C1201, 0.995) * VLOOKUP(A1113, Risk_Exposures!A2:B1201, 2, FALSE)</f>
        <v/>
      </c>
      <c r="F1113">
        <f>AVERAGEIF(Stress_Scenarios!C2:C1201, "&gt;="&amp;PERCENTILE(Stress_Scenarios!C2:C1201, 0.995)) * VLOOKUP(A1113, Risk_Exposures!A2:B1201, 2, FALSE)</f>
        <v/>
      </c>
      <c r="G1113" t="inlineStr">
        <is>
          <t>5</t>
        </is>
      </c>
    </row>
    <row r="1114">
      <c r="A1114">
        <f>Risk_Exposures!A1114</f>
        <v/>
      </c>
      <c r="B1114">
        <f>PERCENTILE(Stress_Scenarios!C2:C1201, 0.995) * AVERAGE(Risk_Exposures!B2:B1201)</f>
        <v/>
      </c>
      <c r="C1114">
        <f>AVERAGEIF(Stress_Scenarios!C2:C1201, "&gt;="&amp;PERCENTILE(Stress_Scenarios!C2:C1201, 0.995)) * AVERAGE(Risk_Exposures!B2:B1201)</f>
        <v/>
      </c>
      <c r="D1114">
        <f>PERCENTILE(Stress_Scenarios!C2:C1201, 0.975) * AVERAGE(Risk_Exposures!B2:B1201)</f>
        <v/>
      </c>
      <c r="E1114">
        <f>PERCENTILE(Stress_Scenarios!C2:C1201, 0.995) * VLOOKUP(A1114, Risk_Exposures!A2:B1201, 2, FALSE)</f>
        <v/>
      </c>
      <c r="F1114">
        <f>AVERAGEIF(Stress_Scenarios!C2:C1201, "&gt;="&amp;PERCENTILE(Stress_Scenarios!C2:C1201, 0.995)) * VLOOKUP(A1114, Risk_Exposures!A2:B1201, 2, FALSE)</f>
        <v/>
      </c>
      <c r="G1114" t="inlineStr">
        <is>
          <t>90</t>
        </is>
      </c>
    </row>
    <row r="1115">
      <c r="A1115">
        <f>Risk_Exposures!A1115</f>
        <v/>
      </c>
      <c r="B1115">
        <f>PERCENTILE(Stress_Scenarios!C2:C1201, 0.995) * AVERAGE(Risk_Exposures!B2:B1201)</f>
        <v/>
      </c>
      <c r="C1115">
        <f>AVERAGEIF(Stress_Scenarios!C2:C1201, "&gt;="&amp;PERCENTILE(Stress_Scenarios!C2:C1201, 0.995)) * AVERAGE(Risk_Exposures!B2:B1201)</f>
        <v/>
      </c>
      <c r="D1115">
        <f>PERCENTILE(Stress_Scenarios!C2:C1201, 0.975) * AVERAGE(Risk_Exposures!B2:B1201)</f>
        <v/>
      </c>
      <c r="E1115">
        <f>PERCENTILE(Stress_Scenarios!C2:C1201, 0.995) * VLOOKUP(A1115, Risk_Exposures!A2:B1201, 2, FALSE)</f>
        <v/>
      </c>
      <c r="F1115">
        <f>AVERAGEIF(Stress_Scenarios!C2:C1201, "&gt;="&amp;PERCENTILE(Stress_Scenarios!C2:C1201, 0.995)) * VLOOKUP(A1115, Risk_Exposures!A2:B1201, 2, FALSE)</f>
        <v/>
      </c>
      <c r="G1115" t="inlineStr">
        <is>
          <t>99</t>
        </is>
      </c>
    </row>
    <row r="1116">
      <c r="A1116">
        <f>Risk_Exposures!A1116</f>
        <v/>
      </c>
      <c r="B1116">
        <f>PERCENTILE(Stress_Scenarios!C2:C1201, 0.995) * AVERAGE(Risk_Exposures!B2:B1201)</f>
        <v/>
      </c>
      <c r="C1116">
        <f>AVERAGEIF(Stress_Scenarios!C2:C1201, "&gt;="&amp;PERCENTILE(Stress_Scenarios!C2:C1201, 0.995)) * AVERAGE(Risk_Exposures!B2:B1201)</f>
        <v/>
      </c>
      <c r="D1116">
        <f>PERCENTILE(Stress_Scenarios!C2:C1201, 0.975) * AVERAGE(Risk_Exposures!B2:B1201)</f>
        <v/>
      </c>
      <c r="E1116">
        <f>PERCENTILE(Stress_Scenarios!C2:C1201, 0.995) * VLOOKUP(A1116, Risk_Exposures!A2:B1201, 2, FALSE)</f>
        <v/>
      </c>
      <c r="F1116">
        <f>AVERAGEIF(Stress_Scenarios!C2:C1201, "&gt;="&amp;PERCENTILE(Stress_Scenarios!C2:C1201, 0.995)) * VLOOKUP(A1116, Risk_Exposures!A2:B1201, 2, FALSE)</f>
        <v/>
      </c>
      <c r="G1116" t="inlineStr">
        <is>
          <t>9</t>
        </is>
      </c>
    </row>
    <row r="1117">
      <c r="A1117">
        <f>Risk_Exposures!A1117</f>
        <v/>
      </c>
      <c r="B1117">
        <f>PERCENTILE(Stress_Scenarios!C2:C1201, 0.995) * AVERAGE(Risk_Exposures!B2:B1201)</f>
        <v/>
      </c>
      <c r="C1117">
        <f>AVERAGEIF(Stress_Scenarios!C2:C1201, "&gt;="&amp;PERCENTILE(Stress_Scenarios!C2:C1201, 0.995)) * AVERAGE(Risk_Exposures!B2:B1201)</f>
        <v/>
      </c>
      <c r="D1117">
        <f>PERCENTILE(Stress_Scenarios!C2:C1201, 0.975) * AVERAGE(Risk_Exposures!B2:B1201)</f>
        <v/>
      </c>
      <c r="E1117">
        <f>PERCENTILE(Stress_Scenarios!C2:C1201, 0.995) * VLOOKUP(A1117, Risk_Exposures!A2:B1201, 2, FALSE)</f>
        <v/>
      </c>
      <c r="F1117">
        <f>AVERAGEIF(Stress_Scenarios!C2:C1201, "&gt;="&amp;PERCENTILE(Stress_Scenarios!C2:C1201, 0.995)) * VLOOKUP(A1117, Risk_Exposures!A2:B1201, 2, FALSE)</f>
        <v/>
      </c>
      <c r="G1117" t="inlineStr">
        <is>
          <t>32</t>
        </is>
      </c>
    </row>
    <row r="1118">
      <c r="A1118">
        <f>Risk_Exposures!A1118</f>
        <v/>
      </c>
      <c r="B1118">
        <f>PERCENTILE(Stress_Scenarios!C2:C1201, 0.995) * AVERAGE(Risk_Exposures!B2:B1201)</f>
        <v/>
      </c>
      <c r="C1118">
        <f>AVERAGEIF(Stress_Scenarios!C2:C1201, "&gt;="&amp;PERCENTILE(Stress_Scenarios!C2:C1201, 0.995)) * AVERAGE(Risk_Exposures!B2:B1201)</f>
        <v/>
      </c>
      <c r="D1118">
        <f>PERCENTILE(Stress_Scenarios!C2:C1201, 0.975) * AVERAGE(Risk_Exposures!B2:B1201)</f>
        <v/>
      </c>
      <c r="E1118">
        <f>PERCENTILE(Stress_Scenarios!C2:C1201, 0.995) * VLOOKUP(A1118, Risk_Exposures!A2:B1201, 2, FALSE)</f>
        <v/>
      </c>
      <c r="F1118">
        <f>AVERAGEIF(Stress_Scenarios!C2:C1201, "&gt;="&amp;PERCENTILE(Stress_Scenarios!C2:C1201, 0.995)) * VLOOKUP(A1118, Risk_Exposures!A2:B1201, 2, FALSE)</f>
        <v/>
      </c>
      <c r="G1118" t="inlineStr">
        <is>
          <t>31</t>
        </is>
      </c>
    </row>
    <row r="1119">
      <c r="A1119">
        <f>Risk_Exposures!A1119</f>
        <v/>
      </c>
      <c r="B1119">
        <f>PERCENTILE(Stress_Scenarios!C2:C1201, 0.995) * AVERAGE(Risk_Exposures!B2:B1201)</f>
        <v/>
      </c>
      <c r="C1119">
        <f>AVERAGEIF(Stress_Scenarios!C2:C1201, "&gt;="&amp;PERCENTILE(Stress_Scenarios!C2:C1201, 0.995)) * AVERAGE(Risk_Exposures!B2:B1201)</f>
        <v/>
      </c>
      <c r="D1119">
        <f>PERCENTILE(Stress_Scenarios!C2:C1201, 0.975) * AVERAGE(Risk_Exposures!B2:B1201)</f>
        <v/>
      </c>
      <c r="E1119">
        <f>PERCENTILE(Stress_Scenarios!C2:C1201, 0.995) * VLOOKUP(A1119, Risk_Exposures!A2:B1201, 2, FALSE)</f>
        <v/>
      </c>
      <c r="F1119">
        <f>AVERAGEIF(Stress_Scenarios!C2:C1201, "&gt;="&amp;PERCENTILE(Stress_Scenarios!C2:C1201, 0.995)) * VLOOKUP(A1119, Risk_Exposures!A2:B1201, 2, FALSE)</f>
        <v/>
      </c>
      <c r="G1119" t="inlineStr">
        <is>
          <t>73</t>
        </is>
      </c>
    </row>
    <row r="1120">
      <c r="A1120">
        <f>Risk_Exposures!A1120</f>
        <v/>
      </c>
      <c r="B1120">
        <f>PERCENTILE(Stress_Scenarios!C2:C1201, 0.995) * AVERAGE(Risk_Exposures!B2:B1201)</f>
        <v/>
      </c>
      <c r="C1120">
        <f>AVERAGEIF(Stress_Scenarios!C2:C1201, "&gt;="&amp;PERCENTILE(Stress_Scenarios!C2:C1201, 0.995)) * AVERAGE(Risk_Exposures!B2:B1201)</f>
        <v/>
      </c>
      <c r="D1120">
        <f>PERCENTILE(Stress_Scenarios!C2:C1201, 0.975) * AVERAGE(Risk_Exposures!B2:B1201)</f>
        <v/>
      </c>
      <c r="E1120">
        <f>PERCENTILE(Stress_Scenarios!C2:C1201, 0.995) * VLOOKUP(A1120, Risk_Exposures!A2:B1201, 2, FALSE)</f>
        <v/>
      </c>
      <c r="F1120">
        <f>AVERAGEIF(Stress_Scenarios!C2:C1201, "&gt;="&amp;PERCENTILE(Stress_Scenarios!C2:C1201, 0.995)) * VLOOKUP(A1120, Risk_Exposures!A2:B1201, 2, FALSE)</f>
        <v/>
      </c>
      <c r="G1120" t="inlineStr">
        <is>
          <t>93</t>
        </is>
      </c>
    </row>
    <row r="1121">
      <c r="A1121">
        <f>Risk_Exposures!A1121</f>
        <v/>
      </c>
      <c r="B1121">
        <f>PERCENTILE(Stress_Scenarios!C2:C1201, 0.995) * AVERAGE(Risk_Exposures!B2:B1201)</f>
        <v/>
      </c>
      <c r="C1121">
        <f>AVERAGEIF(Stress_Scenarios!C2:C1201, "&gt;="&amp;PERCENTILE(Stress_Scenarios!C2:C1201, 0.995)) * AVERAGE(Risk_Exposures!B2:B1201)</f>
        <v/>
      </c>
      <c r="D1121">
        <f>PERCENTILE(Stress_Scenarios!C2:C1201, 0.975) * AVERAGE(Risk_Exposures!B2:B1201)</f>
        <v/>
      </c>
      <c r="E1121">
        <f>PERCENTILE(Stress_Scenarios!C2:C1201, 0.995) * VLOOKUP(A1121, Risk_Exposures!A2:B1201, 2, FALSE)</f>
        <v/>
      </c>
      <c r="F1121">
        <f>AVERAGEIF(Stress_Scenarios!C2:C1201, "&gt;="&amp;PERCENTILE(Stress_Scenarios!C2:C1201, 0.995)) * VLOOKUP(A1121, Risk_Exposures!A2:B1201, 2, FALSE)</f>
        <v/>
      </c>
      <c r="G1121" t="inlineStr">
        <is>
          <t>8</t>
        </is>
      </c>
    </row>
    <row r="1122">
      <c r="A1122">
        <f>Risk_Exposures!A1122</f>
        <v/>
      </c>
      <c r="B1122">
        <f>PERCENTILE(Stress_Scenarios!C2:C1201, 0.995) * AVERAGE(Risk_Exposures!B2:B1201)</f>
        <v/>
      </c>
      <c r="C1122">
        <f>AVERAGEIF(Stress_Scenarios!C2:C1201, "&gt;="&amp;PERCENTILE(Stress_Scenarios!C2:C1201, 0.995)) * AVERAGE(Risk_Exposures!B2:B1201)</f>
        <v/>
      </c>
      <c r="D1122">
        <f>PERCENTILE(Stress_Scenarios!C2:C1201, 0.975) * AVERAGE(Risk_Exposures!B2:B1201)</f>
        <v/>
      </c>
      <c r="E1122">
        <f>PERCENTILE(Stress_Scenarios!C2:C1201, 0.995) * VLOOKUP(A1122, Risk_Exposures!A2:B1201, 2, FALSE)</f>
        <v/>
      </c>
      <c r="F1122">
        <f>AVERAGEIF(Stress_Scenarios!C2:C1201, "&gt;="&amp;PERCENTILE(Stress_Scenarios!C2:C1201, 0.995)) * VLOOKUP(A1122, Risk_Exposures!A2:B1201, 2, FALSE)</f>
        <v/>
      </c>
      <c r="G1122" t="inlineStr">
        <is>
          <t>31</t>
        </is>
      </c>
    </row>
    <row r="1123">
      <c r="A1123">
        <f>Risk_Exposures!A1123</f>
        <v/>
      </c>
      <c r="B1123">
        <f>PERCENTILE(Stress_Scenarios!C2:C1201, 0.995) * AVERAGE(Risk_Exposures!B2:B1201)</f>
        <v/>
      </c>
      <c r="C1123">
        <f>AVERAGEIF(Stress_Scenarios!C2:C1201, "&gt;="&amp;PERCENTILE(Stress_Scenarios!C2:C1201, 0.995)) * AVERAGE(Risk_Exposures!B2:B1201)</f>
        <v/>
      </c>
      <c r="D1123">
        <f>PERCENTILE(Stress_Scenarios!C2:C1201, 0.975) * AVERAGE(Risk_Exposures!B2:B1201)</f>
        <v/>
      </c>
      <c r="E1123">
        <f>PERCENTILE(Stress_Scenarios!C2:C1201, 0.995) * VLOOKUP(A1123, Risk_Exposures!A2:B1201, 2, FALSE)</f>
        <v/>
      </c>
      <c r="F1123">
        <f>AVERAGEIF(Stress_Scenarios!C2:C1201, "&gt;="&amp;PERCENTILE(Stress_Scenarios!C2:C1201, 0.995)) * VLOOKUP(A1123, Risk_Exposures!A2:B1201, 2, FALSE)</f>
        <v/>
      </c>
      <c r="G1123" t="inlineStr">
        <is>
          <t>32</t>
        </is>
      </c>
    </row>
    <row r="1124">
      <c r="A1124">
        <f>Risk_Exposures!A1124</f>
        <v/>
      </c>
      <c r="B1124">
        <f>PERCENTILE(Stress_Scenarios!C2:C1201, 0.995) * AVERAGE(Risk_Exposures!B2:B1201)</f>
        <v/>
      </c>
      <c r="C1124">
        <f>AVERAGEIF(Stress_Scenarios!C2:C1201, "&gt;="&amp;PERCENTILE(Stress_Scenarios!C2:C1201, 0.995)) * AVERAGE(Risk_Exposures!B2:B1201)</f>
        <v/>
      </c>
      <c r="D1124">
        <f>PERCENTILE(Stress_Scenarios!C2:C1201, 0.975) * AVERAGE(Risk_Exposures!B2:B1201)</f>
        <v/>
      </c>
      <c r="E1124">
        <f>PERCENTILE(Stress_Scenarios!C2:C1201, 0.995) * VLOOKUP(A1124, Risk_Exposures!A2:B1201, 2, FALSE)</f>
        <v/>
      </c>
      <c r="F1124">
        <f>AVERAGEIF(Stress_Scenarios!C2:C1201, "&gt;="&amp;PERCENTILE(Stress_Scenarios!C2:C1201, 0.995)) * VLOOKUP(A1124, Risk_Exposures!A2:B1201, 2, FALSE)</f>
        <v/>
      </c>
      <c r="G1124" t="inlineStr">
        <is>
          <t>59</t>
        </is>
      </c>
    </row>
    <row r="1125">
      <c r="A1125">
        <f>Risk_Exposures!A1125</f>
        <v/>
      </c>
      <c r="B1125">
        <f>PERCENTILE(Stress_Scenarios!C2:C1201, 0.995) * AVERAGE(Risk_Exposures!B2:B1201)</f>
        <v/>
      </c>
      <c r="C1125">
        <f>AVERAGEIF(Stress_Scenarios!C2:C1201, "&gt;="&amp;PERCENTILE(Stress_Scenarios!C2:C1201, 0.995)) * AVERAGE(Risk_Exposures!B2:B1201)</f>
        <v/>
      </c>
      <c r="D1125">
        <f>PERCENTILE(Stress_Scenarios!C2:C1201, 0.975) * AVERAGE(Risk_Exposures!B2:B1201)</f>
        <v/>
      </c>
      <c r="E1125">
        <f>PERCENTILE(Stress_Scenarios!C2:C1201, 0.995) * VLOOKUP(A1125, Risk_Exposures!A2:B1201, 2, FALSE)</f>
        <v/>
      </c>
      <c r="F1125">
        <f>AVERAGEIF(Stress_Scenarios!C2:C1201, "&gt;="&amp;PERCENTILE(Stress_Scenarios!C2:C1201, 0.995)) * VLOOKUP(A1125, Risk_Exposures!A2:B1201, 2, FALSE)</f>
        <v/>
      </c>
      <c r="G1125" t="inlineStr">
        <is>
          <t>6</t>
        </is>
      </c>
    </row>
    <row r="1126">
      <c r="A1126">
        <f>Risk_Exposures!A1126</f>
        <v/>
      </c>
      <c r="B1126">
        <f>PERCENTILE(Stress_Scenarios!C2:C1201, 0.995) * AVERAGE(Risk_Exposures!B2:B1201)</f>
        <v/>
      </c>
      <c r="C1126">
        <f>AVERAGEIF(Stress_Scenarios!C2:C1201, "&gt;="&amp;PERCENTILE(Stress_Scenarios!C2:C1201, 0.995)) * AVERAGE(Risk_Exposures!B2:B1201)</f>
        <v/>
      </c>
      <c r="D1126">
        <f>PERCENTILE(Stress_Scenarios!C2:C1201, 0.975) * AVERAGE(Risk_Exposures!B2:B1201)</f>
        <v/>
      </c>
      <c r="E1126">
        <f>PERCENTILE(Stress_Scenarios!C2:C1201, 0.995) * VLOOKUP(A1126, Risk_Exposures!A2:B1201, 2, FALSE)</f>
        <v/>
      </c>
      <c r="F1126">
        <f>AVERAGEIF(Stress_Scenarios!C2:C1201, "&gt;="&amp;PERCENTILE(Stress_Scenarios!C2:C1201, 0.995)) * VLOOKUP(A1126, Risk_Exposures!A2:B1201, 2, FALSE)</f>
        <v/>
      </c>
      <c r="G1126" t="inlineStr">
        <is>
          <t>55</t>
        </is>
      </c>
    </row>
    <row r="1127">
      <c r="A1127">
        <f>Risk_Exposures!A1127</f>
        <v/>
      </c>
      <c r="B1127">
        <f>PERCENTILE(Stress_Scenarios!C2:C1201, 0.995) * AVERAGE(Risk_Exposures!B2:B1201)</f>
        <v/>
      </c>
      <c r="C1127">
        <f>AVERAGEIF(Stress_Scenarios!C2:C1201, "&gt;="&amp;PERCENTILE(Stress_Scenarios!C2:C1201, 0.995)) * AVERAGE(Risk_Exposures!B2:B1201)</f>
        <v/>
      </c>
      <c r="D1127">
        <f>PERCENTILE(Stress_Scenarios!C2:C1201, 0.975) * AVERAGE(Risk_Exposures!B2:B1201)</f>
        <v/>
      </c>
      <c r="E1127">
        <f>PERCENTILE(Stress_Scenarios!C2:C1201, 0.995) * VLOOKUP(A1127, Risk_Exposures!A2:B1201, 2, FALSE)</f>
        <v/>
      </c>
      <c r="F1127">
        <f>AVERAGEIF(Stress_Scenarios!C2:C1201, "&gt;="&amp;PERCENTILE(Stress_Scenarios!C2:C1201, 0.995)) * VLOOKUP(A1127, Risk_Exposures!A2:B1201, 2, FALSE)</f>
        <v/>
      </c>
      <c r="G1127" t="inlineStr">
        <is>
          <t>63</t>
        </is>
      </c>
    </row>
    <row r="1128">
      <c r="A1128">
        <f>Risk_Exposures!A1128</f>
        <v/>
      </c>
      <c r="B1128">
        <f>PERCENTILE(Stress_Scenarios!C2:C1201, 0.995) * AVERAGE(Risk_Exposures!B2:B1201)</f>
        <v/>
      </c>
      <c r="C1128">
        <f>AVERAGEIF(Stress_Scenarios!C2:C1201, "&gt;="&amp;PERCENTILE(Stress_Scenarios!C2:C1201, 0.995)) * AVERAGE(Risk_Exposures!B2:B1201)</f>
        <v/>
      </c>
      <c r="D1128">
        <f>PERCENTILE(Stress_Scenarios!C2:C1201, 0.975) * AVERAGE(Risk_Exposures!B2:B1201)</f>
        <v/>
      </c>
      <c r="E1128">
        <f>PERCENTILE(Stress_Scenarios!C2:C1201, 0.995) * VLOOKUP(A1128, Risk_Exposures!A2:B1201, 2, FALSE)</f>
        <v/>
      </c>
      <c r="F1128">
        <f>AVERAGEIF(Stress_Scenarios!C2:C1201, "&gt;="&amp;PERCENTILE(Stress_Scenarios!C2:C1201, 0.995)) * VLOOKUP(A1128, Risk_Exposures!A2:B1201, 2, FALSE)</f>
        <v/>
      </c>
      <c r="G1128" t="inlineStr">
        <is>
          <t>36</t>
        </is>
      </c>
    </row>
    <row r="1129">
      <c r="A1129">
        <f>Risk_Exposures!A1129</f>
        <v/>
      </c>
      <c r="B1129">
        <f>PERCENTILE(Stress_Scenarios!C2:C1201, 0.995) * AVERAGE(Risk_Exposures!B2:B1201)</f>
        <v/>
      </c>
      <c r="C1129">
        <f>AVERAGEIF(Stress_Scenarios!C2:C1201, "&gt;="&amp;PERCENTILE(Stress_Scenarios!C2:C1201, 0.995)) * AVERAGE(Risk_Exposures!B2:B1201)</f>
        <v/>
      </c>
      <c r="D1129">
        <f>PERCENTILE(Stress_Scenarios!C2:C1201, 0.975) * AVERAGE(Risk_Exposures!B2:B1201)</f>
        <v/>
      </c>
      <c r="E1129">
        <f>PERCENTILE(Stress_Scenarios!C2:C1201, 0.995) * VLOOKUP(A1129, Risk_Exposures!A2:B1201, 2, FALSE)</f>
        <v/>
      </c>
      <c r="F1129">
        <f>AVERAGEIF(Stress_Scenarios!C2:C1201, "&gt;="&amp;PERCENTILE(Stress_Scenarios!C2:C1201, 0.995)) * VLOOKUP(A1129, Risk_Exposures!A2:B1201, 2, FALSE)</f>
        <v/>
      </c>
      <c r="G1129" t="inlineStr">
        <is>
          <t>27</t>
        </is>
      </c>
    </row>
    <row r="1130">
      <c r="A1130">
        <f>Risk_Exposures!A1130</f>
        <v/>
      </c>
      <c r="B1130">
        <f>PERCENTILE(Stress_Scenarios!C2:C1201, 0.995) * AVERAGE(Risk_Exposures!B2:B1201)</f>
        <v/>
      </c>
      <c r="C1130">
        <f>AVERAGEIF(Stress_Scenarios!C2:C1201, "&gt;="&amp;PERCENTILE(Stress_Scenarios!C2:C1201, 0.995)) * AVERAGE(Risk_Exposures!B2:B1201)</f>
        <v/>
      </c>
      <c r="D1130">
        <f>PERCENTILE(Stress_Scenarios!C2:C1201, 0.975) * AVERAGE(Risk_Exposures!B2:B1201)</f>
        <v/>
      </c>
      <c r="E1130">
        <f>PERCENTILE(Stress_Scenarios!C2:C1201, 0.995) * VLOOKUP(A1130, Risk_Exposures!A2:B1201, 2, FALSE)</f>
        <v/>
      </c>
      <c r="F1130">
        <f>AVERAGEIF(Stress_Scenarios!C2:C1201, "&gt;="&amp;PERCENTILE(Stress_Scenarios!C2:C1201, 0.995)) * VLOOKUP(A1130, Risk_Exposures!A2:B1201, 2, FALSE)</f>
        <v/>
      </c>
      <c r="G1130" t="inlineStr">
        <is>
          <t>95</t>
        </is>
      </c>
    </row>
    <row r="1131">
      <c r="A1131">
        <f>Risk_Exposures!A1131</f>
        <v/>
      </c>
      <c r="B1131">
        <f>PERCENTILE(Stress_Scenarios!C2:C1201, 0.995) * AVERAGE(Risk_Exposures!B2:B1201)</f>
        <v/>
      </c>
      <c r="C1131">
        <f>AVERAGEIF(Stress_Scenarios!C2:C1201, "&gt;="&amp;PERCENTILE(Stress_Scenarios!C2:C1201, 0.995)) * AVERAGE(Risk_Exposures!B2:B1201)</f>
        <v/>
      </c>
      <c r="D1131">
        <f>PERCENTILE(Stress_Scenarios!C2:C1201, 0.975) * AVERAGE(Risk_Exposures!B2:B1201)</f>
        <v/>
      </c>
      <c r="E1131">
        <f>PERCENTILE(Stress_Scenarios!C2:C1201, 0.995) * VLOOKUP(A1131, Risk_Exposures!A2:B1201, 2, FALSE)</f>
        <v/>
      </c>
      <c r="F1131">
        <f>AVERAGEIF(Stress_Scenarios!C2:C1201, "&gt;="&amp;PERCENTILE(Stress_Scenarios!C2:C1201, 0.995)) * VLOOKUP(A1131, Risk_Exposures!A2:B1201, 2, FALSE)</f>
        <v/>
      </c>
      <c r="G1131" t="inlineStr">
        <is>
          <t>62</t>
        </is>
      </c>
    </row>
    <row r="1132">
      <c r="A1132">
        <f>Risk_Exposures!A1132</f>
        <v/>
      </c>
      <c r="B1132">
        <f>PERCENTILE(Stress_Scenarios!C2:C1201, 0.995) * AVERAGE(Risk_Exposures!B2:B1201)</f>
        <v/>
      </c>
      <c r="C1132">
        <f>AVERAGEIF(Stress_Scenarios!C2:C1201, "&gt;="&amp;PERCENTILE(Stress_Scenarios!C2:C1201, 0.995)) * AVERAGE(Risk_Exposures!B2:B1201)</f>
        <v/>
      </c>
      <c r="D1132">
        <f>PERCENTILE(Stress_Scenarios!C2:C1201, 0.975) * AVERAGE(Risk_Exposures!B2:B1201)</f>
        <v/>
      </c>
      <c r="E1132">
        <f>PERCENTILE(Stress_Scenarios!C2:C1201, 0.995) * VLOOKUP(A1132, Risk_Exposures!A2:B1201, 2, FALSE)</f>
        <v/>
      </c>
      <c r="F1132">
        <f>AVERAGEIF(Stress_Scenarios!C2:C1201, "&gt;="&amp;PERCENTILE(Stress_Scenarios!C2:C1201, 0.995)) * VLOOKUP(A1132, Risk_Exposures!A2:B1201, 2, FALSE)</f>
        <v/>
      </c>
      <c r="G1132" t="inlineStr">
        <is>
          <t>57</t>
        </is>
      </c>
    </row>
    <row r="1133">
      <c r="A1133">
        <f>Risk_Exposures!A1133</f>
        <v/>
      </c>
      <c r="B1133">
        <f>PERCENTILE(Stress_Scenarios!C2:C1201, 0.995) * AVERAGE(Risk_Exposures!B2:B1201)</f>
        <v/>
      </c>
      <c r="C1133">
        <f>AVERAGEIF(Stress_Scenarios!C2:C1201, "&gt;="&amp;PERCENTILE(Stress_Scenarios!C2:C1201, 0.995)) * AVERAGE(Risk_Exposures!B2:B1201)</f>
        <v/>
      </c>
      <c r="D1133">
        <f>PERCENTILE(Stress_Scenarios!C2:C1201, 0.975) * AVERAGE(Risk_Exposures!B2:B1201)</f>
        <v/>
      </c>
      <c r="E1133">
        <f>PERCENTILE(Stress_Scenarios!C2:C1201, 0.995) * VLOOKUP(A1133, Risk_Exposures!A2:B1201, 2, FALSE)</f>
        <v/>
      </c>
      <c r="F1133">
        <f>AVERAGEIF(Stress_Scenarios!C2:C1201, "&gt;="&amp;PERCENTILE(Stress_Scenarios!C2:C1201, 0.995)) * VLOOKUP(A1133, Risk_Exposures!A2:B1201, 2, FALSE)</f>
        <v/>
      </c>
      <c r="G1133" t="inlineStr">
        <is>
          <t>21</t>
        </is>
      </c>
    </row>
    <row r="1134">
      <c r="A1134">
        <f>Risk_Exposures!A1134</f>
        <v/>
      </c>
      <c r="B1134">
        <f>PERCENTILE(Stress_Scenarios!C2:C1201, 0.995) * AVERAGE(Risk_Exposures!B2:B1201)</f>
        <v/>
      </c>
      <c r="C1134">
        <f>AVERAGEIF(Stress_Scenarios!C2:C1201, "&gt;="&amp;PERCENTILE(Stress_Scenarios!C2:C1201, 0.995)) * AVERAGE(Risk_Exposures!B2:B1201)</f>
        <v/>
      </c>
      <c r="D1134">
        <f>PERCENTILE(Stress_Scenarios!C2:C1201, 0.975) * AVERAGE(Risk_Exposures!B2:B1201)</f>
        <v/>
      </c>
      <c r="E1134">
        <f>PERCENTILE(Stress_Scenarios!C2:C1201, 0.995) * VLOOKUP(A1134, Risk_Exposures!A2:B1201, 2, FALSE)</f>
        <v/>
      </c>
      <c r="F1134">
        <f>AVERAGEIF(Stress_Scenarios!C2:C1201, "&gt;="&amp;PERCENTILE(Stress_Scenarios!C2:C1201, 0.995)) * VLOOKUP(A1134, Risk_Exposures!A2:B1201, 2, FALSE)</f>
        <v/>
      </c>
      <c r="G1134" t="inlineStr">
        <is>
          <t>8</t>
        </is>
      </c>
    </row>
    <row r="1135">
      <c r="A1135">
        <f>Risk_Exposures!A1135</f>
        <v/>
      </c>
      <c r="B1135">
        <f>PERCENTILE(Stress_Scenarios!C2:C1201, 0.995) * AVERAGE(Risk_Exposures!B2:B1201)</f>
        <v/>
      </c>
      <c r="C1135">
        <f>AVERAGEIF(Stress_Scenarios!C2:C1201, "&gt;="&amp;PERCENTILE(Stress_Scenarios!C2:C1201, 0.995)) * AVERAGE(Risk_Exposures!B2:B1201)</f>
        <v/>
      </c>
      <c r="D1135">
        <f>PERCENTILE(Stress_Scenarios!C2:C1201, 0.975) * AVERAGE(Risk_Exposures!B2:B1201)</f>
        <v/>
      </c>
      <c r="E1135">
        <f>PERCENTILE(Stress_Scenarios!C2:C1201, 0.995) * VLOOKUP(A1135, Risk_Exposures!A2:B1201, 2, FALSE)</f>
        <v/>
      </c>
      <c r="F1135">
        <f>AVERAGEIF(Stress_Scenarios!C2:C1201, "&gt;="&amp;PERCENTILE(Stress_Scenarios!C2:C1201, 0.995)) * VLOOKUP(A1135, Risk_Exposures!A2:B1201, 2, FALSE)</f>
        <v/>
      </c>
      <c r="G1135" t="inlineStr">
        <is>
          <t>29</t>
        </is>
      </c>
    </row>
    <row r="1136">
      <c r="A1136">
        <f>Risk_Exposures!A1136</f>
        <v/>
      </c>
      <c r="B1136">
        <f>PERCENTILE(Stress_Scenarios!C2:C1201, 0.995) * AVERAGE(Risk_Exposures!B2:B1201)</f>
        <v/>
      </c>
      <c r="C1136">
        <f>AVERAGEIF(Stress_Scenarios!C2:C1201, "&gt;="&amp;PERCENTILE(Stress_Scenarios!C2:C1201, 0.995)) * AVERAGE(Risk_Exposures!B2:B1201)</f>
        <v/>
      </c>
      <c r="D1136">
        <f>PERCENTILE(Stress_Scenarios!C2:C1201, 0.975) * AVERAGE(Risk_Exposures!B2:B1201)</f>
        <v/>
      </c>
      <c r="E1136">
        <f>PERCENTILE(Stress_Scenarios!C2:C1201, 0.995) * VLOOKUP(A1136, Risk_Exposures!A2:B1201, 2, FALSE)</f>
        <v/>
      </c>
      <c r="F1136">
        <f>AVERAGEIF(Stress_Scenarios!C2:C1201, "&gt;="&amp;PERCENTILE(Stress_Scenarios!C2:C1201, 0.995)) * VLOOKUP(A1136, Risk_Exposures!A2:B1201, 2, FALSE)</f>
        <v/>
      </c>
      <c r="G1136" t="inlineStr">
        <is>
          <t>46</t>
        </is>
      </c>
    </row>
    <row r="1137">
      <c r="A1137">
        <f>Risk_Exposures!A1137</f>
        <v/>
      </c>
      <c r="B1137">
        <f>PERCENTILE(Stress_Scenarios!C2:C1201, 0.995) * AVERAGE(Risk_Exposures!B2:B1201)</f>
        <v/>
      </c>
      <c r="C1137">
        <f>AVERAGEIF(Stress_Scenarios!C2:C1201, "&gt;="&amp;PERCENTILE(Stress_Scenarios!C2:C1201, 0.995)) * AVERAGE(Risk_Exposures!B2:B1201)</f>
        <v/>
      </c>
      <c r="D1137">
        <f>PERCENTILE(Stress_Scenarios!C2:C1201, 0.975) * AVERAGE(Risk_Exposures!B2:B1201)</f>
        <v/>
      </c>
      <c r="E1137">
        <f>PERCENTILE(Stress_Scenarios!C2:C1201, 0.995) * VLOOKUP(A1137, Risk_Exposures!A2:B1201, 2, FALSE)</f>
        <v/>
      </c>
      <c r="F1137">
        <f>AVERAGEIF(Stress_Scenarios!C2:C1201, "&gt;="&amp;PERCENTILE(Stress_Scenarios!C2:C1201, 0.995)) * VLOOKUP(A1137, Risk_Exposures!A2:B1201, 2, FALSE)</f>
        <v/>
      </c>
      <c r="G1137" t="inlineStr">
        <is>
          <t>89</t>
        </is>
      </c>
    </row>
    <row r="1138">
      <c r="A1138">
        <f>Risk_Exposures!A1138</f>
        <v/>
      </c>
      <c r="B1138">
        <f>PERCENTILE(Stress_Scenarios!C2:C1201, 0.995) * AVERAGE(Risk_Exposures!B2:B1201)</f>
        <v/>
      </c>
      <c r="C1138">
        <f>AVERAGEIF(Stress_Scenarios!C2:C1201, "&gt;="&amp;PERCENTILE(Stress_Scenarios!C2:C1201, 0.995)) * AVERAGE(Risk_Exposures!B2:B1201)</f>
        <v/>
      </c>
      <c r="D1138">
        <f>PERCENTILE(Stress_Scenarios!C2:C1201, 0.975) * AVERAGE(Risk_Exposures!B2:B1201)</f>
        <v/>
      </c>
      <c r="E1138">
        <f>PERCENTILE(Stress_Scenarios!C2:C1201, 0.995) * VLOOKUP(A1138, Risk_Exposures!A2:B1201, 2, FALSE)</f>
        <v/>
      </c>
      <c r="F1138">
        <f>AVERAGEIF(Stress_Scenarios!C2:C1201, "&gt;="&amp;PERCENTILE(Stress_Scenarios!C2:C1201, 0.995)) * VLOOKUP(A1138, Risk_Exposures!A2:B1201, 2, FALSE)</f>
        <v/>
      </c>
      <c r="G1138" t="inlineStr">
        <is>
          <t>85</t>
        </is>
      </c>
    </row>
    <row r="1139">
      <c r="A1139">
        <f>Risk_Exposures!A1139</f>
        <v/>
      </c>
      <c r="B1139">
        <f>PERCENTILE(Stress_Scenarios!C2:C1201, 0.995) * AVERAGE(Risk_Exposures!B2:B1201)</f>
        <v/>
      </c>
      <c r="C1139">
        <f>AVERAGEIF(Stress_Scenarios!C2:C1201, "&gt;="&amp;PERCENTILE(Stress_Scenarios!C2:C1201, 0.995)) * AVERAGE(Risk_Exposures!B2:B1201)</f>
        <v/>
      </c>
      <c r="D1139">
        <f>PERCENTILE(Stress_Scenarios!C2:C1201, 0.975) * AVERAGE(Risk_Exposures!B2:B1201)</f>
        <v/>
      </c>
      <c r="E1139">
        <f>PERCENTILE(Stress_Scenarios!C2:C1201, 0.995) * VLOOKUP(A1139, Risk_Exposures!A2:B1201, 2, FALSE)</f>
        <v/>
      </c>
      <c r="F1139">
        <f>AVERAGEIF(Stress_Scenarios!C2:C1201, "&gt;="&amp;PERCENTILE(Stress_Scenarios!C2:C1201, 0.995)) * VLOOKUP(A1139, Risk_Exposures!A2:B1201, 2, FALSE)</f>
        <v/>
      </c>
      <c r="G1139" t="inlineStr">
        <is>
          <t>81</t>
        </is>
      </c>
    </row>
    <row r="1140">
      <c r="A1140">
        <f>Risk_Exposures!A1140</f>
        <v/>
      </c>
      <c r="B1140">
        <f>PERCENTILE(Stress_Scenarios!C2:C1201, 0.995) * AVERAGE(Risk_Exposures!B2:B1201)</f>
        <v/>
      </c>
      <c r="C1140">
        <f>AVERAGEIF(Stress_Scenarios!C2:C1201, "&gt;="&amp;PERCENTILE(Stress_Scenarios!C2:C1201, 0.995)) * AVERAGE(Risk_Exposures!B2:B1201)</f>
        <v/>
      </c>
      <c r="D1140">
        <f>PERCENTILE(Stress_Scenarios!C2:C1201, 0.975) * AVERAGE(Risk_Exposures!B2:B1201)</f>
        <v/>
      </c>
      <c r="E1140">
        <f>PERCENTILE(Stress_Scenarios!C2:C1201, 0.995) * VLOOKUP(A1140, Risk_Exposures!A2:B1201, 2, FALSE)</f>
        <v/>
      </c>
      <c r="F1140">
        <f>AVERAGEIF(Stress_Scenarios!C2:C1201, "&gt;="&amp;PERCENTILE(Stress_Scenarios!C2:C1201, 0.995)) * VLOOKUP(A1140, Risk_Exposures!A2:B1201, 2, FALSE)</f>
        <v/>
      </c>
      <c r="G1140" t="inlineStr">
        <is>
          <t>51</t>
        </is>
      </c>
    </row>
    <row r="1141">
      <c r="A1141">
        <f>Risk_Exposures!A1141</f>
        <v/>
      </c>
      <c r="B1141">
        <f>PERCENTILE(Stress_Scenarios!C2:C1201, 0.995) * AVERAGE(Risk_Exposures!B2:B1201)</f>
        <v/>
      </c>
      <c r="C1141">
        <f>AVERAGEIF(Stress_Scenarios!C2:C1201, "&gt;="&amp;PERCENTILE(Stress_Scenarios!C2:C1201, 0.995)) * AVERAGE(Risk_Exposures!B2:B1201)</f>
        <v/>
      </c>
      <c r="D1141">
        <f>PERCENTILE(Stress_Scenarios!C2:C1201, 0.975) * AVERAGE(Risk_Exposures!B2:B1201)</f>
        <v/>
      </c>
      <c r="E1141">
        <f>PERCENTILE(Stress_Scenarios!C2:C1201, 0.995) * VLOOKUP(A1141, Risk_Exposures!A2:B1201, 2, FALSE)</f>
        <v/>
      </c>
      <c r="F1141">
        <f>AVERAGEIF(Stress_Scenarios!C2:C1201, "&gt;="&amp;PERCENTILE(Stress_Scenarios!C2:C1201, 0.995)) * VLOOKUP(A1141, Risk_Exposures!A2:B1201, 2, FALSE)</f>
        <v/>
      </c>
      <c r="G1141" t="inlineStr">
        <is>
          <t>85</t>
        </is>
      </c>
    </row>
    <row r="1142">
      <c r="A1142">
        <f>Risk_Exposures!A1142</f>
        <v/>
      </c>
      <c r="B1142">
        <f>PERCENTILE(Stress_Scenarios!C2:C1201, 0.995) * AVERAGE(Risk_Exposures!B2:B1201)</f>
        <v/>
      </c>
      <c r="C1142">
        <f>AVERAGEIF(Stress_Scenarios!C2:C1201, "&gt;="&amp;PERCENTILE(Stress_Scenarios!C2:C1201, 0.995)) * AVERAGE(Risk_Exposures!B2:B1201)</f>
        <v/>
      </c>
      <c r="D1142">
        <f>PERCENTILE(Stress_Scenarios!C2:C1201, 0.975) * AVERAGE(Risk_Exposures!B2:B1201)</f>
        <v/>
      </c>
      <c r="E1142">
        <f>PERCENTILE(Stress_Scenarios!C2:C1201, 0.995) * VLOOKUP(A1142, Risk_Exposures!A2:B1201, 2, FALSE)</f>
        <v/>
      </c>
      <c r="F1142">
        <f>AVERAGEIF(Stress_Scenarios!C2:C1201, "&gt;="&amp;PERCENTILE(Stress_Scenarios!C2:C1201, 0.995)) * VLOOKUP(A1142, Risk_Exposures!A2:B1201, 2, FALSE)</f>
        <v/>
      </c>
      <c r="G1142" t="inlineStr">
        <is>
          <t>93</t>
        </is>
      </c>
    </row>
    <row r="1143">
      <c r="A1143">
        <f>Risk_Exposures!A1143</f>
        <v/>
      </c>
      <c r="B1143">
        <f>PERCENTILE(Stress_Scenarios!C2:C1201, 0.995) * AVERAGE(Risk_Exposures!B2:B1201)</f>
        <v/>
      </c>
      <c r="C1143">
        <f>AVERAGEIF(Stress_Scenarios!C2:C1201, "&gt;="&amp;PERCENTILE(Stress_Scenarios!C2:C1201, 0.995)) * AVERAGE(Risk_Exposures!B2:B1201)</f>
        <v/>
      </c>
      <c r="D1143">
        <f>PERCENTILE(Stress_Scenarios!C2:C1201, 0.975) * AVERAGE(Risk_Exposures!B2:B1201)</f>
        <v/>
      </c>
      <c r="E1143">
        <f>PERCENTILE(Stress_Scenarios!C2:C1201, 0.995) * VLOOKUP(A1143, Risk_Exposures!A2:B1201, 2, FALSE)</f>
        <v/>
      </c>
      <c r="F1143">
        <f>AVERAGEIF(Stress_Scenarios!C2:C1201, "&gt;="&amp;PERCENTILE(Stress_Scenarios!C2:C1201, 0.995)) * VLOOKUP(A1143, Risk_Exposures!A2:B1201, 2, FALSE)</f>
        <v/>
      </c>
      <c r="G1143" t="inlineStr">
        <is>
          <t>80</t>
        </is>
      </c>
    </row>
    <row r="1144">
      <c r="A1144">
        <f>Risk_Exposures!A1144</f>
        <v/>
      </c>
      <c r="B1144">
        <f>PERCENTILE(Stress_Scenarios!C2:C1201, 0.995) * AVERAGE(Risk_Exposures!B2:B1201)</f>
        <v/>
      </c>
      <c r="C1144">
        <f>AVERAGEIF(Stress_Scenarios!C2:C1201, "&gt;="&amp;PERCENTILE(Stress_Scenarios!C2:C1201, 0.995)) * AVERAGE(Risk_Exposures!B2:B1201)</f>
        <v/>
      </c>
      <c r="D1144">
        <f>PERCENTILE(Stress_Scenarios!C2:C1201, 0.975) * AVERAGE(Risk_Exposures!B2:B1201)</f>
        <v/>
      </c>
      <c r="E1144">
        <f>PERCENTILE(Stress_Scenarios!C2:C1201, 0.995) * VLOOKUP(A1144, Risk_Exposures!A2:B1201, 2, FALSE)</f>
        <v/>
      </c>
      <c r="F1144">
        <f>AVERAGEIF(Stress_Scenarios!C2:C1201, "&gt;="&amp;PERCENTILE(Stress_Scenarios!C2:C1201, 0.995)) * VLOOKUP(A1144, Risk_Exposures!A2:B1201, 2, FALSE)</f>
        <v/>
      </c>
      <c r="G1144" t="inlineStr">
        <is>
          <t>68</t>
        </is>
      </c>
    </row>
    <row r="1145">
      <c r="A1145">
        <f>Risk_Exposures!A1145</f>
        <v/>
      </c>
      <c r="B1145">
        <f>PERCENTILE(Stress_Scenarios!C2:C1201, 0.995) * AVERAGE(Risk_Exposures!B2:B1201)</f>
        <v/>
      </c>
      <c r="C1145">
        <f>AVERAGEIF(Stress_Scenarios!C2:C1201, "&gt;="&amp;PERCENTILE(Stress_Scenarios!C2:C1201, 0.995)) * AVERAGE(Risk_Exposures!B2:B1201)</f>
        <v/>
      </c>
      <c r="D1145">
        <f>PERCENTILE(Stress_Scenarios!C2:C1201, 0.975) * AVERAGE(Risk_Exposures!B2:B1201)</f>
        <v/>
      </c>
      <c r="E1145">
        <f>PERCENTILE(Stress_Scenarios!C2:C1201, 0.995) * VLOOKUP(A1145, Risk_Exposures!A2:B1201, 2, FALSE)</f>
        <v/>
      </c>
      <c r="F1145">
        <f>AVERAGEIF(Stress_Scenarios!C2:C1201, "&gt;="&amp;PERCENTILE(Stress_Scenarios!C2:C1201, 0.995)) * VLOOKUP(A1145, Risk_Exposures!A2:B1201, 2, FALSE)</f>
        <v/>
      </c>
      <c r="G1145" t="inlineStr">
        <is>
          <t>30</t>
        </is>
      </c>
    </row>
    <row r="1146">
      <c r="A1146">
        <f>Risk_Exposures!A1146</f>
        <v/>
      </c>
      <c r="B1146">
        <f>PERCENTILE(Stress_Scenarios!C2:C1201, 0.995) * AVERAGE(Risk_Exposures!B2:B1201)</f>
        <v/>
      </c>
      <c r="C1146">
        <f>AVERAGEIF(Stress_Scenarios!C2:C1201, "&gt;="&amp;PERCENTILE(Stress_Scenarios!C2:C1201, 0.995)) * AVERAGE(Risk_Exposures!B2:B1201)</f>
        <v/>
      </c>
      <c r="D1146">
        <f>PERCENTILE(Stress_Scenarios!C2:C1201, 0.975) * AVERAGE(Risk_Exposures!B2:B1201)</f>
        <v/>
      </c>
      <c r="E1146">
        <f>PERCENTILE(Stress_Scenarios!C2:C1201, 0.995) * VLOOKUP(A1146, Risk_Exposures!A2:B1201, 2, FALSE)</f>
        <v/>
      </c>
      <c r="F1146">
        <f>AVERAGEIF(Stress_Scenarios!C2:C1201, "&gt;="&amp;PERCENTILE(Stress_Scenarios!C2:C1201, 0.995)) * VLOOKUP(A1146, Risk_Exposures!A2:B1201, 2, FALSE)</f>
        <v/>
      </c>
      <c r="G1146" t="inlineStr">
        <is>
          <t>10</t>
        </is>
      </c>
    </row>
    <row r="1147">
      <c r="A1147">
        <f>Risk_Exposures!A1147</f>
        <v/>
      </c>
      <c r="B1147">
        <f>PERCENTILE(Stress_Scenarios!C2:C1201, 0.995) * AVERAGE(Risk_Exposures!B2:B1201)</f>
        <v/>
      </c>
      <c r="C1147">
        <f>AVERAGEIF(Stress_Scenarios!C2:C1201, "&gt;="&amp;PERCENTILE(Stress_Scenarios!C2:C1201, 0.995)) * AVERAGE(Risk_Exposures!B2:B1201)</f>
        <v/>
      </c>
      <c r="D1147">
        <f>PERCENTILE(Stress_Scenarios!C2:C1201, 0.975) * AVERAGE(Risk_Exposures!B2:B1201)</f>
        <v/>
      </c>
      <c r="E1147">
        <f>PERCENTILE(Stress_Scenarios!C2:C1201, 0.995) * VLOOKUP(A1147, Risk_Exposures!A2:B1201, 2, FALSE)</f>
        <v/>
      </c>
      <c r="F1147">
        <f>AVERAGEIF(Stress_Scenarios!C2:C1201, "&gt;="&amp;PERCENTILE(Stress_Scenarios!C2:C1201, 0.995)) * VLOOKUP(A1147, Risk_Exposures!A2:B1201, 2, FALSE)</f>
        <v/>
      </c>
      <c r="G1147" t="inlineStr">
        <is>
          <t>95</t>
        </is>
      </c>
    </row>
    <row r="1148">
      <c r="A1148">
        <f>Risk_Exposures!A1148</f>
        <v/>
      </c>
      <c r="B1148">
        <f>PERCENTILE(Stress_Scenarios!C2:C1201, 0.995) * AVERAGE(Risk_Exposures!B2:B1201)</f>
        <v/>
      </c>
      <c r="C1148">
        <f>AVERAGEIF(Stress_Scenarios!C2:C1201, "&gt;="&amp;PERCENTILE(Stress_Scenarios!C2:C1201, 0.995)) * AVERAGE(Risk_Exposures!B2:B1201)</f>
        <v/>
      </c>
      <c r="D1148">
        <f>PERCENTILE(Stress_Scenarios!C2:C1201, 0.975) * AVERAGE(Risk_Exposures!B2:B1201)</f>
        <v/>
      </c>
      <c r="E1148">
        <f>PERCENTILE(Stress_Scenarios!C2:C1201, 0.995) * VLOOKUP(A1148, Risk_Exposures!A2:B1201, 2, FALSE)</f>
        <v/>
      </c>
      <c r="F1148">
        <f>AVERAGEIF(Stress_Scenarios!C2:C1201, "&gt;="&amp;PERCENTILE(Stress_Scenarios!C2:C1201, 0.995)) * VLOOKUP(A1148, Risk_Exposures!A2:B1201, 2, FALSE)</f>
        <v/>
      </c>
      <c r="G1148" t="inlineStr">
        <is>
          <t>64</t>
        </is>
      </c>
    </row>
    <row r="1149">
      <c r="A1149">
        <f>Risk_Exposures!A1149</f>
        <v/>
      </c>
      <c r="B1149">
        <f>PERCENTILE(Stress_Scenarios!C2:C1201, 0.995) * AVERAGE(Risk_Exposures!B2:B1201)</f>
        <v/>
      </c>
      <c r="C1149">
        <f>AVERAGEIF(Stress_Scenarios!C2:C1201, "&gt;="&amp;PERCENTILE(Stress_Scenarios!C2:C1201, 0.995)) * AVERAGE(Risk_Exposures!B2:B1201)</f>
        <v/>
      </c>
      <c r="D1149">
        <f>PERCENTILE(Stress_Scenarios!C2:C1201, 0.975) * AVERAGE(Risk_Exposures!B2:B1201)</f>
        <v/>
      </c>
      <c r="E1149">
        <f>PERCENTILE(Stress_Scenarios!C2:C1201, 0.995) * VLOOKUP(A1149, Risk_Exposures!A2:B1201, 2, FALSE)</f>
        <v/>
      </c>
      <c r="F1149">
        <f>AVERAGEIF(Stress_Scenarios!C2:C1201, "&gt;="&amp;PERCENTILE(Stress_Scenarios!C2:C1201, 0.995)) * VLOOKUP(A1149, Risk_Exposures!A2:B1201, 2, FALSE)</f>
        <v/>
      </c>
      <c r="G1149" t="inlineStr">
        <is>
          <t>61</t>
        </is>
      </c>
    </row>
    <row r="1150">
      <c r="A1150">
        <f>Risk_Exposures!A1150</f>
        <v/>
      </c>
      <c r="B1150">
        <f>PERCENTILE(Stress_Scenarios!C2:C1201, 0.995) * AVERAGE(Risk_Exposures!B2:B1201)</f>
        <v/>
      </c>
      <c r="C1150">
        <f>AVERAGEIF(Stress_Scenarios!C2:C1201, "&gt;="&amp;PERCENTILE(Stress_Scenarios!C2:C1201, 0.995)) * AVERAGE(Risk_Exposures!B2:B1201)</f>
        <v/>
      </c>
      <c r="D1150">
        <f>PERCENTILE(Stress_Scenarios!C2:C1201, 0.975) * AVERAGE(Risk_Exposures!B2:B1201)</f>
        <v/>
      </c>
      <c r="E1150">
        <f>PERCENTILE(Stress_Scenarios!C2:C1201, 0.995) * VLOOKUP(A1150, Risk_Exposures!A2:B1201, 2, FALSE)</f>
        <v/>
      </c>
      <c r="F1150">
        <f>AVERAGEIF(Stress_Scenarios!C2:C1201, "&gt;="&amp;PERCENTILE(Stress_Scenarios!C2:C1201, 0.995)) * VLOOKUP(A1150, Risk_Exposures!A2:B1201, 2, FALSE)</f>
        <v/>
      </c>
      <c r="G1150" t="inlineStr">
        <is>
          <t>18</t>
        </is>
      </c>
    </row>
    <row r="1151">
      <c r="A1151">
        <f>Risk_Exposures!A1151</f>
        <v/>
      </c>
      <c r="B1151">
        <f>PERCENTILE(Stress_Scenarios!C2:C1201, 0.995) * AVERAGE(Risk_Exposures!B2:B1201)</f>
        <v/>
      </c>
      <c r="C1151">
        <f>AVERAGEIF(Stress_Scenarios!C2:C1201, "&gt;="&amp;PERCENTILE(Stress_Scenarios!C2:C1201, 0.995)) * AVERAGE(Risk_Exposures!B2:B1201)</f>
        <v/>
      </c>
      <c r="D1151">
        <f>PERCENTILE(Stress_Scenarios!C2:C1201, 0.975) * AVERAGE(Risk_Exposures!B2:B1201)</f>
        <v/>
      </c>
      <c r="E1151">
        <f>PERCENTILE(Stress_Scenarios!C2:C1201, 0.995) * VLOOKUP(A1151, Risk_Exposures!A2:B1201, 2, FALSE)</f>
        <v/>
      </c>
      <c r="F1151">
        <f>AVERAGEIF(Stress_Scenarios!C2:C1201, "&gt;="&amp;PERCENTILE(Stress_Scenarios!C2:C1201, 0.995)) * VLOOKUP(A1151, Risk_Exposures!A2:B1201, 2, FALSE)</f>
        <v/>
      </c>
      <c r="G1151" t="inlineStr">
        <is>
          <t>19</t>
        </is>
      </c>
    </row>
    <row r="1152">
      <c r="A1152">
        <f>Risk_Exposures!A1152</f>
        <v/>
      </c>
      <c r="B1152">
        <f>PERCENTILE(Stress_Scenarios!C2:C1201, 0.995) * AVERAGE(Risk_Exposures!B2:B1201)</f>
        <v/>
      </c>
      <c r="C1152">
        <f>AVERAGEIF(Stress_Scenarios!C2:C1201, "&gt;="&amp;PERCENTILE(Stress_Scenarios!C2:C1201, 0.995)) * AVERAGE(Risk_Exposures!B2:B1201)</f>
        <v/>
      </c>
      <c r="D1152">
        <f>PERCENTILE(Stress_Scenarios!C2:C1201, 0.975) * AVERAGE(Risk_Exposures!B2:B1201)</f>
        <v/>
      </c>
      <c r="E1152">
        <f>PERCENTILE(Stress_Scenarios!C2:C1201, 0.995) * VLOOKUP(A1152, Risk_Exposures!A2:B1201, 2, FALSE)</f>
        <v/>
      </c>
      <c r="F1152">
        <f>AVERAGEIF(Stress_Scenarios!C2:C1201, "&gt;="&amp;PERCENTILE(Stress_Scenarios!C2:C1201, 0.995)) * VLOOKUP(A1152, Risk_Exposures!A2:B1201, 2, FALSE)</f>
        <v/>
      </c>
      <c r="G1152" t="inlineStr">
        <is>
          <t>25</t>
        </is>
      </c>
    </row>
    <row r="1153">
      <c r="A1153">
        <f>Risk_Exposures!A1153</f>
        <v/>
      </c>
      <c r="B1153">
        <f>PERCENTILE(Stress_Scenarios!C2:C1201, 0.995) * AVERAGE(Risk_Exposures!B2:B1201)</f>
        <v/>
      </c>
      <c r="C1153">
        <f>AVERAGEIF(Stress_Scenarios!C2:C1201, "&gt;="&amp;PERCENTILE(Stress_Scenarios!C2:C1201, 0.995)) * AVERAGE(Risk_Exposures!B2:B1201)</f>
        <v/>
      </c>
      <c r="D1153">
        <f>PERCENTILE(Stress_Scenarios!C2:C1201, 0.975) * AVERAGE(Risk_Exposures!B2:B1201)</f>
        <v/>
      </c>
      <c r="E1153">
        <f>PERCENTILE(Stress_Scenarios!C2:C1201, 0.995) * VLOOKUP(A1153, Risk_Exposures!A2:B1201, 2, FALSE)</f>
        <v/>
      </c>
      <c r="F1153">
        <f>AVERAGEIF(Stress_Scenarios!C2:C1201, "&gt;="&amp;PERCENTILE(Stress_Scenarios!C2:C1201, 0.995)) * VLOOKUP(A1153, Risk_Exposures!A2:B1201, 2, FALSE)</f>
        <v/>
      </c>
      <c r="G1153" t="inlineStr">
        <is>
          <t>93</t>
        </is>
      </c>
    </row>
    <row r="1154">
      <c r="A1154">
        <f>Risk_Exposures!A1154</f>
        <v/>
      </c>
      <c r="B1154">
        <f>PERCENTILE(Stress_Scenarios!C2:C1201, 0.995) * AVERAGE(Risk_Exposures!B2:B1201)</f>
        <v/>
      </c>
      <c r="C1154">
        <f>AVERAGEIF(Stress_Scenarios!C2:C1201, "&gt;="&amp;PERCENTILE(Stress_Scenarios!C2:C1201, 0.995)) * AVERAGE(Risk_Exposures!B2:B1201)</f>
        <v/>
      </c>
      <c r="D1154">
        <f>PERCENTILE(Stress_Scenarios!C2:C1201, 0.975) * AVERAGE(Risk_Exposures!B2:B1201)</f>
        <v/>
      </c>
      <c r="E1154">
        <f>PERCENTILE(Stress_Scenarios!C2:C1201, 0.995) * VLOOKUP(A1154, Risk_Exposures!A2:B1201, 2, FALSE)</f>
        <v/>
      </c>
      <c r="F1154">
        <f>AVERAGEIF(Stress_Scenarios!C2:C1201, "&gt;="&amp;PERCENTILE(Stress_Scenarios!C2:C1201, 0.995)) * VLOOKUP(A1154, Risk_Exposures!A2:B1201, 2, FALSE)</f>
        <v/>
      </c>
      <c r="G1154" t="inlineStr">
        <is>
          <t>88</t>
        </is>
      </c>
    </row>
    <row r="1155">
      <c r="A1155">
        <f>Risk_Exposures!A1155</f>
        <v/>
      </c>
      <c r="B1155">
        <f>PERCENTILE(Stress_Scenarios!C2:C1201, 0.995) * AVERAGE(Risk_Exposures!B2:B1201)</f>
        <v/>
      </c>
      <c r="C1155">
        <f>AVERAGEIF(Stress_Scenarios!C2:C1201, "&gt;="&amp;PERCENTILE(Stress_Scenarios!C2:C1201, 0.995)) * AVERAGE(Risk_Exposures!B2:B1201)</f>
        <v/>
      </c>
      <c r="D1155">
        <f>PERCENTILE(Stress_Scenarios!C2:C1201, 0.975) * AVERAGE(Risk_Exposures!B2:B1201)</f>
        <v/>
      </c>
      <c r="E1155">
        <f>PERCENTILE(Stress_Scenarios!C2:C1201, 0.995) * VLOOKUP(A1155, Risk_Exposures!A2:B1201, 2, FALSE)</f>
        <v/>
      </c>
      <c r="F1155">
        <f>AVERAGEIF(Stress_Scenarios!C2:C1201, "&gt;="&amp;PERCENTILE(Stress_Scenarios!C2:C1201, 0.995)) * VLOOKUP(A1155, Risk_Exposures!A2:B1201, 2, FALSE)</f>
        <v/>
      </c>
      <c r="G1155" t="inlineStr">
        <is>
          <t>18</t>
        </is>
      </c>
    </row>
    <row r="1156">
      <c r="A1156">
        <f>Risk_Exposures!A1156</f>
        <v/>
      </c>
      <c r="B1156">
        <f>PERCENTILE(Stress_Scenarios!C2:C1201, 0.995) * AVERAGE(Risk_Exposures!B2:B1201)</f>
        <v/>
      </c>
      <c r="C1156">
        <f>AVERAGEIF(Stress_Scenarios!C2:C1201, "&gt;="&amp;PERCENTILE(Stress_Scenarios!C2:C1201, 0.995)) * AVERAGE(Risk_Exposures!B2:B1201)</f>
        <v/>
      </c>
      <c r="D1156">
        <f>PERCENTILE(Stress_Scenarios!C2:C1201, 0.975) * AVERAGE(Risk_Exposures!B2:B1201)</f>
        <v/>
      </c>
      <c r="E1156">
        <f>PERCENTILE(Stress_Scenarios!C2:C1201, 0.995) * VLOOKUP(A1156, Risk_Exposures!A2:B1201, 2, FALSE)</f>
        <v/>
      </c>
      <c r="F1156">
        <f>AVERAGEIF(Stress_Scenarios!C2:C1201, "&gt;="&amp;PERCENTILE(Stress_Scenarios!C2:C1201, 0.995)) * VLOOKUP(A1156, Risk_Exposures!A2:B1201, 2, FALSE)</f>
        <v/>
      </c>
      <c r="G1156" t="inlineStr">
        <is>
          <t>87</t>
        </is>
      </c>
    </row>
    <row r="1157">
      <c r="A1157">
        <f>Risk_Exposures!A1157</f>
        <v/>
      </c>
      <c r="B1157">
        <f>PERCENTILE(Stress_Scenarios!C2:C1201, 0.995) * AVERAGE(Risk_Exposures!B2:B1201)</f>
        <v/>
      </c>
      <c r="C1157">
        <f>AVERAGEIF(Stress_Scenarios!C2:C1201, "&gt;="&amp;PERCENTILE(Stress_Scenarios!C2:C1201, 0.995)) * AVERAGE(Risk_Exposures!B2:B1201)</f>
        <v/>
      </c>
      <c r="D1157">
        <f>PERCENTILE(Stress_Scenarios!C2:C1201, 0.975) * AVERAGE(Risk_Exposures!B2:B1201)</f>
        <v/>
      </c>
      <c r="E1157">
        <f>PERCENTILE(Stress_Scenarios!C2:C1201, 0.995) * VLOOKUP(A1157, Risk_Exposures!A2:B1201, 2, FALSE)</f>
        <v/>
      </c>
      <c r="F1157">
        <f>AVERAGEIF(Stress_Scenarios!C2:C1201, "&gt;="&amp;PERCENTILE(Stress_Scenarios!C2:C1201, 0.995)) * VLOOKUP(A1157, Risk_Exposures!A2:B1201, 2, FALSE)</f>
        <v/>
      </c>
      <c r="G1157" t="inlineStr">
        <is>
          <t>48</t>
        </is>
      </c>
    </row>
    <row r="1158">
      <c r="A1158">
        <f>Risk_Exposures!A1158</f>
        <v/>
      </c>
      <c r="B1158">
        <f>PERCENTILE(Stress_Scenarios!C2:C1201, 0.995) * AVERAGE(Risk_Exposures!B2:B1201)</f>
        <v/>
      </c>
      <c r="C1158">
        <f>AVERAGEIF(Stress_Scenarios!C2:C1201, "&gt;="&amp;PERCENTILE(Stress_Scenarios!C2:C1201, 0.995)) * AVERAGE(Risk_Exposures!B2:B1201)</f>
        <v/>
      </c>
      <c r="D1158">
        <f>PERCENTILE(Stress_Scenarios!C2:C1201, 0.975) * AVERAGE(Risk_Exposures!B2:B1201)</f>
        <v/>
      </c>
      <c r="E1158">
        <f>PERCENTILE(Stress_Scenarios!C2:C1201, 0.995) * VLOOKUP(A1158, Risk_Exposures!A2:B1201, 2, FALSE)</f>
        <v/>
      </c>
      <c r="F1158">
        <f>AVERAGEIF(Stress_Scenarios!C2:C1201, "&gt;="&amp;PERCENTILE(Stress_Scenarios!C2:C1201, 0.995)) * VLOOKUP(A1158, Risk_Exposures!A2:B1201, 2, FALSE)</f>
        <v/>
      </c>
      <c r="G1158" t="inlineStr">
        <is>
          <t>57</t>
        </is>
      </c>
    </row>
    <row r="1159">
      <c r="A1159">
        <f>Risk_Exposures!A1159</f>
        <v/>
      </c>
      <c r="B1159">
        <f>PERCENTILE(Stress_Scenarios!C2:C1201, 0.995) * AVERAGE(Risk_Exposures!B2:B1201)</f>
        <v/>
      </c>
      <c r="C1159">
        <f>AVERAGEIF(Stress_Scenarios!C2:C1201, "&gt;="&amp;PERCENTILE(Stress_Scenarios!C2:C1201, 0.995)) * AVERAGE(Risk_Exposures!B2:B1201)</f>
        <v/>
      </c>
      <c r="D1159">
        <f>PERCENTILE(Stress_Scenarios!C2:C1201, 0.975) * AVERAGE(Risk_Exposures!B2:B1201)</f>
        <v/>
      </c>
      <c r="E1159">
        <f>PERCENTILE(Stress_Scenarios!C2:C1201, 0.995) * VLOOKUP(A1159, Risk_Exposures!A2:B1201, 2, FALSE)</f>
        <v/>
      </c>
      <c r="F1159">
        <f>AVERAGEIF(Stress_Scenarios!C2:C1201, "&gt;="&amp;PERCENTILE(Stress_Scenarios!C2:C1201, 0.995)) * VLOOKUP(A1159, Risk_Exposures!A2:B1201, 2, FALSE)</f>
        <v/>
      </c>
      <c r="G1159" t="inlineStr">
        <is>
          <t>43</t>
        </is>
      </c>
    </row>
    <row r="1160">
      <c r="A1160">
        <f>Risk_Exposures!A1160</f>
        <v/>
      </c>
      <c r="B1160">
        <f>PERCENTILE(Stress_Scenarios!C2:C1201, 0.995) * AVERAGE(Risk_Exposures!B2:B1201)</f>
        <v/>
      </c>
      <c r="C1160">
        <f>AVERAGEIF(Stress_Scenarios!C2:C1201, "&gt;="&amp;PERCENTILE(Stress_Scenarios!C2:C1201, 0.995)) * AVERAGE(Risk_Exposures!B2:B1201)</f>
        <v/>
      </c>
      <c r="D1160">
        <f>PERCENTILE(Stress_Scenarios!C2:C1201, 0.975) * AVERAGE(Risk_Exposures!B2:B1201)</f>
        <v/>
      </c>
      <c r="E1160">
        <f>PERCENTILE(Stress_Scenarios!C2:C1201, 0.995) * VLOOKUP(A1160, Risk_Exposures!A2:B1201, 2, FALSE)</f>
        <v/>
      </c>
      <c r="F1160">
        <f>AVERAGEIF(Stress_Scenarios!C2:C1201, "&gt;="&amp;PERCENTILE(Stress_Scenarios!C2:C1201, 0.995)) * VLOOKUP(A1160, Risk_Exposures!A2:B1201, 2, FALSE)</f>
        <v/>
      </c>
      <c r="G1160" t="inlineStr">
        <is>
          <t>72</t>
        </is>
      </c>
    </row>
    <row r="1161">
      <c r="A1161">
        <f>Risk_Exposures!A1161</f>
        <v/>
      </c>
      <c r="B1161">
        <f>PERCENTILE(Stress_Scenarios!C2:C1201, 0.995) * AVERAGE(Risk_Exposures!B2:B1201)</f>
        <v/>
      </c>
      <c r="C1161">
        <f>AVERAGEIF(Stress_Scenarios!C2:C1201, "&gt;="&amp;PERCENTILE(Stress_Scenarios!C2:C1201, 0.995)) * AVERAGE(Risk_Exposures!B2:B1201)</f>
        <v/>
      </c>
      <c r="D1161">
        <f>PERCENTILE(Stress_Scenarios!C2:C1201, 0.975) * AVERAGE(Risk_Exposures!B2:B1201)</f>
        <v/>
      </c>
      <c r="E1161">
        <f>PERCENTILE(Stress_Scenarios!C2:C1201, 0.995) * VLOOKUP(A1161, Risk_Exposures!A2:B1201, 2, FALSE)</f>
        <v/>
      </c>
      <c r="F1161">
        <f>AVERAGEIF(Stress_Scenarios!C2:C1201, "&gt;="&amp;PERCENTILE(Stress_Scenarios!C2:C1201, 0.995)) * VLOOKUP(A1161, Risk_Exposures!A2:B1201, 2, FALSE)</f>
        <v/>
      </c>
      <c r="G1161" t="inlineStr">
        <is>
          <t>60</t>
        </is>
      </c>
    </row>
    <row r="1162">
      <c r="A1162">
        <f>Risk_Exposures!A1162</f>
        <v/>
      </c>
      <c r="B1162">
        <f>PERCENTILE(Stress_Scenarios!C2:C1201, 0.995) * AVERAGE(Risk_Exposures!B2:B1201)</f>
        <v/>
      </c>
      <c r="C1162">
        <f>AVERAGEIF(Stress_Scenarios!C2:C1201, "&gt;="&amp;PERCENTILE(Stress_Scenarios!C2:C1201, 0.995)) * AVERAGE(Risk_Exposures!B2:B1201)</f>
        <v/>
      </c>
      <c r="D1162">
        <f>PERCENTILE(Stress_Scenarios!C2:C1201, 0.975) * AVERAGE(Risk_Exposures!B2:B1201)</f>
        <v/>
      </c>
      <c r="E1162">
        <f>PERCENTILE(Stress_Scenarios!C2:C1201, 0.995) * VLOOKUP(A1162, Risk_Exposures!A2:B1201, 2, FALSE)</f>
        <v/>
      </c>
      <c r="F1162">
        <f>AVERAGEIF(Stress_Scenarios!C2:C1201, "&gt;="&amp;PERCENTILE(Stress_Scenarios!C2:C1201, 0.995)) * VLOOKUP(A1162, Risk_Exposures!A2:B1201, 2, FALSE)</f>
        <v/>
      </c>
      <c r="G1162" t="inlineStr">
        <is>
          <t>43</t>
        </is>
      </c>
    </row>
    <row r="1163">
      <c r="A1163">
        <f>Risk_Exposures!A1163</f>
        <v/>
      </c>
      <c r="B1163">
        <f>PERCENTILE(Stress_Scenarios!C2:C1201, 0.995) * AVERAGE(Risk_Exposures!B2:B1201)</f>
        <v/>
      </c>
      <c r="C1163">
        <f>AVERAGEIF(Stress_Scenarios!C2:C1201, "&gt;="&amp;PERCENTILE(Stress_Scenarios!C2:C1201, 0.995)) * AVERAGE(Risk_Exposures!B2:B1201)</f>
        <v/>
      </c>
      <c r="D1163">
        <f>PERCENTILE(Stress_Scenarios!C2:C1201, 0.975) * AVERAGE(Risk_Exposures!B2:B1201)</f>
        <v/>
      </c>
      <c r="E1163">
        <f>PERCENTILE(Stress_Scenarios!C2:C1201, 0.995) * VLOOKUP(A1163, Risk_Exposures!A2:B1201, 2, FALSE)</f>
        <v/>
      </c>
      <c r="F1163">
        <f>AVERAGEIF(Stress_Scenarios!C2:C1201, "&gt;="&amp;PERCENTILE(Stress_Scenarios!C2:C1201, 0.995)) * VLOOKUP(A1163, Risk_Exposures!A2:B1201, 2, FALSE)</f>
        <v/>
      </c>
      <c r="G1163" t="inlineStr">
        <is>
          <t>24</t>
        </is>
      </c>
    </row>
    <row r="1164">
      <c r="A1164">
        <f>Risk_Exposures!A1164</f>
        <v/>
      </c>
      <c r="B1164">
        <f>PERCENTILE(Stress_Scenarios!C2:C1201, 0.995) * AVERAGE(Risk_Exposures!B2:B1201)</f>
        <v/>
      </c>
      <c r="C1164">
        <f>AVERAGEIF(Stress_Scenarios!C2:C1201, "&gt;="&amp;PERCENTILE(Stress_Scenarios!C2:C1201, 0.995)) * AVERAGE(Risk_Exposures!B2:B1201)</f>
        <v/>
      </c>
      <c r="D1164">
        <f>PERCENTILE(Stress_Scenarios!C2:C1201, 0.975) * AVERAGE(Risk_Exposures!B2:B1201)</f>
        <v/>
      </c>
      <c r="E1164">
        <f>PERCENTILE(Stress_Scenarios!C2:C1201, 0.995) * VLOOKUP(A1164, Risk_Exposures!A2:B1201, 2, FALSE)</f>
        <v/>
      </c>
      <c r="F1164">
        <f>AVERAGEIF(Stress_Scenarios!C2:C1201, "&gt;="&amp;PERCENTILE(Stress_Scenarios!C2:C1201, 0.995)) * VLOOKUP(A1164, Risk_Exposures!A2:B1201, 2, FALSE)</f>
        <v/>
      </c>
      <c r="G1164" t="inlineStr">
        <is>
          <t>21</t>
        </is>
      </c>
    </row>
    <row r="1165">
      <c r="A1165">
        <f>Risk_Exposures!A1165</f>
        <v/>
      </c>
      <c r="B1165">
        <f>PERCENTILE(Stress_Scenarios!C2:C1201, 0.995) * AVERAGE(Risk_Exposures!B2:B1201)</f>
        <v/>
      </c>
      <c r="C1165">
        <f>AVERAGEIF(Stress_Scenarios!C2:C1201, "&gt;="&amp;PERCENTILE(Stress_Scenarios!C2:C1201, 0.995)) * AVERAGE(Risk_Exposures!B2:B1201)</f>
        <v/>
      </c>
      <c r="D1165">
        <f>PERCENTILE(Stress_Scenarios!C2:C1201, 0.975) * AVERAGE(Risk_Exposures!B2:B1201)</f>
        <v/>
      </c>
      <c r="E1165">
        <f>PERCENTILE(Stress_Scenarios!C2:C1201, 0.995) * VLOOKUP(A1165, Risk_Exposures!A2:B1201, 2, FALSE)</f>
        <v/>
      </c>
      <c r="F1165">
        <f>AVERAGEIF(Stress_Scenarios!C2:C1201, "&gt;="&amp;PERCENTILE(Stress_Scenarios!C2:C1201, 0.995)) * VLOOKUP(A1165, Risk_Exposures!A2:B1201, 2, FALSE)</f>
        <v/>
      </c>
      <c r="G1165" t="inlineStr">
        <is>
          <t>44</t>
        </is>
      </c>
    </row>
    <row r="1166">
      <c r="A1166">
        <f>Risk_Exposures!A1166</f>
        <v/>
      </c>
      <c r="B1166">
        <f>PERCENTILE(Stress_Scenarios!C2:C1201, 0.995) * AVERAGE(Risk_Exposures!B2:B1201)</f>
        <v/>
      </c>
      <c r="C1166">
        <f>AVERAGEIF(Stress_Scenarios!C2:C1201, "&gt;="&amp;PERCENTILE(Stress_Scenarios!C2:C1201, 0.995)) * AVERAGE(Risk_Exposures!B2:B1201)</f>
        <v/>
      </c>
      <c r="D1166">
        <f>PERCENTILE(Stress_Scenarios!C2:C1201, 0.975) * AVERAGE(Risk_Exposures!B2:B1201)</f>
        <v/>
      </c>
      <c r="E1166">
        <f>PERCENTILE(Stress_Scenarios!C2:C1201, 0.995) * VLOOKUP(A1166, Risk_Exposures!A2:B1201, 2, FALSE)</f>
        <v/>
      </c>
      <c r="F1166">
        <f>AVERAGEIF(Stress_Scenarios!C2:C1201, "&gt;="&amp;PERCENTILE(Stress_Scenarios!C2:C1201, 0.995)) * VLOOKUP(A1166, Risk_Exposures!A2:B1201, 2, FALSE)</f>
        <v/>
      </c>
      <c r="G1166" t="inlineStr">
        <is>
          <t>54</t>
        </is>
      </c>
    </row>
    <row r="1167">
      <c r="A1167">
        <f>Risk_Exposures!A1167</f>
        <v/>
      </c>
      <c r="B1167">
        <f>PERCENTILE(Stress_Scenarios!C2:C1201, 0.995) * AVERAGE(Risk_Exposures!B2:B1201)</f>
        <v/>
      </c>
      <c r="C1167">
        <f>AVERAGEIF(Stress_Scenarios!C2:C1201, "&gt;="&amp;PERCENTILE(Stress_Scenarios!C2:C1201, 0.995)) * AVERAGE(Risk_Exposures!B2:B1201)</f>
        <v/>
      </c>
      <c r="D1167">
        <f>PERCENTILE(Stress_Scenarios!C2:C1201, 0.975) * AVERAGE(Risk_Exposures!B2:B1201)</f>
        <v/>
      </c>
      <c r="E1167">
        <f>PERCENTILE(Stress_Scenarios!C2:C1201, 0.995) * VLOOKUP(A1167, Risk_Exposures!A2:B1201, 2, FALSE)</f>
        <v/>
      </c>
      <c r="F1167">
        <f>AVERAGEIF(Stress_Scenarios!C2:C1201, "&gt;="&amp;PERCENTILE(Stress_Scenarios!C2:C1201, 0.995)) * VLOOKUP(A1167, Risk_Exposures!A2:B1201, 2, FALSE)</f>
        <v/>
      </c>
      <c r="G1167" t="inlineStr">
        <is>
          <t>87</t>
        </is>
      </c>
    </row>
    <row r="1168">
      <c r="A1168">
        <f>Risk_Exposures!A1168</f>
        <v/>
      </c>
      <c r="B1168">
        <f>PERCENTILE(Stress_Scenarios!C2:C1201, 0.995) * AVERAGE(Risk_Exposures!B2:B1201)</f>
        <v/>
      </c>
      <c r="C1168">
        <f>AVERAGEIF(Stress_Scenarios!C2:C1201, "&gt;="&amp;PERCENTILE(Stress_Scenarios!C2:C1201, 0.995)) * AVERAGE(Risk_Exposures!B2:B1201)</f>
        <v/>
      </c>
      <c r="D1168">
        <f>PERCENTILE(Stress_Scenarios!C2:C1201, 0.975) * AVERAGE(Risk_Exposures!B2:B1201)</f>
        <v/>
      </c>
      <c r="E1168">
        <f>PERCENTILE(Stress_Scenarios!C2:C1201, 0.995) * VLOOKUP(A1168, Risk_Exposures!A2:B1201, 2, FALSE)</f>
        <v/>
      </c>
      <c r="F1168">
        <f>AVERAGEIF(Stress_Scenarios!C2:C1201, "&gt;="&amp;PERCENTILE(Stress_Scenarios!C2:C1201, 0.995)) * VLOOKUP(A1168, Risk_Exposures!A2:B1201, 2, FALSE)</f>
        <v/>
      </c>
      <c r="G1168" t="inlineStr">
        <is>
          <t>74</t>
        </is>
      </c>
    </row>
    <row r="1169">
      <c r="A1169">
        <f>Risk_Exposures!A1169</f>
        <v/>
      </c>
      <c r="B1169">
        <f>PERCENTILE(Stress_Scenarios!C2:C1201, 0.995) * AVERAGE(Risk_Exposures!B2:B1201)</f>
        <v/>
      </c>
      <c r="C1169">
        <f>AVERAGEIF(Stress_Scenarios!C2:C1201, "&gt;="&amp;PERCENTILE(Stress_Scenarios!C2:C1201, 0.995)) * AVERAGE(Risk_Exposures!B2:B1201)</f>
        <v/>
      </c>
      <c r="D1169">
        <f>PERCENTILE(Stress_Scenarios!C2:C1201, 0.975) * AVERAGE(Risk_Exposures!B2:B1201)</f>
        <v/>
      </c>
      <c r="E1169">
        <f>PERCENTILE(Stress_Scenarios!C2:C1201, 0.995) * VLOOKUP(A1169, Risk_Exposures!A2:B1201, 2, FALSE)</f>
        <v/>
      </c>
      <c r="F1169">
        <f>AVERAGEIF(Stress_Scenarios!C2:C1201, "&gt;="&amp;PERCENTILE(Stress_Scenarios!C2:C1201, 0.995)) * VLOOKUP(A1169, Risk_Exposures!A2:B1201, 2, FALSE)</f>
        <v/>
      </c>
      <c r="G1169" t="inlineStr">
        <is>
          <t>38</t>
        </is>
      </c>
    </row>
    <row r="1170">
      <c r="A1170">
        <f>Risk_Exposures!A1170</f>
        <v/>
      </c>
      <c r="B1170">
        <f>PERCENTILE(Stress_Scenarios!C2:C1201, 0.995) * AVERAGE(Risk_Exposures!B2:B1201)</f>
        <v/>
      </c>
      <c r="C1170">
        <f>AVERAGEIF(Stress_Scenarios!C2:C1201, "&gt;="&amp;PERCENTILE(Stress_Scenarios!C2:C1201, 0.995)) * AVERAGE(Risk_Exposures!B2:B1201)</f>
        <v/>
      </c>
      <c r="D1170">
        <f>PERCENTILE(Stress_Scenarios!C2:C1201, 0.975) * AVERAGE(Risk_Exposures!B2:B1201)</f>
        <v/>
      </c>
      <c r="E1170">
        <f>PERCENTILE(Stress_Scenarios!C2:C1201, 0.995) * VLOOKUP(A1170, Risk_Exposures!A2:B1201, 2, FALSE)</f>
        <v/>
      </c>
      <c r="F1170">
        <f>AVERAGEIF(Stress_Scenarios!C2:C1201, "&gt;="&amp;PERCENTILE(Stress_Scenarios!C2:C1201, 0.995)) * VLOOKUP(A1170, Risk_Exposures!A2:B1201, 2, FALSE)</f>
        <v/>
      </c>
      <c r="G1170" t="inlineStr">
        <is>
          <t>89</t>
        </is>
      </c>
    </row>
    <row r="1171">
      <c r="A1171">
        <f>Risk_Exposures!A1171</f>
        <v/>
      </c>
      <c r="B1171">
        <f>PERCENTILE(Stress_Scenarios!C2:C1201, 0.995) * AVERAGE(Risk_Exposures!B2:B1201)</f>
        <v/>
      </c>
      <c r="C1171">
        <f>AVERAGEIF(Stress_Scenarios!C2:C1201, "&gt;="&amp;PERCENTILE(Stress_Scenarios!C2:C1201, 0.995)) * AVERAGE(Risk_Exposures!B2:B1201)</f>
        <v/>
      </c>
      <c r="D1171">
        <f>PERCENTILE(Stress_Scenarios!C2:C1201, 0.975) * AVERAGE(Risk_Exposures!B2:B1201)</f>
        <v/>
      </c>
      <c r="E1171">
        <f>PERCENTILE(Stress_Scenarios!C2:C1201, 0.995) * VLOOKUP(A1171, Risk_Exposures!A2:B1201, 2, FALSE)</f>
        <v/>
      </c>
      <c r="F1171">
        <f>AVERAGEIF(Stress_Scenarios!C2:C1201, "&gt;="&amp;PERCENTILE(Stress_Scenarios!C2:C1201, 0.995)) * VLOOKUP(A1171, Risk_Exposures!A2:B1201, 2, FALSE)</f>
        <v/>
      </c>
      <c r="G1171" t="inlineStr">
        <is>
          <t>42</t>
        </is>
      </c>
    </row>
    <row r="1172">
      <c r="A1172">
        <f>Risk_Exposures!A1172</f>
        <v/>
      </c>
      <c r="B1172">
        <f>PERCENTILE(Stress_Scenarios!C2:C1201, 0.995) * AVERAGE(Risk_Exposures!B2:B1201)</f>
        <v/>
      </c>
      <c r="C1172">
        <f>AVERAGEIF(Stress_Scenarios!C2:C1201, "&gt;="&amp;PERCENTILE(Stress_Scenarios!C2:C1201, 0.995)) * AVERAGE(Risk_Exposures!B2:B1201)</f>
        <v/>
      </c>
      <c r="D1172">
        <f>PERCENTILE(Stress_Scenarios!C2:C1201, 0.975) * AVERAGE(Risk_Exposures!B2:B1201)</f>
        <v/>
      </c>
      <c r="E1172">
        <f>PERCENTILE(Stress_Scenarios!C2:C1201, 0.995) * VLOOKUP(A1172, Risk_Exposures!A2:B1201, 2, FALSE)</f>
        <v/>
      </c>
      <c r="F1172">
        <f>AVERAGEIF(Stress_Scenarios!C2:C1201, "&gt;="&amp;PERCENTILE(Stress_Scenarios!C2:C1201, 0.995)) * VLOOKUP(A1172, Risk_Exposures!A2:B1201, 2, FALSE)</f>
        <v/>
      </c>
      <c r="G1172" t="inlineStr">
        <is>
          <t>17</t>
        </is>
      </c>
    </row>
    <row r="1173">
      <c r="A1173">
        <f>Risk_Exposures!A1173</f>
        <v/>
      </c>
      <c r="B1173">
        <f>PERCENTILE(Stress_Scenarios!C2:C1201, 0.995) * AVERAGE(Risk_Exposures!B2:B1201)</f>
        <v/>
      </c>
      <c r="C1173">
        <f>AVERAGEIF(Stress_Scenarios!C2:C1201, "&gt;="&amp;PERCENTILE(Stress_Scenarios!C2:C1201, 0.995)) * AVERAGE(Risk_Exposures!B2:B1201)</f>
        <v/>
      </c>
      <c r="D1173">
        <f>PERCENTILE(Stress_Scenarios!C2:C1201, 0.975) * AVERAGE(Risk_Exposures!B2:B1201)</f>
        <v/>
      </c>
      <c r="E1173">
        <f>PERCENTILE(Stress_Scenarios!C2:C1201, 0.995) * VLOOKUP(A1173, Risk_Exposures!A2:B1201, 2, FALSE)</f>
        <v/>
      </c>
      <c r="F1173">
        <f>AVERAGEIF(Stress_Scenarios!C2:C1201, "&gt;="&amp;PERCENTILE(Stress_Scenarios!C2:C1201, 0.995)) * VLOOKUP(A1173, Risk_Exposures!A2:B1201, 2, FALSE)</f>
        <v/>
      </c>
      <c r="G1173" t="inlineStr">
        <is>
          <t>58</t>
        </is>
      </c>
    </row>
    <row r="1174">
      <c r="A1174">
        <f>Risk_Exposures!A1174</f>
        <v/>
      </c>
      <c r="B1174">
        <f>PERCENTILE(Stress_Scenarios!C2:C1201, 0.995) * AVERAGE(Risk_Exposures!B2:B1201)</f>
        <v/>
      </c>
      <c r="C1174">
        <f>AVERAGEIF(Stress_Scenarios!C2:C1201, "&gt;="&amp;PERCENTILE(Stress_Scenarios!C2:C1201, 0.995)) * AVERAGE(Risk_Exposures!B2:B1201)</f>
        <v/>
      </c>
      <c r="D1174">
        <f>PERCENTILE(Stress_Scenarios!C2:C1201, 0.975) * AVERAGE(Risk_Exposures!B2:B1201)</f>
        <v/>
      </c>
      <c r="E1174">
        <f>PERCENTILE(Stress_Scenarios!C2:C1201, 0.995) * VLOOKUP(A1174, Risk_Exposures!A2:B1201, 2, FALSE)</f>
        <v/>
      </c>
      <c r="F1174">
        <f>AVERAGEIF(Stress_Scenarios!C2:C1201, "&gt;="&amp;PERCENTILE(Stress_Scenarios!C2:C1201, 0.995)) * VLOOKUP(A1174, Risk_Exposures!A2:B1201, 2, FALSE)</f>
        <v/>
      </c>
      <c r="G1174" t="inlineStr">
        <is>
          <t>22</t>
        </is>
      </c>
    </row>
    <row r="1175">
      <c r="A1175">
        <f>Risk_Exposures!A1175</f>
        <v/>
      </c>
      <c r="B1175">
        <f>PERCENTILE(Stress_Scenarios!C2:C1201, 0.995) * AVERAGE(Risk_Exposures!B2:B1201)</f>
        <v/>
      </c>
      <c r="C1175">
        <f>AVERAGEIF(Stress_Scenarios!C2:C1201, "&gt;="&amp;PERCENTILE(Stress_Scenarios!C2:C1201, 0.995)) * AVERAGE(Risk_Exposures!B2:B1201)</f>
        <v/>
      </c>
      <c r="D1175">
        <f>PERCENTILE(Stress_Scenarios!C2:C1201, 0.975) * AVERAGE(Risk_Exposures!B2:B1201)</f>
        <v/>
      </c>
      <c r="E1175">
        <f>PERCENTILE(Stress_Scenarios!C2:C1201, 0.995) * VLOOKUP(A1175, Risk_Exposures!A2:B1201, 2, FALSE)</f>
        <v/>
      </c>
      <c r="F1175">
        <f>AVERAGEIF(Stress_Scenarios!C2:C1201, "&gt;="&amp;PERCENTILE(Stress_Scenarios!C2:C1201, 0.995)) * VLOOKUP(A1175, Risk_Exposures!A2:B1201, 2, FALSE)</f>
        <v/>
      </c>
      <c r="G1175" t="inlineStr">
        <is>
          <t>27</t>
        </is>
      </c>
    </row>
    <row r="1176">
      <c r="A1176">
        <f>Risk_Exposures!A1176</f>
        <v/>
      </c>
      <c r="B1176">
        <f>PERCENTILE(Stress_Scenarios!C2:C1201, 0.995) * AVERAGE(Risk_Exposures!B2:B1201)</f>
        <v/>
      </c>
      <c r="C1176">
        <f>AVERAGEIF(Stress_Scenarios!C2:C1201, "&gt;="&amp;PERCENTILE(Stress_Scenarios!C2:C1201, 0.995)) * AVERAGE(Risk_Exposures!B2:B1201)</f>
        <v/>
      </c>
      <c r="D1176">
        <f>PERCENTILE(Stress_Scenarios!C2:C1201, 0.975) * AVERAGE(Risk_Exposures!B2:B1201)</f>
        <v/>
      </c>
      <c r="E1176">
        <f>PERCENTILE(Stress_Scenarios!C2:C1201, 0.995) * VLOOKUP(A1176, Risk_Exposures!A2:B1201, 2, FALSE)</f>
        <v/>
      </c>
      <c r="F1176">
        <f>AVERAGEIF(Stress_Scenarios!C2:C1201, "&gt;="&amp;PERCENTILE(Stress_Scenarios!C2:C1201, 0.995)) * VLOOKUP(A1176, Risk_Exposures!A2:B1201, 2, FALSE)</f>
        <v/>
      </c>
      <c r="G1176" t="inlineStr">
        <is>
          <t>22</t>
        </is>
      </c>
    </row>
    <row r="1177">
      <c r="A1177">
        <f>Risk_Exposures!A1177</f>
        <v/>
      </c>
      <c r="B1177">
        <f>PERCENTILE(Stress_Scenarios!C2:C1201, 0.995) * AVERAGE(Risk_Exposures!B2:B1201)</f>
        <v/>
      </c>
      <c r="C1177">
        <f>AVERAGEIF(Stress_Scenarios!C2:C1201, "&gt;="&amp;PERCENTILE(Stress_Scenarios!C2:C1201, 0.995)) * AVERAGE(Risk_Exposures!B2:B1201)</f>
        <v/>
      </c>
      <c r="D1177">
        <f>PERCENTILE(Stress_Scenarios!C2:C1201, 0.975) * AVERAGE(Risk_Exposures!B2:B1201)</f>
        <v/>
      </c>
      <c r="E1177">
        <f>PERCENTILE(Stress_Scenarios!C2:C1201, 0.995) * VLOOKUP(A1177, Risk_Exposures!A2:B1201, 2, FALSE)</f>
        <v/>
      </c>
      <c r="F1177">
        <f>AVERAGEIF(Stress_Scenarios!C2:C1201, "&gt;="&amp;PERCENTILE(Stress_Scenarios!C2:C1201, 0.995)) * VLOOKUP(A1177, Risk_Exposures!A2:B1201, 2, FALSE)</f>
        <v/>
      </c>
      <c r="G1177" t="inlineStr">
        <is>
          <t>61</t>
        </is>
      </c>
    </row>
    <row r="1178">
      <c r="A1178">
        <f>Risk_Exposures!A1178</f>
        <v/>
      </c>
      <c r="B1178">
        <f>PERCENTILE(Stress_Scenarios!C2:C1201, 0.995) * AVERAGE(Risk_Exposures!B2:B1201)</f>
        <v/>
      </c>
      <c r="C1178">
        <f>AVERAGEIF(Stress_Scenarios!C2:C1201, "&gt;="&amp;PERCENTILE(Stress_Scenarios!C2:C1201, 0.995)) * AVERAGE(Risk_Exposures!B2:B1201)</f>
        <v/>
      </c>
      <c r="D1178">
        <f>PERCENTILE(Stress_Scenarios!C2:C1201, 0.975) * AVERAGE(Risk_Exposures!B2:B1201)</f>
        <v/>
      </c>
      <c r="E1178">
        <f>PERCENTILE(Stress_Scenarios!C2:C1201, 0.995) * VLOOKUP(A1178, Risk_Exposures!A2:B1201, 2, FALSE)</f>
        <v/>
      </c>
      <c r="F1178">
        <f>AVERAGEIF(Stress_Scenarios!C2:C1201, "&gt;="&amp;PERCENTILE(Stress_Scenarios!C2:C1201, 0.995)) * VLOOKUP(A1178, Risk_Exposures!A2:B1201, 2, FALSE)</f>
        <v/>
      </c>
      <c r="G1178" t="inlineStr">
        <is>
          <t>98</t>
        </is>
      </c>
    </row>
    <row r="1179">
      <c r="A1179">
        <f>Risk_Exposures!A1179</f>
        <v/>
      </c>
      <c r="B1179">
        <f>PERCENTILE(Stress_Scenarios!C2:C1201, 0.995) * AVERAGE(Risk_Exposures!B2:B1201)</f>
        <v/>
      </c>
      <c r="C1179">
        <f>AVERAGEIF(Stress_Scenarios!C2:C1201, "&gt;="&amp;PERCENTILE(Stress_Scenarios!C2:C1201, 0.995)) * AVERAGE(Risk_Exposures!B2:B1201)</f>
        <v/>
      </c>
      <c r="D1179">
        <f>PERCENTILE(Stress_Scenarios!C2:C1201, 0.975) * AVERAGE(Risk_Exposures!B2:B1201)</f>
        <v/>
      </c>
      <c r="E1179">
        <f>PERCENTILE(Stress_Scenarios!C2:C1201, 0.995) * VLOOKUP(A1179, Risk_Exposures!A2:B1201, 2, FALSE)</f>
        <v/>
      </c>
      <c r="F1179">
        <f>AVERAGEIF(Stress_Scenarios!C2:C1201, "&gt;="&amp;PERCENTILE(Stress_Scenarios!C2:C1201, 0.995)) * VLOOKUP(A1179, Risk_Exposures!A2:B1201, 2, FALSE)</f>
        <v/>
      </c>
      <c r="G1179" t="inlineStr">
        <is>
          <t>89</t>
        </is>
      </c>
    </row>
    <row r="1180">
      <c r="A1180">
        <f>Risk_Exposures!A1180</f>
        <v/>
      </c>
      <c r="B1180">
        <f>PERCENTILE(Stress_Scenarios!C2:C1201, 0.995) * AVERAGE(Risk_Exposures!B2:B1201)</f>
        <v/>
      </c>
      <c r="C1180">
        <f>AVERAGEIF(Stress_Scenarios!C2:C1201, "&gt;="&amp;PERCENTILE(Stress_Scenarios!C2:C1201, 0.995)) * AVERAGE(Risk_Exposures!B2:B1201)</f>
        <v/>
      </c>
      <c r="D1180">
        <f>PERCENTILE(Stress_Scenarios!C2:C1201, 0.975) * AVERAGE(Risk_Exposures!B2:B1201)</f>
        <v/>
      </c>
      <c r="E1180">
        <f>PERCENTILE(Stress_Scenarios!C2:C1201, 0.995) * VLOOKUP(A1180, Risk_Exposures!A2:B1201, 2, FALSE)</f>
        <v/>
      </c>
      <c r="F1180">
        <f>AVERAGEIF(Stress_Scenarios!C2:C1201, "&gt;="&amp;PERCENTILE(Stress_Scenarios!C2:C1201, 0.995)) * VLOOKUP(A1180, Risk_Exposures!A2:B1201, 2, FALSE)</f>
        <v/>
      </c>
      <c r="G1180" t="inlineStr">
        <is>
          <t>1</t>
        </is>
      </c>
    </row>
    <row r="1181">
      <c r="A1181">
        <f>Risk_Exposures!A1181</f>
        <v/>
      </c>
      <c r="B1181">
        <f>PERCENTILE(Stress_Scenarios!C2:C1201, 0.995) * AVERAGE(Risk_Exposures!B2:B1201)</f>
        <v/>
      </c>
      <c r="C1181">
        <f>AVERAGEIF(Stress_Scenarios!C2:C1201, "&gt;="&amp;PERCENTILE(Stress_Scenarios!C2:C1201, 0.995)) * AVERAGE(Risk_Exposures!B2:B1201)</f>
        <v/>
      </c>
      <c r="D1181">
        <f>PERCENTILE(Stress_Scenarios!C2:C1201, 0.975) * AVERAGE(Risk_Exposures!B2:B1201)</f>
        <v/>
      </c>
      <c r="E1181">
        <f>PERCENTILE(Stress_Scenarios!C2:C1201, 0.995) * VLOOKUP(A1181, Risk_Exposures!A2:B1201, 2, FALSE)</f>
        <v/>
      </c>
      <c r="F1181">
        <f>AVERAGEIF(Stress_Scenarios!C2:C1201, "&gt;="&amp;PERCENTILE(Stress_Scenarios!C2:C1201, 0.995)) * VLOOKUP(A1181, Risk_Exposures!A2:B1201, 2, FALSE)</f>
        <v/>
      </c>
      <c r="G1181" t="inlineStr">
        <is>
          <t>70</t>
        </is>
      </c>
    </row>
    <row r="1182">
      <c r="A1182">
        <f>Risk_Exposures!A1182</f>
        <v/>
      </c>
      <c r="B1182">
        <f>PERCENTILE(Stress_Scenarios!C2:C1201, 0.995) * AVERAGE(Risk_Exposures!B2:B1201)</f>
        <v/>
      </c>
      <c r="C1182">
        <f>AVERAGEIF(Stress_Scenarios!C2:C1201, "&gt;="&amp;PERCENTILE(Stress_Scenarios!C2:C1201, 0.995)) * AVERAGE(Risk_Exposures!B2:B1201)</f>
        <v/>
      </c>
      <c r="D1182">
        <f>PERCENTILE(Stress_Scenarios!C2:C1201, 0.975) * AVERAGE(Risk_Exposures!B2:B1201)</f>
        <v/>
      </c>
      <c r="E1182">
        <f>PERCENTILE(Stress_Scenarios!C2:C1201, 0.995) * VLOOKUP(A1182, Risk_Exposures!A2:B1201, 2, FALSE)</f>
        <v/>
      </c>
      <c r="F1182">
        <f>AVERAGEIF(Stress_Scenarios!C2:C1201, "&gt;="&amp;PERCENTILE(Stress_Scenarios!C2:C1201, 0.995)) * VLOOKUP(A1182, Risk_Exposures!A2:B1201, 2, FALSE)</f>
        <v/>
      </c>
      <c r="G1182" t="inlineStr">
        <is>
          <t>11</t>
        </is>
      </c>
    </row>
    <row r="1183">
      <c r="A1183">
        <f>Risk_Exposures!A1183</f>
        <v/>
      </c>
      <c r="B1183">
        <f>PERCENTILE(Stress_Scenarios!C2:C1201, 0.995) * AVERAGE(Risk_Exposures!B2:B1201)</f>
        <v/>
      </c>
      <c r="C1183">
        <f>AVERAGEIF(Stress_Scenarios!C2:C1201, "&gt;="&amp;PERCENTILE(Stress_Scenarios!C2:C1201, 0.995)) * AVERAGE(Risk_Exposures!B2:B1201)</f>
        <v/>
      </c>
      <c r="D1183">
        <f>PERCENTILE(Stress_Scenarios!C2:C1201, 0.975) * AVERAGE(Risk_Exposures!B2:B1201)</f>
        <v/>
      </c>
      <c r="E1183">
        <f>PERCENTILE(Stress_Scenarios!C2:C1201, 0.995) * VLOOKUP(A1183, Risk_Exposures!A2:B1201, 2, FALSE)</f>
        <v/>
      </c>
      <c r="F1183">
        <f>AVERAGEIF(Stress_Scenarios!C2:C1201, "&gt;="&amp;PERCENTILE(Stress_Scenarios!C2:C1201, 0.995)) * VLOOKUP(A1183, Risk_Exposures!A2:B1201, 2, FALSE)</f>
        <v/>
      </c>
      <c r="G1183" t="inlineStr">
        <is>
          <t>80</t>
        </is>
      </c>
    </row>
    <row r="1184">
      <c r="A1184">
        <f>Risk_Exposures!A1184</f>
        <v/>
      </c>
      <c r="B1184">
        <f>PERCENTILE(Stress_Scenarios!C2:C1201, 0.995) * AVERAGE(Risk_Exposures!B2:B1201)</f>
        <v/>
      </c>
      <c r="C1184">
        <f>AVERAGEIF(Stress_Scenarios!C2:C1201, "&gt;="&amp;PERCENTILE(Stress_Scenarios!C2:C1201, 0.995)) * AVERAGE(Risk_Exposures!B2:B1201)</f>
        <v/>
      </c>
      <c r="D1184">
        <f>PERCENTILE(Stress_Scenarios!C2:C1201, 0.975) * AVERAGE(Risk_Exposures!B2:B1201)</f>
        <v/>
      </c>
      <c r="E1184">
        <f>PERCENTILE(Stress_Scenarios!C2:C1201, 0.995) * VLOOKUP(A1184, Risk_Exposures!A2:B1201, 2, FALSE)</f>
        <v/>
      </c>
      <c r="F1184">
        <f>AVERAGEIF(Stress_Scenarios!C2:C1201, "&gt;="&amp;PERCENTILE(Stress_Scenarios!C2:C1201, 0.995)) * VLOOKUP(A1184, Risk_Exposures!A2:B1201, 2, FALSE)</f>
        <v/>
      </c>
      <c r="G1184" t="inlineStr">
        <is>
          <t>57</t>
        </is>
      </c>
    </row>
    <row r="1185">
      <c r="A1185">
        <f>Risk_Exposures!A1185</f>
        <v/>
      </c>
      <c r="B1185">
        <f>PERCENTILE(Stress_Scenarios!C2:C1201, 0.995) * AVERAGE(Risk_Exposures!B2:B1201)</f>
        <v/>
      </c>
      <c r="C1185">
        <f>AVERAGEIF(Stress_Scenarios!C2:C1201, "&gt;="&amp;PERCENTILE(Stress_Scenarios!C2:C1201, 0.995)) * AVERAGE(Risk_Exposures!B2:B1201)</f>
        <v/>
      </c>
      <c r="D1185">
        <f>PERCENTILE(Stress_Scenarios!C2:C1201, 0.975) * AVERAGE(Risk_Exposures!B2:B1201)</f>
        <v/>
      </c>
      <c r="E1185">
        <f>PERCENTILE(Stress_Scenarios!C2:C1201, 0.995) * VLOOKUP(A1185, Risk_Exposures!A2:B1201, 2, FALSE)</f>
        <v/>
      </c>
      <c r="F1185">
        <f>AVERAGEIF(Stress_Scenarios!C2:C1201, "&gt;="&amp;PERCENTILE(Stress_Scenarios!C2:C1201, 0.995)) * VLOOKUP(A1185, Risk_Exposures!A2:B1201, 2, FALSE)</f>
        <v/>
      </c>
      <c r="G1185" t="inlineStr">
        <is>
          <t>32</t>
        </is>
      </c>
    </row>
    <row r="1186">
      <c r="A1186">
        <f>Risk_Exposures!A1186</f>
        <v/>
      </c>
      <c r="B1186">
        <f>PERCENTILE(Stress_Scenarios!C2:C1201, 0.995) * AVERAGE(Risk_Exposures!B2:B1201)</f>
        <v/>
      </c>
      <c r="C1186">
        <f>AVERAGEIF(Stress_Scenarios!C2:C1201, "&gt;="&amp;PERCENTILE(Stress_Scenarios!C2:C1201, 0.995)) * AVERAGE(Risk_Exposures!B2:B1201)</f>
        <v/>
      </c>
      <c r="D1186">
        <f>PERCENTILE(Stress_Scenarios!C2:C1201, 0.975) * AVERAGE(Risk_Exposures!B2:B1201)</f>
        <v/>
      </c>
      <c r="E1186">
        <f>PERCENTILE(Stress_Scenarios!C2:C1201, 0.995) * VLOOKUP(A1186, Risk_Exposures!A2:B1201, 2, FALSE)</f>
        <v/>
      </c>
      <c r="F1186">
        <f>AVERAGEIF(Stress_Scenarios!C2:C1201, "&gt;="&amp;PERCENTILE(Stress_Scenarios!C2:C1201, 0.995)) * VLOOKUP(A1186, Risk_Exposures!A2:B1201, 2, FALSE)</f>
        <v/>
      </c>
      <c r="G1186" t="inlineStr">
        <is>
          <t>24</t>
        </is>
      </c>
    </row>
    <row r="1187">
      <c r="A1187">
        <f>Risk_Exposures!A1187</f>
        <v/>
      </c>
      <c r="B1187">
        <f>PERCENTILE(Stress_Scenarios!C2:C1201, 0.995) * AVERAGE(Risk_Exposures!B2:B1201)</f>
        <v/>
      </c>
      <c r="C1187">
        <f>AVERAGEIF(Stress_Scenarios!C2:C1201, "&gt;="&amp;PERCENTILE(Stress_Scenarios!C2:C1201, 0.995)) * AVERAGE(Risk_Exposures!B2:B1201)</f>
        <v/>
      </c>
      <c r="D1187">
        <f>PERCENTILE(Stress_Scenarios!C2:C1201, 0.975) * AVERAGE(Risk_Exposures!B2:B1201)</f>
        <v/>
      </c>
      <c r="E1187">
        <f>PERCENTILE(Stress_Scenarios!C2:C1201, 0.995) * VLOOKUP(A1187, Risk_Exposures!A2:B1201, 2, FALSE)</f>
        <v/>
      </c>
      <c r="F1187">
        <f>AVERAGEIF(Stress_Scenarios!C2:C1201, "&gt;="&amp;PERCENTILE(Stress_Scenarios!C2:C1201, 0.995)) * VLOOKUP(A1187, Risk_Exposures!A2:B1201, 2, FALSE)</f>
        <v/>
      </c>
      <c r="G1187" t="inlineStr">
        <is>
          <t>93</t>
        </is>
      </c>
    </row>
    <row r="1188">
      <c r="A1188">
        <f>Risk_Exposures!A1188</f>
        <v/>
      </c>
      <c r="B1188">
        <f>PERCENTILE(Stress_Scenarios!C2:C1201, 0.995) * AVERAGE(Risk_Exposures!B2:B1201)</f>
        <v/>
      </c>
      <c r="C1188">
        <f>AVERAGEIF(Stress_Scenarios!C2:C1201, "&gt;="&amp;PERCENTILE(Stress_Scenarios!C2:C1201, 0.995)) * AVERAGE(Risk_Exposures!B2:B1201)</f>
        <v/>
      </c>
      <c r="D1188">
        <f>PERCENTILE(Stress_Scenarios!C2:C1201, 0.975) * AVERAGE(Risk_Exposures!B2:B1201)</f>
        <v/>
      </c>
      <c r="E1188">
        <f>PERCENTILE(Stress_Scenarios!C2:C1201, 0.995) * VLOOKUP(A1188, Risk_Exposures!A2:B1201, 2, FALSE)</f>
        <v/>
      </c>
      <c r="F1188">
        <f>AVERAGEIF(Stress_Scenarios!C2:C1201, "&gt;="&amp;PERCENTILE(Stress_Scenarios!C2:C1201, 0.995)) * VLOOKUP(A1188, Risk_Exposures!A2:B1201, 2, FALSE)</f>
        <v/>
      </c>
      <c r="G1188" t="inlineStr">
        <is>
          <t>60</t>
        </is>
      </c>
    </row>
    <row r="1189">
      <c r="A1189">
        <f>Risk_Exposures!A1189</f>
        <v/>
      </c>
      <c r="B1189">
        <f>PERCENTILE(Stress_Scenarios!C2:C1201, 0.995) * AVERAGE(Risk_Exposures!B2:B1201)</f>
        <v/>
      </c>
      <c r="C1189">
        <f>AVERAGEIF(Stress_Scenarios!C2:C1201, "&gt;="&amp;PERCENTILE(Stress_Scenarios!C2:C1201, 0.995)) * AVERAGE(Risk_Exposures!B2:B1201)</f>
        <v/>
      </c>
      <c r="D1189">
        <f>PERCENTILE(Stress_Scenarios!C2:C1201, 0.975) * AVERAGE(Risk_Exposures!B2:B1201)</f>
        <v/>
      </c>
      <c r="E1189">
        <f>PERCENTILE(Stress_Scenarios!C2:C1201, 0.995) * VLOOKUP(A1189, Risk_Exposures!A2:B1201, 2, FALSE)</f>
        <v/>
      </c>
      <c r="F1189">
        <f>AVERAGEIF(Stress_Scenarios!C2:C1201, "&gt;="&amp;PERCENTILE(Stress_Scenarios!C2:C1201, 0.995)) * VLOOKUP(A1189, Risk_Exposures!A2:B1201, 2, FALSE)</f>
        <v/>
      </c>
      <c r="G1189" t="inlineStr">
        <is>
          <t>85</t>
        </is>
      </c>
    </row>
    <row r="1190">
      <c r="A1190">
        <f>Risk_Exposures!A1190</f>
        <v/>
      </c>
      <c r="B1190">
        <f>PERCENTILE(Stress_Scenarios!C2:C1201, 0.995) * AVERAGE(Risk_Exposures!B2:B1201)</f>
        <v/>
      </c>
      <c r="C1190">
        <f>AVERAGEIF(Stress_Scenarios!C2:C1201, "&gt;="&amp;PERCENTILE(Stress_Scenarios!C2:C1201, 0.995)) * AVERAGE(Risk_Exposures!B2:B1201)</f>
        <v/>
      </c>
      <c r="D1190">
        <f>PERCENTILE(Stress_Scenarios!C2:C1201, 0.975) * AVERAGE(Risk_Exposures!B2:B1201)</f>
        <v/>
      </c>
      <c r="E1190">
        <f>PERCENTILE(Stress_Scenarios!C2:C1201, 0.995) * VLOOKUP(A1190, Risk_Exposures!A2:B1201, 2, FALSE)</f>
        <v/>
      </c>
      <c r="F1190">
        <f>AVERAGEIF(Stress_Scenarios!C2:C1201, "&gt;="&amp;PERCENTILE(Stress_Scenarios!C2:C1201, 0.995)) * VLOOKUP(A1190, Risk_Exposures!A2:B1201, 2, FALSE)</f>
        <v/>
      </c>
      <c r="G1190" t="inlineStr">
        <is>
          <t>71</t>
        </is>
      </c>
    </row>
    <row r="1191">
      <c r="A1191">
        <f>Risk_Exposures!A1191</f>
        <v/>
      </c>
      <c r="B1191">
        <f>PERCENTILE(Stress_Scenarios!C2:C1201, 0.995) * AVERAGE(Risk_Exposures!B2:B1201)</f>
        <v/>
      </c>
      <c r="C1191">
        <f>AVERAGEIF(Stress_Scenarios!C2:C1201, "&gt;="&amp;PERCENTILE(Stress_Scenarios!C2:C1201, 0.995)) * AVERAGE(Risk_Exposures!B2:B1201)</f>
        <v/>
      </c>
      <c r="D1191">
        <f>PERCENTILE(Stress_Scenarios!C2:C1201, 0.975) * AVERAGE(Risk_Exposures!B2:B1201)</f>
        <v/>
      </c>
      <c r="E1191">
        <f>PERCENTILE(Stress_Scenarios!C2:C1201, 0.995) * VLOOKUP(A1191, Risk_Exposures!A2:B1201, 2, FALSE)</f>
        <v/>
      </c>
      <c r="F1191">
        <f>AVERAGEIF(Stress_Scenarios!C2:C1201, "&gt;="&amp;PERCENTILE(Stress_Scenarios!C2:C1201, 0.995)) * VLOOKUP(A1191, Risk_Exposures!A2:B1201, 2, FALSE)</f>
        <v/>
      </c>
      <c r="G1191" t="inlineStr">
        <is>
          <t>63</t>
        </is>
      </c>
    </row>
    <row r="1192">
      <c r="A1192">
        <f>Risk_Exposures!A1192</f>
        <v/>
      </c>
      <c r="B1192">
        <f>PERCENTILE(Stress_Scenarios!C2:C1201, 0.995) * AVERAGE(Risk_Exposures!B2:B1201)</f>
        <v/>
      </c>
      <c r="C1192">
        <f>AVERAGEIF(Stress_Scenarios!C2:C1201, "&gt;="&amp;PERCENTILE(Stress_Scenarios!C2:C1201, 0.995)) * AVERAGE(Risk_Exposures!B2:B1201)</f>
        <v/>
      </c>
      <c r="D1192">
        <f>PERCENTILE(Stress_Scenarios!C2:C1201, 0.975) * AVERAGE(Risk_Exposures!B2:B1201)</f>
        <v/>
      </c>
      <c r="E1192">
        <f>PERCENTILE(Stress_Scenarios!C2:C1201, 0.995) * VLOOKUP(A1192, Risk_Exposures!A2:B1201, 2, FALSE)</f>
        <v/>
      </c>
      <c r="F1192">
        <f>AVERAGEIF(Stress_Scenarios!C2:C1201, "&gt;="&amp;PERCENTILE(Stress_Scenarios!C2:C1201, 0.995)) * VLOOKUP(A1192, Risk_Exposures!A2:B1201, 2, FALSE)</f>
        <v/>
      </c>
      <c r="G1192" t="inlineStr">
        <is>
          <t>23</t>
        </is>
      </c>
    </row>
    <row r="1193">
      <c r="A1193">
        <f>Risk_Exposures!A1193</f>
        <v/>
      </c>
      <c r="B1193">
        <f>PERCENTILE(Stress_Scenarios!C2:C1201, 0.995) * AVERAGE(Risk_Exposures!B2:B1201)</f>
        <v/>
      </c>
      <c r="C1193">
        <f>AVERAGEIF(Stress_Scenarios!C2:C1201, "&gt;="&amp;PERCENTILE(Stress_Scenarios!C2:C1201, 0.995)) * AVERAGE(Risk_Exposures!B2:B1201)</f>
        <v/>
      </c>
      <c r="D1193">
        <f>PERCENTILE(Stress_Scenarios!C2:C1201, 0.975) * AVERAGE(Risk_Exposures!B2:B1201)</f>
        <v/>
      </c>
      <c r="E1193">
        <f>PERCENTILE(Stress_Scenarios!C2:C1201, 0.995) * VLOOKUP(A1193, Risk_Exposures!A2:B1201, 2, FALSE)</f>
        <v/>
      </c>
      <c r="F1193">
        <f>AVERAGEIF(Stress_Scenarios!C2:C1201, "&gt;="&amp;PERCENTILE(Stress_Scenarios!C2:C1201, 0.995)) * VLOOKUP(A1193, Risk_Exposures!A2:B1201, 2, FALSE)</f>
        <v/>
      </c>
      <c r="G1193" t="inlineStr">
        <is>
          <t>32</t>
        </is>
      </c>
    </row>
    <row r="1194">
      <c r="A1194">
        <f>Risk_Exposures!A1194</f>
        <v/>
      </c>
      <c r="B1194">
        <f>PERCENTILE(Stress_Scenarios!C2:C1201, 0.995) * AVERAGE(Risk_Exposures!B2:B1201)</f>
        <v/>
      </c>
      <c r="C1194">
        <f>AVERAGEIF(Stress_Scenarios!C2:C1201, "&gt;="&amp;PERCENTILE(Stress_Scenarios!C2:C1201, 0.995)) * AVERAGE(Risk_Exposures!B2:B1201)</f>
        <v/>
      </c>
      <c r="D1194">
        <f>PERCENTILE(Stress_Scenarios!C2:C1201, 0.975) * AVERAGE(Risk_Exposures!B2:B1201)</f>
        <v/>
      </c>
      <c r="E1194">
        <f>PERCENTILE(Stress_Scenarios!C2:C1201, 0.995) * VLOOKUP(A1194, Risk_Exposures!A2:B1201, 2, FALSE)</f>
        <v/>
      </c>
      <c r="F1194">
        <f>AVERAGEIF(Stress_Scenarios!C2:C1201, "&gt;="&amp;PERCENTILE(Stress_Scenarios!C2:C1201, 0.995)) * VLOOKUP(A1194, Risk_Exposures!A2:B1201, 2, FALSE)</f>
        <v/>
      </c>
      <c r="G1194" t="inlineStr">
        <is>
          <t>28</t>
        </is>
      </c>
    </row>
    <row r="1195">
      <c r="A1195">
        <f>Risk_Exposures!A1195</f>
        <v/>
      </c>
      <c r="B1195">
        <f>PERCENTILE(Stress_Scenarios!C2:C1201, 0.995) * AVERAGE(Risk_Exposures!B2:B1201)</f>
        <v/>
      </c>
      <c r="C1195">
        <f>AVERAGEIF(Stress_Scenarios!C2:C1201, "&gt;="&amp;PERCENTILE(Stress_Scenarios!C2:C1201, 0.995)) * AVERAGE(Risk_Exposures!B2:B1201)</f>
        <v/>
      </c>
      <c r="D1195">
        <f>PERCENTILE(Stress_Scenarios!C2:C1201, 0.975) * AVERAGE(Risk_Exposures!B2:B1201)</f>
        <v/>
      </c>
      <c r="E1195">
        <f>PERCENTILE(Stress_Scenarios!C2:C1201, 0.995) * VLOOKUP(A1195, Risk_Exposures!A2:B1201, 2, FALSE)</f>
        <v/>
      </c>
      <c r="F1195">
        <f>AVERAGEIF(Stress_Scenarios!C2:C1201, "&gt;="&amp;PERCENTILE(Stress_Scenarios!C2:C1201, 0.995)) * VLOOKUP(A1195, Risk_Exposures!A2:B1201, 2, FALSE)</f>
        <v/>
      </c>
      <c r="G1195" t="inlineStr">
        <is>
          <t>88</t>
        </is>
      </c>
    </row>
    <row r="1196">
      <c r="A1196">
        <f>Risk_Exposures!A1196</f>
        <v/>
      </c>
      <c r="B1196">
        <f>PERCENTILE(Stress_Scenarios!C2:C1201, 0.995) * AVERAGE(Risk_Exposures!B2:B1201)</f>
        <v/>
      </c>
      <c r="C1196">
        <f>AVERAGEIF(Stress_Scenarios!C2:C1201, "&gt;="&amp;PERCENTILE(Stress_Scenarios!C2:C1201, 0.995)) * AVERAGE(Risk_Exposures!B2:B1201)</f>
        <v/>
      </c>
      <c r="D1196">
        <f>PERCENTILE(Stress_Scenarios!C2:C1201, 0.975) * AVERAGE(Risk_Exposures!B2:B1201)</f>
        <v/>
      </c>
      <c r="E1196">
        <f>PERCENTILE(Stress_Scenarios!C2:C1201, 0.995) * VLOOKUP(A1196, Risk_Exposures!A2:B1201, 2, FALSE)</f>
        <v/>
      </c>
      <c r="F1196">
        <f>AVERAGEIF(Stress_Scenarios!C2:C1201, "&gt;="&amp;PERCENTILE(Stress_Scenarios!C2:C1201, 0.995)) * VLOOKUP(A1196, Risk_Exposures!A2:B1201, 2, FALSE)</f>
        <v/>
      </c>
      <c r="G1196" t="inlineStr">
        <is>
          <t>57</t>
        </is>
      </c>
    </row>
    <row r="1197">
      <c r="A1197">
        <f>Risk_Exposures!A1197</f>
        <v/>
      </c>
      <c r="B1197">
        <f>PERCENTILE(Stress_Scenarios!C2:C1201, 0.995) * AVERAGE(Risk_Exposures!B2:B1201)</f>
        <v/>
      </c>
      <c r="C1197">
        <f>AVERAGEIF(Stress_Scenarios!C2:C1201, "&gt;="&amp;PERCENTILE(Stress_Scenarios!C2:C1201, 0.995)) * AVERAGE(Risk_Exposures!B2:B1201)</f>
        <v/>
      </c>
      <c r="D1197">
        <f>PERCENTILE(Stress_Scenarios!C2:C1201, 0.975) * AVERAGE(Risk_Exposures!B2:B1201)</f>
        <v/>
      </c>
      <c r="E1197">
        <f>PERCENTILE(Stress_Scenarios!C2:C1201, 0.995) * VLOOKUP(A1197, Risk_Exposures!A2:B1201, 2, FALSE)</f>
        <v/>
      </c>
      <c r="F1197">
        <f>AVERAGEIF(Stress_Scenarios!C2:C1201, "&gt;="&amp;PERCENTILE(Stress_Scenarios!C2:C1201, 0.995)) * VLOOKUP(A1197, Risk_Exposures!A2:B1201, 2, FALSE)</f>
        <v/>
      </c>
      <c r="G1197" t="inlineStr">
        <is>
          <t>47</t>
        </is>
      </c>
    </row>
    <row r="1198">
      <c r="A1198">
        <f>Risk_Exposures!A1198</f>
        <v/>
      </c>
      <c r="B1198">
        <f>PERCENTILE(Stress_Scenarios!C2:C1201, 0.995) * AVERAGE(Risk_Exposures!B2:B1201)</f>
        <v/>
      </c>
      <c r="C1198">
        <f>AVERAGEIF(Stress_Scenarios!C2:C1201, "&gt;="&amp;PERCENTILE(Stress_Scenarios!C2:C1201, 0.995)) * AVERAGE(Risk_Exposures!B2:B1201)</f>
        <v/>
      </c>
      <c r="D1198">
        <f>PERCENTILE(Stress_Scenarios!C2:C1201, 0.975) * AVERAGE(Risk_Exposures!B2:B1201)</f>
        <v/>
      </c>
      <c r="E1198">
        <f>PERCENTILE(Stress_Scenarios!C2:C1201, 0.995) * VLOOKUP(A1198, Risk_Exposures!A2:B1201, 2, FALSE)</f>
        <v/>
      </c>
      <c r="F1198">
        <f>AVERAGEIF(Stress_Scenarios!C2:C1201, "&gt;="&amp;PERCENTILE(Stress_Scenarios!C2:C1201, 0.995)) * VLOOKUP(A1198, Risk_Exposures!A2:B1201, 2, FALSE)</f>
        <v/>
      </c>
      <c r="G1198" t="inlineStr">
        <is>
          <t>83</t>
        </is>
      </c>
    </row>
    <row r="1199">
      <c r="A1199">
        <f>Risk_Exposures!A1199</f>
        <v/>
      </c>
      <c r="B1199">
        <f>PERCENTILE(Stress_Scenarios!C2:C1201, 0.995) * AVERAGE(Risk_Exposures!B2:B1201)</f>
        <v/>
      </c>
      <c r="C1199">
        <f>AVERAGEIF(Stress_Scenarios!C2:C1201, "&gt;="&amp;PERCENTILE(Stress_Scenarios!C2:C1201, 0.995)) * AVERAGE(Risk_Exposures!B2:B1201)</f>
        <v/>
      </c>
      <c r="D1199">
        <f>PERCENTILE(Stress_Scenarios!C2:C1201, 0.975) * AVERAGE(Risk_Exposures!B2:B1201)</f>
        <v/>
      </c>
      <c r="E1199">
        <f>PERCENTILE(Stress_Scenarios!C2:C1201, 0.995) * VLOOKUP(A1199, Risk_Exposures!A2:B1201, 2, FALSE)</f>
        <v/>
      </c>
      <c r="F1199">
        <f>AVERAGEIF(Stress_Scenarios!C2:C1201, "&gt;="&amp;PERCENTILE(Stress_Scenarios!C2:C1201, 0.995)) * VLOOKUP(A1199, Risk_Exposures!A2:B1201, 2, FALSE)</f>
        <v/>
      </c>
      <c r="G1199" t="inlineStr">
        <is>
          <t>60</t>
        </is>
      </c>
    </row>
    <row r="1200">
      <c r="A1200">
        <f>Risk_Exposures!A1200</f>
        <v/>
      </c>
      <c r="B1200">
        <f>PERCENTILE(Stress_Scenarios!C2:C1201, 0.995) * AVERAGE(Risk_Exposures!B2:B1201)</f>
        <v/>
      </c>
      <c r="C1200">
        <f>AVERAGEIF(Stress_Scenarios!C2:C1201, "&gt;="&amp;PERCENTILE(Stress_Scenarios!C2:C1201, 0.995)) * AVERAGE(Risk_Exposures!B2:B1201)</f>
        <v/>
      </c>
      <c r="D1200">
        <f>PERCENTILE(Stress_Scenarios!C2:C1201, 0.975) * AVERAGE(Risk_Exposures!B2:B1201)</f>
        <v/>
      </c>
      <c r="E1200">
        <f>PERCENTILE(Stress_Scenarios!C2:C1201, 0.995) * VLOOKUP(A1200, Risk_Exposures!A2:B1201, 2, FALSE)</f>
        <v/>
      </c>
      <c r="F1200">
        <f>AVERAGEIF(Stress_Scenarios!C2:C1201, "&gt;="&amp;PERCENTILE(Stress_Scenarios!C2:C1201, 0.995)) * VLOOKUP(A1200, Risk_Exposures!A2:B1201, 2, FALSE)</f>
        <v/>
      </c>
      <c r="G1200" t="inlineStr">
        <is>
          <t>89</t>
        </is>
      </c>
    </row>
    <row r="1201">
      <c r="A1201">
        <f>Risk_Exposures!A1201</f>
        <v/>
      </c>
      <c r="B1201">
        <f>PERCENTILE(Stress_Scenarios!C2:C1201, 0.995) * AVERAGE(Risk_Exposures!B2:B1201)</f>
        <v/>
      </c>
      <c r="C1201">
        <f>AVERAGEIF(Stress_Scenarios!C2:C1201, "&gt;="&amp;PERCENTILE(Stress_Scenarios!C2:C1201, 0.995)) * AVERAGE(Risk_Exposures!B2:B1201)</f>
        <v/>
      </c>
      <c r="D1201">
        <f>PERCENTILE(Stress_Scenarios!C2:C1201, 0.975) * AVERAGE(Risk_Exposures!B2:B1201)</f>
        <v/>
      </c>
      <c r="E1201">
        <f>PERCENTILE(Stress_Scenarios!C2:C1201, 0.995) * VLOOKUP(A1201, Risk_Exposures!A2:B1201, 2, FALSE)</f>
        <v/>
      </c>
      <c r="F1201">
        <f>AVERAGEIF(Stress_Scenarios!C2:C1201, "&gt;="&amp;PERCENTILE(Stress_Scenarios!C2:C1201, 0.995)) * VLOOKUP(A1201, Risk_Exposures!A2:B1201, 2, FALSE)</f>
        <v/>
      </c>
      <c r="G1201" t="inlineStr">
        <is>
          <t>31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3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Asset_ID</t>
        </is>
      </c>
      <c r="B1" t="inlineStr">
        <is>
          <t>VaR</t>
        </is>
      </c>
      <c r="C1" t="inlineStr">
        <is>
          <t>TVar</t>
        </is>
      </c>
      <c r="D1" t="inlineStr">
        <is>
          <t>Expected_Shortfall</t>
        </is>
      </c>
      <c r="E1" t="inlineStr">
        <is>
          <t>Scenario_VaR</t>
        </is>
      </c>
      <c r="F1" t="inlineStr">
        <is>
          <t>Scenario_TVaR</t>
        </is>
      </c>
      <c r="G1" t="inlineStr">
        <is>
          <t>Scenario_ID</t>
        </is>
      </c>
    </row>
    <row r="2">
      <c r="A2">
        <f>Risk_Exposures!A2</f>
        <v/>
      </c>
      <c r="B2">
        <f>PERCENTILE(Stress_Scenarios!C2:C1301, 0.995) * AVERAGE(Risk_Exposures!B2:B1301)</f>
        <v/>
      </c>
      <c r="C2">
        <f>AVERAGEIF(Stress_Scenarios!C2:C1301, "&gt;="&amp;PERCENTILE(Stress_Scenarios!C2:C1301, 0.995)) * AVERAGE(Risk_Exposures!B2:B1301)</f>
        <v/>
      </c>
      <c r="D2">
        <f>PERCENTILE(Stress_Scenarios!C2:C1301, 0.975) * AVERAGE(Risk_Exposures!B2:B1301)</f>
        <v/>
      </c>
      <c r="E2">
        <f>PERCENTILE(Stress_Scenarios!C2:C1301, 0.995) * VLOOKUP(A2, Risk_Exposures!A2:B1301, 2, FALSE)</f>
        <v/>
      </c>
      <c r="F2">
        <f>AVERAGEIF(Stress_Scenarios!C2:C1301, "&gt;="&amp;PERCENTILE(Stress_Scenarios!C2:C1301, 0.995)) * VLOOKUP(A2, Risk_Exposures!A2:B1301, 2, FALSE)</f>
        <v/>
      </c>
      <c r="G2" t="inlineStr">
        <is>
          <t>25</t>
        </is>
      </c>
    </row>
    <row r="3">
      <c r="A3">
        <f>Risk_Exposures!A3</f>
        <v/>
      </c>
      <c r="B3">
        <f>PERCENTILE(Stress_Scenarios!C2:C1301, 0.995) * AVERAGE(Risk_Exposures!B2:B1301)</f>
        <v/>
      </c>
      <c r="C3">
        <f>AVERAGEIF(Stress_Scenarios!C2:C1301, "&gt;="&amp;PERCENTILE(Stress_Scenarios!C2:C1301, 0.995)) * AVERAGE(Risk_Exposures!B2:B1301)</f>
        <v/>
      </c>
      <c r="D3">
        <f>PERCENTILE(Stress_Scenarios!C2:C1301, 0.975) * AVERAGE(Risk_Exposures!B2:B1301)</f>
        <v/>
      </c>
      <c r="E3">
        <f>PERCENTILE(Stress_Scenarios!C2:C1301, 0.995) * VLOOKUP(A3, Risk_Exposures!A2:B1301, 2, FALSE)</f>
        <v/>
      </c>
      <c r="F3">
        <f>AVERAGEIF(Stress_Scenarios!C2:C1301, "&gt;="&amp;PERCENTILE(Stress_Scenarios!C2:C1301, 0.995)) * VLOOKUP(A3, Risk_Exposures!A2:B1301, 2, FALSE)</f>
        <v/>
      </c>
      <c r="G3" t="inlineStr">
        <is>
          <t>17</t>
        </is>
      </c>
    </row>
    <row r="4">
      <c r="A4">
        <f>Risk_Exposures!A4</f>
        <v/>
      </c>
      <c r="B4">
        <f>PERCENTILE(Stress_Scenarios!C2:C1301, 0.995) * AVERAGE(Risk_Exposures!B2:B1301)</f>
        <v/>
      </c>
      <c r="C4">
        <f>AVERAGEIF(Stress_Scenarios!C2:C1301, "&gt;="&amp;PERCENTILE(Stress_Scenarios!C2:C1301, 0.995)) * AVERAGE(Risk_Exposures!B2:B1301)</f>
        <v/>
      </c>
      <c r="D4">
        <f>PERCENTILE(Stress_Scenarios!C2:C1301, 0.975) * AVERAGE(Risk_Exposures!B2:B1301)</f>
        <v/>
      </c>
      <c r="E4">
        <f>PERCENTILE(Stress_Scenarios!C2:C1301, 0.995) * VLOOKUP(A4, Risk_Exposures!A2:B1301, 2, FALSE)</f>
        <v/>
      </c>
      <c r="F4">
        <f>AVERAGEIF(Stress_Scenarios!C2:C1301, "&gt;="&amp;PERCENTILE(Stress_Scenarios!C2:C1301, 0.995)) * VLOOKUP(A4, Risk_Exposures!A2:B1301, 2, FALSE)</f>
        <v/>
      </c>
      <c r="G4" t="inlineStr">
        <is>
          <t>92</t>
        </is>
      </c>
    </row>
    <row r="5">
      <c r="A5">
        <f>Risk_Exposures!A5</f>
        <v/>
      </c>
      <c r="B5">
        <f>PERCENTILE(Stress_Scenarios!C2:C1301, 0.995) * AVERAGE(Risk_Exposures!B2:B1301)</f>
        <v/>
      </c>
      <c r="C5">
        <f>AVERAGEIF(Stress_Scenarios!C2:C1301, "&gt;="&amp;PERCENTILE(Stress_Scenarios!C2:C1301, 0.995)) * AVERAGE(Risk_Exposures!B2:B1301)</f>
        <v/>
      </c>
      <c r="D5">
        <f>PERCENTILE(Stress_Scenarios!C2:C1301, 0.975) * AVERAGE(Risk_Exposures!B2:B1301)</f>
        <v/>
      </c>
      <c r="E5">
        <f>PERCENTILE(Stress_Scenarios!C2:C1301, 0.995) * VLOOKUP(A5, Risk_Exposures!A2:B1301, 2, FALSE)</f>
        <v/>
      </c>
      <c r="F5">
        <f>AVERAGEIF(Stress_Scenarios!C2:C1301, "&gt;="&amp;PERCENTILE(Stress_Scenarios!C2:C1301, 0.995)) * VLOOKUP(A5, Risk_Exposures!A2:B1301, 2, FALSE)</f>
        <v/>
      </c>
      <c r="G5" t="inlineStr">
        <is>
          <t>75</t>
        </is>
      </c>
    </row>
    <row r="6">
      <c r="A6">
        <f>Risk_Exposures!A6</f>
        <v/>
      </c>
      <c r="B6">
        <f>PERCENTILE(Stress_Scenarios!C2:C1301, 0.995) * AVERAGE(Risk_Exposures!B2:B1301)</f>
        <v/>
      </c>
      <c r="C6">
        <f>AVERAGEIF(Stress_Scenarios!C2:C1301, "&gt;="&amp;PERCENTILE(Stress_Scenarios!C2:C1301, 0.995)) * AVERAGE(Risk_Exposures!B2:B1301)</f>
        <v/>
      </c>
      <c r="D6">
        <f>PERCENTILE(Stress_Scenarios!C2:C1301, 0.975) * AVERAGE(Risk_Exposures!B2:B1301)</f>
        <v/>
      </c>
      <c r="E6">
        <f>PERCENTILE(Stress_Scenarios!C2:C1301, 0.995) * VLOOKUP(A6, Risk_Exposures!A2:B1301, 2, FALSE)</f>
        <v/>
      </c>
      <c r="F6">
        <f>AVERAGEIF(Stress_Scenarios!C2:C1301, "&gt;="&amp;PERCENTILE(Stress_Scenarios!C2:C1301, 0.995)) * VLOOKUP(A6, Risk_Exposures!A2:B1301, 2, FALSE)</f>
        <v/>
      </c>
      <c r="G6" t="inlineStr">
        <is>
          <t>72</t>
        </is>
      </c>
    </row>
    <row r="7">
      <c r="A7">
        <f>Risk_Exposures!A7</f>
        <v/>
      </c>
      <c r="B7">
        <f>PERCENTILE(Stress_Scenarios!C2:C1301, 0.995) * AVERAGE(Risk_Exposures!B2:B1301)</f>
        <v/>
      </c>
      <c r="C7">
        <f>AVERAGEIF(Stress_Scenarios!C2:C1301, "&gt;="&amp;PERCENTILE(Stress_Scenarios!C2:C1301, 0.995)) * AVERAGE(Risk_Exposures!B2:B1301)</f>
        <v/>
      </c>
      <c r="D7">
        <f>PERCENTILE(Stress_Scenarios!C2:C1301, 0.975) * AVERAGE(Risk_Exposures!B2:B1301)</f>
        <v/>
      </c>
      <c r="E7">
        <f>PERCENTILE(Stress_Scenarios!C2:C1301, 0.995) * VLOOKUP(A7, Risk_Exposures!A2:B1301, 2, FALSE)</f>
        <v/>
      </c>
      <c r="F7">
        <f>AVERAGEIF(Stress_Scenarios!C2:C1301, "&gt;="&amp;PERCENTILE(Stress_Scenarios!C2:C1301, 0.995)) * VLOOKUP(A7, Risk_Exposures!A2:B1301, 2, FALSE)</f>
        <v/>
      </c>
      <c r="G7" t="inlineStr">
        <is>
          <t>81</t>
        </is>
      </c>
    </row>
    <row r="8">
      <c r="A8">
        <f>Risk_Exposures!A8</f>
        <v/>
      </c>
      <c r="B8">
        <f>PERCENTILE(Stress_Scenarios!C2:C1301, 0.995) * AVERAGE(Risk_Exposures!B2:B1301)</f>
        <v/>
      </c>
      <c r="C8">
        <f>AVERAGEIF(Stress_Scenarios!C2:C1301, "&gt;="&amp;PERCENTILE(Stress_Scenarios!C2:C1301, 0.995)) * AVERAGE(Risk_Exposures!B2:B1301)</f>
        <v/>
      </c>
      <c r="D8">
        <f>PERCENTILE(Stress_Scenarios!C2:C1301, 0.975) * AVERAGE(Risk_Exposures!B2:B1301)</f>
        <v/>
      </c>
      <c r="E8">
        <f>PERCENTILE(Stress_Scenarios!C2:C1301, 0.995) * VLOOKUP(A8, Risk_Exposures!A2:B1301, 2, FALSE)</f>
        <v/>
      </c>
      <c r="F8">
        <f>AVERAGEIF(Stress_Scenarios!C2:C1301, "&gt;="&amp;PERCENTILE(Stress_Scenarios!C2:C1301, 0.995)) * VLOOKUP(A8, Risk_Exposures!A2:B1301, 2, FALSE)</f>
        <v/>
      </c>
      <c r="G8" t="inlineStr">
        <is>
          <t>40</t>
        </is>
      </c>
    </row>
    <row r="9">
      <c r="A9">
        <f>Risk_Exposures!A9</f>
        <v/>
      </c>
      <c r="B9">
        <f>PERCENTILE(Stress_Scenarios!C2:C1301, 0.995) * AVERAGE(Risk_Exposures!B2:B1301)</f>
        <v/>
      </c>
      <c r="C9">
        <f>AVERAGEIF(Stress_Scenarios!C2:C1301, "&gt;="&amp;PERCENTILE(Stress_Scenarios!C2:C1301, 0.995)) * AVERAGE(Risk_Exposures!B2:B1301)</f>
        <v/>
      </c>
      <c r="D9">
        <f>PERCENTILE(Stress_Scenarios!C2:C1301, 0.975) * AVERAGE(Risk_Exposures!B2:B1301)</f>
        <v/>
      </c>
      <c r="E9">
        <f>PERCENTILE(Stress_Scenarios!C2:C1301, 0.995) * VLOOKUP(A9, Risk_Exposures!A2:B1301, 2, FALSE)</f>
        <v/>
      </c>
      <c r="F9">
        <f>AVERAGEIF(Stress_Scenarios!C2:C1301, "&gt;="&amp;PERCENTILE(Stress_Scenarios!C2:C1301, 0.995)) * VLOOKUP(A9, Risk_Exposures!A2:B1301, 2, FALSE)</f>
        <v/>
      </c>
      <c r="G9" t="inlineStr">
        <is>
          <t>28</t>
        </is>
      </c>
    </row>
    <row r="10">
      <c r="A10">
        <f>Risk_Exposures!A10</f>
        <v/>
      </c>
      <c r="B10">
        <f>PERCENTILE(Stress_Scenarios!C2:C1301, 0.995) * AVERAGE(Risk_Exposures!B2:B1301)</f>
        <v/>
      </c>
      <c r="C10">
        <f>AVERAGEIF(Stress_Scenarios!C2:C1301, "&gt;="&amp;PERCENTILE(Stress_Scenarios!C2:C1301, 0.995)) * AVERAGE(Risk_Exposures!B2:B1301)</f>
        <v/>
      </c>
      <c r="D10">
        <f>PERCENTILE(Stress_Scenarios!C2:C1301, 0.975) * AVERAGE(Risk_Exposures!B2:B1301)</f>
        <v/>
      </c>
      <c r="E10">
        <f>PERCENTILE(Stress_Scenarios!C2:C1301, 0.995) * VLOOKUP(A10, Risk_Exposures!A2:B1301, 2, FALSE)</f>
        <v/>
      </c>
      <c r="F10">
        <f>AVERAGEIF(Stress_Scenarios!C2:C1301, "&gt;="&amp;PERCENTILE(Stress_Scenarios!C2:C1301, 0.995)) * VLOOKUP(A10, Risk_Exposures!A2:B1301, 2, FALSE)</f>
        <v/>
      </c>
      <c r="G10" t="inlineStr">
        <is>
          <t>88</t>
        </is>
      </c>
    </row>
    <row r="11">
      <c r="A11">
        <f>Risk_Exposures!A11</f>
        <v/>
      </c>
      <c r="B11">
        <f>PERCENTILE(Stress_Scenarios!C2:C1301, 0.995) * AVERAGE(Risk_Exposures!B2:B1301)</f>
        <v/>
      </c>
      <c r="C11">
        <f>AVERAGEIF(Stress_Scenarios!C2:C1301, "&gt;="&amp;PERCENTILE(Stress_Scenarios!C2:C1301, 0.995)) * AVERAGE(Risk_Exposures!B2:B1301)</f>
        <v/>
      </c>
      <c r="D11">
        <f>PERCENTILE(Stress_Scenarios!C2:C1301, 0.975) * AVERAGE(Risk_Exposures!B2:B1301)</f>
        <v/>
      </c>
      <c r="E11">
        <f>PERCENTILE(Stress_Scenarios!C2:C1301, 0.995) * VLOOKUP(A11, Risk_Exposures!A2:B1301, 2, FALSE)</f>
        <v/>
      </c>
      <c r="F11">
        <f>AVERAGEIF(Stress_Scenarios!C2:C1301, "&gt;="&amp;PERCENTILE(Stress_Scenarios!C2:C1301, 0.995)) * VLOOKUP(A11, Risk_Exposures!A2:B1301, 2, FALSE)</f>
        <v/>
      </c>
      <c r="G11" t="inlineStr">
        <is>
          <t>35</t>
        </is>
      </c>
    </row>
    <row r="12">
      <c r="A12">
        <f>Risk_Exposures!A12</f>
        <v/>
      </c>
      <c r="B12">
        <f>PERCENTILE(Stress_Scenarios!C2:C1301, 0.995) * AVERAGE(Risk_Exposures!B2:B1301)</f>
        <v/>
      </c>
      <c r="C12">
        <f>AVERAGEIF(Stress_Scenarios!C2:C1301, "&gt;="&amp;PERCENTILE(Stress_Scenarios!C2:C1301, 0.995)) * AVERAGE(Risk_Exposures!B2:B1301)</f>
        <v/>
      </c>
      <c r="D12">
        <f>PERCENTILE(Stress_Scenarios!C2:C1301, 0.975) * AVERAGE(Risk_Exposures!B2:B1301)</f>
        <v/>
      </c>
      <c r="E12">
        <f>PERCENTILE(Stress_Scenarios!C2:C1301, 0.995) * VLOOKUP(A12, Risk_Exposures!A2:B1301, 2, FALSE)</f>
        <v/>
      </c>
      <c r="F12">
        <f>AVERAGEIF(Stress_Scenarios!C2:C1301, "&gt;="&amp;PERCENTILE(Stress_Scenarios!C2:C1301, 0.995)) * VLOOKUP(A12, Risk_Exposures!A2:B1301, 2, FALSE)</f>
        <v/>
      </c>
      <c r="G12" t="inlineStr">
        <is>
          <t>28</t>
        </is>
      </c>
    </row>
    <row r="13">
      <c r="A13">
        <f>Risk_Exposures!A13</f>
        <v/>
      </c>
      <c r="B13">
        <f>PERCENTILE(Stress_Scenarios!C2:C1301, 0.995) * AVERAGE(Risk_Exposures!B2:B1301)</f>
        <v/>
      </c>
      <c r="C13">
        <f>AVERAGEIF(Stress_Scenarios!C2:C1301, "&gt;="&amp;PERCENTILE(Stress_Scenarios!C2:C1301, 0.995)) * AVERAGE(Risk_Exposures!B2:B1301)</f>
        <v/>
      </c>
      <c r="D13">
        <f>PERCENTILE(Stress_Scenarios!C2:C1301, 0.975) * AVERAGE(Risk_Exposures!B2:B1301)</f>
        <v/>
      </c>
      <c r="E13">
        <f>PERCENTILE(Stress_Scenarios!C2:C1301, 0.995) * VLOOKUP(A13, Risk_Exposures!A2:B1301, 2, FALSE)</f>
        <v/>
      </c>
      <c r="F13">
        <f>AVERAGEIF(Stress_Scenarios!C2:C1301, "&gt;="&amp;PERCENTILE(Stress_Scenarios!C2:C1301, 0.995)) * VLOOKUP(A13, Risk_Exposures!A2:B1301, 2, FALSE)</f>
        <v/>
      </c>
      <c r="G13" t="inlineStr">
        <is>
          <t>75</t>
        </is>
      </c>
    </row>
    <row r="14">
      <c r="A14">
        <f>Risk_Exposures!A14</f>
        <v/>
      </c>
      <c r="B14">
        <f>PERCENTILE(Stress_Scenarios!C2:C1301, 0.995) * AVERAGE(Risk_Exposures!B2:B1301)</f>
        <v/>
      </c>
      <c r="C14">
        <f>AVERAGEIF(Stress_Scenarios!C2:C1301, "&gt;="&amp;PERCENTILE(Stress_Scenarios!C2:C1301, 0.995)) * AVERAGE(Risk_Exposures!B2:B1301)</f>
        <v/>
      </c>
      <c r="D14">
        <f>PERCENTILE(Stress_Scenarios!C2:C1301, 0.975) * AVERAGE(Risk_Exposures!B2:B1301)</f>
        <v/>
      </c>
      <c r="E14">
        <f>PERCENTILE(Stress_Scenarios!C2:C1301, 0.995) * VLOOKUP(A14, Risk_Exposures!A2:B1301, 2, FALSE)</f>
        <v/>
      </c>
      <c r="F14">
        <f>AVERAGEIF(Stress_Scenarios!C2:C1301, "&gt;="&amp;PERCENTILE(Stress_Scenarios!C2:C1301, 0.995)) * VLOOKUP(A14, Risk_Exposures!A2:B1301, 2, FALSE)</f>
        <v/>
      </c>
      <c r="G14" t="inlineStr">
        <is>
          <t>62</t>
        </is>
      </c>
    </row>
    <row r="15">
      <c r="A15">
        <f>Risk_Exposures!A15</f>
        <v/>
      </c>
      <c r="B15">
        <f>PERCENTILE(Stress_Scenarios!C2:C1301, 0.995) * AVERAGE(Risk_Exposures!B2:B1301)</f>
        <v/>
      </c>
      <c r="C15">
        <f>AVERAGEIF(Stress_Scenarios!C2:C1301, "&gt;="&amp;PERCENTILE(Stress_Scenarios!C2:C1301, 0.995)) * AVERAGE(Risk_Exposures!B2:B1301)</f>
        <v/>
      </c>
      <c r="D15">
        <f>PERCENTILE(Stress_Scenarios!C2:C1301, 0.975) * AVERAGE(Risk_Exposures!B2:B1301)</f>
        <v/>
      </c>
      <c r="E15">
        <f>PERCENTILE(Stress_Scenarios!C2:C1301, 0.995) * VLOOKUP(A15, Risk_Exposures!A2:B1301, 2, FALSE)</f>
        <v/>
      </c>
      <c r="F15">
        <f>AVERAGEIF(Stress_Scenarios!C2:C1301, "&gt;="&amp;PERCENTILE(Stress_Scenarios!C2:C1301, 0.995)) * VLOOKUP(A15, Risk_Exposures!A2:B1301, 2, FALSE)</f>
        <v/>
      </c>
      <c r="G15" t="inlineStr">
        <is>
          <t>89</t>
        </is>
      </c>
    </row>
    <row r="16">
      <c r="A16">
        <f>Risk_Exposures!A16</f>
        <v/>
      </c>
      <c r="B16">
        <f>PERCENTILE(Stress_Scenarios!C2:C1301, 0.995) * AVERAGE(Risk_Exposures!B2:B1301)</f>
        <v/>
      </c>
      <c r="C16">
        <f>AVERAGEIF(Stress_Scenarios!C2:C1301, "&gt;="&amp;PERCENTILE(Stress_Scenarios!C2:C1301, 0.995)) * AVERAGE(Risk_Exposures!B2:B1301)</f>
        <v/>
      </c>
      <c r="D16">
        <f>PERCENTILE(Stress_Scenarios!C2:C1301, 0.975) * AVERAGE(Risk_Exposures!B2:B1301)</f>
        <v/>
      </c>
      <c r="E16">
        <f>PERCENTILE(Stress_Scenarios!C2:C1301, 0.995) * VLOOKUP(A16, Risk_Exposures!A2:B1301, 2, FALSE)</f>
        <v/>
      </c>
      <c r="F16">
        <f>AVERAGEIF(Stress_Scenarios!C2:C1301, "&gt;="&amp;PERCENTILE(Stress_Scenarios!C2:C1301, 0.995)) * VLOOKUP(A16, Risk_Exposures!A2:B1301, 2, FALSE)</f>
        <v/>
      </c>
      <c r="G16" t="inlineStr">
        <is>
          <t>6</t>
        </is>
      </c>
    </row>
    <row r="17">
      <c r="A17">
        <f>Risk_Exposures!A17</f>
        <v/>
      </c>
      <c r="B17">
        <f>PERCENTILE(Stress_Scenarios!C2:C1301, 0.995) * AVERAGE(Risk_Exposures!B2:B1301)</f>
        <v/>
      </c>
      <c r="C17">
        <f>AVERAGEIF(Stress_Scenarios!C2:C1301, "&gt;="&amp;PERCENTILE(Stress_Scenarios!C2:C1301, 0.995)) * AVERAGE(Risk_Exposures!B2:B1301)</f>
        <v/>
      </c>
      <c r="D17">
        <f>PERCENTILE(Stress_Scenarios!C2:C1301, 0.975) * AVERAGE(Risk_Exposures!B2:B1301)</f>
        <v/>
      </c>
      <c r="E17">
        <f>PERCENTILE(Stress_Scenarios!C2:C1301, 0.995) * VLOOKUP(A17, Risk_Exposures!A2:B1301, 2, FALSE)</f>
        <v/>
      </c>
      <c r="F17">
        <f>AVERAGEIF(Stress_Scenarios!C2:C1301, "&gt;="&amp;PERCENTILE(Stress_Scenarios!C2:C1301, 0.995)) * VLOOKUP(A17, Risk_Exposures!A2:B1301, 2, FALSE)</f>
        <v/>
      </c>
      <c r="G17" t="inlineStr">
        <is>
          <t>82</t>
        </is>
      </c>
    </row>
    <row r="18">
      <c r="A18">
        <f>Risk_Exposures!A18</f>
        <v/>
      </c>
      <c r="B18">
        <f>PERCENTILE(Stress_Scenarios!C2:C1301, 0.995) * AVERAGE(Risk_Exposures!B2:B1301)</f>
        <v/>
      </c>
      <c r="C18">
        <f>AVERAGEIF(Stress_Scenarios!C2:C1301, "&gt;="&amp;PERCENTILE(Stress_Scenarios!C2:C1301, 0.995)) * AVERAGE(Risk_Exposures!B2:B1301)</f>
        <v/>
      </c>
      <c r="D18">
        <f>PERCENTILE(Stress_Scenarios!C2:C1301, 0.975) * AVERAGE(Risk_Exposures!B2:B1301)</f>
        <v/>
      </c>
      <c r="E18">
        <f>PERCENTILE(Stress_Scenarios!C2:C1301, 0.995) * VLOOKUP(A18, Risk_Exposures!A2:B1301, 2, FALSE)</f>
        <v/>
      </c>
      <c r="F18">
        <f>AVERAGEIF(Stress_Scenarios!C2:C1301, "&gt;="&amp;PERCENTILE(Stress_Scenarios!C2:C1301, 0.995)) * VLOOKUP(A18, Risk_Exposures!A2:B1301, 2, FALSE)</f>
        <v/>
      </c>
      <c r="G18" t="inlineStr">
        <is>
          <t>8</t>
        </is>
      </c>
    </row>
    <row r="19">
      <c r="A19">
        <f>Risk_Exposures!A19</f>
        <v/>
      </c>
      <c r="B19">
        <f>PERCENTILE(Stress_Scenarios!C2:C1301, 0.995) * AVERAGE(Risk_Exposures!B2:B1301)</f>
        <v/>
      </c>
      <c r="C19">
        <f>AVERAGEIF(Stress_Scenarios!C2:C1301, "&gt;="&amp;PERCENTILE(Stress_Scenarios!C2:C1301, 0.995)) * AVERAGE(Risk_Exposures!B2:B1301)</f>
        <v/>
      </c>
      <c r="D19">
        <f>PERCENTILE(Stress_Scenarios!C2:C1301, 0.975) * AVERAGE(Risk_Exposures!B2:B1301)</f>
        <v/>
      </c>
      <c r="E19">
        <f>PERCENTILE(Stress_Scenarios!C2:C1301, 0.995) * VLOOKUP(A19, Risk_Exposures!A2:B1301, 2, FALSE)</f>
        <v/>
      </c>
      <c r="F19">
        <f>AVERAGEIF(Stress_Scenarios!C2:C1301, "&gt;="&amp;PERCENTILE(Stress_Scenarios!C2:C1301, 0.995)) * VLOOKUP(A19, Risk_Exposures!A2:B1301, 2, FALSE)</f>
        <v/>
      </c>
      <c r="G19" t="inlineStr">
        <is>
          <t>86</t>
        </is>
      </c>
    </row>
    <row r="20">
      <c r="A20">
        <f>Risk_Exposures!A20</f>
        <v/>
      </c>
      <c r="B20">
        <f>PERCENTILE(Stress_Scenarios!C2:C1301, 0.995) * AVERAGE(Risk_Exposures!B2:B1301)</f>
        <v/>
      </c>
      <c r="C20">
        <f>AVERAGEIF(Stress_Scenarios!C2:C1301, "&gt;="&amp;PERCENTILE(Stress_Scenarios!C2:C1301, 0.995)) * AVERAGE(Risk_Exposures!B2:B1301)</f>
        <v/>
      </c>
      <c r="D20">
        <f>PERCENTILE(Stress_Scenarios!C2:C1301, 0.975) * AVERAGE(Risk_Exposures!B2:B1301)</f>
        <v/>
      </c>
      <c r="E20">
        <f>PERCENTILE(Stress_Scenarios!C2:C1301, 0.995) * VLOOKUP(A20, Risk_Exposures!A2:B1301, 2, FALSE)</f>
        <v/>
      </c>
      <c r="F20">
        <f>AVERAGEIF(Stress_Scenarios!C2:C1301, "&gt;="&amp;PERCENTILE(Stress_Scenarios!C2:C1301, 0.995)) * VLOOKUP(A20, Risk_Exposures!A2:B1301, 2, FALSE)</f>
        <v/>
      </c>
      <c r="G20" t="inlineStr">
        <is>
          <t>79</t>
        </is>
      </c>
    </row>
    <row r="21">
      <c r="A21">
        <f>Risk_Exposures!A21</f>
        <v/>
      </c>
      <c r="B21">
        <f>PERCENTILE(Stress_Scenarios!C2:C1301, 0.995) * AVERAGE(Risk_Exposures!B2:B1301)</f>
        <v/>
      </c>
      <c r="C21">
        <f>AVERAGEIF(Stress_Scenarios!C2:C1301, "&gt;="&amp;PERCENTILE(Stress_Scenarios!C2:C1301, 0.995)) * AVERAGE(Risk_Exposures!B2:B1301)</f>
        <v/>
      </c>
      <c r="D21">
        <f>PERCENTILE(Stress_Scenarios!C2:C1301, 0.975) * AVERAGE(Risk_Exposures!B2:B1301)</f>
        <v/>
      </c>
      <c r="E21">
        <f>PERCENTILE(Stress_Scenarios!C2:C1301, 0.995) * VLOOKUP(A21, Risk_Exposures!A2:B1301, 2, FALSE)</f>
        <v/>
      </c>
      <c r="F21">
        <f>AVERAGEIF(Stress_Scenarios!C2:C1301, "&gt;="&amp;PERCENTILE(Stress_Scenarios!C2:C1301, 0.995)) * VLOOKUP(A21, Risk_Exposures!A2:B1301, 2, FALSE)</f>
        <v/>
      </c>
      <c r="G21" t="inlineStr">
        <is>
          <t>2</t>
        </is>
      </c>
    </row>
    <row r="22">
      <c r="A22">
        <f>Risk_Exposures!A22</f>
        <v/>
      </c>
      <c r="B22">
        <f>PERCENTILE(Stress_Scenarios!C2:C1301, 0.995) * AVERAGE(Risk_Exposures!B2:B1301)</f>
        <v/>
      </c>
      <c r="C22">
        <f>AVERAGEIF(Stress_Scenarios!C2:C1301, "&gt;="&amp;PERCENTILE(Stress_Scenarios!C2:C1301, 0.995)) * AVERAGE(Risk_Exposures!B2:B1301)</f>
        <v/>
      </c>
      <c r="D22">
        <f>PERCENTILE(Stress_Scenarios!C2:C1301, 0.975) * AVERAGE(Risk_Exposures!B2:B1301)</f>
        <v/>
      </c>
      <c r="E22">
        <f>PERCENTILE(Stress_Scenarios!C2:C1301, 0.995) * VLOOKUP(A22, Risk_Exposures!A2:B1301, 2, FALSE)</f>
        <v/>
      </c>
      <c r="F22">
        <f>AVERAGEIF(Stress_Scenarios!C2:C1301, "&gt;="&amp;PERCENTILE(Stress_Scenarios!C2:C1301, 0.995)) * VLOOKUP(A22, Risk_Exposures!A2:B1301, 2, FALSE)</f>
        <v/>
      </c>
      <c r="G22" t="inlineStr">
        <is>
          <t>94</t>
        </is>
      </c>
    </row>
    <row r="23">
      <c r="A23">
        <f>Risk_Exposures!A23</f>
        <v/>
      </c>
      <c r="B23">
        <f>PERCENTILE(Stress_Scenarios!C2:C1301, 0.995) * AVERAGE(Risk_Exposures!B2:B1301)</f>
        <v/>
      </c>
      <c r="C23">
        <f>AVERAGEIF(Stress_Scenarios!C2:C1301, "&gt;="&amp;PERCENTILE(Stress_Scenarios!C2:C1301, 0.995)) * AVERAGE(Risk_Exposures!B2:B1301)</f>
        <v/>
      </c>
      <c r="D23">
        <f>PERCENTILE(Stress_Scenarios!C2:C1301, 0.975) * AVERAGE(Risk_Exposures!B2:B1301)</f>
        <v/>
      </c>
      <c r="E23">
        <f>PERCENTILE(Stress_Scenarios!C2:C1301, 0.995) * VLOOKUP(A23, Risk_Exposures!A2:B1301, 2, FALSE)</f>
        <v/>
      </c>
      <c r="F23">
        <f>AVERAGEIF(Stress_Scenarios!C2:C1301, "&gt;="&amp;PERCENTILE(Stress_Scenarios!C2:C1301, 0.995)) * VLOOKUP(A23, Risk_Exposures!A2:B1301, 2, FALSE)</f>
        <v/>
      </c>
      <c r="G23" t="inlineStr">
        <is>
          <t>35</t>
        </is>
      </c>
    </row>
    <row r="24">
      <c r="A24">
        <f>Risk_Exposures!A24</f>
        <v/>
      </c>
      <c r="B24">
        <f>PERCENTILE(Stress_Scenarios!C2:C1301, 0.995) * AVERAGE(Risk_Exposures!B2:B1301)</f>
        <v/>
      </c>
      <c r="C24">
        <f>AVERAGEIF(Stress_Scenarios!C2:C1301, "&gt;="&amp;PERCENTILE(Stress_Scenarios!C2:C1301, 0.995)) * AVERAGE(Risk_Exposures!B2:B1301)</f>
        <v/>
      </c>
      <c r="D24">
        <f>PERCENTILE(Stress_Scenarios!C2:C1301, 0.975) * AVERAGE(Risk_Exposures!B2:B1301)</f>
        <v/>
      </c>
      <c r="E24">
        <f>PERCENTILE(Stress_Scenarios!C2:C1301, 0.995) * VLOOKUP(A24, Risk_Exposures!A2:B1301, 2, FALSE)</f>
        <v/>
      </c>
      <c r="F24">
        <f>AVERAGEIF(Stress_Scenarios!C2:C1301, "&gt;="&amp;PERCENTILE(Stress_Scenarios!C2:C1301, 0.995)) * VLOOKUP(A24, Risk_Exposures!A2:B1301, 2, FALSE)</f>
        <v/>
      </c>
      <c r="G24" t="inlineStr">
        <is>
          <t>87</t>
        </is>
      </c>
    </row>
    <row r="25">
      <c r="A25">
        <f>Risk_Exposures!A25</f>
        <v/>
      </c>
      <c r="B25">
        <f>PERCENTILE(Stress_Scenarios!C2:C1301, 0.995) * AVERAGE(Risk_Exposures!B2:B1301)</f>
        <v/>
      </c>
      <c r="C25">
        <f>AVERAGEIF(Stress_Scenarios!C2:C1301, "&gt;="&amp;PERCENTILE(Stress_Scenarios!C2:C1301, 0.995)) * AVERAGE(Risk_Exposures!B2:B1301)</f>
        <v/>
      </c>
      <c r="D25">
        <f>PERCENTILE(Stress_Scenarios!C2:C1301, 0.975) * AVERAGE(Risk_Exposures!B2:B1301)</f>
        <v/>
      </c>
      <c r="E25">
        <f>PERCENTILE(Stress_Scenarios!C2:C1301, 0.995) * VLOOKUP(A25, Risk_Exposures!A2:B1301, 2, FALSE)</f>
        <v/>
      </c>
      <c r="F25">
        <f>AVERAGEIF(Stress_Scenarios!C2:C1301, "&gt;="&amp;PERCENTILE(Stress_Scenarios!C2:C1301, 0.995)) * VLOOKUP(A25, Risk_Exposures!A2:B1301, 2, FALSE)</f>
        <v/>
      </c>
      <c r="G25" t="inlineStr">
        <is>
          <t>16</t>
        </is>
      </c>
    </row>
    <row r="26">
      <c r="A26">
        <f>Risk_Exposures!A26</f>
        <v/>
      </c>
      <c r="B26">
        <f>PERCENTILE(Stress_Scenarios!C2:C1301, 0.995) * AVERAGE(Risk_Exposures!B2:B1301)</f>
        <v/>
      </c>
      <c r="C26">
        <f>AVERAGEIF(Stress_Scenarios!C2:C1301, "&gt;="&amp;PERCENTILE(Stress_Scenarios!C2:C1301, 0.995)) * AVERAGE(Risk_Exposures!B2:B1301)</f>
        <v/>
      </c>
      <c r="D26">
        <f>PERCENTILE(Stress_Scenarios!C2:C1301, 0.975) * AVERAGE(Risk_Exposures!B2:B1301)</f>
        <v/>
      </c>
      <c r="E26">
        <f>PERCENTILE(Stress_Scenarios!C2:C1301, 0.995) * VLOOKUP(A26, Risk_Exposures!A2:B1301, 2, FALSE)</f>
        <v/>
      </c>
      <c r="F26">
        <f>AVERAGEIF(Stress_Scenarios!C2:C1301, "&gt;="&amp;PERCENTILE(Stress_Scenarios!C2:C1301, 0.995)) * VLOOKUP(A26, Risk_Exposures!A2:B1301, 2, FALSE)</f>
        <v/>
      </c>
      <c r="G26" t="inlineStr">
        <is>
          <t>68</t>
        </is>
      </c>
    </row>
    <row r="27">
      <c r="A27">
        <f>Risk_Exposures!A27</f>
        <v/>
      </c>
      <c r="B27">
        <f>PERCENTILE(Stress_Scenarios!C2:C1301, 0.995) * AVERAGE(Risk_Exposures!B2:B1301)</f>
        <v/>
      </c>
      <c r="C27">
        <f>AVERAGEIF(Stress_Scenarios!C2:C1301, "&gt;="&amp;PERCENTILE(Stress_Scenarios!C2:C1301, 0.995)) * AVERAGE(Risk_Exposures!B2:B1301)</f>
        <v/>
      </c>
      <c r="D27">
        <f>PERCENTILE(Stress_Scenarios!C2:C1301, 0.975) * AVERAGE(Risk_Exposures!B2:B1301)</f>
        <v/>
      </c>
      <c r="E27">
        <f>PERCENTILE(Stress_Scenarios!C2:C1301, 0.995) * VLOOKUP(A27, Risk_Exposures!A2:B1301, 2, FALSE)</f>
        <v/>
      </c>
      <c r="F27">
        <f>AVERAGEIF(Stress_Scenarios!C2:C1301, "&gt;="&amp;PERCENTILE(Stress_Scenarios!C2:C1301, 0.995)) * VLOOKUP(A27, Risk_Exposures!A2:B1301, 2, FALSE)</f>
        <v/>
      </c>
      <c r="G27" t="inlineStr">
        <is>
          <t>44</t>
        </is>
      </c>
    </row>
    <row r="28">
      <c r="A28">
        <f>Risk_Exposures!A28</f>
        <v/>
      </c>
      <c r="B28">
        <f>PERCENTILE(Stress_Scenarios!C2:C1301, 0.995) * AVERAGE(Risk_Exposures!B2:B1301)</f>
        <v/>
      </c>
      <c r="C28">
        <f>AVERAGEIF(Stress_Scenarios!C2:C1301, "&gt;="&amp;PERCENTILE(Stress_Scenarios!C2:C1301, 0.995)) * AVERAGE(Risk_Exposures!B2:B1301)</f>
        <v/>
      </c>
      <c r="D28">
        <f>PERCENTILE(Stress_Scenarios!C2:C1301, 0.975) * AVERAGE(Risk_Exposures!B2:B1301)</f>
        <v/>
      </c>
      <c r="E28">
        <f>PERCENTILE(Stress_Scenarios!C2:C1301, 0.995) * VLOOKUP(A28, Risk_Exposures!A2:B1301, 2, FALSE)</f>
        <v/>
      </c>
      <c r="F28">
        <f>AVERAGEIF(Stress_Scenarios!C2:C1301, "&gt;="&amp;PERCENTILE(Stress_Scenarios!C2:C1301, 0.995)) * VLOOKUP(A28, Risk_Exposures!A2:B1301, 2, FALSE)</f>
        <v/>
      </c>
      <c r="G28" t="inlineStr">
        <is>
          <t>24</t>
        </is>
      </c>
    </row>
    <row r="29">
      <c r="A29">
        <f>Risk_Exposures!A29</f>
        <v/>
      </c>
      <c r="B29">
        <f>PERCENTILE(Stress_Scenarios!C2:C1301, 0.995) * AVERAGE(Risk_Exposures!B2:B1301)</f>
        <v/>
      </c>
      <c r="C29">
        <f>AVERAGEIF(Stress_Scenarios!C2:C1301, "&gt;="&amp;PERCENTILE(Stress_Scenarios!C2:C1301, 0.995)) * AVERAGE(Risk_Exposures!B2:B1301)</f>
        <v/>
      </c>
      <c r="D29">
        <f>PERCENTILE(Stress_Scenarios!C2:C1301, 0.975) * AVERAGE(Risk_Exposures!B2:B1301)</f>
        <v/>
      </c>
      <c r="E29">
        <f>PERCENTILE(Stress_Scenarios!C2:C1301, 0.995) * VLOOKUP(A29, Risk_Exposures!A2:B1301, 2, FALSE)</f>
        <v/>
      </c>
      <c r="F29">
        <f>AVERAGEIF(Stress_Scenarios!C2:C1301, "&gt;="&amp;PERCENTILE(Stress_Scenarios!C2:C1301, 0.995)) * VLOOKUP(A29, Risk_Exposures!A2:B1301, 2, FALSE)</f>
        <v/>
      </c>
      <c r="G29" t="inlineStr">
        <is>
          <t>29</t>
        </is>
      </c>
    </row>
    <row r="30">
      <c r="A30">
        <f>Risk_Exposures!A30</f>
        <v/>
      </c>
      <c r="B30">
        <f>PERCENTILE(Stress_Scenarios!C2:C1301, 0.995) * AVERAGE(Risk_Exposures!B2:B1301)</f>
        <v/>
      </c>
      <c r="C30">
        <f>AVERAGEIF(Stress_Scenarios!C2:C1301, "&gt;="&amp;PERCENTILE(Stress_Scenarios!C2:C1301, 0.995)) * AVERAGE(Risk_Exposures!B2:B1301)</f>
        <v/>
      </c>
      <c r="D30">
        <f>PERCENTILE(Stress_Scenarios!C2:C1301, 0.975) * AVERAGE(Risk_Exposures!B2:B1301)</f>
        <v/>
      </c>
      <c r="E30">
        <f>PERCENTILE(Stress_Scenarios!C2:C1301, 0.995) * VLOOKUP(A30, Risk_Exposures!A2:B1301, 2, FALSE)</f>
        <v/>
      </c>
      <c r="F30">
        <f>AVERAGEIF(Stress_Scenarios!C2:C1301, "&gt;="&amp;PERCENTILE(Stress_Scenarios!C2:C1301, 0.995)) * VLOOKUP(A30, Risk_Exposures!A2:B1301, 2, FALSE)</f>
        <v/>
      </c>
      <c r="G30" t="inlineStr">
        <is>
          <t>94</t>
        </is>
      </c>
    </row>
    <row r="31">
      <c r="A31">
        <f>Risk_Exposures!A31</f>
        <v/>
      </c>
      <c r="B31">
        <f>PERCENTILE(Stress_Scenarios!C2:C1301, 0.995) * AVERAGE(Risk_Exposures!B2:B1301)</f>
        <v/>
      </c>
      <c r="C31">
        <f>AVERAGEIF(Stress_Scenarios!C2:C1301, "&gt;="&amp;PERCENTILE(Stress_Scenarios!C2:C1301, 0.995)) * AVERAGE(Risk_Exposures!B2:B1301)</f>
        <v/>
      </c>
      <c r="D31">
        <f>PERCENTILE(Stress_Scenarios!C2:C1301, 0.975) * AVERAGE(Risk_Exposures!B2:B1301)</f>
        <v/>
      </c>
      <c r="E31">
        <f>PERCENTILE(Stress_Scenarios!C2:C1301, 0.995) * VLOOKUP(A31, Risk_Exposures!A2:B1301, 2, FALSE)</f>
        <v/>
      </c>
      <c r="F31">
        <f>AVERAGEIF(Stress_Scenarios!C2:C1301, "&gt;="&amp;PERCENTILE(Stress_Scenarios!C2:C1301, 0.995)) * VLOOKUP(A31, Risk_Exposures!A2:B1301, 2, FALSE)</f>
        <v/>
      </c>
      <c r="G31" t="inlineStr">
        <is>
          <t>52</t>
        </is>
      </c>
    </row>
    <row r="32">
      <c r="A32">
        <f>Risk_Exposures!A32</f>
        <v/>
      </c>
      <c r="B32">
        <f>PERCENTILE(Stress_Scenarios!C2:C1301, 0.995) * AVERAGE(Risk_Exposures!B2:B1301)</f>
        <v/>
      </c>
      <c r="C32">
        <f>AVERAGEIF(Stress_Scenarios!C2:C1301, "&gt;="&amp;PERCENTILE(Stress_Scenarios!C2:C1301, 0.995)) * AVERAGE(Risk_Exposures!B2:B1301)</f>
        <v/>
      </c>
      <c r="D32">
        <f>PERCENTILE(Stress_Scenarios!C2:C1301, 0.975) * AVERAGE(Risk_Exposures!B2:B1301)</f>
        <v/>
      </c>
      <c r="E32">
        <f>PERCENTILE(Stress_Scenarios!C2:C1301, 0.995) * VLOOKUP(A32, Risk_Exposures!A2:B1301, 2, FALSE)</f>
        <v/>
      </c>
      <c r="F32">
        <f>AVERAGEIF(Stress_Scenarios!C2:C1301, "&gt;="&amp;PERCENTILE(Stress_Scenarios!C2:C1301, 0.995)) * VLOOKUP(A32, Risk_Exposures!A2:B1301, 2, FALSE)</f>
        <v/>
      </c>
      <c r="G32" t="inlineStr">
        <is>
          <t>59</t>
        </is>
      </c>
    </row>
    <row r="33">
      <c r="A33">
        <f>Risk_Exposures!A33</f>
        <v/>
      </c>
      <c r="B33">
        <f>PERCENTILE(Stress_Scenarios!C2:C1301, 0.995) * AVERAGE(Risk_Exposures!B2:B1301)</f>
        <v/>
      </c>
      <c r="C33">
        <f>AVERAGEIF(Stress_Scenarios!C2:C1301, "&gt;="&amp;PERCENTILE(Stress_Scenarios!C2:C1301, 0.995)) * AVERAGE(Risk_Exposures!B2:B1301)</f>
        <v/>
      </c>
      <c r="D33">
        <f>PERCENTILE(Stress_Scenarios!C2:C1301, 0.975) * AVERAGE(Risk_Exposures!B2:B1301)</f>
        <v/>
      </c>
      <c r="E33">
        <f>PERCENTILE(Stress_Scenarios!C2:C1301, 0.995) * VLOOKUP(A33, Risk_Exposures!A2:B1301, 2, FALSE)</f>
        <v/>
      </c>
      <c r="F33">
        <f>AVERAGEIF(Stress_Scenarios!C2:C1301, "&gt;="&amp;PERCENTILE(Stress_Scenarios!C2:C1301, 0.995)) * VLOOKUP(A33, Risk_Exposures!A2:B1301, 2, FALSE)</f>
        <v/>
      </c>
      <c r="G33" t="inlineStr">
        <is>
          <t>85</t>
        </is>
      </c>
    </row>
    <row r="34">
      <c r="A34">
        <f>Risk_Exposures!A34</f>
        <v/>
      </c>
      <c r="B34">
        <f>PERCENTILE(Stress_Scenarios!C2:C1301, 0.995) * AVERAGE(Risk_Exposures!B2:B1301)</f>
        <v/>
      </c>
      <c r="C34">
        <f>AVERAGEIF(Stress_Scenarios!C2:C1301, "&gt;="&amp;PERCENTILE(Stress_Scenarios!C2:C1301, 0.995)) * AVERAGE(Risk_Exposures!B2:B1301)</f>
        <v/>
      </c>
      <c r="D34">
        <f>PERCENTILE(Stress_Scenarios!C2:C1301, 0.975) * AVERAGE(Risk_Exposures!B2:B1301)</f>
        <v/>
      </c>
      <c r="E34">
        <f>PERCENTILE(Stress_Scenarios!C2:C1301, 0.995) * VLOOKUP(A34, Risk_Exposures!A2:B1301, 2, FALSE)</f>
        <v/>
      </c>
      <c r="F34">
        <f>AVERAGEIF(Stress_Scenarios!C2:C1301, "&gt;="&amp;PERCENTILE(Stress_Scenarios!C2:C1301, 0.995)) * VLOOKUP(A34, Risk_Exposures!A2:B1301, 2, FALSE)</f>
        <v/>
      </c>
      <c r="G34" t="inlineStr">
        <is>
          <t>28</t>
        </is>
      </c>
    </row>
    <row r="35">
      <c r="A35">
        <f>Risk_Exposures!A35</f>
        <v/>
      </c>
      <c r="B35">
        <f>PERCENTILE(Stress_Scenarios!C2:C1301, 0.995) * AVERAGE(Risk_Exposures!B2:B1301)</f>
        <v/>
      </c>
      <c r="C35">
        <f>AVERAGEIF(Stress_Scenarios!C2:C1301, "&gt;="&amp;PERCENTILE(Stress_Scenarios!C2:C1301, 0.995)) * AVERAGE(Risk_Exposures!B2:B1301)</f>
        <v/>
      </c>
      <c r="D35">
        <f>PERCENTILE(Stress_Scenarios!C2:C1301, 0.975) * AVERAGE(Risk_Exposures!B2:B1301)</f>
        <v/>
      </c>
      <c r="E35">
        <f>PERCENTILE(Stress_Scenarios!C2:C1301, 0.995) * VLOOKUP(A35, Risk_Exposures!A2:B1301, 2, FALSE)</f>
        <v/>
      </c>
      <c r="F35">
        <f>AVERAGEIF(Stress_Scenarios!C2:C1301, "&gt;="&amp;PERCENTILE(Stress_Scenarios!C2:C1301, 0.995)) * VLOOKUP(A35, Risk_Exposures!A2:B1301, 2, FALSE)</f>
        <v/>
      </c>
      <c r="G35" t="inlineStr">
        <is>
          <t>99</t>
        </is>
      </c>
    </row>
    <row r="36">
      <c r="A36">
        <f>Risk_Exposures!A36</f>
        <v/>
      </c>
      <c r="B36">
        <f>PERCENTILE(Stress_Scenarios!C2:C1301, 0.995) * AVERAGE(Risk_Exposures!B2:B1301)</f>
        <v/>
      </c>
      <c r="C36">
        <f>AVERAGEIF(Stress_Scenarios!C2:C1301, "&gt;="&amp;PERCENTILE(Stress_Scenarios!C2:C1301, 0.995)) * AVERAGE(Risk_Exposures!B2:B1301)</f>
        <v/>
      </c>
      <c r="D36">
        <f>PERCENTILE(Stress_Scenarios!C2:C1301, 0.975) * AVERAGE(Risk_Exposures!B2:B1301)</f>
        <v/>
      </c>
      <c r="E36">
        <f>PERCENTILE(Stress_Scenarios!C2:C1301, 0.995) * VLOOKUP(A36, Risk_Exposures!A2:B1301, 2, FALSE)</f>
        <v/>
      </c>
      <c r="F36">
        <f>AVERAGEIF(Stress_Scenarios!C2:C1301, "&gt;="&amp;PERCENTILE(Stress_Scenarios!C2:C1301, 0.995)) * VLOOKUP(A36, Risk_Exposures!A2:B1301, 2, FALSE)</f>
        <v/>
      </c>
      <c r="G36" t="inlineStr">
        <is>
          <t>81</t>
        </is>
      </c>
    </row>
    <row r="37">
      <c r="A37">
        <f>Risk_Exposures!A37</f>
        <v/>
      </c>
      <c r="B37">
        <f>PERCENTILE(Stress_Scenarios!C2:C1301, 0.995) * AVERAGE(Risk_Exposures!B2:B1301)</f>
        <v/>
      </c>
      <c r="C37">
        <f>AVERAGEIF(Stress_Scenarios!C2:C1301, "&gt;="&amp;PERCENTILE(Stress_Scenarios!C2:C1301, 0.995)) * AVERAGE(Risk_Exposures!B2:B1301)</f>
        <v/>
      </c>
      <c r="D37">
        <f>PERCENTILE(Stress_Scenarios!C2:C1301, 0.975) * AVERAGE(Risk_Exposures!B2:B1301)</f>
        <v/>
      </c>
      <c r="E37">
        <f>PERCENTILE(Stress_Scenarios!C2:C1301, 0.995) * VLOOKUP(A37, Risk_Exposures!A2:B1301, 2, FALSE)</f>
        <v/>
      </c>
      <c r="F37">
        <f>AVERAGEIF(Stress_Scenarios!C2:C1301, "&gt;="&amp;PERCENTILE(Stress_Scenarios!C2:C1301, 0.995)) * VLOOKUP(A37, Risk_Exposures!A2:B1301, 2, FALSE)</f>
        <v/>
      </c>
      <c r="G37" t="inlineStr">
        <is>
          <t>36</t>
        </is>
      </c>
    </row>
    <row r="38">
      <c r="A38">
        <f>Risk_Exposures!A38</f>
        <v/>
      </c>
      <c r="B38">
        <f>PERCENTILE(Stress_Scenarios!C2:C1301, 0.995) * AVERAGE(Risk_Exposures!B2:B1301)</f>
        <v/>
      </c>
      <c r="C38">
        <f>AVERAGEIF(Stress_Scenarios!C2:C1301, "&gt;="&amp;PERCENTILE(Stress_Scenarios!C2:C1301, 0.995)) * AVERAGE(Risk_Exposures!B2:B1301)</f>
        <v/>
      </c>
      <c r="D38">
        <f>PERCENTILE(Stress_Scenarios!C2:C1301, 0.975) * AVERAGE(Risk_Exposures!B2:B1301)</f>
        <v/>
      </c>
      <c r="E38">
        <f>PERCENTILE(Stress_Scenarios!C2:C1301, 0.995) * VLOOKUP(A38, Risk_Exposures!A2:B1301, 2, FALSE)</f>
        <v/>
      </c>
      <c r="F38">
        <f>AVERAGEIF(Stress_Scenarios!C2:C1301, "&gt;="&amp;PERCENTILE(Stress_Scenarios!C2:C1301, 0.995)) * VLOOKUP(A38, Risk_Exposures!A2:B1301, 2, FALSE)</f>
        <v/>
      </c>
      <c r="G38" t="inlineStr">
        <is>
          <t>71</t>
        </is>
      </c>
    </row>
    <row r="39">
      <c r="A39">
        <f>Risk_Exposures!A39</f>
        <v/>
      </c>
      <c r="B39">
        <f>PERCENTILE(Stress_Scenarios!C2:C1301, 0.995) * AVERAGE(Risk_Exposures!B2:B1301)</f>
        <v/>
      </c>
      <c r="C39">
        <f>AVERAGEIF(Stress_Scenarios!C2:C1301, "&gt;="&amp;PERCENTILE(Stress_Scenarios!C2:C1301, 0.995)) * AVERAGE(Risk_Exposures!B2:B1301)</f>
        <v/>
      </c>
      <c r="D39">
        <f>PERCENTILE(Stress_Scenarios!C2:C1301, 0.975) * AVERAGE(Risk_Exposures!B2:B1301)</f>
        <v/>
      </c>
      <c r="E39">
        <f>PERCENTILE(Stress_Scenarios!C2:C1301, 0.995) * VLOOKUP(A39, Risk_Exposures!A2:B1301, 2, FALSE)</f>
        <v/>
      </c>
      <c r="F39">
        <f>AVERAGEIF(Stress_Scenarios!C2:C1301, "&gt;="&amp;PERCENTILE(Stress_Scenarios!C2:C1301, 0.995)) * VLOOKUP(A39, Risk_Exposures!A2:B1301, 2, FALSE)</f>
        <v/>
      </c>
      <c r="G39" t="inlineStr">
        <is>
          <t>60</t>
        </is>
      </c>
    </row>
    <row r="40">
      <c r="A40">
        <f>Risk_Exposures!A40</f>
        <v/>
      </c>
      <c r="B40">
        <f>PERCENTILE(Stress_Scenarios!C2:C1301, 0.995) * AVERAGE(Risk_Exposures!B2:B1301)</f>
        <v/>
      </c>
      <c r="C40">
        <f>AVERAGEIF(Stress_Scenarios!C2:C1301, "&gt;="&amp;PERCENTILE(Stress_Scenarios!C2:C1301, 0.995)) * AVERAGE(Risk_Exposures!B2:B1301)</f>
        <v/>
      </c>
      <c r="D40">
        <f>PERCENTILE(Stress_Scenarios!C2:C1301, 0.975) * AVERAGE(Risk_Exposures!B2:B1301)</f>
        <v/>
      </c>
      <c r="E40">
        <f>PERCENTILE(Stress_Scenarios!C2:C1301, 0.995) * VLOOKUP(A40, Risk_Exposures!A2:B1301, 2, FALSE)</f>
        <v/>
      </c>
      <c r="F40">
        <f>AVERAGEIF(Stress_Scenarios!C2:C1301, "&gt;="&amp;PERCENTILE(Stress_Scenarios!C2:C1301, 0.995)) * VLOOKUP(A40, Risk_Exposures!A2:B1301, 2, FALSE)</f>
        <v/>
      </c>
      <c r="G40" t="inlineStr">
        <is>
          <t>10</t>
        </is>
      </c>
    </row>
    <row r="41">
      <c r="A41">
        <f>Risk_Exposures!A41</f>
        <v/>
      </c>
      <c r="B41">
        <f>PERCENTILE(Stress_Scenarios!C2:C1301, 0.995) * AVERAGE(Risk_Exposures!B2:B1301)</f>
        <v/>
      </c>
      <c r="C41">
        <f>AVERAGEIF(Stress_Scenarios!C2:C1301, "&gt;="&amp;PERCENTILE(Stress_Scenarios!C2:C1301, 0.995)) * AVERAGE(Risk_Exposures!B2:B1301)</f>
        <v/>
      </c>
      <c r="D41">
        <f>PERCENTILE(Stress_Scenarios!C2:C1301, 0.975) * AVERAGE(Risk_Exposures!B2:B1301)</f>
        <v/>
      </c>
      <c r="E41">
        <f>PERCENTILE(Stress_Scenarios!C2:C1301, 0.995) * VLOOKUP(A41, Risk_Exposures!A2:B1301, 2, FALSE)</f>
        <v/>
      </c>
      <c r="F41">
        <f>AVERAGEIF(Stress_Scenarios!C2:C1301, "&gt;="&amp;PERCENTILE(Stress_Scenarios!C2:C1301, 0.995)) * VLOOKUP(A41, Risk_Exposures!A2:B1301, 2, FALSE)</f>
        <v/>
      </c>
      <c r="G41" t="inlineStr">
        <is>
          <t>28</t>
        </is>
      </c>
    </row>
    <row r="42">
      <c r="A42">
        <f>Risk_Exposures!A42</f>
        <v/>
      </c>
      <c r="B42">
        <f>PERCENTILE(Stress_Scenarios!C2:C1301, 0.995) * AVERAGE(Risk_Exposures!B2:B1301)</f>
        <v/>
      </c>
      <c r="C42">
        <f>AVERAGEIF(Stress_Scenarios!C2:C1301, "&gt;="&amp;PERCENTILE(Stress_Scenarios!C2:C1301, 0.995)) * AVERAGE(Risk_Exposures!B2:B1301)</f>
        <v/>
      </c>
      <c r="D42">
        <f>PERCENTILE(Stress_Scenarios!C2:C1301, 0.975) * AVERAGE(Risk_Exposures!B2:B1301)</f>
        <v/>
      </c>
      <c r="E42">
        <f>PERCENTILE(Stress_Scenarios!C2:C1301, 0.995) * VLOOKUP(A42, Risk_Exposures!A2:B1301, 2, FALSE)</f>
        <v/>
      </c>
      <c r="F42">
        <f>AVERAGEIF(Stress_Scenarios!C2:C1301, "&gt;="&amp;PERCENTILE(Stress_Scenarios!C2:C1301, 0.995)) * VLOOKUP(A42, Risk_Exposures!A2:B1301, 2, FALSE)</f>
        <v/>
      </c>
      <c r="G42" t="inlineStr">
        <is>
          <t>30</t>
        </is>
      </c>
    </row>
    <row r="43">
      <c r="A43">
        <f>Risk_Exposures!A43</f>
        <v/>
      </c>
      <c r="B43">
        <f>PERCENTILE(Stress_Scenarios!C2:C1301, 0.995) * AVERAGE(Risk_Exposures!B2:B1301)</f>
        <v/>
      </c>
      <c r="C43">
        <f>AVERAGEIF(Stress_Scenarios!C2:C1301, "&gt;="&amp;PERCENTILE(Stress_Scenarios!C2:C1301, 0.995)) * AVERAGE(Risk_Exposures!B2:B1301)</f>
        <v/>
      </c>
      <c r="D43">
        <f>PERCENTILE(Stress_Scenarios!C2:C1301, 0.975) * AVERAGE(Risk_Exposures!B2:B1301)</f>
        <v/>
      </c>
      <c r="E43">
        <f>PERCENTILE(Stress_Scenarios!C2:C1301, 0.995) * VLOOKUP(A43, Risk_Exposures!A2:B1301, 2, FALSE)</f>
        <v/>
      </c>
      <c r="F43">
        <f>AVERAGEIF(Stress_Scenarios!C2:C1301, "&gt;="&amp;PERCENTILE(Stress_Scenarios!C2:C1301, 0.995)) * VLOOKUP(A43, Risk_Exposures!A2:B1301, 2, FALSE)</f>
        <v/>
      </c>
      <c r="G43" t="inlineStr">
        <is>
          <t>76</t>
        </is>
      </c>
    </row>
    <row r="44">
      <c r="A44">
        <f>Risk_Exposures!A44</f>
        <v/>
      </c>
      <c r="B44">
        <f>PERCENTILE(Stress_Scenarios!C2:C1301, 0.995) * AVERAGE(Risk_Exposures!B2:B1301)</f>
        <v/>
      </c>
      <c r="C44">
        <f>AVERAGEIF(Stress_Scenarios!C2:C1301, "&gt;="&amp;PERCENTILE(Stress_Scenarios!C2:C1301, 0.995)) * AVERAGE(Risk_Exposures!B2:B1301)</f>
        <v/>
      </c>
      <c r="D44">
        <f>PERCENTILE(Stress_Scenarios!C2:C1301, 0.975) * AVERAGE(Risk_Exposures!B2:B1301)</f>
        <v/>
      </c>
      <c r="E44">
        <f>PERCENTILE(Stress_Scenarios!C2:C1301, 0.995) * VLOOKUP(A44, Risk_Exposures!A2:B1301, 2, FALSE)</f>
        <v/>
      </c>
      <c r="F44">
        <f>AVERAGEIF(Stress_Scenarios!C2:C1301, "&gt;="&amp;PERCENTILE(Stress_Scenarios!C2:C1301, 0.995)) * VLOOKUP(A44, Risk_Exposures!A2:B1301, 2, FALSE)</f>
        <v/>
      </c>
      <c r="G44" t="inlineStr">
        <is>
          <t>22</t>
        </is>
      </c>
    </row>
    <row r="45">
      <c r="A45">
        <f>Risk_Exposures!A45</f>
        <v/>
      </c>
      <c r="B45">
        <f>PERCENTILE(Stress_Scenarios!C2:C1301, 0.995) * AVERAGE(Risk_Exposures!B2:B1301)</f>
        <v/>
      </c>
      <c r="C45">
        <f>AVERAGEIF(Stress_Scenarios!C2:C1301, "&gt;="&amp;PERCENTILE(Stress_Scenarios!C2:C1301, 0.995)) * AVERAGE(Risk_Exposures!B2:B1301)</f>
        <v/>
      </c>
      <c r="D45">
        <f>PERCENTILE(Stress_Scenarios!C2:C1301, 0.975) * AVERAGE(Risk_Exposures!B2:B1301)</f>
        <v/>
      </c>
      <c r="E45">
        <f>PERCENTILE(Stress_Scenarios!C2:C1301, 0.995) * VLOOKUP(A45, Risk_Exposures!A2:B1301, 2, FALSE)</f>
        <v/>
      </c>
      <c r="F45">
        <f>AVERAGEIF(Stress_Scenarios!C2:C1301, "&gt;="&amp;PERCENTILE(Stress_Scenarios!C2:C1301, 0.995)) * VLOOKUP(A45, Risk_Exposures!A2:B1301, 2, FALSE)</f>
        <v/>
      </c>
      <c r="G45" t="inlineStr">
        <is>
          <t>35</t>
        </is>
      </c>
    </row>
    <row r="46">
      <c r="A46">
        <f>Risk_Exposures!A46</f>
        <v/>
      </c>
      <c r="B46">
        <f>PERCENTILE(Stress_Scenarios!C2:C1301, 0.995) * AVERAGE(Risk_Exposures!B2:B1301)</f>
        <v/>
      </c>
      <c r="C46">
        <f>AVERAGEIF(Stress_Scenarios!C2:C1301, "&gt;="&amp;PERCENTILE(Stress_Scenarios!C2:C1301, 0.995)) * AVERAGE(Risk_Exposures!B2:B1301)</f>
        <v/>
      </c>
      <c r="D46">
        <f>PERCENTILE(Stress_Scenarios!C2:C1301, 0.975) * AVERAGE(Risk_Exposures!B2:B1301)</f>
        <v/>
      </c>
      <c r="E46">
        <f>PERCENTILE(Stress_Scenarios!C2:C1301, 0.995) * VLOOKUP(A46, Risk_Exposures!A2:B1301, 2, FALSE)</f>
        <v/>
      </c>
      <c r="F46">
        <f>AVERAGEIF(Stress_Scenarios!C2:C1301, "&gt;="&amp;PERCENTILE(Stress_Scenarios!C2:C1301, 0.995)) * VLOOKUP(A46, Risk_Exposures!A2:B1301, 2, FALSE)</f>
        <v/>
      </c>
      <c r="G46" t="inlineStr">
        <is>
          <t>57</t>
        </is>
      </c>
    </row>
    <row r="47">
      <c r="A47">
        <f>Risk_Exposures!A47</f>
        <v/>
      </c>
      <c r="B47">
        <f>PERCENTILE(Stress_Scenarios!C2:C1301, 0.995) * AVERAGE(Risk_Exposures!B2:B1301)</f>
        <v/>
      </c>
      <c r="C47">
        <f>AVERAGEIF(Stress_Scenarios!C2:C1301, "&gt;="&amp;PERCENTILE(Stress_Scenarios!C2:C1301, 0.995)) * AVERAGE(Risk_Exposures!B2:B1301)</f>
        <v/>
      </c>
      <c r="D47">
        <f>PERCENTILE(Stress_Scenarios!C2:C1301, 0.975) * AVERAGE(Risk_Exposures!B2:B1301)</f>
        <v/>
      </c>
      <c r="E47">
        <f>PERCENTILE(Stress_Scenarios!C2:C1301, 0.995) * VLOOKUP(A47, Risk_Exposures!A2:B1301, 2, FALSE)</f>
        <v/>
      </c>
      <c r="F47">
        <f>AVERAGEIF(Stress_Scenarios!C2:C1301, "&gt;="&amp;PERCENTILE(Stress_Scenarios!C2:C1301, 0.995)) * VLOOKUP(A47, Risk_Exposures!A2:B1301, 2, FALSE)</f>
        <v/>
      </c>
      <c r="G47" t="inlineStr">
        <is>
          <t>5</t>
        </is>
      </c>
    </row>
    <row r="48">
      <c r="A48">
        <f>Risk_Exposures!A48</f>
        <v/>
      </c>
      <c r="B48">
        <f>PERCENTILE(Stress_Scenarios!C2:C1301, 0.995) * AVERAGE(Risk_Exposures!B2:B1301)</f>
        <v/>
      </c>
      <c r="C48">
        <f>AVERAGEIF(Stress_Scenarios!C2:C1301, "&gt;="&amp;PERCENTILE(Stress_Scenarios!C2:C1301, 0.995)) * AVERAGE(Risk_Exposures!B2:B1301)</f>
        <v/>
      </c>
      <c r="D48">
        <f>PERCENTILE(Stress_Scenarios!C2:C1301, 0.975) * AVERAGE(Risk_Exposures!B2:B1301)</f>
        <v/>
      </c>
      <c r="E48">
        <f>PERCENTILE(Stress_Scenarios!C2:C1301, 0.995) * VLOOKUP(A48, Risk_Exposures!A2:B1301, 2, FALSE)</f>
        <v/>
      </c>
      <c r="F48">
        <f>AVERAGEIF(Stress_Scenarios!C2:C1301, "&gt;="&amp;PERCENTILE(Stress_Scenarios!C2:C1301, 0.995)) * VLOOKUP(A48, Risk_Exposures!A2:B1301, 2, FALSE)</f>
        <v/>
      </c>
      <c r="G48" t="inlineStr">
        <is>
          <t>3</t>
        </is>
      </c>
    </row>
    <row r="49">
      <c r="A49">
        <f>Risk_Exposures!A49</f>
        <v/>
      </c>
      <c r="B49">
        <f>PERCENTILE(Stress_Scenarios!C2:C1301, 0.995) * AVERAGE(Risk_Exposures!B2:B1301)</f>
        <v/>
      </c>
      <c r="C49">
        <f>AVERAGEIF(Stress_Scenarios!C2:C1301, "&gt;="&amp;PERCENTILE(Stress_Scenarios!C2:C1301, 0.995)) * AVERAGE(Risk_Exposures!B2:B1301)</f>
        <v/>
      </c>
      <c r="D49">
        <f>PERCENTILE(Stress_Scenarios!C2:C1301, 0.975) * AVERAGE(Risk_Exposures!B2:B1301)</f>
        <v/>
      </c>
      <c r="E49">
        <f>PERCENTILE(Stress_Scenarios!C2:C1301, 0.995) * VLOOKUP(A49, Risk_Exposures!A2:B1301, 2, FALSE)</f>
        <v/>
      </c>
      <c r="F49">
        <f>AVERAGEIF(Stress_Scenarios!C2:C1301, "&gt;="&amp;PERCENTILE(Stress_Scenarios!C2:C1301, 0.995)) * VLOOKUP(A49, Risk_Exposures!A2:B1301, 2, FALSE)</f>
        <v/>
      </c>
      <c r="G49" t="inlineStr">
        <is>
          <t>29</t>
        </is>
      </c>
    </row>
    <row r="50">
      <c r="A50">
        <f>Risk_Exposures!A50</f>
        <v/>
      </c>
      <c r="B50">
        <f>PERCENTILE(Stress_Scenarios!C2:C1301, 0.995) * AVERAGE(Risk_Exposures!B2:B1301)</f>
        <v/>
      </c>
      <c r="C50">
        <f>AVERAGEIF(Stress_Scenarios!C2:C1301, "&gt;="&amp;PERCENTILE(Stress_Scenarios!C2:C1301, 0.995)) * AVERAGE(Risk_Exposures!B2:B1301)</f>
        <v/>
      </c>
      <c r="D50">
        <f>PERCENTILE(Stress_Scenarios!C2:C1301, 0.975) * AVERAGE(Risk_Exposures!B2:B1301)</f>
        <v/>
      </c>
      <c r="E50">
        <f>PERCENTILE(Stress_Scenarios!C2:C1301, 0.995) * VLOOKUP(A50, Risk_Exposures!A2:B1301, 2, FALSE)</f>
        <v/>
      </c>
      <c r="F50">
        <f>AVERAGEIF(Stress_Scenarios!C2:C1301, "&gt;="&amp;PERCENTILE(Stress_Scenarios!C2:C1301, 0.995)) * VLOOKUP(A50, Risk_Exposures!A2:B1301, 2, FALSE)</f>
        <v/>
      </c>
      <c r="G50" t="inlineStr">
        <is>
          <t>64</t>
        </is>
      </c>
    </row>
    <row r="51">
      <c r="A51">
        <f>Risk_Exposures!A51</f>
        <v/>
      </c>
      <c r="B51">
        <f>PERCENTILE(Stress_Scenarios!C2:C1301, 0.995) * AVERAGE(Risk_Exposures!B2:B1301)</f>
        <v/>
      </c>
      <c r="C51">
        <f>AVERAGEIF(Stress_Scenarios!C2:C1301, "&gt;="&amp;PERCENTILE(Stress_Scenarios!C2:C1301, 0.995)) * AVERAGE(Risk_Exposures!B2:B1301)</f>
        <v/>
      </c>
      <c r="D51">
        <f>PERCENTILE(Stress_Scenarios!C2:C1301, 0.975) * AVERAGE(Risk_Exposures!B2:B1301)</f>
        <v/>
      </c>
      <c r="E51">
        <f>PERCENTILE(Stress_Scenarios!C2:C1301, 0.995) * VLOOKUP(A51, Risk_Exposures!A2:B1301, 2, FALSE)</f>
        <v/>
      </c>
      <c r="F51">
        <f>AVERAGEIF(Stress_Scenarios!C2:C1301, "&gt;="&amp;PERCENTILE(Stress_Scenarios!C2:C1301, 0.995)) * VLOOKUP(A51, Risk_Exposures!A2:B1301, 2, FALSE)</f>
        <v/>
      </c>
      <c r="G51" t="inlineStr">
        <is>
          <t>92</t>
        </is>
      </c>
    </row>
    <row r="52">
      <c r="A52">
        <f>Risk_Exposures!A52</f>
        <v/>
      </c>
      <c r="B52">
        <f>PERCENTILE(Stress_Scenarios!C2:C1301, 0.995) * AVERAGE(Risk_Exposures!B2:B1301)</f>
        <v/>
      </c>
      <c r="C52">
        <f>AVERAGEIF(Stress_Scenarios!C2:C1301, "&gt;="&amp;PERCENTILE(Stress_Scenarios!C2:C1301, 0.995)) * AVERAGE(Risk_Exposures!B2:B1301)</f>
        <v/>
      </c>
      <c r="D52">
        <f>PERCENTILE(Stress_Scenarios!C2:C1301, 0.975) * AVERAGE(Risk_Exposures!B2:B1301)</f>
        <v/>
      </c>
      <c r="E52">
        <f>PERCENTILE(Stress_Scenarios!C2:C1301, 0.995) * VLOOKUP(A52, Risk_Exposures!A2:B1301, 2, FALSE)</f>
        <v/>
      </c>
      <c r="F52">
        <f>AVERAGEIF(Stress_Scenarios!C2:C1301, "&gt;="&amp;PERCENTILE(Stress_Scenarios!C2:C1301, 0.995)) * VLOOKUP(A52, Risk_Exposures!A2:B1301, 2, FALSE)</f>
        <v/>
      </c>
      <c r="G52" t="inlineStr">
        <is>
          <t>24</t>
        </is>
      </c>
    </row>
    <row r="53">
      <c r="A53">
        <f>Risk_Exposures!A53</f>
        <v/>
      </c>
      <c r="B53">
        <f>PERCENTILE(Stress_Scenarios!C2:C1301, 0.995) * AVERAGE(Risk_Exposures!B2:B1301)</f>
        <v/>
      </c>
      <c r="C53">
        <f>AVERAGEIF(Stress_Scenarios!C2:C1301, "&gt;="&amp;PERCENTILE(Stress_Scenarios!C2:C1301, 0.995)) * AVERAGE(Risk_Exposures!B2:B1301)</f>
        <v/>
      </c>
      <c r="D53">
        <f>PERCENTILE(Stress_Scenarios!C2:C1301, 0.975) * AVERAGE(Risk_Exposures!B2:B1301)</f>
        <v/>
      </c>
      <c r="E53">
        <f>PERCENTILE(Stress_Scenarios!C2:C1301, 0.995) * VLOOKUP(A53, Risk_Exposures!A2:B1301, 2, FALSE)</f>
        <v/>
      </c>
      <c r="F53">
        <f>AVERAGEIF(Stress_Scenarios!C2:C1301, "&gt;="&amp;PERCENTILE(Stress_Scenarios!C2:C1301, 0.995)) * VLOOKUP(A53, Risk_Exposures!A2:B1301, 2, FALSE)</f>
        <v/>
      </c>
      <c r="G53" t="inlineStr">
        <is>
          <t>30</t>
        </is>
      </c>
    </row>
    <row r="54">
      <c r="A54">
        <f>Risk_Exposures!A54</f>
        <v/>
      </c>
      <c r="B54">
        <f>PERCENTILE(Stress_Scenarios!C2:C1301, 0.995) * AVERAGE(Risk_Exposures!B2:B1301)</f>
        <v/>
      </c>
      <c r="C54">
        <f>AVERAGEIF(Stress_Scenarios!C2:C1301, "&gt;="&amp;PERCENTILE(Stress_Scenarios!C2:C1301, 0.995)) * AVERAGE(Risk_Exposures!B2:B1301)</f>
        <v/>
      </c>
      <c r="D54">
        <f>PERCENTILE(Stress_Scenarios!C2:C1301, 0.975) * AVERAGE(Risk_Exposures!B2:B1301)</f>
        <v/>
      </c>
      <c r="E54">
        <f>PERCENTILE(Stress_Scenarios!C2:C1301, 0.995) * VLOOKUP(A54, Risk_Exposures!A2:B1301, 2, FALSE)</f>
        <v/>
      </c>
      <c r="F54">
        <f>AVERAGEIF(Stress_Scenarios!C2:C1301, "&gt;="&amp;PERCENTILE(Stress_Scenarios!C2:C1301, 0.995)) * VLOOKUP(A54, Risk_Exposures!A2:B1301, 2, FALSE)</f>
        <v/>
      </c>
      <c r="G54" t="inlineStr">
        <is>
          <t>30</t>
        </is>
      </c>
    </row>
    <row r="55">
      <c r="A55">
        <f>Risk_Exposures!A55</f>
        <v/>
      </c>
      <c r="B55">
        <f>PERCENTILE(Stress_Scenarios!C2:C1301, 0.995) * AVERAGE(Risk_Exposures!B2:B1301)</f>
        <v/>
      </c>
      <c r="C55">
        <f>AVERAGEIF(Stress_Scenarios!C2:C1301, "&gt;="&amp;PERCENTILE(Stress_Scenarios!C2:C1301, 0.995)) * AVERAGE(Risk_Exposures!B2:B1301)</f>
        <v/>
      </c>
      <c r="D55">
        <f>PERCENTILE(Stress_Scenarios!C2:C1301, 0.975) * AVERAGE(Risk_Exposures!B2:B1301)</f>
        <v/>
      </c>
      <c r="E55">
        <f>PERCENTILE(Stress_Scenarios!C2:C1301, 0.995) * VLOOKUP(A55, Risk_Exposures!A2:B1301, 2, FALSE)</f>
        <v/>
      </c>
      <c r="F55">
        <f>AVERAGEIF(Stress_Scenarios!C2:C1301, "&gt;="&amp;PERCENTILE(Stress_Scenarios!C2:C1301, 0.995)) * VLOOKUP(A55, Risk_Exposures!A2:B1301, 2, FALSE)</f>
        <v/>
      </c>
      <c r="G55" t="inlineStr">
        <is>
          <t>46</t>
        </is>
      </c>
    </row>
    <row r="56">
      <c r="A56">
        <f>Risk_Exposures!A56</f>
        <v/>
      </c>
      <c r="B56">
        <f>PERCENTILE(Stress_Scenarios!C2:C1301, 0.995) * AVERAGE(Risk_Exposures!B2:B1301)</f>
        <v/>
      </c>
      <c r="C56">
        <f>AVERAGEIF(Stress_Scenarios!C2:C1301, "&gt;="&amp;PERCENTILE(Stress_Scenarios!C2:C1301, 0.995)) * AVERAGE(Risk_Exposures!B2:B1301)</f>
        <v/>
      </c>
      <c r="D56">
        <f>PERCENTILE(Stress_Scenarios!C2:C1301, 0.975) * AVERAGE(Risk_Exposures!B2:B1301)</f>
        <v/>
      </c>
      <c r="E56">
        <f>PERCENTILE(Stress_Scenarios!C2:C1301, 0.995) * VLOOKUP(A56, Risk_Exposures!A2:B1301, 2, FALSE)</f>
        <v/>
      </c>
      <c r="F56">
        <f>AVERAGEIF(Stress_Scenarios!C2:C1301, "&gt;="&amp;PERCENTILE(Stress_Scenarios!C2:C1301, 0.995)) * VLOOKUP(A56, Risk_Exposures!A2:B1301, 2, FALSE)</f>
        <v/>
      </c>
      <c r="G56" t="inlineStr">
        <is>
          <t>47</t>
        </is>
      </c>
    </row>
    <row r="57">
      <c r="A57">
        <f>Risk_Exposures!A57</f>
        <v/>
      </c>
      <c r="B57">
        <f>PERCENTILE(Stress_Scenarios!C2:C1301, 0.995) * AVERAGE(Risk_Exposures!B2:B1301)</f>
        <v/>
      </c>
      <c r="C57">
        <f>AVERAGEIF(Stress_Scenarios!C2:C1301, "&gt;="&amp;PERCENTILE(Stress_Scenarios!C2:C1301, 0.995)) * AVERAGE(Risk_Exposures!B2:B1301)</f>
        <v/>
      </c>
      <c r="D57">
        <f>PERCENTILE(Stress_Scenarios!C2:C1301, 0.975) * AVERAGE(Risk_Exposures!B2:B1301)</f>
        <v/>
      </c>
      <c r="E57">
        <f>PERCENTILE(Stress_Scenarios!C2:C1301, 0.995) * VLOOKUP(A57, Risk_Exposures!A2:B1301, 2, FALSE)</f>
        <v/>
      </c>
      <c r="F57">
        <f>AVERAGEIF(Stress_Scenarios!C2:C1301, "&gt;="&amp;PERCENTILE(Stress_Scenarios!C2:C1301, 0.995)) * VLOOKUP(A57, Risk_Exposures!A2:B1301, 2, FALSE)</f>
        <v/>
      </c>
      <c r="G57" t="inlineStr">
        <is>
          <t>94</t>
        </is>
      </c>
    </row>
    <row r="58">
      <c r="A58">
        <f>Risk_Exposures!A58</f>
        <v/>
      </c>
      <c r="B58">
        <f>PERCENTILE(Stress_Scenarios!C2:C1301, 0.995) * AVERAGE(Risk_Exposures!B2:B1301)</f>
        <v/>
      </c>
      <c r="C58">
        <f>AVERAGEIF(Stress_Scenarios!C2:C1301, "&gt;="&amp;PERCENTILE(Stress_Scenarios!C2:C1301, 0.995)) * AVERAGE(Risk_Exposures!B2:B1301)</f>
        <v/>
      </c>
      <c r="D58">
        <f>PERCENTILE(Stress_Scenarios!C2:C1301, 0.975) * AVERAGE(Risk_Exposures!B2:B1301)</f>
        <v/>
      </c>
      <c r="E58">
        <f>PERCENTILE(Stress_Scenarios!C2:C1301, 0.995) * VLOOKUP(A58, Risk_Exposures!A2:B1301, 2, FALSE)</f>
        <v/>
      </c>
      <c r="F58">
        <f>AVERAGEIF(Stress_Scenarios!C2:C1301, "&gt;="&amp;PERCENTILE(Stress_Scenarios!C2:C1301, 0.995)) * VLOOKUP(A58, Risk_Exposures!A2:B1301, 2, FALSE)</f>
        <v/>
      </c>
      <c r="G58" t="inlineStr">
        <is>
          <t>21</t>
        </is>
      </c>
    </row>
    <row r="59">
      <c r="A59">
        <f>Risk_Exposures!A59</f>
        <v/>
      </c>
      <c r="B59">
        <f>PERCENTILE(Stress_Scenarios!C2:C1301, 0.995) * AVERAGE(Risk_Exposures!B2:B1301)</f>
        <v/>
      </c>
      <c r="C59">
        <f>AVERAGEIF(Stress_Scenarios!C2:C1301, "&gt;="&amp;PERCENTILE(Stress_Scenarios!C2:C1301, 0.995)) * AVERAGE(Risk_Exposures!B2:B1301)</f>
        <v/>
      </c>
      <c r="D59">
        <f>PERCENTILE(Stress_Scenarios!C2:C1301, 0.975) * AVERAGE(Risk_Exposures!B2:B1301)</f>
        <v/>
      </c>
      <c r="E59">
        <f>PERCENTILE(Stress_Scenarios!C2:C1301, 0.995) * VLOOKUP(A59, Risk_Exposures!A2:B1301, 2, FALSE)</f>
        <v/>
      </c>
      <c r="F59">
        <f>AVERAGEIF(Stress_Scenarios!C2:C1301, "&gt;="&amp;PERCENTILE(Stress_Scenarios!C2:C1301, 0.995)) * VLOOKUP(A59, Risk_Exposures!A2:B1301, 2, FALSE)</f>
        <v/>
      </c>
      <c r="G59" t="inlineStr">
        <is>
          <t>32</t>
        </is>
      </c>
    </row>
    <row r="60">
      <c r="A60">
        <f>Risk_Exposures!A60</f>
        <v/>
      </c>
      <c r="B60">
        <f>PERCENTILE(Stress_Scenarios!C2:C1301, 0.995) * AVERAGE(Risk_Exposures!B2:B1301)</f>
        <v/>
      </c>
      <c r="C60">
        <f>AVERAGEIF(Stress_Scenarios!C2:C1301, "&gt;="&amp;PERCENTILE(Stress_Scenarios!C2:C1301, 0.995)) * AVERAGE(Risk_Exposures!B2:B1301)</f>
        <v/>
      </c>
      <c r="D60">
        <f>PERCENTILE(Stress_Scenarios!C2:C1301, 0.975) * AVERAGE(Risk_Exposures!B2:B1301)</f>
        <v/>
      </c>
      <c r="E60">
        <f>PERCENTILE(Stress_Scenarios!C2:C1301, 0.995) * VLOOKUP(A60, Risk_Exposures!A2:B1301, 2, FALSE)</f>
        <v/>
      </c>
      <c r="F60">
        <f>AVERAGEIF(Stress_Scenarios!C2:C1301, "&gt;="&amp;PERCENTILE(Stress_Scenarios!C2:C1301, 0.995)) * VLOOKUP(A60, Risk_Exposures!A2:B1301, 2, FALSE)</f>
        <v/>
      </c>
      <c r="G60" t="inlineStr">
        <is>
          <t>51</t>
        </is>
      </c>
    </row>
    <row r="61">
      <c r="A61">
        <f>Risk_Exposures!A61</f>
        <v/>
      </c>
      <c r="B61">
        <f>PERCENTILE(Stress_Scenarios!C2:C1301, 0.995) * AVERAGE(Risk_Exposures!B2:B1301)</f>
        <v/>
      </c>
      <c r="C61">
        <f>AVERAGEIF(Stress_Scenarios!C2:C1301, "&gt;="&amp;PERCENTILE(Stress_Scenarios!C2:C1301, 0.995)) * AVERAGE(Risk_Exposures!B2:B1301)</f>
        <v/>
      </c>
      <c r="D61">
        <f>PERCENTILE(Stress_Scenarios!C2:C1301, 0.975) * AVERAGE(Risk_Exposures!B2:B1301)</f>
        <v/>
      </c>
      <c r="E61">
        <f>PERCENTILE(Stress_Scenarios!C2:C1301, 0.995) * VLOOKUP(A61, Risk_Exposures!A2:B1301, 2, FALSE)</f>
        <v/>
      </c>
      <c r="F61">
        <f>AVERAGEIF(Stress_Scenarios!C2:C1301, "&gt;="&amp;PERCENTILE(Stress_Scenarios!C2:C1301, 0.995)) * VLOOKUP(A61, Risk_Exposures!A2:B1301, 2, FALSE)</f>
        <v/>
      </c>
      <c r="G61" t="inlineStr">
        <is>
          <t>13</t>
        </is>
      </c>
    </row>
    <row r="62">
      <c r="A62">
        <f>Risk_Exposures!A62</f>
        <v/>
      </c>
      <c r="B62">
        <f>PERCENTILE(Stress_Scenarios!C2:C1301, 0.995) * AVERAGE(Risk_Exposures!B2:B1301)</f>
        <v/>
      </c>
      <c r="C62">
        <f>AVERAGEIF(Stress_Scenarios!C2:C1301, "&gt;="&amp;PERCENTILE(Stress_Scenarios!C2:C1301, 0.995)) * AVERAGE(Risk_Exposures!B2:B1301)</f>
        <v/>
      </c>
      <c r="D62">
        <f>PERCENTILE(Stress_Scenarios!C2:C1301, 0.975) * AVERAGE(Risk_Exposures!B2:B1301)</f>
        <v/>
      </c>
      <c r="E62">
        <f>PERCENTILE(Stress_Scenarios!C2:C1301, 0.995) * VLOOKUP(A62, Risk_Exposures!A2:B1301, 2, FALSE)</f>
        <v/>
      </c>
      <c r="F62">
        <f>AVERAGEIF(Stress_Scenarios!C2:C1301, "&gt;="&amp;PERCENTILE(Stress_Scenarios!C2:C1301, 0.995)) * VLOOKUP(A62, Risk_Exposures!A2:B1301, 2, FALSE)</f>
        <v/>
      </c>
      <c r="G62" t="inlineStr">
        <is>
          <t>37</t>
        </is>
      </c>
    </row>
    <row r="63">
      <c r="A63">
        <f>Risk_Exposures!A63</f>
        <v/>
      </c>
      <c r="B63">
        <f>PERCENTILE(Stress_Scenarios!C2:C1301, 0.995) * AVERAGE(Risk_Exposures!B2:B1301)</f>
        <v/>
      </c>
      <c r="C63">
        <f>AVERAGEIF(Stress_Scenarios!C2:C1301, "&gt;="&amp;PERCENTILE(Stress_Scenarios!C2:C1301, 0.995)) * AVERAGE(Risk_Exposures!B2:B1301)</f>
        <v/>
      </c>
      <c r="D63">
        <f>PERCENTILE(Stress_Scenarios!C2:C1301, 0.975) * AVERAGE(Risk_Exposures!B2:B1301)</f>
        <v/>
      </c>
      <c r="E63">
        <f>PERCENTILE(Stress_Scenarios!C2:C1301, 0.995) * VLOOKUP(A63, Risk_Exposures!A2:B1301, 2, FALSE)</f>
        <v/>
      </c>
      <c r="F63">
        <f>AVERAGEIF(Stress_Scenarios!C2:C1301, "&gt;="&amp;PERCENTILE(Stress_Scenarios!C2:C1301, 0.995)) * VLOOKUP(A63, Risk_Exposures!A2:B1301, 2, FALSE)</f>
        <v/>
      </c>
      <c r="G63" t="inlineStr">
        <is>
          <t>17</t>
        </is>
      </c>
    </row>
    <row r="64">
      <c r="A64">
        <f>Risk_Exposures!A64</f>
        <v/>
      </c>
      <c r="B64">
        <f>PERCENTILE(Stress_Scenarios!C2:C1301, 0.995) * AVERAGE(Risk_Exposures!B2:B1301)</f>
        <v/>
      </c>
      <c r="C64">
        <f>AVERAGEIF(Stress_Scenarios!C2:C1301, "&gt;="&amp;PERCENTILE(Stress_Scenarios!C2:C1301, 0.995)) * AVERAGE(Risk_Exposures!B2:B1301)</f>
        <v/>
      </c>
      <c r="D64">
        <f>PERCENTILE(Stress_Scenarios!C2:C1301, 0.975) * AVERAGE(Risk_Exposures!B2:B1301)</f>
        <v/>
      </c>
      <c r="E64">
        <f>PERCENTILE(Stress_Scenarios!C2:C1301, 0.995) * VLOOKUP(A64, Risk_Exposures!A2:B1301, 2, FALSE)</f>
        <v/>
      </c>
      <c r="F64">
        <f>AVERAGEIF(Stress_Scenarios!C2:C1301, "&gt;="&amp;PERCENTILE(Stress_Scenarios!C2:C1301, 0.995)) * VLOOKUP(A64, Risk_Exposures!A2:B1301, 2, FALSE)</f>
        <v/>
      </c>
      <c r="G64" t="inlineStr">
        <is>
          <t>82</t>
        </is>
      </c>
    </row>
    <row r="65">
      <c r="A65">
        <f>Risk_Exposures!A65</f>
        <v/>
      </c>
      <c r="B65">
        <f>PERCENTILE(Stress_Scenarios!C2:C1301, 0.995) * AVERAGE(Risk_Exposures!B2:B1301)</f>
        <v/>
      </c>
      <c r="C65">
        <f>AVERAGEIF(Stress_Scenarios!C2:C1301, "&gt;="&amp;PERCENTILE(Stress_Scenarios!C2:C1301, 0.995)) * AVERAGE(Risk_Exposures!B2:B1301)</f>
        <v/>
      </c>
      <c r="D65">
        <f>PERCENTILE(Stress_Scenarios!C2:C1301, 0.975) * AVERAGE(Risk_Exposures!B2:B1301)</f>
        <v/>
      </c>
      <c r="E65">
        <f>PERCENTILE(Stress_Scenarios!C2:C1301, 0.995) * VLOOKUP(A65, Risk_Exposures!A2:B1301, 2, FALSE)</f>
        <v/>
      </c>
      <c r="F65">
        <f>AVERAGEIF(Stress_Scenarios!C2:C1301, "&gt;="&amp;PERCENTILE(Stress_Scenarios!C2:C1301, 0.995)) * VLOOKUP(A65, Risk_Exposures!A2:B1301, 2, FALSE)</f>
        <v/>
      </c>
      <c r="G65" t="inlineStr">
        <is>
          <t>19</t>
        </is>
      </c>
    </row>
    <row r="66">
      <c r="A66">
        <f>Risk_Exposures!A66</f>
        <v/>
      </c>
      <c r="B66">
        <f>PERCENTILE(Stress_Scenarios!C2:C1301, 0.995) * AVERAGE(Risk_Exposures!B2:B1301)</f>
        <v/>
      </c>
      <c r="C66">
        <f>AVERAGEIF(Stress_Scenarios!C2:C1301, "&gt;="&amp;PERCENTILE(Stress_Scenarios!C2:C1301, 0.995)) * AVERAGE(Risk_Exposures!B2:B1301)</f>
        <v/>
      </c>
      <c r="D66">
        <f>PERCENTILE(Stress_Scenarios!C2:C1301, 0.975) * AVERAGE(Risk_Exposures!B2:B1301)</f>
        <v/>
      </c>
      <c r="E66">
        <f>PERCENTILE(Stress_Scenarios!C2:C1301, 0.995) * VLOOKUP(A66, Risk_Exposures!A2:B1301, 2, FALSE)</f>
        <v/>
      </c>
      <c r="F66">
        <f>AVERAGEIF(Stress_Scenarios!C2:C1301, "&gt;="&amp;PERCENTILE(Stress_Scenarios!C2:C1301, 0.995)) * VLOOKUP(A66, Risk_Exposures!A2:B1301, 2, FALSE)</f>
        <v/>
      </c>
      <c r="G66" t="inlineStr">
        <is>
          <t>66</t>
        </is>
      </c>
    </row>
    <row r="67">
      <c r="A67">
        <f>Risk_Exposures!A67</f>
        <v/>
      </c>
      <c r="B67">
        <f>PERCENTILE(Stress_Scenarios!C2:C1301, 0.995) * AVERAGE(Risk_Exposures!B2:B1301)</f>
        <v/>
      </c>
      <c r="C67">
        <f>AVERAGEIF(Stress_Scenarios!C2:C1301, "&gt;="&amp;PERCENTILE(Stress_Scenarios!C2:C1301, 0.995)) * AVERAGE(Risk_Exposures!B2:B1301)</f>
        <v/>
      </c>
      <c r="D67">
        <f>PERCENTILE(Stress_Scenarios!C2:C1301, 0.975) * AVERAGE(Risk_Exposures!B2:B1301)</f>
        <v/>
      </c>
      <c r="E67">
        <f>PERCENTILE(Stress_Scenarios!C2:C1301, 0.995) * VLOOKUP(A67, Risk_Exposures!A2:B1301, 2, FALSE)</f>
        <v/>
      </c>
      <c r="F67">
        <f>AVERAGEIF(Stress_Scenarios!C2:C1301, "&gt;="&amp;PERCENTILE(Stress_Scenarios!C2:C1301, 0.995)) * VLOOKUP(A67, Risk_Exposures!A2:B1301, 2, FALSE)</f>
        <v/>
      </c>
      <c r="G67" t="inlineStr">
        <is>
          <t>34</t>
        </is>
      </c>
    </row>
    <row r="68">
      <c r="A68">
        <f>Risk_Exposures!A68</f>
        <v/>
      </c>
      <c r="B68">
        <f>PERCENTILE(Stress_Scenarios!C2:C1301, 0.995) * AVERAGE(Risk_Exposures!B2:B1301)</f>
        <v/>
      </c>
      <c r="C68">
        <f>AVERAGEIF(Stress_Scenarios!C2:C1301, "&gt;="&amp;PERCENTILE(Stress_Scenarios!C2:C1301, 0.995)) * AVERAGE(Risk_Exposures!B2:B1301)</f>
        <v/>
      </c>
      <c r="D68">
        <f>PERCENTILE(Stress_Scenarios!C2:C1301, 0.975) * AVERAGE(Risk_Exposures!B2:B1301)</f>
        <v/>
      </c>
      <c r="E68">
        <f>PERCENTILE(Stress_Scenarios!C2:C1301, 0.995) * VLOOKUP(A68, Risk_Exposures!A2:B1301, 2, FALSE)</f>
        <v/>
      </c>
      <c r="F68">
        <f>AVERAGEIF(Stress_Scenarios!C2:C1301, "&gt;="&amp;PERCENTILE(Stress_Scenarios!C2:C1301, 0.995)) * VLOOKUP(A68, Risk_Exposures!A2:B1301, 2, FALSE)</f>
        <v/>
      </c>
      <c r="G68" t="inlineStr">
        <is>
          <t>91</t>
        </is>
      </c>
    </row>
    <row r="69">
      <c r="A69">
        <f>Risk_Exposures!A69</f>
        <v/>
      </c>
      <c r="B69">
        <f>PERCENTILE(Stress_Scenarios!C2:C1301, 0.995) * AVERAGE(Risk_Exposures!B2:B1301)</f>
        <v/>
      </c>
      <c r="C69">
        <f>AVERAGEIF(Stress_Scenarios!C2:C1301, "&gt;="&amp;PERCENTILE(Stress_Scenarios!C2:C1301, 0.995)) * AVERAGE(Risk_Exposures!B2:B1301)</f>
        <v/>
      </c>
      <c r="D69">
        <f>PERCENTILE(Stress_Scenarios!C2:C1301, 0.975) * AVERAGE(Risk_Exposures!B2:B1301)</f>
        <v/>
      </c>
      <c r="E69">
        <f>PERCENTILE(Stress_Scenarios!C2:C1301, 0.995) * VLOOKUP(A69, Risk_Exposures!A2:B1301, 2, FALSE)</f>
        <v/>
      </c>
      <c r="F69">
        <f>AVERAGEIF(Stress_Scenarios!C2:C1301, "&gt;="&amp;PERCENTILE(Stress_Scenarios!C2:C1301, 0.995)) * VLOOKUP(A69, Risk_Exposures!A2:B1301, 2, FALSE)</f>
        <v/>
      </c>
      <c r="G69" t="inlineStr">
        <is>
          <t>2</t>
        </is>
      </c>
    </row>
    <row r="70">
      <c r="A70">
        <f>Risk_Exposures!A70</f>
        <v/>
      </c>
      <c r="B70">
        <f>PERCENTILE(Stress_Scenarios!C2:C1301, 0.995) * AVERAGE(Risk_Exposures!B2:B1301)</f>
        <v/>
      </c>
      <c r="C70">
        <f>AVERAGEIF(Stress_Scenarios!C2:C1301, "&gt;="&amp;PERCENTILE(Stress_Scenarios!C2:C1301, 0.995)) * AVERAGE(Risk_Exposures!B2:B1301)</f>
        <v/>
      </c>
      <c r="D70">
        <f>PERCENTILE(Stress_Scenarios!C2:C1301, 0.975) * AVERAGE(Risk_Exposures!B2:B1301)</f>
        <v/>
      </c>
      <c r="E70">
        <f>PERCENTILE(Stress_Scenarios!C2:C1301, 0.995) * VLOOKUP(A70, Risk_Exposures!A2:B1301, 2, FALSE)</f>
        <v/>
      </c>
      <c r="F70">
        <f>AVERAGEIF(Stress_Scenarios!C2:C1301, "&gt;="&amp;PERCENTILE(Stress_Scenarios!C2:C1301, 0.995)) * VLOOKUP(A70, Risk_Exposures!A2:B1301, 2, FALSE)</f>
        <v/>
      </c>
      <c r="G70" t="inlineStr">
        <is>
          <t>33</t>
        </is>
      </c>
    </row>
    <row r="71">
      <c r="A71">
        <f>Risk_Exposures!A71</f>
        <v/>
      </c>
      <c r="B71">
        <f>PERCENTILE(Stress_Scenarios!C2:C1301, 0.995) * AVERAGE(Risk_Exposures!B2:B1301)</f>
        <v/>
      </c>
      <c r="C71">
        <f>AVERAGEIF(Stress_Scenarios!C2:C1301, "&gt;="&amp;PERCENTILE(Stress_Scenarios!C2:C1301, 0.995)) * AVERAGE(Risk_Exposures!B2:B1301)</f>
        <v/>
      </c>
      <c r="D71">
        <f>PERCENTILE(Stress_Scenarios!C2:C1301, 0.975) * AVERAGE(Risk_Exposures!B2:B1301)</f>
        <v/>
      </c>
      <c r="E71">
        <f>PERCENTILE(Stress_Scenarios!C2:C1301, 0.995) * VLOOKUP(A71, Risk_Exposures!A2:B1301, 2, FALSE)</f>
        <v/>
      </c>
      <c r="F71">
        <f>AVERAGEIF(Stress_Scenarios!C2:C1301, "&gt;="&amp;PERCENTILE(Stress_Scenarios!C2:C1301, 0.995)) * VLOOKUP(A71, Risk_Exposures!A2:B1301, 2, FALSE)</f>
        <v/>
      </c>
      <c r="G71" t="inlineStr">
        <is>
          <t>27</t>
        </is>
      </c>
    </row>
    <row r="72">
      <c r="A72">
        <f>Risk_Exposures!A72</f>
        <v/>
      </c>
      <c r="B72">
        <f>PERCENTILE(Stress_Scenarios!C2:C1301, 0.995) * AVERAGE(Risk_Exposures!B2:B1301)</f>
        <v/>
      </c>
      <c r="C72">
        <f>AVERAGEIF(Stress_Scenarios!C2:C1301, "&gt;="&amp;PERCENTILE(Stress_Scenarios!C2:C1301, 0.995)) * AVERAGE(Risk_Exposures!B2:B1301)</f>
        <v/>
      </c>
      <c r="D72">
        <f>PERCENTILE(Stress_Scenarios!C2:C1301, 0.975) * AVERAGE(Risk_Exposures!B2:B1301)</f>
        <v/>
      </c>
      <c r="E72">
        <f>PERCENTILE(Stress_Scenarios!C2:C1301, 0.995) * VLOOKUP(A72, Risk_Exposures!A2:B1301, 2, FALSE)</f>
        <v/>
      </c>
      <c r="F72">
        <f>AVERAGEIF(Stress_Scenarios!C2:C1301, "&gt;="&amp;PERCENTILE(Stress_Scenarios!C2:C1301, 0.995)) * VLOOKUP(A72, Risk_Exposures!A2:B1301, 2, FALSE)</f>
        <v/>
      </c>
      <c r="G72" t="inlineStr">
        <is>
          <t>5</t>
        </is>
      </c>
    </row>
    <row r="73">
      <c r="A73">
        <f>Risk_Exposures!A73</f>
        <v/>
      </c>
      <c r="B73">
        <f>PERCENTILE(Stress_Scenarios!C2:C1301, 0.995) * AVERAGE(Risk_Exposures!B2:B1301)</f>
        <v/>
      </c>
      <c r="C73">
        <f>AVERAGEIF(Stress_Scenarios!C2:C1301, "&gt;="&amp;PERCENTILE(Stress_Scenarios!C2:C1301, 0.995)) * AVERAGE(Risk_Exposures!B2:B1301)</f>
        <v/>
      </c>
      <c r="D73">
        <f>PERCENTILE(Stress_Scenarios!C2:C1301, 0.975) * AVERAGE(Risk_Exposures!B2:B1301)</f>
        <v/>
      </c>
      <c r="E73">
        <f>PERCENTILE(Stress_Scenarios!C2:C1301, 0.995) * VLOOKUP(A73, Risk_Exposures!A2:B1301, 2, FALSE)</f>
        <v/>
      </c>
      <c r="F73">
        <f>AVERAGEIF(Stress_Scenarios!C2:C1301, "&gt;="&amp;PERCENTILE(Stress_Scenarios!C2:C1301, 0.995)) * VLOOKUP(A73, Risk_Exposures!A2:B1301, 2, FALSE)</f>
        <v/>
      </c>
      <c r="G73" t="inlineStr">
        <is>
          <t>50</t>
        </is>
      </c>
    </row>
    <row r="74">
      <c r="A74">
        <f>Risk_Exposures!A74</f>
        <v/>
      </c>
      <c r="B74">
        <f>PERCENTILE(Stress_Scenarios!C2:C1301, 0.995) * AVERAGE(Risk_Exposures!B2:B1301)</f>
        <v/>
      </c>
      <c r="C74">
        <f>AVERAGEIF(Stress_Scenarios!C2:C1301, "&gt;="&amp;PERCENTILE(Stress_Scenarios!C2:C1301, 0.995)) * AVERAGE(Risk_Exposures!B2:B1301)</f>
        <v/>
      </c>
      <c r="D74">
        <f>PERCENTILE(Stress_Scenarios!C2:C1301, 0.975) * AVERAGE(Risk_Exposures!B2:B1301)</f>
        <v/>
      </c>
      <c r="E74">
        <f>PERCENTILE(Stress_Scenarios!C2:C1301, 0.995) * VLOOKUP(A74, Risk_Exposures!A2:B1301, 2, FALSE)</f>
        <v/>
      </c>
      <c r="F74">
        <f>AVERAGEIF(Stress_Scenarios!C2:C1301, "&gt;="&amp;PERCENTILE(Stress_Scenarios!C2:C1301, 0.995)) * VLOOKUP(A74, Risk_Exposures!A2:B1301, 2, FALSE)</f>
        <v/>
      </c>
      <c r="G74" t="inlineStr">
        <is>
          <t>97</t>
        </is>
      </c>
    </row>
    <row r="75">
      <c r="A75">
        <f>Risk_Exposures!A75</f>
        <v/>
      </c>
      <c r="B75">
        <f>PERCENTILE(Stress_Scenarios!C2:C1301, 0.995) * AVERAGE(Risk_Exposures!B2:B1301)</f>
        <v/>
      </c>
      <c r="C75">
        <f>AVERAGEIF(Stress_Scenarios!C2:C1301, "&gt;="&amp;PERCENTILE(Stress_Scenarios!C2:C1301, 0.995)) * AVERAGE(Risk_Exposures!B2:B1301)</f>
        <v/>
      </c>
      <c r="D75">
        <f>PERCENTILE(Stress_Scenarios!C2:C1301, 0.975) * AVERAGE(Risk_Exposures!B2:B1301)</f>
        <v/>
      </c>
      <c r="E75">
        <f>PERCENTILE(Stress_Scenarios!C2:C1301, 0.995) * VLOOKUP(A75, Risk_Exposures!A2:B1301, 2, FALSE)</f>
        <v/>
      </c>
      <c r="F75">
        <f>AVERAGEIF(Stress_Scenarios!C2:C1301, "&gt;="&amp;PERCENTILE(Stress_Scenarios!C2:C1301, 0.995)) * VLOOKUP(A75, Risk_Exposures!A2:B1301, 2, FALSE)</f>
        <v/>
      </c>
      <c r="G75" t="inlineStr">
        <is>
          <t>97</t>
        </is>
      </c>
    </row>
    <row r="76">
      <c r="A76">
        <f>Risk_Exposures!A76</f>
        <v/>
      </c>
      <c r="B76">
        <f>PERCENTILE(Stress_Scenarios!C2:C1301, 0.995) * AVERAGE(Risk_Exposures!B2:B1301)</f>
        <v/>
      </c>
      <c r="C76">
        <f>AVERAGEIF(Stress_Scenarios!C2:C1301, "&gt;="&amp;PERCENTILE(Stress_Scenarios!C2:C1301, 0.995)) * AVERAGE(Risk_Exposures!B2:B1301)</f>
        <v/>
      </c>
      <c r="D76">
        <f>PERCENTILE(Stress_Scenarios!C2:C1301, 0.975) * AVERAGE(Risk_Exposures!B2:B1301)</f>
        <v/>
      </c>
      <c r="E76">
        <f>PERCENTILE(Stress_Scenarios!C2:C1301, 0.995) * VLOOKUP(A76, Risk_Exposures!A2:B1301, 2, FALSE)</f>
        <v/>
      </c>
      <c r="F76">
        <f>AVERAGEIF(Stress_Scenarios!C2:C1301, "&gt;="&amp;PERCENTILE(Stress_Scenarios!C2:C1301, 0.995)) * VLOOKUP(A76, Risk_Exposures!A2:B1301, 2, FALSE)</f>
        <v/>
      </c>
      <c r="G76" t="inlineStr">
        <is>
          <t>5</t>
        </is>
      </c>
    </row>
    <row r="77">
      <c r="A77">
        <f>Risk_Exposures!A77</f>
        <v/>
      </c>
      <c r="B77">
        <f>PERCENTILE(Stress_Scenarios!C2:C1301, 0.995) * AVERAGE(Risk_Exposures!B2:B1301)</f>
        <v/>
      </c>
      <c r="C77">
        <f>AVERAGEIF(Stress_Scenarios!C2:C1301, "&gt;="&amp;PERCENTILE(Stress_Scenarios!C2:C1301, 0.995)) * AVERAGE(Risk_Exposures!B2:B1301)</f>
        <v/>
      </c>
      <c r="D77">
        <f>PERCENTILE(Stress_Scenarios!C2:C1301, 0.975) * AVERAGE(Risk_Exposures!B2:B1301)</f>
        <v/>
      </c>
      <c r="E77">
        <f>PERCENTILE(Stress_Scenarios!C2:C1301, 0.995) * VLOOKUP(A77, Risk_Exposures!A2:B1301, 2, FALSE)</f>
        <v/>
      </c>
      <c r="F77">
        <f>AVERAGEIF(Stress_Scenarios!C2:C1301, "&gt;="&amp;PERCENTILE(Stress_Scenarios!C2:C1301, 0.995)) * VLOOKUP(A77, Risk_Exposures!A2:B1301, 2, FALSE)</f>
        <v/>
      </c>
      <c r="G77" t="inlineStr">
        <is>
          <t>62</t>
        </is>
      </c>
    </row>
    <row r="78">
      <c r="A78">
        <f>Risk_Exposures!A78</f>
        <v/>
      </c>
      <c r="B78">
        <f>PERCENTILE(Stress_Scenarios!C2:C1301, 0.995) * AVERAGE(Risk_Exposures!B2:B1301)</f>
        <v/>
      </c>
      <c r="C78">
        <f>AVERAGEIF(Stress_Scenarios!C2:C1301, "&gt;="&amp;PERCENTILE(Stress_Scenarios!C2:C1301, 0.995)) * AVERAGE(Risk_Exposures!B2:B1301)</f>
        <v/>
      </c>
      <c r="D78">
        <f>PERCENTILE(Stress_Scenarios!C2:C1301, 0.975) * AVERAGE(Risk_Exposures!B2:B1301)</f>
        <v/>
      </c>
      <c r="E78">
        <f>PERCENTILE(Stress_Scenarios!C2:C1301, 0.995) * VLOOKUP(A78, Risk_Exposures!A2:B1301, 2, FALSE)</f>
        <v/>
      </c>
      <c r="F78">
        <f>AVERAGEIF(Stress_Scenarios!C2:C1301, "&gt;="&amp;PERCENTILE(Stress_Scenarios!C2:C1301, 0.995)) * VLOOKUP(A78, Risk_Exposures!A2:B1301, 2, FALSE)</f>
        <v/>
      </c>
      <c r="G78" t="inlineStr">
        <is>
          <t>66</t>
        </is>
      </c>
    </row>
    <row r="79">
      <c r="A79">
        <f>Risk_Exposures!A79</f>
        <v/>
      </c>
      <c r="B79">
        <f>PERCENTILE(Stress_Scenarios!C2:C1301, 0.995) * AVERAGE(Risk_Exposures!B2:B1301)</f>
        <v/>
      </c>
      <c r="C79">
        <f>AVERAGEIF(Stress_Scenarios!C2:C1301, "&gt;="&amp;PERCENTILE(Stress_Scenarios!C2:C1301, 0.995)) * AVERAGE(Risk_Exposures!B2:B1301)</f>
        <v/>
      </c>
      <c r="D79">
        <f>PERCENTILE(Stress_Scenarios!C2:C1301, 0.975) * AVERAGE(Risk_Exposures!B2:B1301)</f>
        <v/>
      </c>
      <c r="E79">
        <f>PERCENTILE(Stress_Scenarios!C2:C1301, 0.995) * VLOOKUP(A79, Risk_Exposures!A2:B1301, 2, FALSE)</f>
        <v/>
      </c>
      <c r="F79">
        <f>AVERAGEIF(Stress_Scenarios!C2:C1301, "&gt;="&amp;PERCENTILE(Stress_Scenarios!C2:C1301, 0.995)) * VLOOKUP(A79, Risk_Exposures!A2:B1301, 2, FALSE)</f>
        <v/>
      </c>
      <c r="G79" t="inlineStr">
        <is>
          <t>81</t>
        </is>
      </c>
    </row>
    <row r="80">
      <c r="A80">
        <f>Risk_Exposures!A80</f>
        <v/>
      </c>
      <c r="B80">
        <f>PERCENTILE(Stress_Scenarios!C2:C1301, 0.995) * AVERAGE(Risk_Exposures!B2:B1301)</f>
        <v/>
      </c>
      <c r="C80">
        <f>AVERAGEIF(Stress_Scenarios!C2:C1301, "&gt;="&amp;PERCENTILE(Stress_Scenarios!C2:C1301, 0.995)) * AVERAGE(Risk_Exposures!B2:B1301)</f>
        <v/>
      </c>
      <c r="D80">
        <f>PERCENTILE(Stress_Scenarios!C2:C1301, 0.975) * AVERAGE(Risk_Exposures!B2:B1301)</f>
        <v/>
      </c>
      <c r="E80">
        <f>PERCENTILE(Stress_Scenarios!C2:C1301, 0.995) * VLOOKUP(A80, Risk_Exposures!A2:B1301, 2, FALSE)</f>
        <v/>
      </c>
      <c r="F80">
        <f>AVERAGEIF(Stress_Scenarios!C2:C1301, "&gt;="&amp;PERCENTILE(Stress_Scenarios!C2:C1301, 0.995)) * VLOOKUP(A80, Risk_Exposures!A2:B1301, 2, FALSE)</f>
        <v/>
      </c>
      <c r="G80" t="inlineStr">
        <is>
          <t>77</t>
        </is>
      </c>
    </row>
    <row r="81">
      <c r="A81">
        <f>Risk_Exposures!A81</f>
        <v/>
      </c>
      <c r="B81">
        <f>PERCENTILE(Stress_Scenarios!C2:C1301, 0.995) * AVERAGE(Risk_Exposures!B2:B1301)</f>
        <v/>
      </c>
      <c r="C81">
        <f>AVERAGEIF(Stress_Scenarios!C2:C1301, "&gt;="&amp;PERCENTILE(Stress_Scenarios!C2:C1301, 0.995)) * AVERAGE(Risk_Exposures!B2:B1301)</f>
        <v/>
      </c>
      <c r="D81">
        <f>PERCENTILE(Stress_Scenarios!C2:C1301, 0.975) * AVERAGE(Risk_Exposures!B2:B1301)</f>
        <v/>
      </c>
      <c r="E81">
        <f>PERCENTILE(Stress_Scenarios!C2:C1301, 0.995) * VLOOKUP(A81, Risk_Exposures!A2:B1301, 2, FALSE)</f>
        <v/>
      </c>
      <c r="F81">
        <f>AVERAGEIF(Stress_Scenarios!C2:C1301, "&gt;="&amp;PERCENTILE(Stress_Scenarios!C2:C1301, 0.995)) * VLOOKUP(A81, Risk_Exposures!A2:B1301, 2, FALSE)</f>
        <v/>
      </c>
      <c r="G81" t="inlineStr">
        <is>
          <t>23</t>
        </is>
      </c>
    </row>
    <row r="82">
      <c r="A82">
        <f>Risk_Exposures!A82</f>
        <v/>
      </c>
      <c r="B82">
        <f>PERCENTILE(Stress_Scenarios!C2:C1301, 0.995) * AVERAGE(Risk_Exposures!B2:B1301)</f>
        <v/>
      </c>
      <c r="C82">
        <f>AVERAGEIF(Stress_Scenarios!C2:C1301, "&gt;="&amp;PERCENTILE(Stress_Scenarios!C2:C1301, 0.995)) * AVERAGE(Risk_Exposures!B2:B1301)</f>
        <v/>
      </c>
      <c r="D82">
        <f>PERCENTILE(Stress_Scenarios!C2:C1301, 0.975) * AVERAGE(Risk_Exposures!B2:B1301)</f>
        <v/>
      </c>
      <c r="E82">
        <f>PERCENTILE(Stress_Scenarios!C2:C1301, 0.995) * VLOOKUP(A82, Risk_Exposures!A2:B1301, 2, FALSE)</f>
        <v/>
      </c>
      <c r="F82">
        <f>AVERAGEIF(Stress_Scenarios!C2:C1301, "&gt;="&amp;PERCENTILE(Stress_Scenarios!C2:C1301, 0.995)) * VLOOKUP(A82, Risk_Exposures!A2:B1301, 2, FALSE)</f>
        <v/>
      </c>
      <c r="G82" t="inlineStr">
        <is>
          <t>33</t>
        </is>
      </c>
    </row>
    <row r="83">
      <c r="A83">
        <f>Risk_Exposures!A83</f>
        <v/>
      </c>
      <c r="B83">
        <f>PERCENTILE(Stress_Scenarios!C2:C1301, 0.995) * AVERAGE(Risk_Exposures!B2:B1301)</f>
        <v/>
      </c>
      <c r="C83">
        <f>AVERAGEIF(Stress_Scenarios!C2:C1301, "&gt;="&amp;PERCENTILE(Stress_Scenarios!C2:C1301, 0.995)) * AVERAGE(Risk_Exposures!B2:B1301)</f>
        <v/>
      </c>
      <c r="D83">
        <f>PERCENTILE(Stress_Scenarios!C2:C1301, 0.975) * AVERAGE(Risk_Exposures!B2:B1301)</f>
        <v/>
      </c>
      <c r="E83">
        <f>PERCENTILE(Stress_Scenarios!C2:C1301, 0.995) * VLOOKUP(A83, Risk_Exposures!A2:B1301, 2, FALSE)</f>
        <v/>
      </c>
      <c r="F83">
        <f>AVERAGEIF(Stress_Scenarios!C2:C1301, "&gt;="&amp;PERCENTILE(Stress_Scenarios!C2:C1301, 0.995)) * VLOOKUP(A83, Risk_Exposures!A2:B1301, 2, FALSE)</f>
        <v/>
      </c>
      <c r="G83" t="inlineStr">
        <is>
          <t>72</t>
        </is>
      </c>
    </row>
    <row r="84">
      <c r="A84">
        <f>Risk_Exposures!A84</f>
        <v/>
      </c>
      <c r="B84">
        <f>PERCENTILE(Stress_Scenarios!C2:C1301, 0.995) * AVERAGE(Risk_Exposures!B2:B1301)</f>
        <v/>
      </c>
      <c r="C84">
        <f>AVERAGEIF(Stress_Scenarios!C2:C1301, "&gt;="&amp;PERCENTILE(Stress_Scenarios!C2:C1301, 0.995)) * AVERAGE(Risk_Exposures!B2:B1301)</f>
        <v/>
      </c>
      <c r="D84">
        <f>PERCENTILE(Stress_Scenarios!C2:C1301, 0.975) * AVERAGE(Risk_Exposures!B2:B1301)</f>
        <v/>
      </c>
      <c r="E84">
        <f>PERCENTILE(Stress_Scenarios!C2:C1301, 0.995) * VLOOKUP(A84, Risk_Exposures!A2:B1301, 2, FALSE)</f>
        <v/>
      </c>
      <c r="F84">
        <f>AVERAGEIF(Stress_Scenarios!C2:C1301, "&gt;="&amp;PERCENTILE(Stress_Scenarios!C2:C1301, 0.995)) * VLOOKUP(A84, Risk_Exposures!A2:B1301, 2, FALSE)</f>
        <v/>
      </c>
      <c r="G84" t="inlineStr">
        <is>
          <t>39</t>
        </is>
      </c>
    </row>
    <row r="85">
      <c r="A85">
        <f>Risk_Exposures!A85</f>
        <v/>
      </c>
      <c r="B85">
        <f>PERCENTILE(Stress_Scenarios!C2:C1301, 0.995) * AVERAGE(Risk_Exposures!B2:B1301)</f>
        <v/>
      </c>
      <c r="C85">
        <f>AVERAGEIF(Stress_Scenarios!C2:C1301, "&gt;="&amp;PERCENTILE(Stress_Scenarios!C2:C1301, 0.995)) * AVERAGE(Risk_Exposures!B2:B1301)</f>
        <v/>
      </c>
      <c r="D85">
        <f>PERCENTILE(Stress_Scenarios!C2:C1301, 0.975) * AVERAGE(Risk_Exposures!B2:B1301)</f>
        <v/>
      </c>
      <c r="E85">
        <f>PERCENTILE(Stress_Scenarios!C2:C1301, 0.995) * VLOOKUP(A85, Risk_Exposures!A2:B1301, 2, FALSE)</f>
        <v/>
      </c>
      <c r="F85">
        <f>AVERAGEIF(Stress_Scenarios!C2:C1301, "&gt;="&amp;PERCENTILE(Stress_Scenarios!C2:C1301, 0.995)) * VLOOKUP(A85, Risk_Exposures!A2:B1301, 2, FALSE)</f>
        <v/>
      </c>
      <c r="G85" t="inlineStr">
        <is>
          <t>44</t>
        </is>
      </c>
    </row>
    <row r="86">
      <c r="A86">
        <f>Risk_Exposures!A86</f>
        <v/>
      </c>
      <c r="B86">
        <f>PERCENTILE(Stress_Scenarios!C2:C1301, 0.995) * AVERAGE(Risk_Exposures!B2:B1301)</f>
        <v/>
      </c>
      <c r="C86">
        <f>AVERAGEIF(Stress_Scenarios!C2:C1301, "&gt;="&amp;PERCENTILE(Stress_Scenarios!C2:C1301, 0.995)) * AVERAGE(Risk_Exposures!B2:B1301)</f>
        <v/>
      </c>
      <c r="D86">
        <f>PERCENTILE(Stress_Scenarios!C2:C1301, 0.975) * AVERAGE(Risk_Exposures!B2:B1301)</f>
        <v/>
      </c>
      <c r="E86">
        <f>PERCENTILE(Stress_Scenarios!C2:C1301, 0.995) * VLOOKUP(A86, Risk_Exposures!A2:B1301, 2, FALSE)</f>
        <v/>
      </c>
      <c r="F86">
        <f>AVERAGEIF(Stress_Scenarios!C2:C1301, "&gt;="&amp;PERCENTILE(Stress_Scenarios!C2:C1301, 0.995)) * VLOOKUP(A86, Risk_Exposures!A2:B1301, 2, FALSE)</f>
        <v/>
      </c>
      <c r="G86" t="inlineStr">
        <is>
          <t>67</t>
        </is>
      </c>
    </row>
    <row r="87">
      <c r="A87">
        <f>Risk_Exposures!A87</f>
        <v/>
      </c>
      <c r="B87">
        <f>PERCENTILE(Stress_Scenarios!C2:C1301, 0.995) * AVERAGE(Risk_Exposures!B2:B1301)</f>
        <v/>
      </c>
      <c r="C87">
        <f>AVERAGEIF(Stress_Scenarios!C2:C1301, "&gt;="&amp;PERCENTILE(Stress_Scenarios!C2:C1301, 0.995)) * AVERAGE(Risk_Exposures!B2:B1301)</f>
        <v/>
      </c>
      <c r="D87">
        <f>PERCENTILE(Stress_Scenarios!C2:C1301, 0.975) * AVERAGE(Risk_Exposures!B2:B1301)</f>
        <v/>
      </c>
      <c r="E87">
        <f>PERCENTILE(Stress_Scenarios!C2:C1301, 0.995) * VLOOKUP(A87, Risk_Exposures!A2:B1301, 2, FALSE)</f>
        <v/>
      </c>
      <c r="F87">
        <f>AVERAGEIF(Stress_Scenarios!C2:C1301, "&gt;="&amp;PERCENTILE(Stress_Scenarios!C2:C1301, 0.995)) * VLOOKUP(A87, Risk_Exposures!A2:B1301, 2, FALSE)</f>
        <v/>
      </c>
      <c r="G87" t="inlineStr">
        <is>
          <t>19</t>
        </is>
      </c>
    </row>
    <row r="88">
      <c r="A88">
        <f>Risk_Exposures!A88</f>
        <v/>
      </c>
      <c r="B88">
        <f>PERCENTILE(Stress_Scenarios!C2:C1301, 0.995) * AVERAGE(Risk_Exposures!B2:B1301)</f>
        <v/>
      </c>
      <c r="C88">
        <f>AVERAGEIF(Stress_Scenarios!C2:C1301, "&gt;="&amp;PERCENTILE(Stress_Scenarios!C2:C1301, 0.995)) * AVERAGE(Risk_Exposures!B2:B1301)</f>
        <v/>
      </c>
      <c r="D88">
        <f>PERCENTILE(Stress_Scenarios!C2:C1301, 0.975) * AVERAGE(Risk_Exposures!B2:B1301)</f>
        <v/>
      </c>
      <c r="E88">
        <f>PERCENTILE(Stress_Scenarios!C2:C1301, 0.995) * VLOOKUP(A88, Risk_Exposures!A2:B1301, 2, FALSE)</f>
        <v/>
      </c>
      <c r="F88">
        <f>AVERAGEIF(Stress_Scenarios!C2:C1301, "&gt;="&amp;PERCENTILE(Stress_Scenarios!C2:C1301, 0.995)) * VLOOKUP(A88, Risk_Exposures!A2:B1301, 2, FALSE)</f>
        <v/>
      </c>
      <c r="G88" t="inlineStr">
        <is>
          <t>97</t>
        </is>
      </c>
    </row>
    <row r="89">
      <c r="A89">
        <f>Risk_Exposures!A89</f>
        <v/>
      </c>
      <c r="B89">
        <f>PERCENTILE(Stress_Scenarios!C2:C1301, 0.995) * AVERAGE(Risk_Exposures!B2:B1301)</f>
        <v/>
      </c>
      <c r="C89">
        <f>AVERAGEIF(Stress_Scenarios!C2:C1301, "&gt;="&amp;PERCENTILE(Stress_Scenarios!C2:C1301, 0.995)) * AVERAGE(Risk_Exposures!B2:B1301)</f>
        <v/>
      </c>
      <c r="D89">
        <f>PERCENTILE(Stress_Scenarios!C2:C1301, 0.975) * AVERAGE(Risk_Exposures!B2:B1301)</f>
        <v/>
      </c>
      <c r="E89">
        <f>PERCENTILE(Stress_Scenarios!C2:C1301, 0.995) * VLOOKUP(A89, Risk_Exposures!A2:B1301, 2, FALSE)</f>
        <v/>
      </c>
      <c r="F89">
        <f>AVERAGEIF(Stress_Scenarios!C2:C1301, "&gt;="&amp;PERCENTILE(Stress_Scenarios!C2:C1301, 0.995)) * VLOOKUP(A89, Risk_Exposures!A2:B1301, 2, FALSE)</f>
        <v/>
      </c>
      <c r="G89" t="inlineStr">
        <is>
          <t>64</t>
        </is>
      </c>
    </row>
    <row r="90">
      <c r="A90">
        <f>Risk_Exposures!A90</f>
        <v/>
      </c>
      <c r="B90">
        <f>PERCENTILE(Stress_Scenarios!C2:C1301, 0.995) * AVERAGE(Risk_Exposures!B2:B1301)</f>
        <v/>
      </c>
      <c r="C90">
        <f>AVERAGEIF(Stress_Scenarios!C2:C1301, "&gt;="&amp;PERCENTILE(Stress_Scenarios!C2:C1301, 0.995)) * AVERAGE(Risk_Exposures!B2:B1301)</f>
        <v/>
      </c>
      <c r="D90">
        <f>PERCENTILE(Stress_Scenarios!C2:C1301, 0.975) * AVERAGE(Risk_Exposures!B2:B1301)</f>
        <v/>
      </c>
      <c r="E90">
        <f>PERCENTILE(Stress_Scenarios!C2:C1301, 0.995) * VLOOKUP(A90, Risk_Exposures!A2:B1301, 2, FALSE)</f>
        <v/>
      </c>
      <c r="F90">
        <f>AVERAGEIF(Stress_Scenarios!C2:C1301, "&gt;="&amp;PERCENTILE(Stress_Scenarios!C2:C1301, 0.995)) * VLOOKUP(A90, Risk_Exposures!A2:B1301, 2, FALSE)</f>
        <v/>
      </c>
      <c r="G90" t="inlineStr">
        <is>
          <t>22</t>
        </is>
      </c>
    </row>
    <row r="91">
      <c r="A91">
        <f>Risk_Exposures!A91</f>
        <v/>
      </c>
      <c r="B91">
        <f>PERCENTILE(Stress_Scenarios!C2:C1301, 0.995) * AVERAGE(Risk_Exposures!B2:B1301)</f>
        <v/>
      </c>
      <c r="C91">
        <f>AVERAGEIF(Stress_Scenarios!C2:C1301, "&gt;="&amp;PERCENTILE(Stress_Scenarios!C2:C1301, 0.995)) * AVERAGE(Risk_Exposures!B2:B1301)</f>
        <v/>
      </c>
      <c r="D91">
        <f>PERCENTILE(Stress_Scenarios!C2:C1301, 0.975) * AVERAGE(Risk_Exposures!B2:B1301)</f>
        <v/>
      </c>
      <c r="E91">
        <f>PERCENTILE(Stress_Scenarios!C2:C1301, 0.995) * VLOOKUP(A91, Risk_Exposures!A2:B1301, 2, FALSE)</f>
        <v/>
      </c>
      <c r="F91">
        <f>AVERAGEIF(Stress_Scenarios!C2:C1301, "&gt;="&amp;PERCENTILE(Stress_Scenarios!C2:C1301, 0.995)) * VLOOKUP(A91, Risk_Exposures!A2:B1301, 2, FALSE)</f>
        <v/>
      </c>
      <c r="G91" t="inlineStr">
        <is>
          <t>90</t>
        </is>
      </c>
    </row>
    <row r="92">
      <c r="A92">
        <f>Risk_Exposures!A92</f>
        <v/>
      </c>
      <c r="B92">
        <f>PERCENTILE(Stress_Scenarios!C2:C1301, 0.995) * AVERAGE(Risk_Exposures!B2:B1301)</f>
        <v/>
      </c>
      <c r="C92">
        <f>AVERAGEIF(Stress_Scenarios!C2:C1301, "&gt;="&amp;PERCENTILE(Stress_Scenarios!C2:C1301, 0.995)) * AVERAGE(Risk_Exposures!B2:B1301)</f>
        <v/>
      </c>
      <c r="D92">
        <f>PERCENTILE(Stress_Scenarios!C2:C1301, 0.975) * AVERAGE(Risk_Exposures!B2:B1301)</f>
        <v/>
      </c>
      <c r="E92">
        <f>PERCENTILE(Stress_Scenarios!C2:C1301, 0.995) * VLOOKUP(A92, Risk_Exposures!A2:B1301, 2, FALSE)</f>
        <v/>
      </c>
      <c r="F92">
        <f>AVERAGEIF(Stress_Scenarios!C2:C1301, "&gt;="&amp;PERCENTILE(Stress_Scenarios!C2:C1301, 0.995)) * VLOOKUP(A92, Risk_Exposures!A2:B1301, 2, FALSE)</f>
        <v/>
      </c>
      <c r="G92" t="inlineStr">
        <is>
          <t>15</t>
        </is>
      </c>
    </row>
    <row r="93">
      <c r="A93">
        <f>Risk_Exposures!A93</f>
        <v/>
      </c>
      <c r="B93">
        <f>PERCENTILE(Stress_Scenarios!C2:C1301, 0.995) * AVERAGE(Risk_Exposures!B2:B1301)</f>
        <v/>
      </c>
      <c r="C93">
        <f>AVERAGEIF(Stress_Scenarios!C2:C1301, "&gt;="&amp;PERCENTILE(Stress_Scenarios!C2:C1301, 0.995)) * AVERAGE(Risk_Exposures!B2:B1301)</f>
        <v/>
      </c>
      <c r="D93">
        <f>PERCENTILE(Stress_Scenarios!C2:C1301, 0.975) * AVERAGE(Risk_Exposures!B2:B1301)</f>
        <v/>
      </c>
      <c r="E93">
        <f>PERCENTILE(Stress_Scenarios!C2:C1301, 0.995) * VLOOKUP(A93, Risk_Exposures!A2:B1301, 2, FALSE)</f>
        <v/>
      </c>
      <c r="F93">
        <f>AVERAGEIF(Stress_Scenarios!C2:C1301, "&gt;="&amp;PERCENTILE(Stress_Scenarios!C2:C1301, 0.995)) * VLOOKUP(A93, Risk_Exposures!A2:B1301, 2, FALSE)</f>
        <v/>
      </c>
      <c r="G93" t="inlineStr">
        <is>
          <t>84</t>
        </is>
      </c>
    </row>
    <row r="94">
      <c r="A94">
        <f>Risk_Exposures!A94</f>
        <v/>
      </c>
      <c r="B94">
        <f>PERCENTILE(Stress_Scenarios!C2:C1301, 0.995) * AVERAGE(Risk_Exposures!B2:B1301)</f>
        <v/>
      </c>
      <c r="C94">
        <f>AVERAGEIF(Stress_Scenarios!C2:C1301, "&gt;="&amp;PERCENTILE(Stress_Scenarios!C2:C1301, 0.995)) * AVERAGE(Risk_Exposures!B2:B1301)</f>
        <v/>
      </c>
      <c r="D94">
        <f>PERCENTILE(Stress_Scenarios!C2:C1301, 0.975) * AVERAGE(Risk_Exposures!B2:B1301)</f>
        <v/>
      </c>
      <c r="E94">
        <f>PERCENTILE(Stress_Scenarios!C2:C1301, 0.995) * VLOOKUP(A94, Risk_Exposures!A2:B1301, 2, FALSE)</f>
        <v/>
      </c>
      <c r="F94">
        <f>AVERAGEIF(Stress_Scenarios!C2:C1301, "&gt;="&amp;PERCENTILE(Stress_Scenarios!C2:C1301, 0.995)) * VLOOKUP(A94, Risk_Exposures!A2:B1301, 2, FALSE)</f>
        <v/>
      </c>
      <c r="G94" t="inlineStr">
        <is>
          <t>36</t>
        </is>
      </c>
    </row>
    <row r="95">
      <c r="A95">
        <f>Risk_Exposures!A95</f>
        <v/>
      </c>
      <c r="B95">
        <f>PERCENTILE(Stress_Scenarios!C2:C1301, 0.995) * AVERAGE(Risk_Exposures!B2:B1301)</f>
        <v/>
      </c>
      <c r="C95">
        <f>AVERAGEIF(Stress_Scenarios!C2:C1301, "&gt;="&amp;PERCENTILE(Stress_Scenarios!C2:C1301, 0.995)) * AVERAGE(Risk_Exposures!B2:B1301)</f>
        <v/>
      </c>
      <c r="D95">
        <f>PERCENTILE(Stress_Scenarios!C2:C1301, 0.975) * AVERAGE(Risk_Exposures!B2:B1301)</f>
        <v/>
      </c>
      <c r="E95">
        <f>PERCENTILE(Stress_Scenarios!C2:C1301, 0.995) * VLOOKUP(A95, Risk_Exposures!A2:B1301, 2, FALSE)</f>
        <v/>
      </c>
      <c r="F95">
        <f>AVERAGEIF(Stress_Scenarios!C2:C1301, "&gt;="&amp;PERCENTILE(Stress_Scenarios!C2:C1301, 0.995)) * VLOOKUP(A95, Risk_Exposures!A2:B1301, 2, FALSE)</f>
        <v/>
      </c>
      <c r="G95" t="inlineStr">
        <is>
          <t>36</t>
        </is>
      </c>
    </row>
    <row r="96">
      <c r="A96">
        <f>Risk_Exposures!A96</f>
        <v/>
      </c>
      <c r="B96">
        <f>PERCENTILE(Stress_Scenarios!C2:C1301, 0.995) * AVERAGE(Risk_Exposures!B2:B1301)</f>
        <v/>
      </c>
      <c r="C96">
        <f>AVERAGEIF(Stress_Scenarios!C2:C1301, "&gt;="&amp;PERCENTILE(Stress_Scenarios!C2:C1301, 0.995)) * AVERAGE(Risk_Exposures!B2:B1301)</f>
        <v/>
      </c>
      <c r="D96">
        <f>PERCENTILE(Stress_Scenarios!C2:C1301, 0.975) * AVERAGE(Risk_Exposures!B2:B1301)</f>
        <v/>
      </c>
      <c r="E96">
        <f>PERCENTILE(Stress_Scenarios!C2:C1301, 0.995) * VLOOKUP(A96, Risk_Exposures!A2:B1301, 2, FALSE)</f>
        <v/>
      </c>
      <c r="F96">
        <f>AVERAGEIF(Stress_Scenarios!C2:C1301, "&gt;="&amp;PERCENTILE(Stress_Scenarios!C2:C1301, 0.995)) * VLOOKUP(A96, Risk_Exposures!A2:B1301, 2, FALSE)</f>
        <v/>
      </c>
      <c r="G96" t="inlineStr">
        <is>
          <t>54</t>
        </is>
      </c>
    </row>
    <row r="97">
      <c r="A97">
        <f>Risk_Exposures!A97</f>
        <v/>
      </c>
      <c r="B97">
        <f>PERCENTILE(Stress_Scenarios!C2:C1301, 0.995) * AVERAGE(Risk_Exposures!B2:B1301)</f>
        <v/>
      </c>
      <c r="C97">
        <f>AVERAGEIF(Stress_Scenarios!C2:C1301, "&gt;="&amp;PERCENTILE(Stress_Scenarios!C2:C1301, 0.995)) * AVERAGE(Risk_Exposures!B2:B1301)</f>
        <v/>
      </c>
      <c r="D97">
        <f>PERCENTILE(Stress_Scenarios!C2:C1301, 0.975) * AVERAGE(Risk_Exposures!B2:B1301)</f>
        <v/>
      </c>
      <c r="E97">
        <f>PERCENTILE(Stress_Scenarios!C2:C1301, 0.995) * VLOOKUP(A97, Risk_Exposures!A2:B1301, 2, FALSE)</f>
        <v/>
      </c>
      <c r="F97">
        <f>AVERAGEIF(Stress_Scenarios!C2:C1301, "&gt;="&amp;PERCENTILE(Stress_Scenarios!C2:C1301, 0.995)) * VLOOKUP(A97, Risk_Exposures!A2:B1301, 2, FALSE)</f>
        <v/>
      </c>
      <c r="G97" t="inlineStr">
        <is>
          <t>99</t>
        </is>
      </c>
    </row>
    <row r="98">
      <c r="A98">
        <f>Risk_Exposures!A98</f>
        <v/>
      </c>
      <c r="B98">
        <f>PERCENTILE(Stress_Scenarios!C2:C1301, 0.995) * AVERAGE(Risk_Exposures!B2:B1301)</f>
        <v/>
      </c>
      <c r="C98">
        <f>AVERAGEIF(Stress_Scenarios!C2:C1301, "&gt;="&amp;PERCENTILE(Stress_Scenarios!C2:C1301, 0.995)) * AVERAGE(Risk_Exposures!B2:B1301)</f>
        <v/>
      </c>
      <c r="D98">
        <f>PERCENTILE(Stress_Scenarios!C2:C1301, 0.975) * AVERAGE(Risk_Exposures!B2:B1301)</f>
        <v/>
      </c>
      <c r="E98">
        <f>PERCENTILE(Stress_Scenarios!C2:C1301, 0.995) * VLOOKUP(A98, Risk_Exposures!A2:B1301, 2, FALSE)</f>
        <v/>
      </c>
      <c r="F98">
        <f>AVERAGEIF(Stress_Scenarios!C2:C1301, "&gt;="&amp;PERCENTILE(Stress_Scenarios!C2:C1301, 0.995)) * VLOOKUP(A98, Risk_Exposures!A2:B1301, 2, FALSE)</f>
        <v/>
      </c>
      <c r="G98" t="inlineStr">
        <is>
          <t>63</t>
        </is>
      </c>
    </row>
    <row r="99">
      <c r="A99">
        <f>Risk_Exposures!A99</f>
        <v/>
      </c>
      <c r="B99">
        <f>PERCENTILE(Stress_Scenarios!C2:C1301, 0.995) * AVERAGE(Risk_Exposures!B2:B1301)</f>
        <v/>
      </c>
      <c r="C99">
        <f>AVERAGEIF(Stress_Scenarios!C2:C1301, "&gt;="&amp;PERCENTILE(Stress_Scenarios!C2:C1301, 0.995)) * AVERAGE(Risk_Exposures!B2:B1301)</f>
        <v/>
      </c>
      <c r="D99">
        <f>PERCENTILE(Stress_Scenarios!C2:C1301, 0.975) * AVERAGE(Risk_Exposures!B2:B1301)</f>
        <v/>
      </c>
      <c r="E99">
        <f>PERCENTILE(Stress_Scenarios!C2:C1301, 0.995) * VLOOKUP(A99, Risk_Exposures!A2:B1301, 2, FALSE)</f>
        <v/>
      </c>
      <c r="F99">
        <f>AVERAGEIF(Stress_Scenarios!C2:C1301, "&gt;="&amp;PERCENTILE(Stress_Scenarios!C2:C1301, 0.995)) * VLOOKUP(A99, Risk_Exposures!A2:B1301, 2, FALSE)</f>
        <v/>
      </c>
      <c r="G99" t="inlineStr">
        <is>
          <t>99</t>
        </is>
      </c>
    </row>
    <row r="100">
      <c r="A100">
        <f>Risk_Exposures!A100</f>
        <v/>
      </c>
      <c r="B100">
        <f>PERCENTILE(Stress_Scenarios!C2:C1301, 0.995) * AVERAGE(Risk_Exposures!B2:B1301)</f>
        <v/>
      </c>
      <c r="C100">
        <f>AVERAGEIF(Stress_Scenarios!C2:C1301, "&gt;="&amp;PERCENTILE(Stress_Scenarios!C2:C1301, 0.995)) * AVERAGE(Risk_Exposures!B2:B1301)</f>
        <v/>
      </c>
      <c r="D100">
        <f>PERCENTILE(Stress_Scenarios!C2:C1301, 0.975) * AVERAGE(Risk_Exposures!B2:B1301)</f>
        <v/>
      </c>
      <c r="E100">
        <f>PERCENTILE(Stress_Scenarios!C2:C1301, 0.995) * VLOOKUP(A100, Risk_Exposures!A2:B1301, 2, FALSE)</f>
        <v/>
      </c>
      <c r="F100">
        <f>AVERAGEIF(Stress_Scenarios!C2:C1301, "&gt;="&amp;PERCENTILE(Stress_Scenarios!C2:C1301, 0.995)) * VLOOKUP(A100, Risk_Exposures!A2:B1301, 2, FALSE)</f>
        <v/>
      </c>
      <c r="G100" t="inlineStr">
        <is>
          <t>94</t>
        </is>
      </c>
    </row>
    <row r="101">
      <c r="A101">
        <f>Risk_Exposures!A101</f>
        <v/>
      </c>
      <c r="B101">
        <f>PERCENTILE(Stress_Scenarios!C2:C1301, 0.995) * AVERAGE(Risk_Exposures!B2:B1301)</f>
        <v/>
      </c>
      <c r="C101">
        <f>AVERAGEIF(Stress_Scenarios!C2:C1301, "&gt;="&amp;PERCENTILE(Stress_Scenarios!C2:C1301, 0.995)) * AVERAGE(Risk_Exposures!B2:B1301)</f>
        <v/>
      </c>
      <c r="D101">
        <f>PERCENTILE(Stress_Scenarios!C2:C1301, 0.975) * AVERAGE(Risk_Exposures!B2:B1301)</f>
        <v/>
      </c>
      <c r="E101">
        <f>PERCENTILE(Stress_Scenarios!C2:C1301, 0.995) * VLOOKUP(A101, Risk_Exposures!A2:B1301, 2, FALSE)</f>
        <v/>
      </c>
      <c r="F101">
        <f>AVERAGEIF(Stress_Scenarios!C2:C1301, "&gt;="&amp;PERCENTILE(Stress_Scenarios!C2:C1301, 0.995)) * VLOOKUP(A101, Risk_Exposures!A2:B1301, 2, FALSE)</f>
        <v/>
      </c>
      <c r="G101" t="inlineStr">
        <is>
          <t>89</t>
        </is>
      </c>
    </row>
    <row r="102">
      <c r="A102">
        <f>Risk_Exposures!A102</f>
        <v/>
      </c>
      <c r="B102">
        <f>PERCENTILE(Stress_Scenarios!C2:C1301, 0.995) * AVERAGE(Risk_Exposures!B2:B1301)</f>
        <v/>
      </c>
      <c r="C102">
        <f>AVERAGEIF(Stress_Scenarios!C2:C1301, "&gt;="&amp;PERCENTILE(Stress_Scenarios!C2:C1301, 0.995)) * AVERAGE(Risk_Exposures!B2:B1301)</f>
        <v/>
      </c>
      <c r="D102">
        <f>PERCENTILE(Stress_Scenarios!C2:C1301, 0.975) * AVERAGE(Risk_Exposures!B2:B1301)</f>
        <v/>
      </c>
      <c r="E102">
        <f>PERCENTILE(Stress_Scenarios!C2:C1301, 0.995) * VLOOKUP(A102, Risk_Exposures!A2:B1301, 2, FALSE)</f>
        <v/>
      </c>
      <c r="F102">
        <f>AVERAGEIF(Stress_Scenarios!C2:C1301, "&gt;="&amp;PERCENTILE(Stress_Scenarios!C2:C1301, 0.995)) * VLOOKUP(A102, Risk_Exposures!A2:B1301, 2, FALSE)</f>
        <v/>
      </c>
      <c r="G102" t="inlineStr">
        <is>
          <t>82</t>
        </is>
      </c>
    </row>
    <row r="103">
      <c r="A103">
        <f>Risk_Exposures!A103</f>
        <v/>
      </c>
      <c r="B103">
        <f>PERCENTILE(Stress_Scenarios!C2:C1301, 0.995) * AVERAGE(Risk_Exposures!B2:B1301)</f>
        <v/>
      </c>
      <c r="C103">
        <f>AVERAGEIF(Stress_Scenarios!C2:C1301, "&gt;="&amp;PERCENTILE(Stress_Scenarios!C2:C1301, 0.995)) * AVERAGE(Risk_Exposures!B2:B1301)</f>
        <v/>
      </c>
      <c r="D103">
        <f>PERCENTILE(Stress_Scenarios!C2:C1301, 0.975) * AVERAGE(Risk_Exposures!B2:B1301)</f>
        <v/>
      </c>
      <c r="E103">
        <f>PERCENTILE(Stress_Scenarios!C2:C1301, 0.995) * VLOOKUP(A103, Risk_Exposures!A2:B1301, 2, FALSE)</f>
        <v/>
      </c>
      <c r="F103">
        <f>AVERAGEIF(Stress_Scenarios!C2:C1301, "&gt;="&amp;PERCENTILE(Stress_Scenarios!C2:C1301, 0.995)) * VLOOKUP(A103, Risk_Exposures!A2:B1301, 2, FALSE)</f>
        <v/>
      </c>
      <c r="G103" t="inlineStr">
        <is>
          <t>95</t>
        </is>
      </c>
    </row>
    <row r="104">
      <c r="A104">
        <f>Risk_Exposures!A104</f>
        <v/>
      </c>
      <c r="B104">
        <f>PERCENTILE(Stress_Scenarios!C2:C1301, 0.995) * AVERAGE(Risk_Exposures!B2:B1301)</f>
        <v/>
      </c>
      <c r="C104">
        <f>AVERAGEIF(Stress_Scenarios!C2:C1301, "&gt;="&amp;PERCENTILE(Stress_Scenarios!C2:C1301, 0.995)) * AVERAGE(Risk_Exposures!B2:B1301)</f>
        <v/>
      </c>
      <c r="D104">
        <f>PERCENTILE(Stress_Scenarios!C2:C1301, 0.975) * AVERAGE(Risk_Exposures!B2:B1301)</f>
        <v/>
      </c>
      <c r="E104">
        <f>PERCENTILE(Stress_Scenarios!C2:C1301, 0.995) * VLOOKUP(A104, Risk_Exposures!A2:B1301, 2, FALSE)</f>
        <v/>
      </c>
      <c r="F104">
        <f>AVERAGEIF(Stress_Scenarios!C2:C1301, "&gt;="&amp;PERCENTILE(Stress_Scenarios!C2:C1301, 0.995)) * VLOOKUP(A104, Risk_Exposures!A2:B1301, 2, FALSE)</f>
        <v/>
      </c>
      <c r="G104" t="inlineStr">
        <is>
          <t>92</t>
        </is>
      </c>
    </row>
    <row r="105">
      <c r="A105">
        <f>Risk_Exposures!A105</f>
        <v/>
      </c>
      <c r="B105">
        <f>PERCENTILE(Stress_Scenarios!C2:C1301, 0.995) * AVERAGE(Risk_Exposures!B2:B1301)</f>
        <v/>
      </c>
      <c r="C105">
        <f>AVERAGEIF(Stress_Scenarios!C2:C1301, "&gt;="&amp;PERCENTILE(Stress_Scenarios!C2:C1301, 0.995)) * AVERAGE(Risk_Exposures!B2:B1301)</f>
        <v/>
      </c>
      <c r="D105">
        <f>PERCENTILE(Stress_Scenarios!C2:C1301, 0.975) * AVERAGE(Risk_Exposures!B2:B1301)</f>
        <v/>
      </c>
      <c r="E105">
        <f>PERCENTILE(Stress_Scenarios!C2:C1301, 0.995) * VLOOKUP(A105, Risk_Exposures!A2:B1301, 2, FALSE)</f>
        <v/>
      </c>
      <c r="F105">
        <f>AVERAGEIF(Stress_Scenarios!C2:C1301, "&gt;="&amp;PERCENTILE(Stress_Scenarios!C2:C1301, 0.995)) * VLOOKUP(A105, Risk_Exposures!A2:B1301, 2, FALSE)</f>
        <v/>
      </c>
      <c r="G105" t="inlineStr">
        <is>
          <t>27</t>
        </is>
      </c>
    </row>
    <row r="106">
      <c r="A106">
        <f>Risk_Exposures!A106</f>
        <v/>
      </c>
      <c r="B106">
        <f>PERCENTILE(Stress_Scenarios!C2:C1301, 0.995) * AVERAGE(Risk_Exposures!B2:B1301)</f>
        <v/>
      </c>
      <c r="C106">
        <f>AVERAGEIF(Stress_Scenarios!C2:C1301, "&gt;="&amp;PERCENTILE(Stress_Scenarios!C2:C1301, 0.995)) * AVERAGE(Risk_Exposures!B2:B1301)</f>
        <v/>
      </c>
      <c r="D106">
        <f>PERCENTILE(Stress_Scenarios!C2:C1301, 0.975) * AVERAGE(Risk_Exposures!B2:B1301)</f>
        <v/>
      </c>
      <c r="E106">
        <f>PERCENTILE(Stress_Scenarios!C2:C1301, 0.995) * VLOOKUP(A106, Risk_Exposures!A2:B1301, 2, FALSE)</f>
        <v/>
      </c>
      <c r="F106">
        <f>AVERAGEIF(Stress_Scenarios!C2:C1301, "&gt;="&amp;PERCENTILE(Stress_Scenarios!C2:C1301, 0.995)) * VLOOKUP(A106, Risk_Exposures!A2:B1301, 2, FALSE)</f>
        <v/>
      </c>
      <c r="G106" t="inlineStr">
        <is>
          <t>71</t>
        </is>
      </c>
    </row>
    <row r="107">
      <c r="A107">
        <f>Risk_Exposures!A107</f>
        <v/>
      </c>
      <c r="B107">
        <f>PERCENTILE(Stress_Scenarios!C2:C1301, 0.995) * AVERAGE(Risk_Exposures!B2:B1301)</f>
        <v/>
      </c>
      <c r="C107">
        <f>AVERAGEIF(Stress_Scenarios!C2:C1301, "&gt;="&amp;PERCENTILE(Stress_Scenarios!C2:C1301, 0.995)) * AVERAGE(Risk_Exposures!B2:B1301)</f>
        <v/>
      </c>
      <c r="D107">
        <f>PERCENTILE(Stress_Scenarios!C2:C1301, 0.975) * AVERAGE(Risk_Exposures!B2:B1301)</f>
        <v/>
      </c>
      <c r="E107">
        <f>PERCENTILE(Stress_Scenarios!C2:C1301, 0.995) * VLOOKUP(A107, Risk_Exposures!A2:B1301, 2, FALSE)</f>
        <v/>
      </c>
      <c r="F107">
        <f>AVERAGEIF(Stress_Scenarios!C2:C1301, "&gt;="&amp;PERCENTILE(Stress_Scenarios!C2:C1301, 0.995)) * VLOOKUP(A107, Risk_Exposures!A2:B1301, 2, FALSE)</f>
        <v/>
      </c>
      <c r="G107" t="inlineStr">
        <is>
          <t>23</t>
        </is>
      </c>
    </row>
    <row r="108">
      <c r="A108">
        <f>Risk_Exposures!A108</f>
        <v/>
      </c>
      <c r="B108">
        <f>PERCENTILE(Stress_Scenarios!C2:C1301, 0.995) * AVERAGE(Risk_Exposures!B2:B1301)</f>
        <v/>
      </c>
      <c r="C108">
        <f>AVERAGEIF(Stress_Scenarios!C2:C1301, "&gt;="&amp;PERCENTILE(Stress_Scenarios!C2:C1301, 0.995)) * AVERAGE(Risk_Exposures!B2:B1301)</f>
        <v/>
      </c>
      <c r="D108">
        <f>PERCENTILE(Stress_Scenarios!C2:C1301, 0.975) * AVERAGE(Risk_Exposures!B2:B1301)</f>
        <v/>
      </c>
      <c r="E108">
        <f>PERCENTILE(Stress_Scenarios!C2:C1301, 0.995) * VLOOKUP(A108, Risk_Exposures!A2:B1301, 2, FALSE)</f>
        <v/>
      </c>
      <c r="F108">
        <f>AVERAGEIF(Stress_Scenarios!C2:C1301, "&gt;="&amp;PERCENTILE(Stress_Scenarios!C2:C1301, 0.995)) * VLOOKUP(A108, Risk_Exposures!A2:B1301, 2, FALSE)</f>
        <v/>
      </c>
      <c r="G108" t="inlineStr">
        <is>
          <t>97</t>
        </is>
      </c>
    </row>
    <row r="109">
      <c r="A109">
        <f>Risk_Exposures!A109</f>
        <v/>
      </c>
      <c r="B109">
        <f>PERCENTILE(Stress_Scenarios!C2:C1301, 0.995) * AVERAGE(Risk_Exposures!B2:B1301)</f>
        <v/>
      </c>
      <c r="C109">
        <f>AVERAGEIF(Stress_Scenarios!C2:C1301, "&gt;="&amp;PERCENTILE(Stress_Scenarios!C2:C1301, 0.995)) * AVERAGE(Risk_Exposures!B2:B1301)</f>
        <v/>
      </c>
      <c r="D109">
        <f>PERCENTILE(Stress_Scenarios!C2:C1301, 0.975) * AVERAGE(Risk_Exposures!B2:B1301)</f>
        <v/>
      </c>
      <c r="E109">
        <f>PERCENTILE(Stress_Scenarios!C2:C1301, 0.995) * VLOOKUP(A109, Risk_Exposures!A2:B1301, 2, FALSE)</f>
        <v/>
      </c>
      <c r="F109">
        <f>AVERAGEIF(Stress_Scenarios!C2:C1301, "&gt;="&amp;PERCENTILE(Stress_Scenarios!C2:C1301, 0.995)) * VLOOKUP(A109, Risk_Exposures!A2:B1301, 2, FALSE)</f>
        <v/>
      </c>
      <c r="G109" t="inlineStr">
        <is>
          <t>14</t>
        </is>
      </c>
    </row>
    <row r="110">
      <c r="A110">
        <f>Risk_Exposures!A110</f>
        <v/>
      </c>
      <c r="B110">
        <f>PERCENTILE(Stress_Scenarios!C2:C1301, 0.995) * AVERAGE(Risk_Exposures!B2:B1301)</f>
        <v/>
      </c>
      <c r="C110">
        <f>AVERAGEIF(Stress_Scenarios!C2:C1301, "&gt;="&amp;PERCENTILE(Stress_Scenarios!C2:C1301, 0.995)) * AVERAGE(Risk_Exposures!B2:B1301)</f>
        <v/>
      </c>
      <c r="D110">
        <f>PERCENTILE(Stress_Scenarios!C2:C1301, 0.975) * AVERAGE(Risk_Exposures!B2:B1301)</f>
        <v/>
      </c>
      <c r="E110">
        <f>PERCENTILE(Stress_Scenarios!C2:C1301, 0.995) * VLOOKUP(A110, Risk_Exposures!A2:B1301, 2, FALSE)</f>
        <v/>
      </c>
      <c r="F110">
        <f>AVERAGEIF(Stress_Scenarios!C2:C1301, "&gt;="&amp;PERCENTILE(Stress_Scenarios!C2:C1301, 0.995)) * VLOOKUP(A110, Risk_Exposures!A2:B1301, 2, FALSE)</f>
        <v/>
      </c>
      <c r="G110" t="inlineStr">
        <is>
          <t>72</t>
        </is>
      </c>
    </row>
    <row r="111">
      <c r="A111">
        <f>Risk_Exposures!A111</f>
        <v/>
      </c>
      <c r="B111">
        <f>PERCENTILE(Stress_Scenarios!C2:C1301, 0.995) * AVERAGE(Risk_Exposures!B2:B1301)</f>
        <v/>
      </c>
      <c r="C111">
        <f>AVERAGEIF(Stress_Scenarios!C2:C1301, "&gt;="&amp;PERCENTILE(Stress_Scenarios!C2:C1301, 0.995)) * AVERAGE(Risk_Exposures!B2:B1301)</f>
        <v/>
      </c>
      <c r="D111">
        <f>PERCENTILE(Stress_Scenarios!C2:C1301, 0.975) * AVERAGE(Risk_Exposures!B2:B1301)</f>
        <v/>
      </c>
      <c r="E111">
        <f>PERCENTILE(Stress_Scenarios!C2:C1301, 0.995) * VLOOKUP(A111, Risk_Exposures!A2:B1301, 2, FALSE)</f>
        <v/>
      </c>
      <c r="F111">
        <f>AVERAGEIF(Stress_Scenarios!C2:C1301, "&gt;="&amp;PERCENTILE(Stress_Scenarios!C2:C1301, 0.995)) * VLOOKUP(A111, Risk_Exposures!A2:B1301, 2, FALSE)</f>
        <v/>
      </c>
      <c r="G111" t="inlineStr">
        <is>
          <t>30</t>
        </is>
      </c>
    </row>
    <row r="112">
      <c r="A112">
        <f>Risk_Exposures!A112</f>
        <v/>
      </c>
      <c r="B112">
        <f>PERCENTILE(Stress_Scenarios!C2:C1301, 0.995) * AVERAGE(Risk_Exposures!B2:B1301)</f>
        <v/>
      </c>
      <c r="C112">
        <f>AVERAGEIF(Stress_Scenarios!C2:C1301, "&gt;="&amp;PERCENTILE(Stress_Scenarios!C2:C1301, 0.995)) * AVERAGE(Risk_Exposures!B2:B1301)</f>
        <v/>
      </c>
      <c r="D112">
        <f>PERCENTILE(Stress_Scenarios!C2:C1301, 0.975) * AVERAGE(Risk_Exposures!B2:B1301)</f>
        <v/>
      </c>
      <c r="E112">
        <f>PERCENTILE(Stress_Scenarios!C2:C1301, 0.995) * VLOOKUP(A112, Risk_Exposures!A2:B1301, 2, FALSE)</f>
        <v/>
      </c>
      <c r="F112">
        <f>AVERAGEIF(Stress_Scenarios!C2:C1301, "&gt;="&amp;PERCENTILE(Stress_Scenarios!C2:C1301, 0.995)) * VLOOKUP(A112, Risk_Exposures!A2:B1301, 2, FALSE)</f>
        <v/>
      </c>
      <c r="G112" t="inlineStr">
        <is>
          <t>37</t>
        </is>
      </c>
    </row>
    <row r="113">
      <c r="A113">
        <f>Risk_Exposures!A113</f>
        <v/>
      </c>
      <c r="B113">
        <f>PERCENTILE(Stress_Scenarios!C2:C1301, 0.995) * AVERAGE(Risk_Exposures!B2:B1301)</f>
        <v/>
      </c>
      <c r="C113">
        <f>AVERAGEIF(Stress_Scenarios!C2:C1301, "&gt;="&amp;PERCENTILE(Stress_Scenarios!C2:C1301, 0.995)) * AVERAGE(Risk_Exposures!B2:B1301)</f>
        <v/>
      </c>
      <c r="D113">
        <f>PERCENTILE(Stress_Scenarios!C2:C1301, 0.975) * AVERAGE(Risk_Exposures!B2:B1301)</f>
        <v/>
      </c>
      <c r="E113">
        <f>PERCENTILE(Stress_Scenarios!C2:C1301, 0.995) * VLOOKUP(A113, Risk_Exposures!A2:B1301, 2, FALSE)</f>
        <v/>
      </c>
      <c r="F113">
        <f>AVERAGEIF(Stress_Scenarios!C2:C1301, "&gt;="&amp;PERCENTILE(Stress_Scenarios!C2:C1301, 0.995)) * VLOOKUP(A113, Risk_Exposures!A2:B1301, 2, FALSE)</f>
        <v/>
      </c>
      <c r="G113" t="inlineStr">
        <is>
          <t>91</t>
        </is>
      </c>
    </row>
    <row r="114">
      <c r="A114">
        <f>Risk_Exposures!A114</f>
        <v/>
      </c>
      <c r="B114">
        <f>PERCENTILE(Stress_Scenarios!C2:C1301, 0.995) * AVERAGE(Risk_Exposures!B2:B1301)</f>
        <v/>
      </c>
      <c r="C114">
        <f>AVERAGEIF(Stress_Scenarios!C2:C1301, "&gt;="&amp;PERCENTILE(Stress_Scenarios!C2:C1301, 0.995)) * AVERAGE(Risk_Exposures!B2:B1301)</f>
        <v/>
      </c>
      <c r="D114">
        <f>PERCENTILE(Stress_Scenarios!C2:C1301, 0.975) * AVERAGE(Risk_Exposures!B2:B1301)</f>
        <v/>
      </c>
      <c r="E114">
        <f>PERCENTILE(Stress_Scenarios!C2:C1301, 0.995) * VLOOKUP(A114, Risk_Exposures!A2:B1301, 2, FALSE)</f>
        <v/>
      </c>
      <c r="F114">
        <f>AVERAGEIF(Stress_Scenarios!C2:C1301, "&gt;="&amp;PERCENTILE(Stress_Scenarios!C2:C1301, 0.995)) * VLOOKUP(A114, Risk_Exposures!A2:B1301, 2, FALSE)</f>
        <v/>
      </c>
      <c r="G114" t="inlineStr">
        <is>
          <t>8</t>
        </is>
      </c>
    </row>
    <row r="115">
      <c r="A115">
        <f>Risk_Exposures!A115</f>
        <v/>
      </c>
      <c r="B115">
        <f>PERCENTILE(Stress_Scenarios!C2:C1301, 0.995) * AVERAGE(Risk_Exposures!B2:B1301)</f>
        <v/>
      </c>
      <c r="C115">
        <f>AVERAGEIF(Stress_Scenarios!C2:C1301, "&gt;="&amp;PERCENTILE(Stress_Scenarios!C2:C1301, 0.995)) * AVERAGE(Risk_Exposures!B2:B1301)</f>
        <v/>
      </c>
      <c r="D115">
        <f>PERCENTILE(Stress_Scenarios!C2:C1301, 0.975) * AVERAGE(Risk_Exposures!B2:B1301)</f>
        <v/>
      </c>
      <c r="E115">
        <f>PERCENTILE(Stress_Scenarios!C2:C1301, 0.995) * VLOOKUP(A115, Risk_Exposures!A2:B1301, 2, FALSE)</f>
        <v/>
      </c>
      <c r="F115">
        <f>AVERAGEIF(Stress_Scenarios!C2:C1301, "&gt;="&amp;PERCENTILE(Stress_Scenarios!C2:C1301, 0.995)) * VLOOKUP(A115, Risk_Exposures!A2:B1301, 2, FALSE)</f>
        <v/>
      </c>
      <c r="G115" t="inlineStr">
        <is>
          <t>47</t>
        </is>
      </c>
    </row>
    <row r="116">
      <c r="A116">
        <f>Risk_Exposures!A116</f>
        <v/>
      </c>
      <c r="B116">
        <f>PERCENTILE(Stress_Scenarios!C2:C1301, 0.995) * AVERAGE(Risk_Exposures!B2:B1301)</f>
        <v/>
      </c>
      <c r="C116">
        <f>AVERAGEIF(Stress_Scenarios!C2:C1301, "&gt;="&amp;PERCENTILE(Stress_Scenarios!C2:C1301, 0.995)) * AVERAGE(Risk_Exposures!B2:B1301)</f>
        <v/>
      </c>
      <c r="D116">
        <f>PERCENTILE(Stress_Scenarios!C2:C1301, 0.975) * AVERAGE(Risk_Exposures!B2:B1301)</f>
        <v/>
      </c>
      <c r="E116">
        <f>PERCENTILE(Stress_Scenarios!C2:C1301, 0.995) * VLOOKUP(A116, Risk_Exposures!A2:B1301, 2, FALSE)</f>
        <v/>
      </c>
      <c r="F116">
        <f>AVERAGEIF(Stress_Scenarios!C2:C1301, "&gt;="&amp;PERCENTILE(Stress_Scenarios!C2:C1301, 0.995)) * VLOOKUP(A116, Risk_Exposures!A2:B1301, 2, FALSE)</f>
        <v/>
      </c>
      <c r="G116" t="inlineStr">
        <is>
          <t>58</t>
        </is>
      </c>
    </row>
    <row r="117">
      <c r="A117">
        <f>Risk_Exposures!A117</f>
        <v/>
      </c>
      <c r="B117">
        <f>PERCENTILE(Stress_Scenarios!C2:C1301, 0.995) * AVERAGE(Risk_Exposures!B2:B1301)</f>
        <v/>
      </c>
      <c r="C117">
        <f>AVERAGEIF(Stress_Scenarios!C2:C1301, "&gt;="&amp;PERCENTILE(Stress_Scenarios!C2:C1301, 0.995)) * AVERAGE(Risk_Exposures!B2:B1301)</f>
        <v/>
      </c>
      <c r="D117">
        <f>PERCENTILE(Stress_Scenarios!C2:C1301, 0.975) * AVERAGE(Risk_Exposures!B2:B1301)</f>
        <v/>
      </c>
      <c r="E117">
        <f>PERCENTILE(Stress_Scenarios!C2:C1301, 0.995) * VLOOKUP(A117, Risk_Exposures!A2:B1301, 2, FALSE)</f>
        <v/>
      </c>
      <c r="F117">
        <f>AVERAGEIF(Stress_Scenarios!C2:C1301, "&gt;="&amp;PERCENTILE(Stress_Scenarios!C2:C1301, 0.995)) * VLOOKUP(A117, Risk_Exposures!A2:B1301, 2, FALSE)</f>
        <v/>
      </c>
      <c r="G117" t="inlineStr">
        <is>
          <t>70</t>
        </is>
      </c>
    </row>
    <row r="118">
      <c r="A118">
        <f>Risk_Exposures!A118</f>
        <v/>
      </c>
      <c r="B118">
        <f>PERCENTILE(Stress_Scenarios!C2:C1301, 0.995) * AVERAGE(Risk_Exposures!B2:B1301)</f>
        <v/>
      </c>
      <c r="C118">
        <f>AVERAGEIF(Stress_Scenarios!C2:C1301, "&gt;="&amp;PERCENTILE(Stress_Scenarios!C2:C1301, 0.995)) * AVERAGE(Risk_Exposures!B2:B1301)</f>
        <v/>
      </c>
      <c r="D118">
        <f>PERCENTILE(Stress_Scenarios!C2:C1301, 0.975) * AVERAGE(Risk_Exposures!B2:B1301)</f>
        <v/>
      </c>
      <c r="E118">
        <f>PERCENTILE(Stress_Scenarios!C2:C1301, 0.995) * VLOOKUP(A118, Risk_Exposures!A2:B1301, 2, FALSE)</f>
        <v/>
      </c>
      <c r="F118">
        <f>AVERAGEIF(Stress_Scenarios!C2:C1301, "&gt;="&amp;PERCENTILE(Stress_Scenarios!C2:C1301, 0.995)) * VLOOKUP(A118, Risk_Exposures!A2:B1301, 2, FALSE)</f>
        <v/>
      </c>
      <c r="G118" t="inlineStr">
        <is>
          <t>46</t>
        </is>
      </c>
    </row>
    <row r="119">
      <c r="A119">
        <f>Risk_Exposures!A119</f>
        <v/>
      </c>
      <c r="B119">
        <f>PERCENTILE(Stress_Scenarios!C2:C1301, 0.995) * AVERAGE(Risk_Exposures!B2:B1301)</f>
        <v/>
      </c>
      <c r="C119">
        <f>AVERAGEIF(Stress_Scenarios!C2:C1301, "&gt;="&amp;PERCENTILE(Stress_Scenarios!C2:C1301, 0.995)) * AVERAGE(Risk_Exposures!B2:B1301)</f>
        <v/>
      </c>
      <c r="D119">
        <f>PERCENTILE(Stress_Scenarios!C2:C1301, 0.975) * AVERAGE(Risk_Exposures!B2:B1301)</f>
        <v/>
      </c>
      <c r="E119">
        <f>PERCENTILE(Stress_Scenarios!C2:C1301, 0.995) * VLOOKUP(A119, Risk_Exposures!A2:B1301, 2, FALSE)</f>
        <v/>
      </c>
      <c r="F119">
        <f>AVERAGEIF(Stress_Scenarios!C2:C1301, "&gt;="&amp;PERCENTILE(Stress_Scenarios!C2:C1301, 0.995)) * VLOOKUP(A119, Risk_Exposures!A2:B1301, 2, FALSE)</f>
        <v/>
      </c>
      <c r="G119" t="inlineStr">
        <is>
          <t>81</t>
        </is>
      </c>
    </row>
    <row r="120">
      <c r="A120">
        <f>Risk_Exposures!A120</f>
        <v/>
      </c>
      <c r="B120">
        <f>PERCENTILE(Stress_Scenarios!C2:C1301, 0.995) * AVERAGE(Risk_Exposures!B2:B1301)</f>
        <v/>
      </c>
      <c r="C120">
        <f>AVERAGEIF(Stress_Scenarios!C2:C1301, "&gt;="&amp;PERCENTILE(Stress_Scenarios!C2:C1301, 0.995)) * AVERAGE(Risk_Exposures!B2:B1301)</f>
        <v/>
      </c>
      <c r="D120">
        <f>PERCENTILE(Stress_Scenarios!C2:C1301, 0.975) * AVERAGE(Risk_Exposures!B2:B1301)</f>
        <v/>
      </c>
      <c r="E120">
        <f>PERCENTILE(Stress_Scenarios!C2:C1301, 0.995) * VLOOKUP(A120, Risk_Exposures!A2:B1301, 2, FALSE)</f>
        <v/>
      </c>
      <c r="F120">
        <f>AVERAGEIF(Stress_Scenarios!C2:C1301, "&gt;="&amp;PERCENTILE(Stress_Scenarios!C2:C1301, 0.995)) * VLOOKUP(A120, Risk_Exposures!A2:B1301, 2, FALSE)</f>
        <v/>
      </c>
      <c r="G120" t="inlineStr">
        <is>
          <t>27</t>
        </is>
      </c>
    </row>
    <row r="121">
      <c r="A121">
        <f>Risk_Exposures!A121</f>
        <v/>
      </c>
      <c r="B121">
        <f>PERCENTILE(Stress_Scenarios!C2:C1301, 0.995) * AVERAGE(Risk_Exposures!B2:B1301)</f>
        <v/>
      </c>
      <c r="C121">
        <f>AVERAGEIF(Stress_Scenarios!C2:C1301, "&gt;="&amp;PERCENTILE(Stress_Scenarios!C2:C1301, 0.995)) * AVERAGE(Risk_Exposures!B2:B1301)</f>
        <v/>
      </c>
      <c r="D121">
        <f>PERCENTILE(Stress_Scenarios!C2:C1301, 0.975) * AVERAGE(Risk_Exposures!B2:B1301)</f>
        <v/>
      </c>
      <c r="E121">
        <f>PERCENTILE(Stress_Scenarios!C2:C1301, 0.995) * VLOOKUP(A121, Risk_Exposures!A2:B1301, 2, FALSE)</f>
        <v/>
      </c>
      <c r="F121">
        <f>AVERAGEIF(Stress_Scenarios!C2:C1301, "&gt;="&amp;PERCENTILE(Stress_Scenarios!C2:C1301, 0.995)) * VLOOKUP(A121, Risk_Exposures!A2:B1301, 2, FALSE)</f>
        <v/>
      </c>
      <c r="G121" t="inlineStr">
        <is>
          <t>2</t>
        </is>
      </c>
    </row>
    <row r="122">
      <c r="A122">
        <f>Risk_Exposures!A122</f>
        <v/>
      </c>
      <c r="B122">
        <f>PERCENTILE(Stress_Scenarios!C2:C1301, 0.995) * AVERAGE(Risk_Exposures!B2:B1301)</f>
        <v/>
      </c>
      <c r="C122">
        <f>AVERAGEIF(Stress_Scenarios!C2:C1301, "&gt;="&amp;PERCENTILE(Stress_Scenarios!C2:C1301, 0.995)) * AVERAGE(Risk_Exposures!B2:B1301)</f>
        <v/>
      </c>
      <c r="D122">
        <f>PERCENTILE(Stress_Scenarios!C2:C1301, 0.975) * AVERAGE(Risk_Exposures!B2:B1301)</f>
        <v/>
      </c>
      <c r="E122">
        <f>PERCENTILE(Stress_Scenarios!C2:C1301, 0.995) * VLOOKUP(A122, Risk_Exposures!A2:B1301, 2, FALSE)</f>
        <v/>
      </c>
      <c r="F122">
        <f>AVERAGEIF(Stress_Scenarios!C2:C1301, "&gt;="&amp;PERCENTILE(Stress_Scenarios!C2:C1301, 0.995)) * VLOOKUP(A122, Risk_Exposures!A2:B1301, 2, FALSE)</f>
        <v/>
      </c>
      <c r="G122" t="inlineStr">
        <is>
          <t>46</t>
        </is>
      </c>
    </row>
    <row r="123">
      <c r="A123">
        <f>Risk_Exposures!A123</f>
        <v/>
      </c>
      <c r="B123">
        <f>PERCENTILE(Stress_Scenarios!C2:C1301, 0.995) * AVERAGE(Risk_Exposures!B2:B1301)</f>
        <v/>
      </c>
      <c r="C123">
        <f>AVERAGEIF(Stress_Scenarios!C2:C1301, "&gt;="&amp;PERCENTILE(Stress_Scenarios!C2:C1301, 0.995)) * AVERAGE(Risk_Exposures!B2:B1301)</f>
        <v/>
      </c>
      <c r="D123">
        <f>PERCENTILE(Stress_Scenarios!C2:C1301, 0.975) * AVERAGE(Risk_Exposures!B2:B1301)</f>
        <v/>
      </c>
      <c r="E123">
        <f>PERCENTILE(Stress_Scenarios!C2:C1301, 0.995) * VLOOKUP(A123, Risk_Exposures!A2:B1301, 2, FALSE)</f>
        <v/>
      </c>
      <c r="F123">
        <f>AVERAGEIF(Stress_Scenarios!C2:C1301, "&gt;="&amp;PERCENTILE(Stress_Scenarios!C2:C1301, 0.995)) * VLOOKUP(A123, Risk_Exposures!A2:B1301, 2, FALSE)</f>
        <v/>
      </c>
      <c r="G123" t="inlineStr">
        <is>
          <t>43</t>
        </is>
      </c>
    </row>
    <row r="124">
      <c r="A124">
        <f>Risk_Exposures!A124</f>
        <v/>
      </c>
      <c r="B124">
        <f>PERCENTILE(Stress_Scenarios!C2:C1301, 0.995) * AVERAGE(Risk_Exposures!B2:B1301)</f>
        <v/>
      </c>
      <c r="C124">
        <f>AVERAGEIF(Stress_Scenarios!C2:C1301, "&gt;="&amp;PERCENTILE(Stress_Scenarios!C2:C1301, 0.995)) * AVERAGE(Risk_Exposures!B2:B1301)</f>
        <v/>
      </c>
      <c r="D124">
        <f>PERCENTILE(Stress_Scenarios!C2:C1301, 0.975) * AVERAGE(Risk_Exposures!B2:B1301)</f>
        <v/>
      </c>
      <c r="E124">
        <f>PERCENTILE(Stress_Scenarios!C2:C1301, 0.995) * VLOOKUP(A124, Risk_Exposures!A2:B1301, 2, FALSE)</f>
        <v/>
      </c>
      <c r="F124">
        <f>AVERAGEIF(Stress_Scenarios!C2:C1301, "&gt;="&amp;PERCENTILE(Stress_Scenarios!C2:C1301, 0.995)) * VLOOKUP(A124, Risk_Exposures!A2:B1301, 2, FALSE)</f>
        <v/>
      </c>
      <c r="G124" t="inlineStr">
        <is>
          <t>42</t>
        </is>
      </c>
    </row>
    <row r="125">
      <c r="A125">
        <f>Risk_Exposures!A125</f>
        <v/>
      </c>
      <c r="B125">
        <f>PERCENTILE(Stress_Scenarios!C2:C1301, 0.995) * AVERAGE(Risk_Exposures!B2:B1301)</f>
        <v/>
      </c>
      <c r="C125">
        <f>AVERAGEIF(Stress_Scenarios!C2:C1301, "&gt;="&amp;PERCENTILE(Stress_Scenarios!C2:C1301, 0.995)) * AVERAGE(Risk_Exposures!B2:B1301)</f>
        <v/>
      </c>
      <c r="D125">
        <f>PERCENTILE(Stress_Scenarios!C2:C1301, 0.975) * AVERAGE(Risk_Exposures!B2:B1301)</f>
        <v/>
      </c>
      <c r="E125">
        <f>PERCENTILE(Stress_Scenarios!C2:C1301, 0.995) * VLOOKUP(A125, Risk_Exposures!A2:B1301, 2, FALSE)</f>
        <v/>
      </c>
      <c r="F125">
        <f>AVERAGEIF(Stress_Scenarios!C2:C1301, "&gt;="&amp;PERCENTILE(Stress_Scenarios!C2:C1301, 0.995)) * VLOOKUP(A125, Risk_Exposures!A2:B1301, 2, FALSE)</f>
        <v/>
      </c>
      <c r="G125" t="inlineStr">
        <is>
          <t>3</t>
        </is>
      </c>
    </row>
    <row r="126">
      <c r="A126">
        <f>Risk_Exposures!A126</f>
        <v/>
      </c>
      <c r="B126">
        <f>PERCENTILE(Stress_Scenarios!C2:C1301, 0.995) * AVERAGE(Risk_Exposures!B2:B1301)</f>
        <v/>
      </c>
      <c r="C126">
        <f>AVERAGEIF(Stress_Scenarios!C2:C1301, "&gt;="&amp;PERCENTILE(Stress_Scenarios!C2:C1301, 0.995)) * AVERAGE(Risk_Exposures!B2:B1301)</f>
        <v/>
      </c>
      <c r="D126">
        <f>PERCENTILE(Stress_Scenarios!C2:C1301, 0.975) * AVERAGE(Risk_Exposures!B2:B1301)</f>
        <v/>
      </c>
      <c r="E126">
        <f>PERCENTILE(Stress_Scenarios!C2:C1301, 0.995) * VLOOKUP(A126, Risk_Exposures!A2:B1301, 2, FALSE)</f>
        <v/>
      </c>
      <c r="F126">
        <f>AVERAGEIF(Stress_Scenarios!C2:C1301, "&gt;="&amp;PERCENTILE(Stress_Scenarios!C2:C1301, 0.995)) * VLOOKUP(A126, Risk_Exposures!A2:B1301, 2, FALSE)</f>
        <v/>
      </c>
      <c r="G126" t="inlineStr">
        <is>
          <t>73</t>
        </is>
      </c>
    </row>
    <row r="127">
      <c r="A127">
        <f>Risk_Exposures!A127</f>
        <v/>
      </c>
      <c r="B127">
        <f>PERCENTILE(Stress_Scenarios!C2:C1301, 0.995) * AVERAGE(Risk_Exposures!B2:B1301)</f>
        <v/>
      </c>
      <c r="C127">
        <f>AVERAGEIF(Stress_Scenarios!C2:C1301, "&gt;="&amp;PERCENTILE(Stress_Scenarios!C2:C1301, 0.995)) * AVERAGE(Risk_Exposures!B2:B1301)</f>
        <v/>
      </c>
      <c r="D127">
        <f>PERCENTILE(Stress_Scenarios!C2:C1301, 0.975) * AVERAGE(Risk_Exposures!B2:B1301)</f>
        <v/>
      </c>
      <c r="E127">
        <f>PERCENTILE(Stress_Scenarios!C2:C1301, 0.995) * VLOOKUP(A127, Risk_Exposures!A2:B1301, 2, FALSE)</f>
        <v/>
      </c>
      <c r="F127">
        <f>AVERAGEIF(Stress_Scenarios!C2:C1301, "&gt;="&amp;PERCENTILE(Stress_Scenarios!C2:C1301, 0.995)) * VLOOKUP(A127, Risk_Exposures!A2:B1301, 2, FALSE)</f>
        <v/>
      </c>
      <c r="G127" t="inlineStr">
        <is>
          <t>12</t>
        </is>
      </c>
    </row>
    <row r="128">
      <c r="A128">
        <f>Risk_Exposures!A128</f>
        <v/>
      </c>
      <c r="B128">
        <f>PERCENTILE(Stress_Scenarios!C2:C1301, 0.995) * AVERAGE(Risk_Exposures!B2:B1301)</f>
        <v/>
      </c>
      <c r="C128">
        <f>AVERAGEIF(Stress_Scenarios!C2:C1301, "&gt;="&amp;PERCENTILE(Stress_Scenarios!C2:C1301, 0.995)) * AVERAGE(Risk_Exposures!B2:B1301)</f>
        <v/>
      </c>
      <c r="D128">
        <f>PERCENTILE(Stress_Scenarios!C2:C1301, 0.975) * AVERAGE(Risk_Exposures!B2:B1301)</f>
        <v/>
      </c>
      <c r="E128">
        <f>PERCENTILE(Stress_Scenarios!C2:C1301, 0.995) * VLOOKUP(A128, Risk_Exposures!A2:B1301, 2, FALSE)</f>
        <v/>
      </c>
      <c r="F128">
        <f>AVERAGEIF(Stress_Scenarios!C2:C1301, "&gt;="&amp;PERCENTILE(Stress_Scenarios!C2:C1301, 0.995)) * VLOOKUP(A128, Risk_Exposures!A2:B1301, 2, FALSE)</f>
        <v/>
      </c>
      <c r="G128" t="inlineStr">
        <is>
          <t>87</t>
        </is>
      </c>
    </row>
    <row r="129">
      <c r="A129">
        <f>Risk_Exposures!A129</f>
        <v/>
      </c>
      <c r="B129">
        <f>PERCENTILE(Stress_Scenarios!C2:C1301, 0.995) * AVERAGE(Risk_Exposures!B2:B1301)</f>
        <v/>
      </c>
      <c r="C129">
        <f>AVERAGEIF(Stress_Scenarios!C2:C1301, "&gt;="&amp;PERCENTILE(Stress_Scenarios!C2:C1301, 0.995)) * AVERAGE(Risk_Exposures!B2:B1301)</f>
        <v/>
      </c>
      <c r="D129">
        <f>PERCENTILE(Stress_Scenarios!C2:C1301, 0.975) * AVERAGE(Risk_Exposures!B2:B1301)</f>
        <v/>
      </c>
      <c r="E129">
        <f>PERCENTILE(Stress_Scenarios!C2:C1301, 0.995) * VLOOKUP(A129, Risk_Exposures!A2:B1301, 2, FALSE)</f>
        <v/>
      </c>
      <c r="F129">
        <f>AVERAGEIF(Stress_Scenarios!C2:C1301, "&gt;="&amp;PERCENTILE(Stress_Scenarios!C2:C1301, 0.995)) * VLOOKUP(A129, Risk_Exposures!A2:B1301, 2, FALSE)</f>
        <v/>
      </c>
      <c r="G129" t="inlineStr">
        <is>
          <t>100</t>
        </is>
      </c>
    </row>
    <row r="130">
      <c r="A130">
        <f>Risk_Exposures!A130</f>
        <v/>
      </c>
      <c r="B130">
        <f>PERCENTILE(Stress_Scenarios!C2:C1301, 0.995) * AVERAGE(Risk_Exposures!B2:B1301)</f>
        <v/>
      </c>
      <c r="C130">
        <f>AVERAGEIF(Stress_Scenarios!C2:C1301, "&gt;="&amp;PERCENTILE(Stress_Scenarios!C2:C1301, 0.995)) * AVERAGE(Risk_Exposures!B2:B1301)</f>
        <v/>
      </c>
      <c r="D130">
        <f>PERCENTILE(Stress_Scenarios!C2:C1301, 0.975) * AVERAGE(Risk_Exposures!B2:B1301)</f>
        <v/>
      </c>
      <c r="E130">
        <f>PERCENTILE(Stress_Scenarios!C2:C1301, 0.995) * VLOOKUP(A130, Risk_Exposures!A2:B1301, 2, FALSE)</f>
        <v/>
      </c>
      <c r="F130">
        <f>AVERAGEIF(Stress_Scenarios!C2:C1301, "&gt;="&amp;PERCENTILE(Stress_Scenarios!C2:C1301, 0.995)) * VLOOKUP(A130, Risk_Exposures!A2:B1301, 2, FALSE)</f>
        <v/>
      </c>
      <c r="G130" t="inlineStr">
        <is>
          <t>97</t>
        </is>
      </c>
    </row>
    <row r="131">
      <c r="A131">
        <f>Risk_Exposures!A131</f>
        <v/>
      </c>
      <c r="B131">
        <f>PERCENTILE(Stress_Scenarios!C2:C1301, 0.995) * AVERAGE(Risk_Exposures!B2:B1301)</f>
        <v/>
      </c>
      <c r="C131">
        <f>AVERAGEIF(Stress_Scenarios!C2:C1301, "&gt;="&amp;PERCENTILE(Stress_Scenarios!C2:C1301, 0.995)) * AVERAGE(Risk_Exposures!B2:B1301)</f>
        <v/>
      </c>
      <c r="D131">
        <f>PERCENTILE(Stress_Scenarios!C2:C1301, 0.975) * AVERAGE(Risk_Exposures!B2:B1301)</f>
        <v/>
      </c>
      <c r="E131">
        <f>PERCENTILE(Stress_Scenarios!C2:C1301, 0.995) * VLOOKUP(A131, Risk_Exposures!A2:B1301, 2, FALSE)</f>
        <v/>
      </c>
      <c r="F131">
        <f>AVERAGEIF(Stress_Scenarios!C2:C1301, "&gt;="&amp;PERCENTILE(Stress_Scenarios!C2:C1301, 0.995)) * VLOOKUP(A131, Risk_Exposures!A2:B1301, 2, FALSE)</f>
        <v/>
      </c>
      <c r="G131" t="inlineStr">
        <is>
          <t>22</t>
        </is>
      </c>
    </row>
    <row r="132">
      <c r="A132">
        <f>Risk_Exposures!A132</f>
        <v/>
      </c>
      <c r="B132">
        <f>PERCENTILE(Stress_Scenarios!C2:C1301, 0.995) * AVERAGE(Risk_Exposures!B2:B1301)</f>
        <v/>
      </c>
      <c r="C132">
        <f>AVERAGEIF(Stress_Scenarios!C2:C1301, "&gt;="&amp;PERCENTILE(Stress_Scenarios!C2:C1301, 0.995)) * AVERAGE(Risk_Exposures!B2:B1301)</f>
        <v/>
      </c>
      <c r="D132">
        <f>PERCENTILE(Stress_Scenarios!C2:C1301, 0.975) * AVERAGE(Risk_Exposures!B2:B1301)</f>
        <v/>
      </c>
      <c r="E132">
        <f>PERCENTILE(Stress_Scenarios!C2:C1301, 0.995) * VLOOKUP(A132, Risk_Exposures!A2:B1301, 2, FALSE)</f>
        <v/>
      </c>
      <c r="F132">
        <f>AVERAGEIF(Stress_Scenarios!C2:C1301, "&gt;="&amp;PERCENTILE(Stress_Scenarios!C2:C1301, 0.995)) * VLOOKUP(A132, Risk_Exposures!A2:B1301, 2, FALSE)</f>
        <v/>
      </c>
      <c r="G132" t="inlineStr">
        <is>
          <t>88</t>
        </is>
      </c>
    </row>
    <row r="133">
      <c r="A133">
        <f>Risk_Exposures!A133</f>
        <v/>
      </c>
      <c r="B133">
        <f>PERCENTILE(Stress_Scenarios!C2:C1301, 0.995) * AVERAGE(Risk_Exposures!B2:B1301)</f>
        <v/>
      </c>
      <c r="C133">
        <f>AVERAGEIF(Stress_Scenarios!C2:C1301, "&gt;="&amp;PERCENTILE(Stress_Scenarios!C2:C1301, 0.995)) * AVERAGE(Risk_Exposures!B2:B1301)</f>
        <v/>
      </c>
      <c r="D133">
        <f>PERCENTILE(Stress_Scenarios!C2:C1301, 0.975) * AVERAGE(Risk_Exposures!B2:B1301)</f>
        <v/>
      </c>
      <c r="E133">
        <f>PERCENTILE(Stress_Scenarios!C2:C1301, 0.995) * VLOOKUP(A133, Risk_Exposures!A2:B1301, 2, FALSE)</f>
        <v/>
      </c>
      <c r="F133">
        <f>AVERAGEIF(Stress_Scenarios!C2:C1301, "&gt;="&amp;PERCENTILE(Stress_Scenarios!C2:C1301, 0.995)) * VLOOKUP(A133, Risk_Exposures!A2:B1301, 2, FALSE)</f>
        <v/>
      </c>
      <c r="G133" t="inlineStr">
        <is>
          <t>42</t>
        </is>
      </c>
    </row>
    <row r="134">
      <c r="A134">
        <f>Risk_Exposures!A134</f>
        <v/>
      </c>
      <c r="B134">
        <f>PERCENTILE(Stress_Scenarios!C2:C1301, 0.995) * AVERAGE(Risk_Exposures!B2:B1301)</f>
        <v/>
      </c>
      <c r="C134">
        <f>AVERAGEIF(Stress_Scenarios!C2:C1301, "&gt;="&amp;PERCENTILE(Stress_Scenarios!C2:C1301, 0.995)) * AVERAGE(Risk_Exposures!B2:B1301)</f>
        <v/>
      </c>
      <c r="D134">
        <f>PERCENTILE(Stress_Scenarios!C2:C1301, 0.975) * AVERAGE(Risk_Exposures!B2:B1301)</f>
        <v/>
      </c>
      <c r="E134">
        <f>PERCENTILE(Stress_Scenarios!C2:C1301, 0.995) * VLOOKUP(A134, Risk_Exposures!A2:B1301, 2, FALSE)</f>
        <v/>
      </c>
      <c r="F134">
        <f>AVERAGEIF(Stress_Scenarios!C2:C1301, "&gt;="&amp;PERCENTILE(Stress_Scenarios!C2:C1301, 0.995)) * VLOOKUP(A134, Risk_Exposures!A2:B1301, 2, FALSE)</f>
        <v/>
      </c>
      <c r="G134" t="inlineStr">
        <is>
          <t>71</t>
        </is>
      </c>
    </row>
    <row r="135">
      <c r="A135">
        <f>Risk_Exposures!A135</f>
        <v/>
      </c>
      <c r="B135">
        <f>PERCENTILE(Stress_Scenarios!C2:C1301, 0.995) * AVERAGE(Risk_Exposures!B2:B1301)</f>
        <v/>
      </c>
      <c r="C135">
        <f>AVERAGEIF(Stress_Scenarios!C2:C1301, "&gt;="&amp;PERCENTILE(Stress_Scenarios!C2:C1301, 0.995)) * AVERAGE(Risk_Exposures!B2:B1301)</f>
        <v/>
      </c>
      <c r="D135">
        <f>PERCENTILE(Stress_Scenarios!C2:C1301, 0.975) * AVERAGE(Risk_Exposures!B2:B1301)</f>
        <v/>
      </c>
      <c r="E135">
        <f>PERCENTILE(Stress_Scenarios!C2:C1301, 0.995) * VLOOKUP(A135, Risk_Exposures!A2:B1301, 2, FALSE)</f>
        <v/>
      </c>
      <c r="F135">
        <f>AVERAGEIF(Stress_Scenarios!C2:C1301, "&gt;="&amp;PERCENTILE(Stress_Scenarios!C2:C1301, 0.995)) * VLOOKUP(A135, Risk_Exposures!A2:B1301, 2, FALSE)</f>
        <v/>
      </c>
      <c r="G135" t="inlineStr">
        <is>
          <t>82</t>
        </is>
      </c>
    </row>
    <row r="136">
      <c r="A136">
        <f>Risk_Exposures!A136</f>
        <v/>
      </c>
      <c r="B136">
        <f>PERCENTILE(Stress_Scenarios!C2:C1301, 0.995) * AVERAGE(Risk_Exposures!B2:B1301)</f>
        <v/>
      </c>
      <c r="C136">
        <f>AVERAGEIF(Stress_Scenarios!C2:C1301, "&gt;="&amp;PERCENTILE(Stress_Scenarios!C2:C1301, 0.995)) * AVERAGE(Risk_Exposures!B2:B1301)</f>
        <v/>
      </c>
      <c r="D136">
        <f>PERCENTILE(Stress_Scenarios!C2:C1301, 0.975) * AVERAGE(Risk_Exposures!B2:B1301)</f>
        <v/>
      </c>
      <c r="E136">
        <f>PERCENTILE(Stress_Scenarios!C2:C1301, 0.995) * VLOOKUP(A136, Risk_Exposures!A2:B1301, 2, FALSE)</f>
        <v/>
      </c>
      <c r="F136">
        <f>AVERAGEIF(Stress_Scenarios!C2:C1301, "&gt;="&amp;PERCENTILE(Stress_Scenarios!C2:C1301, 0.995)) * VLOOKUP(A136, Risk_Exposures!A2:B1301, 2, FALSE)</f>
        <v/>
      </c>
      <c r="G136" t="inlineStr">
        <is>
          <t>67</t>
        </is>
      </c>
    </row>
    <row r="137">
      <c r="A137">
        <f>Risk_Exposures!A137</f>
        <v/>
      </c>
      <c r="B137">
        <f>PERCENTILE(Stress_Scenarios!C2:C1301, 0.995) * AVERAGE(Risk_Exposures!B2:B1301)</f>
        <v/>
      </c>
      <c r="C137">
        <f>AVERAGEIF(Stress_Scenarios!C2:C1301, "&gt;="&amp;PERCENTILE(Stress_Scenarios!C2:C1301, 0.995)) * AVERAGE(Risk_Exposures!B2:B1301)</f>
        <v/>
      </c>
      <c r="D137">
        <f>PERCENTILE(Stress_Scenarios!C2:C1301, 0.975) * AVERAGE(Risk_Exposures!B2:B1301)</f>
        <v/>
      </c>
      <c r="E137">
        <f>PERCENTILE(Stress_Scenarios!C2:C1301, 0.995) * VLOOKUP(A137, Risk_Exposures!A2:B1301, 2, FALSE)</f>
        <v/>
      </c>
      <c r="F137">
        <f>AVERAGEIF(Stress_Scenarios!C2:C1301, "&gt;="&amp;PERCENTILE(Stress_Scenarios!C2:C1301, 0.995)) * VLOOKUP(A137, Risk_Exposures!A2:B1301, 2, FALSE)</f>
        <v/>
      </c>
      <c r="G137" t="inlineStr">
        <is>
          <t>26</t>
        </is>
      </c>
    </row>
    <row r="138">
      <c r="A138">
        <f>Risk_Exposures!A138</f>
        <v/>
      </c>
      <c r="B138">
        <f>PERCENTILE(Stress_Scenarios!C2:C1301, 0.995) * AVERAGE(Risk_Exposures!B2:B1301)</f>
        <v/>
      </c>
      <c r="C138">
        <f>AVERAGEIF(Stress_Scenarios!C2:C1301, "&gt;="&amp;PERCENTILE(Stress_Scenarios!C2:C1301, 0.995)) * AVERAGE(Risk_Exposures!B2:B1301)</f>
        <v/>
      </c>
      <c r="D138">
        <f>PERCENTILE(Stress_Scenarios!C2:C1301, 0.975) * AVERAGE(Risk_Exposures!B2:B1301)</f>
        <v/>
      </c>
      <c r="E138">
        <f>PERCENTILE(Stress_Scenarios!C2:C1301, 0.995) * VLOOKUP(A138, Risk_Exposures!A2:B1301, 2, FALSE)</f>
        <v/>
      </c>
      <c r="F138">
        <f>AVERAGEIF(Stress_Scenarios!C2:C1301, "&gt;="&amp;PERCENTILE(Stress_Scenarios!C2:C1301, 0.995)) * VLOOKUP(A138, Risk_Exposures!A2:B1301, 2, FALSE)</f>
        <v/>
      </c>
      <c r="G138" t="inlineStr">
        <is>
          <t>5</t>
        </is>
      </c>
    </row>
    <row r="139">
      <c r="A139">
        <f>Risk_Exposures!A139</f>
        <v/>
      </c>
      <c r="B139">
        <f>PERCENTILE(Stress_Scenarios!C2:C1301, 0.995) * AVERAGE(Risk_Exposures!B2:B1301)</f>
        <v/>
      </c>
      <c r="C139">
        <f>AVERAGEIF(Stress_Scenarios!C2:C1301, "&gt;="&amp;PERCENTILE(Stress_Scenarios!C2:C1301, 0.995)) * AVERAGE(Risk_Exposures!B2:B1301)</f>
        <v/>
      </c>
      <c r="D139">
        <f>PERCENTILE(Stress_Scenarios!C2:C1301, 0.975) * AVERAGE(Risk_Exposures!B2:B1301)</f>
        <v/>
      </c>
      <c r="E139">
        <f>PERCENTILE(Stress_Scenarios!C2:C1301, 0.995) * VLOOKUP(A139, Risk_Exposures!A2:B1301, 2, FALSE)</f>
        <v/>
      </c>
      <c r="F139">
        <f>AVERAGEIF(Stress_Scenarios!C2:C1301, "&gt;="&amp;PERCENTILE(Stress_Scenarios!C2:C1301, 0.995)) * VLOOKUP(A139, Risk_Exposures!A2:B1301, 2, FALSE)</f>
        <v/>
      </c>
      <c r="G139" t="inlineStr">
        <is>
          <t>47</t>
        </is>
      </c>
    </row>
    <row r="140">
      <c r="A140">
        <f>Risk_Exposures!A140</f>
        <v/>
      </c>
      <c r="B140">
        <f>PERCENTILE(Stress_Scenarios!C2:C1301, 0.995) * AVERAGE(Risk_Exposures!B2:B1301)</f>
        <v/>
      </c>
      <c r="C140">
        <f>AVERAGEIF(Stress_Scenarios!C2:C1301, "&gt;="&amp;PERCENTILE(Stress_Scenarios!C2:C1301, 0.995)) * AVERAGE(Risk_Exposures!B2:B1301)</f>
        <v/>
      </c>
      <c r="D140">
        <f>PERCENTILE(Stress_Scenarios!C2:C1301, 0.975) * AVERAGE(Risk_Exposures!B2:B1301)</f>
        <v/>
      </c>
      <c r="E140">
        <f>PERCENTILE(Stress_Scenarios!C2:C1301, 0.995) * VLOOKUP(A140, Risk_Exposures!A2:B1301, 2, FALSE)</f>
        <v/>
      </c>
      <c r="F140">
        <f>AVERAGEIF(Stress_Scenarios!C2:C1301, "&gt;="&amp;PERCENTILE(Stress_Scenarios!C2:C1301, 0.995)) * VLOOKUP(A140, Risk_Exposures!A2:B1301, 2, FALSE)</f>
        <v/>
      </c>
      <c r="G140" t="inlineStr">
        <is>
          <t>68</t>
        </is>
      </c>
    </row>
    <row r="141">
      <c r="A141">
        <f>Risk_Exposures!A141</f>
        <v/>
      </c>
      <c r="B141">
        <f>PERCENTILE(Stress_Scenarios!C2:C1301, 0.995) * AVERAGE(Risk_Exposures!B2:B1301)</f>
        <v/>
      </c>
      <c r="C141">
        <f>AVERAGEIF(Stress_Scenarios!C2:C1301, "&gt;="&amp;PERCENTILE(Stress_Scenarios!C2:C1301, 0.995)) * AVERAGE(Risk_Exposures!B2:B1301)</f>
        <v/>
      </c>
      <c r="D141">
        <f>PERCENTILE(Stress_Scenarios!C2:C1301, 0.975) * AVERAGE(Risk_Exposures!B2:B1301)</f>
        <v/>
      </c>
      <c r="E141">
        <f>PERCENTILE(Stress_Scenarios!C2:C1301, 0.995) * VLOOKUP(A141, Risk_Exposures!A2:B1301, 2, FALSE)</f>
        <v/>
      </c>
      <c r="F141">
        <f>AVERAGEIF(Stress_Scenarios!C2:C1301, "&gt;="&amp;PERCENTILE(Stress_Scenarios!C2:C1301, 0.995)) * VLOOKUP(A141, Risk_Exposures!A2:B1301, 2, FALSE)</f>
        <v/>
      </c>
      <c r="G141" t="inlineStr">
        <is>
          <t>2</t>
        </is>
      </c>
    </row>
    <row r="142">
      <c r="A142">
        <f>Risk_Exposures!A142</f>
        <v/>
      </c>
      <c r="B142">
        <f>PERCENTILE(Stress_Scenarios!C2:C1301, 0.995) * AVERAGE(Risk_Exposures!B2:B1301)</f>
        <v/>
      </c>
      <c r="C142">
        <f>AVERAGEIF(Stress_Scenarios!C2:C1301, "&gt;="&amp;PERCENTILE(Stress_Scenarios!C2:C1301, 0.995)) * AVERAGE(Risk_Exposures!B2:B1301)</f>
        <v/>
      </c>
      <c r="D142">
        <f>PERCENTILE(Stress_Scenarios!C2:C1301, 0.975) * AVERAGE(Risk_Exposures!B2:B1301)</f>
        <v/>
      </c>
      <c r="E142">
        <f>PERCENTILE(Stress_Scenarios!C2:C1301, 0.995) * VLOOKUP(A142, Risk_Exposures!A2:B1301, 2, FALSE)</f>
        <v/>
      </c>
      <c r="F142">
        <f>AVERAGEIF(Stress_Scenarios!C2:C1301, "&gt;="&amp;PERCENTILE(Stress_Scenarios!C2:C1301, 0.995)) * VLOOKUP(A142, Risk_Exposures!A2:B1301, 2, FALSE)</f>
        <v/>
      </c>
      <c r="G142" t="inlineStr">
        <is>
          <t>42</t>
        </is>
      </c>
    </row>
    <row r="143">
      <c r="A143">
        <f>Risk_Exposures!A143</f>
        <v/>
      </c>
      <c r="B143">
        <f>PERCENTILE(Stress_Scenarios!C2:C1301, 0.995) * AVERAGE(Risk_Exposures!B2:B1301)</f>
        <v/>
      </c>
      <c r="C143">
        <f>AVERAGEIF(Stress_Scenarios!C2:C1301, "&gt;="&amp;PERCENTILE(Stress_Scenarios!C2:C1301, 0.995)) * AVERAGE(Risk_Exposures!B2:B1301)</f>
        <v/>
      </c>
      <c r="D143">
        <f>PERCENTILE(Stress_Scenarios!C2:C1301, 0.975) * AVERAGE(Risk_Exposures!B2:B1301)</f>
        <v/>
      </c>
      <c r="E143">
        <f>PERCENTILE(Stress_Scenarios!C2:C1301, 0.995) * VLOOKUP(A143, Risk_Exposures!A2:B1301, 2, FALSE)</f>
        <v/>
      </c>
      <c r="F143">
        <f>AVERAGEIF(Stress_Scenarios!C2:C1301, "&gt;="&amp;PERCENTILE(Stress_Scenarios!C2:C1301, 0.995)) * VLOOKUP(A143, Risk_Exposures!A2:B1301, 2, FALSE)</f>
        <v/>
      </c>
      <c r="G143" t="inlineStr">
        <is>
          <t>74</t>
        </is>
      </c>
    </row>
    <row r="144">
      <c r="A144">
        <f>Risk_Exposures!A144</f>
        <v/>
      </c>
      <c r="B144">
        <f>PERCENTILE(Stress_Scenarios!C2:C1301, 0.995) * AVERAGE(Risk_Exposures!B2:B1301)</f>
        <v/>
      </c>
      <c r="C144">
        <f>AVERAGEIF(Stress_Scenarios!C2:C1301, "&gt;="&amp;PERCENTILE(Stress_Scenarios!C2:C1301, 0.995)) * AVERAGE(Risk_Exposures!B2:B1301)</f>
        <v/>
      </c>
      <c r="D144">
        <f>PERCENTILE(Stress_Scenarios!C2:C1301, 0.975) * AVERAGE(Risk_Exposures!B2:B1301)</f>
        <v/>
      </c>
      <c r="E144">
        <f>PERCENTILE(Stress_Scenarios!C2:C1301, 0.995) * VLOOKUP(A144, Risk_Exposures!A2:B1301, 2, FALSE)</f>
        <v/>
      </c>
      <c r="F144">
        <f>AVERAGEIF(Stress_Scenarios!C2:C1301, "&gt;="&amp;PERCENTILE(Stress_Scenarios!C2:C1301, 0.995)) * VLOOKUP(A144, Risk_Exposures!A2:B1301, 2, FALSE)</f>
        <v/>
      </c>
      <c r="G144" t="inlineStr">
        <is>
          <t>27</t>
        </is>
      </c>
    </row>
    <row r="145">
      <c r="A145">
        <f>Risk_Exposures!A145</f>
        <v/>
      </c>
      <c r="B145">
        <f>PERCENTILE(Stress_Scenarios!C2:C1301, 0.995) * AVERAGE(Risk_Exposures!B2:B1301)</f>
        <v/>
      </c>
      <c r="C145">
        <f>AVERAGEIF(Stress_Scenarios!C2:C1301, "&gt;="&amp;PERCENTILE(Stress_Scenarios!C2:C1301, 0.995)) * AVERAGE(Risk_Exposures!B2:B1301)</f>
        <v/>
      </c>
      <c r="D145">
        <f>PERCENTILE(Stress_Scenarios!C2:C1301, 0.975) * AVERAGE(Risk_Exposures!B2:B1301)</f>
        <v/>
      </c>
      <c r="E145">
        <f>PERCENTILE(Stress_Scenarios!C2:C1301, 0.995) * VLOOKUP(A145, Risk_Exposures!A2:B1301, 2, FALSE)</f>
        <v/>
      </c>
      <c r="F145">
        <f>AVERAGEIF(Stress_Scenarios!C2:C1301, "&gt;="&amp;PERCENTILE(Stress_Scenarios!C2:C1301, 0.995)) * VLOOKUP(A145, Risk_Exposures!A2:B1301, 2, FALSE)</f>
        <v/>
      </c>
      <c r="G145" t="inlineStr">
        <is>
          <t>16</t>
        </is>
      </c>
    </row>
    <row r="146">
      <c r="A146">
        <f>Risk_Exposures!A146</f>
        <v/>
      </c>
      <c r="B146">
        <f>PERCENTILE(Stress_Scenarios!C2:C1301, 0.995) * AVERAGE(Risk_Exposures!B2:B1301)</f>
        <v/>
      </c>
      <c r="C146">
        <f>AVERAGEIF(Stress_Scenarios!C2:C1301, "&gt;="&amp;PERCENTILE(Stress_Scenarios!C2:C1301, 0.995)) * AVERAGE(Risk_Exposures!B2:B1301)</f>
        <v/>
      </c>
      <c r="D146">
        <f>PERCENTILE(Stress_Scenarios!C2:C1301, 0.975) * AVERAGE(Risk_Exposures!B2:B1301)</f>
        <v/>
      </c>
      <c r="E146">
        <f>PERCENTILE(Stress_Scenarios!C2:C1301, 0.995) * VLOOKUP(A146, Risk_Exposures!A2:B1301, 2, FALSE)</f>
        <v/>
      </c>
      <c r="F146">
        <f>AVERAGEIF(Stress_Scenarios!C2:C1301, "&gt;="&amp;PERCENTILE(Stress_Scenarios!C2:C1301, 0.995)) * VLOOKUP(A146, Risk_Exposures!A2:B1301, 2, FALSE)</f>
        <v/>
      </c>
      <c r="G146" t="inlineStr">
        <is>
          <t>10</t>
        </is>
      </c>
    </row>
    <row r="147">
      <c r="A147">
        <f>Risk_Exposures!A147</f>
        <v/>
      </c>
      <c r="B147">
        <f>PERCENTILE(Stress_Scenarios!C2:C1301, 0.995) * AVERAGE(Risk_Exposures!B2:B1301)</f>
        <v/>
      </c>
      <c r="C147">
        <f>AVERAGEIF(Stress_Scenarios!C2:C1301, "&gt;="&amp;PERCENTILE(Stress_Scenarios!C2:C1301, 0.995)) * AVERAGE(Risk_Exposures!B2:B1301)</f>
        <v/>
      </c>
      <c r="D147">
        <f>PERCENTILE(Stress_Scenarios!C2:C1301, 0.975) * AVERAGE(Risk_Exposures!B2:B1301)</f>
        <v/>
      </c>
      <c r="E147">
        <f>PERCENTILE(Stress_Scenarios!C2:C1301, 0.995) * VLOOKUP(A147, Risk_Exposures!A2:B1301, 2, FALSE)</f>
        <v/>
      </c>
      <c r="F147">
        <f>AVERAGEIF(Stress_Scenarios!C2:C1301, "&gt;="&amp;PERCENTILE(Stress_Scenarios!C2:C1301, 0.995)) * VLOOKUP(A147, Risk_Exposures!A2:B1301, 2, FALSE)</f>
        <v/>
      </c>
      <c r="G147" t="inlineStr">
        <is>
          <t>1</t>
        </is>
      </c>
    </row>
    <row r="148">
      <c r="A148">
        <f>Risk_Exposures!A148</f>
        <v/>
      </c>
      <c r="B148">
        <f>PERCENTILE(Stress_Scenarios!C2:C1301, 0.995) * AVERAGE(Risk_Exposures!B2:B1301)</f>
        <v/>
      </c>
      <c r="C148">
        <f>AVERAGEIF(Stress_Scenarios!C2:C1301, "&gt;="&amp;PERCENTILE(Stress_Scenarios!C2:C1301, 0.995)) * AVERAGE(Risk_Exposures!B2:B1301)</f>
        <v/>
      </c>
      <c r="D148">
        <f>PERCENTILE(Stress_Scenarios!C2:C1301, 0.975) * AVERAGE(Risk_Exposures!B2:B1301)</f>
        <v/>
      </c>
      <c r="E148">
        <f>PERCENTILE(Stress_Scenarios!C2:C1301, 0.995) * VLOOKUP(A148, Risk_Exposures!A2:B1301, 2, FALSE)</f>
        <v/>
      </c>
      <c r="F148">
        <f>AVERAGEIF(Stress_Scenarios!C2:C1301, "&gt;="&amp;PERCENTILE(Stress_Scenarios!C2:C1301, 0.995)) * VLOOKUP(A148, Risk_Exposures!A2:B1301, 2, FALSE)</f>
        <v/>
      </c>
      <c r="G148" t="inlineStr">
        <is>
          <t>54</t>
        </is>
      </c>
    </row>
    <row r="149">
      <c r="A149">
        <f>Risk_Exposures!A149</f>
        <v/>
      </c>
      <c r="B149">
        <f>PERCENTILE(Stress_Scenarios!C2:C1301, 0.995) * AVERAGE(Risk_Exposures!B2:B1301)</f>
        <v/>
      </c>
      <c r="C149">
        <f>AVERAGEIF(Stress_Scenarios!C2:C1301, "&gt;="&amp;PERCENTILE(Stress_Scenarios!C2:C1301, 0.995)) * AVERAGE(Risk_Exposures!B2:B1301)</f>
        <v/>
      </c>
      <c r="D149">
        <f>PERCENTILE(Stress_Scenarios!C2:C1301, 0.975) * AVERAGE(Risk_Exposures!B2:B1301)</f>
        <v/>
      </c>
      <c r="E149">
        <f>PERCENTILE(Stress_Scenarios!C2:C1301, 0.995) * VLOOKUP(A149, Risk_Exposures!A2:B1301, 2, FALSE)</f>
        <v/>
      </c>
      <c r="F149">
        <f>AVERAGEIF(Stress_Scenarios!C2:C1301, "&gt;="&amp;PERCENTILE(Stress_Scenarios!C2:C1301, 0.995)) * VLOOKUP(A149, Risk_Exposures!A2:B1301, 2, FALSE)</f>
        <v/>
      </c>
      <c r="G149" t="inlineStr">
        <is>
          <t>70</t>
        </is>
      </c>
    </row>
    <row r="150">
      <c r="A150">
        <f>Risk_Exposures!A150</f>
        <v/>
      </c>
      <c r="B150">
        <f>PERCENTILE(Stress_Scenarios!C2:C1301, 0.995) * AVERAGE(Risk_Exposures!B2:B1301)</f>
        <v/>
      </c>
      <c r="C150">
        <f>AVERAGEIF(Stress_Scenarios!C2:C1301, "&gt;="&amp;PERCENTILE(Stress_Scenarios!C2:C1301, 0.995)) * AVERAGE(Risk_Exposures!B2:B1301)</f>
        <v/>
      </c>
      <c r="D150">
        <f>PERCENTILE(Stress_Scenarios!C2:C1301, 0.975) * AVERAGE(Risk_Exposures!B2:B1301)</f>
        <v/>
      </c>
      <c r="E150">
        <f>PERCENTILE(Stress_Scenarios!C2:C1301, 0.995) * VLOOKUP(A150, Risk_Exposures!A2:B1301, 2, FALSE)</f>
        <v/>
      </c>
      <c r="F150">
        <f>AVERAGEIF(Stress_Scenarios!C2:C1301, "&gt;="&amp;PERCENTILE(Stress_Scenarios!C2:C1301, 0.995)) * VLOOKUP(A150, Risk_Exposures!A2:B1301, 2, FALSE)</f>
        <v/>
      </c>
      <c r="G150" t="inlineStr">
        <is>
          <t>25</t>
        </is>
      </c>
    </row>
    <row r="151">
      <c r="A151">
        <f>Risk_Exposures!A151</f>
        <v/>
      </c>
      <c r="B151">
        <f>PERCENTILE(Stress_Scenarios!C2:C1301, 0.995) * AVERAGE(Risk_Exposures!B2:B1301)</f>
        <v/>
      </c>
      <c r="C151">
        <f>AVERAGEIF(Stress_Scenarios!C2:C1301, "&gt;="&amp;PERCENTILE(Stress_Scenarios!C2:C1301, 0.995)) * AVERAGE(Risk_Exposures!B2:B1301)</f>
        <v/>
      </c>
      <c r="D151">
        <f>PERCENTILE(Stress_Scenarios!C2:C1301, 0.975) * AVERAGE(Risk_Exposures!B2:B1301)</f>
        <v/>
      </c>
      <c r="E151">
        <f>PERCENTILE(Stress_Scenarios!C2:C1301, 0.995) * VLOOKUP(A151, Risk_Exposures!A2:B1301, 2, FALSE)</f>
        <v/>
      </c>
      <c r="F151">
        <f>AVERAGEIF(Stress_Scenarios!C2:C1301, "&gt;="&amp;PERCENTILE(Stress_Scenarios!C2:C1301, 0.995)) * VLOOKUP(A151, Risk_Exposures!A2:B1301, 2, FALSE)</f>
        <v/>
      </c>
      <c r="G151" t="inlineStr">
        <is>
          <t>54</t>
        </is>
      </c>
    </row>
    <row r="152">
      <c r="A152">
        <f>Risk_Exposures!A152</f>
        <v/>
      </c>
      <c r="B152">
        <f>PERCENTILE(Stress_Scenarios!C2:C1301, 0.995) * AVERAGE(Risk_Exposures!B2:B1301)</f>
        <v/>
      </c>
      <c r="C152">
        <f>AVERAGEIF(Stress_Scenarios!C2:C1301, "&gt;="&amp;PERCENTILE(Stress_Scenarios!C2:C1301, 0.995)) * AVERAGE(Risk_Exposures!B2:B1301)</f>
        <v/>
      </c>
      <c r="D152">
        <f>PERCENTILE(Stress_Scenarios!C2:C1301, 0.975) * AVERAGE(Risk_Exposures!B2:B1301)</f>
        <v/>
      </c>
      <c r="E152">
        <f>PERCENTILE(Stress_Scenarios!C2:C1301, 0.995) * VLOOKUP(A152, Risk_Exposures!A2:B1301, 2, FALSE)</f>
        <v/>
      </c>
      <c r="F152">
        <f>AVERAGEIF(Stress_Scenarios!C2:C1301, "&gt;="&amp;PERCENTILE(Stress_Scenarios!C2:C1301, 0.995)) * VLOOKUP(A152, Risk_Exposures!A2:B1301, 2, FALSE)</f>
        <v/>
      </c>
      <c r="G152" t="inlineStr">
        <is>
          <t>31</t>
        </is>
      </c>
    </row>
    <row r="153">
      <c r="A153">
        <f>Risk_Exposures!A153</f>
        <v/>
      </c>
      <c r="B153">
        <f>PERCENTILE(Stress_Scenarios!C2:C1301, 0.995) * AVERAGE(Risk_Exposures!B2:B1301)</f>
        <v/>
      </c>
      <c r="C153">
        <f>AVERAGEIF(Stress_Scenarios!C2:C1301, "&gt;="&amp;PERCENTILE(Stress_Scenarios!C2:C1301, 0.995)) * AVERAGE(Risk_Exposures!B2:B1301)</f>
        <v/>
      </c>
      <c r="D153">
        <f>PERCENTILE(Stress_Scenarios!C2:C1301, 0.975) * AVERAGE(Risk_Exposures!B2:B1301)</f>
        <v/>
      </c>
      <c r="E153">
        <f>PERCENTILE(Stress_Scenarios!C2:C1301, 0.995) * VLOOKUP(A153, Risk_Exposures!A2:B1301, 2, FALSE)</f>
        <v/>
      </c>
      <c r="F153">
        <f>AVERAGEIF(Stress_Scenarios!C2:C1301, "&gt;="&amp;PERCENTILE(Stress_Scenarios!C2:C1301, 0.995)) * VLOOKUP(A153, Risk_Exposures!A2:B1301, 2, FALSE)</f>
        <v/>
      </c>
      <c r="G153" t="inlineStr">
        <is>
          <t>22</t>
        </is>
      </c>
    </row>
    <row r="154">
      <c r="A154">
        <f>Risk_Exposures!A154</f>
        <v/>
      </c>
      <c r="B154">
        <f>PERCENTILE(Stress_Scenarios!C2:C1301, 0.995) * AVERAGE(Risk_Exposures!B2:B1301)</f>
        <v/>
      </c>
      <c r="C154">
        <f>AVERAGEIF(Stress_Scenarios!C2:C1301, "&gt;="&amp;PERCENTILE(Stress_Scenarios!C2:C1301, 0.995)) * AVERAGE(Risk_Exposures!B2:B1301)</f>
        <v/>
      </c>
      <c r="D154">
        <f>PERCENTILE(Stress_Scenarios!C2:C1301, 0.975) * AVERAGE(Risk_Exposures!B2:B1301)</f>
        <v/>
      </c>
      <c r="E154">
        <f>PERCENTILE(Stress_Scenarios!C2:C1301, 0.995) * VLOOKUP(A154, Risk_Exposures!A2:B1301, 2, FALSE)</f>
        <v/>
      </c>
      <c r="F154">
        <f>AVERAGEIF(Stress_Scenarios!C2:C1301, "&gt;="&amp;PERCENTILE(Stress_Scenarios!C2:C1301, 0.995)) * VLOOKUP(A154, Risk_Exposures!A2:B1301, 2, FALSE)</f>
        <v/>
      </c>
      <c r="G154" t="inlineStr">
        <is>
          <t>22</t>
        </is>
      </c>
    </row>
    <row r="155">
      <c r="A155">
        <f>Risk_Exposures!A155</f>
        <v/>
      </c>
      <c r="B155">
        <f>PERCENTILE(Stress_Scenarios!C2:C1301, 0.995) * AVERAGE(Risk_Exposures!B2:B1301)</f>
        <v/>
      </c>
      <c r="C155">
        <f>AVERAGEIF(Stress_Scenarios!C2:C1301, "&gt;="&amp;PERCENTILE(Stress_Scenarios!C2:C1301, 0.995)) * AVERAGE(Risk_Exposures!B2:B1301)</f>
        <v/>
      </c>
      <c r="D155">
        <f>PERCENTILE(Stress_Scenarios!C2:C1301, 0.975) * AVERAGE(Risk_Exposures!B2:B1301)</f>
        <v/>
      </c>
      <c r="E155">
        <f>PERCENTILE(Stress_Scenarios!C2:C1301, 0.995) * VLOOKUP(A155, Risk_Exposures!A2:B1301, 2, FALSE)</f>
        <v/>
      </c>
      <c r="F155">
        <f>AVERAGEIF(Stress_Scenarios!C2:C1301, "&gt;="&amp;PERCENTILE(Stress_Scenarios!C2:C1301, 0.995)) * VLOOKUP(A155, Risk_Exposures!A2:B1301, 2, FALSE)</f>
        <v/>
      </c>
      <c r="G155" t="inlineStr">
        <is>
          <t>32</t>
        </is>
      </c>
    </row>
    <row r="156">
      <c r="A156">
        <f>Risk_Exposures!A156</f>
        <v/>
      </c>
      <c r="B156">
        <f>PERCENTILE(Stress_Scenarios!C2:C1301, 0.995) * AVERAGE(Risk_Exposures!B2:B1301)</f>
        <v/>
      </c>
      <c r="C156">
        <f>AVERAGEIF(Stress_Scenarios!C2:C1301, "&gt;="&amp;PERCENTILE(Stress_Scenarios!C2:C1301, 0.995)) * AVERAGE(Risk_Exposures!B2:B1301)</f>
        <v/>
      </c>
      <c r="D156">
        <f>PERCENTILE(Stress_Scenarios!C2:C1301, 0.975) * AVERAGE(Risk_Exposures!B2:B1301)</f>
        <v/>
      </c>
      <c r="E156">
        <f>PERCENTILE(Stress_Scenarios!C2:C1301, 0.995) * VLOOKUP(A156, Risk_Exposures!A2:B1301, 2, FALSE)</f>
        <v/>
      </c>
      <c r="F156">
        <f>AVERAGEIF(Stress_Scenarios!C2:C1301, "&gt;="&amp;PERCENTILE(Stress_Scenarios!C2:C1301, 0.995)) * VLOOKUP(A156, Risk_Exposures!A2:B1301, 2, FALSE)</f>
        <v/>
      </c>
      <c r="G156" t="inlineStr">
        <is>
          <t>39</t>
        </is>
      </c>
    </row>
    <row r="157">
      <c r="A157">
        <f>Risk_Exposures!A157</f>
        <v/>
      </c>
      <c r="B157">
        <f>PERCENTILE(Stress_Scenarios!C2:C1301, 0.995) * AVERAGE(Risk_Exposures!B2:B1301)</f>
        <v/>
      </c>
      <c r="C157">
        <f>AVERAGEIF(Stress_Scenarios!C2:C1301, "&gt;="&amp;PERCENTILE(Stress_Scenarios!C2:C1301, 0.995)) * AVERAGE(Risk_Exposures!B2:B1301)</f>
        <v/>
      </c>
      <c r="D157">
        <f>PERCENTILE(Stress_Scenarios!C2:C1301, 0.975) * AVERAGE(Risk_Exposures!B2:B1301)</f>
        <v/>
      </c>
      <c r="E157">
        <f>PERCENTILE(Stress_Scenarios!C2:C1301, 0.995) * VLOOKUP(A157, Risk_Exposures!A2:B1301, 2, FALSE)</f>
        <v/>
      </c>
      <c r="F157">
        <f>AVERAGEIF(Stress_Scenarios!C2:C1301, "&gt;="&amp;PERCENTILE(Stress_Scenarios!C2:C1301, 0.995)) * VLOOKUP(A157, Risk_Exposures!A2:B1301, 2, FALSE)</f>
        <v/>
      </c>
      <c r="G157" t="inlineStr">
        <is>
          <t>19</t>
        </is>
      </c>
    </row>
    <row r="158">
      <c r="A158">
        <f>Risk_Exposures!A158</f>
        <v/>
      </c>
      <c r="B158">
        <f>PERCENTILE(Stress_Scenarios!C2:C1301, 0.995) * AVERAGE(Risk_Exposures!B2:B1301)</f>
        <v/>
      </c>
      <c r="C158">
        <f>AVERAGEIF(Stress_Scenarios!C2:C1301, "&gt;="&amp;PERCENTILE(Stress_Scenarios!C2:C1301, 0.995)) * AVERAGE(Risk_Exposures!B2:B1301)</f>
        <v/>
      </c>
      <c r="D158">
        <f>PERCENTILE(Stress_Scenarios!C2:C1301, 0.975) * AVERAGE(Risk_Exposures!B2:B1301)</f>
        <v/>
      </c>
      <c r="E158">
        <f>PERCENTILE(Stress_Scenarios!C2:C1301, 0.995) * VLOOKUP(A158, Risk_Exposures!A2:B1301, 2, FALSE)</f>
        <v/>
      </c>
      <c r="F158">
        <f>AVERAGEIF(Stress_Scenarios!C2:C1301, "&gt;="&amp;PERCENTILE(Stress_Scenarios!C2:C1301, 0.995)) * VLOOKUP(A158, Risk_Exposures!A2:B1301, 2, FALSE)</f>
        <v/>
      </c>
      <c r="G158" t="inlineStr">
        <is>
          <t>35</t>
        </is>
      </c>
    </row>
    <row r="159">
      <c r="A159">
        <f>Risk_Exposures!A159</f>
        <v/>
      </c>
      <c r="B159">
        <f>PERCENTILE(Stress_Scenarios!C2:C1301, 0.995) * AVERAGE(Risk_Exposures!B2:B1301)</f>
        <v/>
      </c>
      <c r="C159">
        <f>AVERAGEIF(Stress_Scenarios!C2:C1301, "&gt;="&amp;PERCENTILE(Stress_Scenarios!C2:C1301, 0.995)) * AVERAGE(Risk_Exposures!B2:B1301)</f>
        <v/>
      </c>
      <c r="D159">
        <f>PERCENTILE(Stress_Scenarios!C2:C1301, 0.975) * AVERAGE(Risk_Exposures!B2:B1301)</f>
        <v/>
      </c>
      <c r="E159">
        <f>PERCENTILE(Stress_Scenarios!C2:C1301, 0.995) * VLOOKUP(A159, Risk_Exposures!A2:B1301, 2, FALSE)</f>
        <v/>
      </c>
      <c r="F159">
        <f>AVERAGEIF(Stress_Scenarios!C2:C1301, "&gt;="&amp;PERCENTILE(Stress_Scenarios!C2:C1301, 0.995)) * VLOOKUP(A159, Risk_Exposures!A2:B1301, 2, FALSE)</f>
        <v/>
      </c>
      <c r="G159" t="inlineStr">
        <is>
          <t>66</t>
        </is>
      </c>
    </row>
    <row r="160">
      <c r="A160">
        <f>Risk_Exposures!A160</f>
        <v/>
      </c>
      <c r="B160">
        <f>PERCENTILE(Stress_Scenarios!C2:C1301, 0.995) * AVERAGE(Risk_Exposures!B2:B1301)</f>
        <v/>
      </c>
      <c r="C160">
        <f>AVERAGEIF(Stress_Scenarios!C2:C1301, "&gt;="&amp;PERCENTILE(Stress_Scenarios!C2:C1301, 0.995)) * AVERAGE(Risk_Exposures!B2:B1301)</f>
        <v/>
      </c>
      <c r="D160">
        <f>PERCENTILE(Stress_Scenarios!C2:C1301, 0.975) * AVERAGE(Risk_Exposures!B2:B1301)</f>
        <v/>
      </c>
      <c r="E160">
        <f>PERCENTILE(Stress_Scenarios!C2:C1301, 0.995) * VLOOKUP(A160, Risk_Exposures!A2:B1301, 2, FALSE)</f>
        <v/>
      </c>
      <c r="F160">
        <f>AVERAGEIF(Stress_Scenarios!C2:C1301, "&gt;="&amp;PERCENTILE(Stress_Scenarios!C2:C1301, 0.995)) * VLOOKUP(A160, Risk_Exposures!A2:B1301, 2, FALSE)</f>
        <v/>
      </c>
      <c r="G160" t="inlineStr">
        <is>
          <t>38</t>
        </is>
      </c>
    </row>
    <row r="161">
      <c r="A161">
        <f>Risk_Exposures!A161</f>
        <v/>
      </c>
      <c r="B161">
        <f>PERCENTILE(Stress_Scenarios!C2:C1301, 0.995) * AVERAGE(Risk_Exposures!B2:B1301)</f>
        <v/>
      </c>
      <c r="C161">
        <f>AVERAGEIF(Stress_Scenarios!C2:C1301, "&gt;="&amp;PERCENTILE(Stress_Scenarios!C2:C1301, 0.995)) * AVERAGE(Risk_Exposures!B2:B1301)</f>
        <v/>
      </c>
      <c r="D161">
        <f>PERCENTILE(Stress_Scenarios!C2:C1301, 0.975) * AVERAGE(Risk_Exposures!B2:B1301)</f>
        <v/>
      </c>
      <c r="E161">
        <f>PERCENTILE(Stress_Scenarios!C2:C1301, 0.995) * VLOOKUP(A161, Risk_Exposures!A2:B1301, 2, FALSE)</f>
        <v/>
      </c>
      <c r="F161">
        <f>AVERAGEIF(Stress_Scenarios!C2:C1301, "&gt;="&amp;PERCENTILE(Stress_Scenarios!C2:C1301, 0.995)) * VLOOKUP(A161, Risk_Exposures!A2:B1301, 2, FALSE)</f>
        <v/>
      </c>
      <c r="G161" t="inlineStr">
        <is>
          <t>1</t>
        </is>
      </c>
    </row>
    <row r="162">
      <c r="A162">
        <f>Risk_Exposures!A162</f>
        <v/>
      </c>
      <c r="B162">
        <f>PERCENTILE(Stress_Scenarios!C2:C1301, 0.995) * AVERAGE(Risk_Exposures!B2:B1301)</f>
        <v/>
      </c>
      <c r="C162">
        <f>AVERAGEIF(Stress_Scenarios!C2:C1301, "&gt;="&amp;PERCENTILE(Stress_Scenarios!C2:C1301, 0.995)) * AVERAGE(Risk_Exposures!B2:B1301)</f>
        <v/>
      </c>
      <c r="D162">
        <f>PERCENTILE(Stress_Scenarios!C2:C1301, 0.975) * AVERAGE(Risk_Exposures!B2:B1301)</f>
        <v/>
      </c>
      <c r="E162">
        <f>PERCENTILE(Stress_Scenarios!C2:C1301, 0.995) * VLOOKUP(A162, Risk_Exposures!A2:B1301, 2, FALSE)</f>
        <v/>
      </c>
      <c r="F162">
        <f>AVERAGEIF(Stress_Scenarios!C2:C1301, "&gt;="&amp;PERCENTILE(Stress_Scenarios!C2:C1301, 0.995)) * VLOOKUP(A162, Risk_Exposures!A2:B1301, 2, FALSE)</f>
        <v/>
      </c>
      <c r="G162" t="inlineStr">
        <is>
          <t>66</t>
        </is>
      </c>
    </row>
    <row r="163">
      <c r="A163">
        <f>Risk_Exposures!A163</f>
        <v/>
      </c>
      <c r="B163">
        <f>PERCENTILE(Stress_Scenarios!C2:C1301, 0.995) * AVERAGE(Risk_Exposures!B2:B1301)</f>
        <v/>
      </c>
      <c r="C163">
        <f>AVERAGEIF(Stress_Scenarios!C2:C1301, "&gt;="&amp;PERCENTILE(Stress_Scenarios!C2:C1301, 0.995)) * AVERAGE(Risk_Exposures!B2:B1301)</f>
        <v/>
      </c>
      <c r="D163">
        <f>PERCENTILE(Stress_Scenarios!C2:C1301, 0.975) * AVERAGE(Risk_Exposures!B2:B1301)</f>
        <v/>
      </c>
      <c r="E163">
        <f>PERCENTILE(Stress_Scenarios!C2:C1301, 0.995) * VLOOKUP(A163, Risk_Exposures!A2:B1301, 2, FALSE)</f>
        <v/>
      </c>
      <c r="F163">
        <f>AVERAGEIF(Stress_Scenarios!C2:C1301, "&gt;="&amp;PERCENTILE(Stress_Scenarios!C2:C1301, 0.995)) * VLOOKUP(A163, Risk_Exposures!A2:B1301, 2, FALSE)</f>
        <v/>
      </c>
      <c r="G163" t="inlineStr">
        <is>
          <t>98</t>
        </is>
      </c>
    </row>
    <row r="164">
      <c r="A164">
        <f>Risk_Exposures!A164</f>
        <v/>
      </c>
      <c r="B164">
        <f>PERCENTILE(Stress_Scenarios!C2:C1301, 0.995) * AVERAGE(Risk_Exposures!B2:B1301)</f>
        <v/>
      </c>
      <c r="C164">
        <f>AVERAGEIF(Stress_Scenarios!C2:C1301, "&gt;="&amp;PERCENTILE(Stress_Scenarios!C2:C1301, 0.995)) * AVERAGE(Risk_Exposures!B2:B1301)</f>
        <v/>
      </c>
      <c r="D164">
        <f>PERCENTILE(Stress_Scenarios!C2:C1301, 0.975) * AVERAGE(Risk_Exposures!B2:B1301)</f>
        <v/>
      </c>
      <c r="E164">
        <f>PERCENTILE(Stress_Scenarios!C2:C1301, 0.995) * VLOOKUP(A164, Risk_Exposures!A2:B1301, 2, FALSE)</f>
        <v/>
      </c>
      <c r="F164">
        <f>AVERAGEIF(Stress_Scenarios!C2:C1301, "&gt;="&amp;PERCENTILE(Stress_Scenarios!C2:C1301, 0.995)) * VLOOKUP(A164, Risk_Exposures!A2:B1301, 2, FALSE)</f>
        <v/>
      </c>
      <c r="G164" t="inlineStr">
        <is>
          <t>9</t>
        </is>
      </c>
    </row>
    <row r="165">
      <c r="A165">
        <f>Risk_Exposures!A165</f>
        <v/>
      </c>
      <c r="B165">
        <f>PERCENTILE(Stress_Scenarios!C2:C1301, 0.995) * AVERAGE(Risk_Exposures!B2:B1301)</f>
        <v/>
      </c>
      <c r="C165">
        <f>AVERAGEIF(Stress_Scenarios!C2:C1301, "&gt;="&amp;PERCENTILE(Stress_Scenarios!C2:C1301, 0.995)) * AVERAGE(Risk_Exposures!B2:B1301)</f>
        <v/>
      </c>
      <c r="D165">
        <f>PERCENTILE(Stress_Scenarios!C2:C1301, 0.975) * AVERAGE(Risk_Exposures!B2:B1301)</f>
        <v/>
      </c>
      <c r="E165">
        <f>PERCENTILE(Stress_Scenarios!C2:C1301, 0.995) * VLOOKUP(A165, Risk_Exposures!A2:B1301, 2, FALSE)</f>
        <v/>
      </c>
      <c r="F165">
        <f>AVERAGEIF(Stress_Scenarios!C2:C1301, "&gt;="&amp;PERCENTILE(Stress_Scenarios!C2:C1301, 0.995)) * VLOOKUP(A165, Risk_Exposures!A2:B1301, 2, FALSE)</f>
        <v/>
      </c>
      <c r="G165" t="inlineStr">
        <is>
          <t>58</t>
        </is>
      </c>
    </row>
    <row r="166">
      <c r="A166">
        <f>Risk_Exposures!A166</f>
        <v/>
      </c>
      <c r="B166">
        <f>PERCENTILE(Stress_Scenarios!C2:C1301, 0.995) * AVERAGE(Risk_Exposures!B2:B1301)</f>
        <v/>
      </c>
      <c r="C166">
        <f>AVERAGEIF(Stress_Scenarios!C2:C1301, "&gt;="&amp;PERCENTILE(Stress_Scenarios!C2:C1301, 0.995)) * AVERAGE(Risk_Exposures!B2:B1301)</f>
        <v/>
      </c>
      <c r="D166">
        <f>PERCENTILE(Stress_Scenarios!C2:C1301, 0.975) * AVERAGE(Risk_Exposures!B2:B1301)</f>
        <v/>
      </c>
      <c r="E166">
        <f>PERCENTILE(Stress_Scenarios!C2:C1301, 0.995) * VLOOKUP(A166, Risk_Exposures!A2:B1301, 2, FALSE)</f>
        <v/>
      </c>
      <c r="F166">
        <f>AVERAGEIF(Stress_Scenarios!C2:C1301, "&gt;="&amp;PERCENTILE(Stress_Scenarios!C2:C1301, 0.995)) * VLOOKUP(A166, Risk_Exposures!A2:B1301, 2, FALSE)</f>
        <v/>
      </c>
      <c r="G166" t="inlineStr">
        <is>
          <t>9</t>
        </is>
      </c>
    </row>
    <row r="167">
      <c r="A167">
        <f>Risk_Exposures!A167</f>
        <v/>
      </c>
      <c r="B167">
        <f>PERCENTILE(Stress_Scenarios!C2:C1301, 0.995) * AVERAGE(Risk_Exposures!B2:B1301)</f>
        <v/>
      </c>
      <c r="C167">
        <f>AVERAGEIF(Stress_Scenarios!C2:C1301, "&gt;="&amp;PERCENTILE(Stress_Scenarios!C2:C1301, 0.995)) * AVERAGE(Risk_Exposures!B2:B1301)</f>
        <v/>
      </c>
      <c r="D167">
        <f>PERCENTILE(Stress_Scenarios!C2:C1301, 0.975) * AVERAGE(Risk_Exposures!B2:B1301)</f>
        <v/>
      </c>
      <c r="E167">
        <f>PERCENTILE(Stress_Scenarios!C2:C1301, 0.995) * VLOOKUP(A167, Risk_Exposures!A2:B1301, 2, FALSE)</f>
        <v/>
      </c>
      <c r="F167">
        <f>AVERAGEIF(Stress_Scenarios!C2:C1301, "&gt;="&amp;PERCENTILE(Stress_Scenarios!C2:C1301, 0.995)) * VLOOKUP(A167, Risk_Exposures!A2:B1301, 2, FALSE)</f>
        <v/>
      </c>
      <c r="G167" t="inlineStr">
        <is>
          <t>81</t>
        </is>
      </c>
    </row>
    <row r="168">
      <c r="A168">
        <f>Risk_Exposures!A168</f>
        <v/>
      </c>
      <c r="B168">
        <f>PERCENTILE(Stress_Scenarios!C2:C1301, 0.995) * AVERAGE(Risk_Exposures!B2:B1301)</f>
        <v/>
      </c>
      <c r="C168">
        <f>AVERAGEIF(Stress_Scenarios!C2:C1301, "&gt;="&amp;PERCENTILE(Stress_Scenarios!C2:C1301, 0.995)) * AVERAGE(Risk_Exposures!B2:B1301)</f>
        <v/>
      </c>
      <c r="D168">
        <f>PERCENTILE(Stress_Scenarios!C2:C1301, 0.975) * AVERAGE(Risk_Exposures!B2:B1301)</f>
        <v/>
      </c>
      <c r="E168">
        <f>PERCENTILE(Stress_Scenarios!C2:C1301, 0.995) * VLOOKUP(A168, Risk_Exposures!A2:B1301, 2, FALSE)</f>
        <v/>
      </c>
      <c r="F168">
        <f>AVERAGEIF(Stress_Scenarios!C2:C1301, "&gt;="&amp;PERCENTILE(Stress_Scenarios!C2:C1301, 0.995)) * VLOOKUP(A168, Risk_Exposures!A2:B1301, 2, FALSE)</f>
        <v/>
      </c>
      <c r="G168" t="inlineStr">
        <is>
          <t>26</t>
        </is>
      </c>
    </row>
    <row r="169">
      <c r="A169">
        <f>Risk_Exposures!A169</f>
        <v/>
      </c>
      <c r="B169">
        <f>PERCENTILE(Stress_Scenarios!C2:C1301, 0.995) * AVERAGE(Risk_Exposures!B2:B1301)</f>
        <v/>
      </c>
      <c r="C169">
        <f>AVERAGEIF(Stress_Scenarios!C2:C1301, "&gt;="&amp;PERCENTILE(Stress_Scenarios!C2:C1301, 0.995)) * AVERAGE(Risk_Exposures!B2:B1301)</f>
        <v/>
      </c>
      <c r="D169">
        <f>PERCENTILE(Stress_Scenarios!C2:C1301, 0.975) * AVERAGE(Risk_Exposures!B2:B1301)</f>
        <v/>
      </c>
      <c r="E169">
        <f>PERCENTILE(Stress_Scenarios!C2:C1301, 0.995) * VLOOKUP(A169, Risk_Exposures!A2:B1301, 2, FALSE)</f>
        <v/>
      </c>
      <c r="F169">
        <f>AVERAGEIF(Stress_Scenarios!C2:C1301, "&gt;="&amp;PERCENTILE(Stress_Scenarios!C2:C1301, 0.995)) * VLOOKUP(A169, Risk_Exposures!A2:B1301, 2, FALSE)</f>
        <v/>
      </c>
      <c r="G169" t="inlineStr">
        <is>
          <t>19</t>
        </is>
      </c>
    </row>
    <row r="170">
      <c r="A170">
        <f>Risk_Exposures!A170</f>
        <v/>
      </c>
      <c r="B170">
        <f>PERCENTILE(Stress_Scenarios!C2:C1301, 0.995) * AVERAGE(Risk_Exposures!B2:B1301)</f>
        <v/>
      </c>
      <c r="C170">
        <f>AVERAGEIF(Stress_Scenarios!C2:C1301, "&gt;="&amp;PERCENTILE(Stress_Scenarios!C2:C1301, 0.995)) * AVERAGE(Risk_Exposures!B2:B1301)</f>
        <v/>
      </c>
      <c r="D170">
        <f>PERCENTILE(Stress_Scenarios!C2:C1301, 0.975) * AVERAGE(Risk_Exposures!B2:B1301)</f>
        <v/>
      </c>
      <c r="E170">
        <f>PERCENTILE(Stress_Scenarios!C2:C1301, 0.995) * VLOOKUP(A170, Risk_Exposures!A2:B1301, 2, FALSE)</f>
        <v/>
      </c>
      <c r="F170">
        <f>AVERAGEIF(Stress_Scenarios!C2:C1301, "&gt;="&amp;PERCENTILE(Stress_Scenarios!C2:C1301, 0.995)) * VLOOKUP(A170, Risk_Exposures!A2:B1301, 2, FALSE)</f>
        <v/>
      </c>
      <c r="G170" t="inlineStr">
        <is>
          <t>41</t>
        </is>
      </c>
    </row>
    <row r="171">
      <c r="A171">
        <f>Risk_Exposures!A171</f>
        <v/>
      </c>
      <c r="B171">
        <f>PERCENTILE(Stress_Scenarios!C2:C1301, 0.995) * AVERAGE(Risk_Exposures!B2:B1301)</f>
        <v/>
      </c>
      <c r="C171">
        <f>AVERAGEIF(Stress_Scenarios!C2:C1301, "&gt;="&amp;PERCENTILE(Stress_Scenarios!C2:C1301, 0.995)) * AVERAGE(Risk_Exposures!B2:B1301)</f>
        <v/>
      </c>
      <c r="D171">
        <f>PERCENTILE(Stress_Scenarios!C2:C1301, 0.975) * AVERAGE(Risk_Exposures!B2:B1301)</f>
        <v/>
      </c>
      <c r="E171">
        <f>PERCENTILE(Stress_Scenarios!C2:C1301, 0.995) * VLOOKUP(A171, Risk_Exposures!A2:B1301, 2, FALSE)</f>
        <v/>
      </c>
      <c r="F171">
        <f>AVERAGEIF(Stress_Scenarios!C2:C1301, "&gt;="&amp;PERCENTILE(Stress_Scenarios!C2:C1301, 0.995)) * VLOOKUP(A171, Risk_Exposures!A2:B1301, 2, FALSE)</f>
        <v/>
      </c>
      <c r="G171" t="inlineStr">
        <is>
          <t>6</t>
        </is>
      </c>
    </row>
    <row r="172">
      <c r="A172">
        <f>Risk_Exposures!A172</f>
        <v/>
      </c>
      <c r="B172">
        <f>PERCENTILE(Stress_Scenarios!C2:C1301, 0.995) * AVERAGE(Risk_Exposures!B2:B1301)</f>
        <v/>
      </c>
      <c r="C172">
        <f>AVERAGEIF(Stress_Scenarios!C2:C1301, "&gt;="&amp;PERCENTILE(Stress_Scenarios!C2:C1301, 0.995)) * AVERAGE(Risk_Exposures!B2:B1301)</f>
        <v/>
      </c>
      <c r="D172">
        <f>PERCENTILE(Stress_Scenarios!C2:C1301, 0.975) * AVERAGE(Risk_Exposures!B2:B1301)</f>
        <v/>
      </c>
      <c r="E172">
        <f>PERCENTILE(Stress_Scenarios!C2:C1301, 0.995) * VLOOKUP(A172, Risk_Exposures!A2:B1301, 2, FALSE)</f>
        <v/>
      </c>
      <c r="F172">
        <f>AVERAGEIF(Stress_Scenarios!C2:C1301, "&gt;="&amp;PERCENTILE(Stress_Scenarios!C2:C1301, 0.995)) * VLOOKUP(A172, Risk_Exposures!A2:B1301, 2, FALSE)</f>
        <v/>
      </c>
      <c r="G172" t="inlineStr">
        <is>
          <t>83</t>
        </is>
      </c>
    </row>
    <row r="173">
      <c r="A173">
        <f>Risk_Exposures!A173</f>
        <v/>
      </c>
      <c r="B173">
        <f>PERCENTILE(Stress_Scenarios!C2:C1301, 0.995) * AVERAGE(Risk_Exposures!B2:B1301)</f>
        <v/>
      </c>
      <c r="C173">
        <f>AVERAGEIF(Stress_Scenarios!C2:C1301, "&gt;="&amp;PERCENTILE(Stress_Scenarios!C2:C1301, 0.995)) * AVERAGE(Risk_Exposures!B2:B1301)</f>
        <v/>
      </c>
      <c r="D173">
        <f>PERCENTILE(Stress_Scenarios!C2:C1301, 0.975) * AVERAGE(Risk_Exposures!B2:B1301)</f>
        <v/>
      </c>
      <c r="E173">
        <f>PERCENTILE(Stress_Scenarios!C2:C1301, 0.995) * VLOOKUP(A173, Risk_Exposures!A2:B1301, 2, FALSE)</f>
        <v/>
      </c>
      <c r="F173">
        <f>AVERAGEIF(Stress_Scenarios!C2:C1301, "&gt;="&amp;PERCENTILE(Stress_Scenarios!C2:C1301, 0.995)) * VLOOKUP(A173, Risk_Exposures!A2:B1301, 2, FALSE)</f>
        <v/>
      </c>
      <c r="G173" t="inlineStr">
        <is>
          <t>72</t>
        </is>
      </c>
    </row>
    <row r="174">
      <c r="A174">
        <f>Risk_Exposures!A174</f>
        <v/>
      </c>
      <c r="B174">
        <f>PERCENTILE(Stress_Scenarios!C2:C1301, 0.995) * AVERAGE(Risk_Exposures!B2:B1301)</f>
        <v/>
      </c>
      <c r="C174">
        <f>AVERAGEIF(Stress_Scenarios!C2:C1301, "&gt;="&amp;PERCENTILE(Stress_Scenarios!C2:C1301, 0.995)) * AVERAGE(Risk_Exposures!B2:B1301)</f>
        <v/>
      </c>
      <c r="D174">
        <f>PERCENTILE(Stress_Scenarios!C2:C1301, 0.975) * AVERAGE(Risk_Exposures!B2:B1301)</f>
        <v/>
      </c>
      <c r="E174">
        <f>PERCENTILE(Stress_Scenarios!C2:C1301, 0.995) * VLOOKUP(A174, Risk_Exposures!A2:B1301, 2, FALSE)</f>
        <v/>
      </c>
      <c r="F174">
        <f>AVERAGEIF(Stress_Scenarios!C2:C1301, "&gt;="&amp;PERCENTILE(Stress_Scenarios!C2:C1301, 0.995)) * VLOOKUP(A174, Risk_Exposures!A2:B1301, 2, FALSE)</f>
        <v/>
      </c>
      <c r="G174" t="inlineStr">
        <is>
          <t>52</t>
        </is>
      </c>
    </row>
    <row r="175">
      <c r="A175">
        <f>Risk_Exposures!A175</f>
        <v/>
      </c>
      <c r="B175">
        <f>PERCENTILE(Stress_Scenarios!C2:C1301, 0.995) * AVERAGE(Risk_Exposures!B2:B1301)</f>
        <v/>
      </c>
      <c r="C175">
        <f>AVERAGEIF(Stress_Scenarios!C2:C1301, "&gt;="&amp;PERCENTILE(Stress_Scenarios!C2:C1301, 0.995)) * AVERAGE(Risk_Exposures!B2:B1301)</f>
        <v/>
      </c>
      <c r="D175">
        <f>PERCENTILE(Stress_Scenarios!C2:C1301, 0.975) * AVERAGE(Risk_Exposures!B2:B1301)</f>
        <v/>
      </c>
      <c r="E175">
        <f>PERCENTILE(Stress_Scenarios!C2:C1301, 0.995) * VLOOKUP(A175, Risk_Exposures!A2:B1301, 2, FALSE)</f>
        <v/>
      </c>
      <c r="F175">
        <f>AVERAGEIF(Stress_Scenarios!C2:C1301, "&gt;="&amp;PERCENTILE(Stress_Scenarios!C2:C1301, 0.995)) * VLOOKUP(A175, Risk_Exposures!A2:B1301, 2, FALSE)</f>
        <v/>
      </c>
      <c r="G175" t="inlineStr">
        <is>
          <t>83</t>
        </is>
      </c>
    </row>
    <row r="176">
      <c r="A176">
        <f>Risk_Exposures!A176</f>
        <v/>
      </c>
      <c r="B176">
        <f>PERCENTILE(Stress_Scenarios!C2:C1301, 0.995) * AVERAGE(Risk_Exposures!B2:B1301)</f>
        <v/>
      </c>
      <c r="C176">
        <f>AVERAGEIF(Stress_Scenarios!C2:C1301, "&gt;="&amp;PERCENTILE(Stress_Scenarios!C2:C1301, 0.995)) * AVERAGE(Risk_Exposures!B2:B1301)</f>
        <v/>
      </c>
      <c r="D176">
        <f>PERCENTILE(Stress_Scenarios!C2:C1301, 0.975) * AVERAGE(Risk_Exposures!B2:B1301)</f>
        <v/>
      </c>
      <c r="E176">
        <f>PERCENTILE(Stress_Scenarios!C2:C1301, 0.995) * VLOOKUP(A176, Risk_Exposures!A2:B1301, 2, FALSE)</f>
        <v/>
      </c>
      <c r="F176">
        <f>AVERAGEIF(Stress_Scenarios!C2:C1301, "&gt;="&amp;PERCENTILE(Stress_Scenarios!C2:C1301, 0.995)) * VLOOKUP(A176, Risk_Exposures!A2:B1301, 2, FALSE)</f>
        <v/>
      </c>
      <c r="G176" t="inlineStr">
        <is>
          <t>26</t>
        </is>
      </c>
    </row>
    <row r="177">
      <c r="A177">
        <f>Risk_Exposures!A177</f>
        <v/>
      </c>
      <c r="B177">
        <f>PERCENTILE(Stress_Scenarios!C2:C1301, 0.995) * AVERAGE(Risk_Exposures!B2:B1301)</f>
        <v/>
      </c>
      <c r="C177">
        <f>AVERAGEIF(Stress_Scenarios!C2:C1301, "&gt;="&amp;PERCENTILE(Stress_Scenarios!C2:C1301, 0.995)) * AVERAGE(Risk_Exposures!B2:B1301)</f>
        <v/>
      </c>
      <c r="D177">
        <f>PERCENTILE(Stress_Scenarios!C2:C1301, 0.975) * AVERAGE(Risk_Exposures!B2:B1301)</f>
        <v/>
      </c>
      <c r="E177">
        <f>PERCENTILE(Stress_Scenarios!C2:C1301, 0.995) * VLOOKUP(A177, Risk_Exposures!A2:B1301, 2, FALSE)</f>
        <v/>
      </c>
      <c r="F177">
        <f>AVERAGEIF(Stress_Scenarios!C2:C1301, "&gt;="&amp;PERCENTILE(Stress_Scenarios!C2:C1301, 0.995)) * VLOOKUP(A177, Risk_Exposures!A2:B1301, 2, FALSE)</f>
        <v/>
      </c>
      <c r="G177" t="inlineStr">
        <is>
          <t>31</t>
        </is>
      </c>
    </row>
    <row r="178">
      <c r="A178">
        <f>Risk_Exposures!A178</f>
        <v/>
      </c>
      <c r="B178">
        <f>PERCENTILE(Stress_Scenarios!C2:C1301, 0.995) * AVERAGE(Risk_Exposures!B2:B1301)</f>
        <v/>
      </c>
      <c r="C178">
        <f>AVERAGEIF(Stress_Scenarios!C2:C1301, "&gt;="&amp;PERCENTILE(Stress_Scenarios!C2:C1301, 0.995)) * AVERAGE(Risk_Exposures!B2:B1301)</f>
        <v/>
      </c>
      <c r="D178">
        <f>PERCENTILE(Stress_Scenarios!C2:C1301, 0.975) * AVERAGE(Risk_Exposures!B2:B1301)</f>
        <v/>
      </c>
      <c r="E178">
        <f>PERCENTILE(Stress_Scenarios!C2:C1301, 0.995) * VLOOKUP(A178, Risk_Exposures!A2:B1301, 2, FALSE)</f>
        <v/>
      </c>
      <c r="F178">
        <f>AVERAGEIF(Stress_Scenarios!C2:C1301, "&gt;="&amp;PERCENTILE(Stress_Scenarios!C2:C1301, 0.995)) * VLOOKUP(A178, Risk_Exposures!A2:B1301, 2, FALSE)</f>
        <v/>
      </c>
      <c r="G178" t="inlineStr">
        <is>
          <t>73</t>
        </is>
      </c>
    </row>
    <row r="179">
      <c r="A179">
        <f>Risk_Exposures!A179</f>
        <v/>
      </c>
      <c r="B179">
        <f>PERCENTILE(Stress_Scenarios!C2:C1301, 0.995) * AVERAGE(Risk_Exposures!B2:B1301)</f>
        <v/>
      </c>
      <c r="C179">
        <f>AVERAGEIF(Stress_Scenarios!C2:C1301, "&gt;="&amp;PERCENTILE(Stress_Scenarios!C2:C1301, 0.995)) * AVERAGE(Risk_Exposures!B2:B1301)</f>
        <v/>
      </c>
      <c r="D179">
        <f>PERCENTILE(Stress_Scenarios!C2:C1301, 0.975) * AVERAGE(Risk_Exposures!B2:B1301)</f>
        <v/>
      </c>
      <c r="E179">
        <f>PERCENTILE(Stress_Scenarios!C2:C1301, 0.995) * VLOOKUP(A179, Risk_Exposures!A2:B1301, 2, FALSE)</f>
        <v/>
      </c>
      <c r="F179">
        <f>AVERAGEIF(Stress_Scenarios!C2:C1301, "&gt;="&amp;PERCENTILE(Stress_Scenarios!C2:C1301, 0.995)) * VLOOKUP(A179, Risk_Exposures!A2:B1301, 2, FALSE)</f>
        <v/>
      </c>
      <c r="G179" t="inlineStr">
        <is>
          <t>87</t>
        </is>
      </c>
    </row>
    <row r="180">
      <c r="A180">
        <f>Risk_Exposures!A180</f>
        <v/>
      </c>
      <c r="B180">
        <f>PERCENTILE(Stress_Scenarios!C2:C1301, 0.995) * AVERAGE(Risk_Exposures!B2:B1301)</f>
        <v/>
      </c>
      <c r="C180">
        <f>AVERAGEIF(Stress_Scenarios!C2:C1301, "&gt;="&amp;PERCENTILE(Stress_Scenarios!C2:C1301, 0.995)) * AVERAGE(Risk_Exposures!B2:B1301)</f>
        <v/>
      </c>
      <c r="D180">
        <f>PERCENTILE(Stress_Scenarios!C2:C1301, 0.975) * AVERAGE(Risk_Exposures!B2:B1301)</f>
        <v/>
      </c>
      <c r="E180">
        <f>PERCENTILE(Stress_Scenarios!C2:C1301, 0.995) * VLOOKUP(A180, Risk_Exposures!A2:B1301, 2, FALSE)</f>
        <v/>
      </c>
      <c r="F180">
        <f>AVERAGEIF(Stress_Scenarios!C2:C1301, "&gt;="&amp;PERCENTILE(Stress_Scenarios!C2:C1301, 0.995)) * VLOOKUP(A180, Risk_Exposures!A2:B1301, 2, FALSE)</f>
        <v/>
      </c>
      <c r="G180" t="inlineStr">
        <is>
          <t>79</t>
        </is>
      </c>
    </row>
    <row r="181">
      <c r="A181">
        <f>Risk_Exposures!A181</f>
        <v/>
      </c>
      <c r="B181">
        <f>PERCENTILE(Stress_Scenarios!C2:C1301, 0.995) * AVERAGE(Risk_Exposures!B2:B1301)</f>
        <v/>
      </c>
      <c r="C181">
        <f>AVERAGEIF(Stress_Scenarios!C2:C1301, "&gt;="&amp;PERCENTILE(Stress_Scenarios!C2:C1301, 0.995)) * AVERAGE(Risk_Exposures!B2:B1301)</f>
        <v/>
      </c>
      <c r="D181">
        <f>PERCENTILE(Stress_Scenarios!C2:C1301, 0.975) * AVERAGE(Risk_Exposures!B2:B1301)</f>
        <v/>
      </c>
      <c r="E181">
        <f>PERCENTILE(Stress_Scenarios!C2:C1301, 0.995) * VLOOKUP(A181, Risk_Exposures!A2:B1301, 2, FALSE)</f>
        <v/>
      </c>
      <c r="F181">
        <f>AVERAGEIF(Stress_Scenarios!C2:C1301, "&gt;="&amp;PERCENTILE(Stress_Scenarios!C2:C1301, 0.995)) * VLOOKUP(A181, Risk_Exposures!A2:B1301, 2, FALSE)</f>
        <v/>
      </c>
      <c r="G181" t="inlineStr">
        <is>
          <t>63</t>
        </is>
      </c>
    </row>
    <row r="182">
      <c r="A182">
        <f>Risk_Exposures!A182</f>
        <v/>
      </c>
      <c r="B182">
        <f>PERCENTILE(Stress_Scenarios!C2:C1301, 0.995) * AVERAGE(Risk_Exposures!B2:B1301)</f>
        <v/>
      </c>
      <c r="C182">
        <f>AVERAGEIF(Stress_Scenarios!C2:C1301, "&gt;="&amp;PERCENTILE(Stress_Scenarios!C2:C1301, 0.995)) * AVERAGE(Risk_Exposures!B2:B1301)</f>
        <v/>
      </c>
      <c r="D182">
        <f>PERCENTILE(Stress_Scenarios!C2:C1301, 0.975) * AVERAGE(Risk_Exposures!B2:B1301)</f>
        <v/>
      </c>
      <c r="E182">
        <f>PERCENTILE(Stress_Scenarios!C2:C1301, 0.995) * VLOOKUP(A182, Risk_Exposures!A2:B1301, 2, FALSE)</f>
        <v/>
      </c>
      <c r="F182">
        <f>AVERAGEIF(Stress_Scenarios!C2:C1301, "&gt;="&amp;PERCENTILE(Stress_Scenarios!C2:C1301, 0.995)) * VLOOKUP(A182, Risk_Exposures!A2:B1301, 2, FALSE)</f>
        <v/>
      </c>
      <c r="G182" t="inlineStr">
        <is>
          <t>9</t>
        </is>
      </c>
    </row>
    <row r="183">
      <c r="A183">
        <f>Risk_Exposures!A183</f>
        <v/>
      </c>
      <c r="B183">
        <f>PERCENTILE(Stress_Scenarios!C2:C1301, 0.995) * AVERAGE(Risk_Exposures!B2:B1301)</f>
        <v/>
      </c>
      <c r="C183">
        <f>AVERAGEIF(Stress_Scenarios!C2:C1301, "&gt;="&amp;PERCENTILE(Stress_Scenarios!C2:C1301, 0.995)) * AVERAGE(Risk_Exposures!B2:B1301)</f>
        <v/>
      </c>
      <c r="D183">
        <f>PERCENTILE(Stress_Scenarios!C2:C1301, 0.975) * AVERAGE(Risk_Exposures!B2:B1301)</f>
        <v/>
      </c>
      <c r="E183">
        <f>PERCENTILE(Stress_Scenarios!C2:C1301, 0.995) * VLOOKUP(A183, Risk_Exposures!A2:B1301, 2, FALSE)</f>
        <v/>
      </c>
      <c r="F183">
        <f>AVERAGEIF(Stress_Scenarios!C2:C1301, "&gt;="&amp;PERCENTILE(Stress_Scenarios!C2:C1301, 0.995)) * VLOOKUP(A183, Risk_Exposures!A2:B1301, 2, FALSE)</f>
        <v/>
      </c>
      <c r="G183" t="inlineStr">
        <is>
          <t>7</t>
        </is>
      </c>
    </row>
    <row r="184">
      <c r="A184">
        <f>Risk_Exposures!A184</f>
        <v/>
      </c>
      <c r="B184">
        <f>PERCENTILE(Stress_Scenarios!C2:C1301, 0.995) * AVERAGE(Risk_Exposures!B2:B1301)</f>
        <v/>
      </c>
      <c r="C184">
        <f>AVERAGEIF(Stress_Scenarios!C2:C1301, "&gt;="&amp;PERCENTILE(Stress_Scenarios!C2:C1301, 0.995)) * AVERAGE(Risk_Exposures!B2:B1301)</f>
        <v/>
      </c>
      <c r="D184">
        <f>PERCENTILE(Stress_Scenarios!C2:C1301, 0.975) * AVERAGE(Risk_Exposures!B2:B1301)</f>
        <v/>
      </c>
      <c r="E184">
        <f>PERCENTILE(Stress_Scenarios!C2:C1301, 0.995) * VLOOKUP(A184, Risk_Exposures!A2:B1301, 2, FALSE)</f>
        <v/>
      </c>
      <c r="F184">
        <f>AVERAGEIF(Stress_Scenarios!C2:C1301, "&gt;="&amp;PERCENTILE(Stress_Scenarios!C2:C1301, 0.995)) * VLOOKUP(A184, Risk_Exposures!A2:B1301, 2, FALSE)</f>
        <v/>
      </c>
      <c r="G184" t="inlineStr">
        <is>
          <t>46</t>
        </is>
      </c>
    </row>
    <row r="185">
      <c r="A185">
        <f>Risk_Exposures!A185</f>
        <v/>
      </c>
      <c r="B185">
        <f>PERCENTILE(Stress_Scenarios!C2:C1301, 0.995) * AVERAGE(Risk_Exposures!B2:B1301)</f>
        <v/>
      </c>
      <c r="C185">
        <f>AVERAGEIF(Stress_Scenarios!C2:C1301, "&gt;="&amp;PERCENTILE(Stress_Scenarios!C2:C1301, 0.995)) * AVERAGE(Risk_Exposures!B2:B1301)</f>
        <v/>
      </c>
      <c r="D185">
        <f>PERCENTILE(Stress_Scenarios!C2:C1301, 0.975) * AVERAGE(Risk_Exposures!B2:B1301)</f>
        <v/>
      </c>
      <c r="E185">
        <f>PERCENTILE(Stress_Scenarios!C2:C1301, 0.995) * VLOOKUP(A185, Risk_Exposures!A2:B1301, 2, FALSE)</f>
        <v/>
      </c>
      <c r="F185">
        <f>AVERAGEIF(Stress_Scenarios!C2:C1301, "&gt;="&amp;PERCENTILE(Stress_Scenarios!C2:C1301, 0.995)) * VLOOKUP(A185, Risk_Exposures!A2:B1301, 2, FALSE)</f>
        <v/>
      </c>
      <c r="G185" t="inlineStr">
        <is>
          <t>48</t>
        </is>
      </c>
    </row>
    <row r="186">
      <c r="A186">
        <f>Risk_Exposures!A186</f>
        <v/>
      </c>
      <c r="B186">
        <f>PERCENTILE(Stress_Scenarios!C2:C1301, 0.995) * AVERAGE(Risk_Exposures!B2:B1301)</f>
        <v/>
      </c>
      <c r="C186">
        <f>AVERAGEIF(Stress_Scenarios!C2:C1301, "&gt;="&amp;PERCENTILE(Stress_Scenarios!C2:C1301, 0.995)) * AVERAGE(Risk_Exposures!B2:B1301)</f>
        <v/>
      </c>
      <c r="D186">
        <f>PERCENTILE(Stress_Scenarios!C2:C1301, 0.975) * AVERAGE(Risk_Exposures!B2:B1301)</f>
        <v/>
      </c>
      <c r="E186">
        <f>PERCENTILE(Stress_Scenarios!C2:C1301, 0.995) * VLOOKUP(A186, Risk_Exposures!A2:B1301, 2, FALSE)</f>
        <v/>
      </c>
      <c r="F186">
        <f>AVERAGEIF(Stress_Scenarios!C2:C1301, "&gt;="&amp;PERCENTILE(Stress_Scenarios!C2:C1301, 0.995)) * VLOOKUP(A186, Risk_Exposures!A2:B1301, 2, FALSE)</f>
        <v/>
      </c>
      <c r="G186" t="inlineStr">
        <is>
          <t>90</t>
        </is>
      </c>
    </row>
    <row r="187">
      <c r="A187">
        <f>Risk_Exposures!A187</f>
        <v/>
      </c>
      <c r="B187">
        <f>PERCENTILE(Stress_Scenarios!C2:C1301, 0.995) * AVERAGE(Risk_Exposures!B2:B1301)</f>
        <v/>
      </c>
      <c r="C187">
        <f>AVERAGEIF(Stress_Scenarios!C2:C1301, "&gt;="&amp;PERCENTILE(Stress_Scenarios!C2:C1301, 0.995)) * AVERAGE(Risk_Exposures!B2:B1301)</f>
        <v/>
      </c>
      <c r="D187">
        <f>PERCENTILE(Stress_Scenarios!C2:C1301, 0.975) * AVERAGE(Risk_Exposures!B2:B1301)</f>
        <v/>
      </c>
      <c r="E187">
        <f>PERCENTILE(Stress_Scenarios!C2:C1301, 0.995) * VLOOKUP(A187, Risk_Exposures!A2:B1301, 2, FALSE)</f>
        <v/>
      </c>
      <c r="F187">
        <f>AVERAGEIF(Stress_Scenarios!C2:C1301, "&gt;="&amp;PERCENTILE(Stress_Scenarios!C2:C1301, 0.995)) * VLOOKUP(A187, Risk_Exposures!A2:B1301, 2, FALSE)</f>
        <v/>
      </c>
      <c r="G187" t="inlineStr">
        <is>
          <t>74</t>
        </is>
      </c>
    </row>
    <row r="188">
      <c r="A188">
        <f>Risk_Exposures!A188</f>
        <v/>
      </c>
      <c r="B188">
        <f>PERCENTILE(Stress_Scenarios!C2:C1301, 0.995) * AVERAGE(Risk_Exposures!B2:B1301)</f>
        <v/>
      </c>
      <c r="C188">
        <f>AVERAGEIF(Stress_Scenarios!C2:C1301, "&gt;="&amp;PERCENTILE(Stress_Scenarios!C2:C1301, 0.995)) * AVERAGE(Risk_Exposures!B2:B1301)</f>
        <v/>
      </c>
      <c r="D188">
        <f>PERCENTILE(Stress_Scenarios!C2:C1301, 0.975) * AVERAGE(Risk_Exposures!B2:B1301)</f>
        <v/>
      </c>
      <c r="E188">
        <f>PERCENTILE(Stress_Scenarios!C2:C1301, 0.995) * VLOOKUP(A188, Risk_Exposures!A2:B1301, 2, FALSE)</f>
        <v/>
      </c>
      <c r="F188">
        <f>AVERAGEIF(Stress_Scenarios!C2:C1301, "&gt;="&amp;PERCENTILE(Stress_Scenarios!C2:C1301, 0.995)) * VLOOKUP(A188, Risk_Exposures!A2:B1301, 2, FALSE)</f>
        <v/>
      </c>
      <c r="G188" t="inlineStr">
        <is>
          <t>41</t>
        </is>
      </c>
    </row>
    <row r="189">
      <c r="A189">
        <f>Risk_Exposures!A189</f>
        <v/>
      </c>
      <c r="B189">
        <f>PERCENTILE(Stress_Scenarios!C2:C1301, 0.995) * AVERAGE(Risk_Exposures!B2:B1301)</f>
        <v/>
      </c>
      <c r="C189">
        <f>AVERAGEIF(Stress_Scenarios!C2:C1301, "&gt;="&amp;PERCENTILE(Stress_Scenarios!C2:C1301, 0.995)) * AVERAGE(Risk_Exposures!B2:B1301)</f>
        <v/>
      </c>
      <c r="D189">
        <f>PERCENTILE(Stress_Scenarios!C2:C1301, 0.975) * AVERAGE(Risk_Exposures!B2:B1301)</f>
        <v/>
      </c>
      <c r="E189">
        <f>PERCENTILE(Stress_Scenarios!C2:C1301, 0.995) * VLOOKUP(A189, Risk_Exposures!A2:B1301, 2, FALSE)</f>
        <v/>
      </c>
      <c r="F189">
        <f>AVERAGEIF(Stress_Scenarios!C2:C1301, "&gt;="&amp;PERCENTILE(Stress_Scenarios!C2:C1301, 0.995)) * VLOOKUP(A189, Risk_Exposures!A2:B1301, 2, FALSE)</f>
        <v/>
      </c>
      <c r="G189" t="inlineStr">
        <is>
          <t>62</t>
        </is>
      </c>
    </row>
    <row r="190">
      <c r="A190">
        <f>Risk_Exposures!A190</f>
        <v/>
      </c>
      <c r="B190">
        <f>PERCENTILE(Stress_Scenarios!C2:C1301, 0.995) * AVERAGE(Risk_Exposures!B2:B1301)</f>
        <v/>
      </c>
      <c r="C190">
        <f>AVERAGEIF(Stress_Scenarios!C2:C1301, "&gt;="&amp;PERCENTILE(Stress_Scenarios!C2:C1301, 0.995)) * AVERAGE(Risk_Exposures!B2:B1301)</f>
        <v/>
      </c>
      <c r="D190">
        <f>PERCENTILE(Stress_Scenarios!C2:C1301, 0.975) * AVERAGE(Risk_Exposures!B2:B1301)</f>
        <v/>
      </c>
      <c r="E190">
        <f>PERCENTILE(Stress_Scenarios!C2:C1301, 0.995) * VLOOKUP(A190, Risk_Exposures!A2:B1301, 2, FALSE)</f>
        <v/>
      </c>
      <c r="F190">
        <f>AVERAGEIF(Stress_Scenarios!C2:C1301, "&gt;="&amp;PERCENTILE(Stress_Scenarios!C2:C1301, 0.995)) * VLOOKUP(A190, Risk_Exposures!A2:B1301, 2, FALSE)</f>
        <v/>
      </c>
      <c r="G190" t="inlineStr">
        <is>
          <t>63</t>
        </is>
      </c>
    </row>
    <row r="191">
      <c r="A191">
        <f>Risk_Exposures!A191</f>
        <v/>
      </c>
      <c r="B191">
        <f>PERCENTILE(Stress_Scenarios!C2:C1301, 0.995) * AVERAGE(Risk_Exposures!B2:B1301)</f>
        <v/>
      </c>
      <c r="C191">
        <f>AVERAGEIF(Stress_Scenarios!C2:C1301, "&gt;="&amp;PERCENTILE(Stress_Scenarios!C2:C1301, 0.995)) * AVERAGE(Risk_Exposures!B2:B1301)</f>
        <v/>
      </c>
      <c r="D191">
        <f>PERCENTILE(Stress_Scenarios!C2:C1301, 0.975) * AVERAGE(Risk_Exposures!B2:B1301)</f>
        <v/>
      </c>
      <c r="E191">
        <f>PERCENTILE(Stress_Scenarios!C2:C1301, 0.995) * VLOOKUP(A191, Risk_Exposures!A2:B1301, 2, FALSE)</f>
        <v/>
      </c>
      <c r="F191">
        <f>AVERAGEIF(Stress_Scenarios!C2:C1301, "&gt;="&amp;PERCENTILE(Stress_Scenarios!C2:C1301, 0.995)) * VLOOKUP(A191, Risk_Exposures!A2:B1301, 2, FALSE)</f>
        <v/>
      </c>
      <c r="G191" t="inlineStr">
        <is>
          <t>8</t>
        </is>
      </c>
    </row>
    <row r="192">
      <c r="A192">
        <f>Risk_Exposures!A192</f>
        <v/>
      </c>
      <c r="B192">
        <f>PERCENTILE(Stress_Scenarios!C2:C1301, 0.995) * AVERAGE(Risk_Exposures!B2:B1301)</f>
        <v/>
      </c>
      <c r="C192">
        <f>AVERAGEIF(Stress_Scenarios!C2:C1301, "&gt;="&amp;PERCENTILE(Stress_Scenarios!C2:C1301, 0.995)) * AVERAGE(Risk_Exposures!B2:B1301)</f>
        <v/>
      </c>
      <c r="D192">
        <f>PERCENTILE(Stress_Scenarios!C2:C1301, 0.975) * AVERAGE(Risk_Exposures!B2:B1301)</f>
        <v/>
      </c>
      <c r="E192">
        <f>PERCENTILE(Stress_Scenarios!C2:C1301, 0.995) * VLOOKUP(A192, Risk_Exposures!A2:B1301, 2, FALSE)</f>
        <v/>
      </c>
      <c r="F192">
        <f>AVERAGEIF(Stress_Scenarios!C2:C1301, "&gt;="&amp;PERCENTILE(Stress_Scenarios!C2:C1301, 0.995)) * VLOOKUP(A192, Risk_Exposures!A2:B1301, 2, FALSE)</f>
        <v/>
      </c>
      <c r="G192" t="inlineStr">
        <is>
          <t>83</t>
        </is>
      </c>
    </row>
    <row r="193">
      <c r="A193">
        <f>Risk_Exposures!A193</f>
        <v/>
      </c>
      <c r="B193">
        <f>PERCENTILE(Stress_Scenarios!C2:C1301, 0.995) * AVERAGE(Risk_Exposures!B2:B1301)</f>
        <v/>
      </c>
      <c r="C193">
        <f>AVERAGEIF(Stress_Scenarios!C2:C1301, "&gt;="&amp;PERCENTILE(Stress_Scenarios!C2:C1301, 0.995)) * AVERAGE(Risk_Exposures!B2:B1301)</f>
        <v/>
      </c>
      <c r="D193">
        <f>PERCENTILE(Stress_Scenarios!C2:C1301, 0.975) * AVERAGE(Risk_Exposures!B2:B1301)</f>
        <v/>
      </c>
      <c r="E193">
        <f>PERCENTILE(Stress_Scenarios!C2:C1301, 0.995) * VLOOKUP(A193, Risk_Exposures!A2:B1301, 2, FALSE)</f>
        <v/>
      </c>
      <c r="F193">
        <f>AVERAGEIF(Stress_Scenarios!C2:C1301, "&gt;="&amp;PERCENTILE(Stress_Scenarios!C2:C1301, 0.995)) * VLOOKUP(A193, Risk_Exposures!A2:B1301, 2, FALSE)</f>
        <v/>
      </c>
      <c r="G193" t="inlineStr">
        <is>
          <t>43</t>
        </is>
      </c>
    </row>
    <row r="194">
      <c r="A194">
        <f>Risk_Exposures!A194</f>
        <v/>
      </c>
      <c r="B194">
        <f>PERCENTILE(Stress_Scenarios!C2:C1301, 0.995) * AVERAGE(Risk_Exposures!B2:B1301)</f>
        <v/>
      </c>
      <c r="C194">
        <f>AVERAGEIF(Stress_Scenarios!C2:C1301, "&gt;="&amp;PERCENTILE(Stress_Scenarios!C2:C1301, 0.995)) * AVERAGE(Risk_Exposures!B2:B1301)</f>
        <v/>
      </c>
      <c r="D194">
        <f>PERCENTILE(Stress_Scenarios!C2:C1301, 0.975) * AVERAGE(Risk_Exposures!B2:B1301)</f>
        <v/>
      </c>
      <c r="E194">
        <f>PERCENTILE(Stress_Scenarios!C2:C1301, 0.995) * VLOOKUP(A194, Risk_Exposures!A2:B1301, 2, FALSE)</f>
        <v/>
      </c>
      <c r="F194">
        <f>AVERAGEIF(Stress_Scenarios!C2:C1301, "&gt;="&amp;PERCENTILE(Stress_Scenarios!C2:C1301, 0.995)) * VLOOKUP(A194, Risk_Exposures!A2:B1301, 2, FALSE)</f>
        <v/>
      </c>
      <c r="G194" t="inlineStr">
        <is>
          <t>80</t>
        </is>
      </c>
    </row>
    <row r="195">
      <c r="A195">
        <f>Risk_Exposures!A195</f>
        <v/>
      </c>
      <c r="B195">
        <f>PERCENTILE(Stress_Scenarios!C2:C1301, 0.995) * AVERAGE(Risk_Exposures!B2:B1301)</f>
        <v/>
      </c>
      <c r="C195">
        <f>AVERAGEIF(Stress_Scenarios!C2:C1301, "&gt;="&amp;PERCENTILE(Stress_Scenarios!C2:C1301, 0.995)) * AVERAGE(Risk_Exposures!B2:B1301)</f>
        <v/>
      </c>
      <c r="D195">
        <f>PERCENTILE(Stress_Scenarios!C2:C1301, 0.975) * AVERAGE(Risk_Exposures!B2:B1301)</f>
        <v/>
      </c>
      <c r="E195">
        <f>PERCENTILE(Stress_Scenarios!C2:C1301, 0.995) * VLOOKUP(A195, Risk_Exposures!A2:B1301, 2, FALSE)</f>
        <v/>
      </c>
      <c r="F195">
        <f>AVERAGEIF(Stress_Scenarios!C2:C1301, "&gt;="&amp;PERCENTILE(Stress_Scenarios!C2:C1301, 0.995)) * VLOOKUP(A195, Risk_Exposures!A2:B1301, 2, FALSE)</f>
        <v/>
      </c>
      <c r="G195" t="inlineStr">
        <is>
          <t>23</t>
        </is>
      </c>
    </row>
    <row r="196">
      <c r="A196">
        <f>Risk_Exposures!A196</f>
        <v/>
      </c>
      <c r="B196">
        <f>PERCENTILE(Stress_Scenarios!C2:C1301, 0.995) * AVERAGE(Risk_Exposures!B2:B1301)</f>
        <v/>
      </c>
      <c r="C196">
        <f>AVERAGEIF(Stress_Scenarios!C2:C1301, "&gt;="&amp;PERCENTILE(Stress_Scenarios!C2:C1301, 0.995)) * AVERAGE(Risk_Exposures!B2:B1301)</f>
        <v/>
      </c>
      <c r="D196">
        <f>PERCENTILE(Stress_Scenarios!C2:C1301, 0.975) * AVERAGE(Risk_Exposures!B2:B1301)</f>
        <v/>
      </c>
      <c r="E196">
        <f>PERCENTILE(Stress_Scenarios!C2:C1301, 0.995) * VLOOKUP(A196, Risk_Exposures!A2:B1301, 2, FALSE)</f>
        <v/>
      </c>
      <c r="F196">
        <f>AVERAGEIF(Stress_Scenarios!C2:C1301, "&gt;="&amp;PERCENTILE(Stress_Scenarios!C2:C1301, 0.995)) * VLOOKUP(A196, Risk_Exposures!A2:B1301, 2, FALSE)</f>
        <v/>
      </c>
      <c r="G196" t="inlineStr">
        <is>
          <t>58</t>
        </is>
      </c>
    </row>
    <row r="197">
      <c r="A197">
        <f>Risk_Exposures!A197</f>
        <v/>
      </c>
      <c r="B197">
        <f>PERCENTILE(Stress_Scenarios!C2:C1301, 0.995) * AVERAGE(Risk_Exposures!B2:B1301)</f>
        <v/>
      </c>
      <c r="C197">
        <f>AVERAGEIF(Stress_Scenarios!C2:C1301, "&gt;="&amp;PERCENTILE(Stress_Scenarios!C2:C1301, 0.995)) * AVERAGE(Risk_Exposures!B2:B1301)</f>
        <v/>
      </c>
      <c r="D197">
        <f>PERCENTILE(Stress_Scenarios!C2:C1301, 0.975) * AVERAGE(Risk_Exposures!B2:B1301)</f>
        <v/>
      </c>
      <c r="E197">
        <f>PERCENTILE(Stress_Scenarios!C2:C1301, 0.995) * VLOOKUP(A197, Risk_Exposures!A2:B1301, 2, FALSE)</f>
        <v/>
      </c>
      <c r="F197">
        <f>AVERAGEIF(Stress_Scenarios!C2:C1301, "&gt;="&amp;PERCENTILE(Stress_Scenarios!C2:C1301, 0.995)) * VLOOKUP(A197, Risk_Exposures!A2:B1301, 2, FALSE)</f>
        <v/>
      </c>
      <c r="G197" t="inlineStr">
        <is>
          <t>75</t>
        </is>
      </c>
    </row>
    <row r="198">
      <c r="A198">
        <f>Risk_Exposures!A198</f>
        <v/>
      </c>
      <c r="B198">
        <f>PERCENTILE(Stress_Scenarios!C2:C1301, 0.995) * AVERAGE(Risk_Exposures!B2:B1301)</f>
        <v/>
      </c>
      <c r="C198">
        <f>AVERAGEIF(Stress_Scenarios!C2:C1301, "&gt;="&amp;PERCENTILE(Stress_Scenarios!C2:C1301, 0.995)) * AVERAGE(Risk_Exposures!B2:B1301)</f>
        <v/>
      </c>
      <c r="D198">
        <f>PERCENTILE(Stress_Scenarios!C2:C1301, 0.975) * AVERAGE(Risk_Exposures!B2:B1301)</f>
        <v/>
      </c>
      <c r="E198">
        <f>PERCENTILE(Stress_Scenarios!C2:C1301, 0.995) * VLOOKUP(A198, Risk_Exposures!A2:B1301, 2, FALSE)</f>
        <v/>
      </c>
      <c r="F198">
        <f>AVERAGEIF(Stress_Scenarios!C2:C1301, "&gt;="&amp;PERCENTILE(Stress_Scenarios!C2:C1301, 0.995)) * VLOOKUP(A198, Risk_Exposures!A2:B1301, 2, FALSE)</f>
        <v/>
      </c>
      <c r="G198" t="inlineStr">
        <is>
          <t>86</t>
        </is>
      </c>
    </row>
    <row r="199">
      <c r="A199">
        <f>Risk_Exposures!A199</f>
        <v/>
      </c>
      <c r="B199">
        <f>PERCENTILE(Stress_Scenarios!C2:C1301, 0.995) * AVERAGE(Risk_Exposures!B2:B1301)</f>
        <v/>
      </c>
      <c r="C199">
        <f>AVERAGEIF(Stress_Scenarios!C2:C1301, "&gt;="&amp;PERCENTILE(Stress_Scenarios!C2:C1301, 0.995)) * AVERAGE(Risk_Exposures!B2:B1301)</f>
        <v/>
      </c>
      <c r="D199">
        <f>PERCENTILE(Stress_Scenarios!C2:C1301, 0.975) * AVERAGE(Risk_Exposures!B2:B1301)</f>
        <v/>
      </c>
      <c r="E199">
        <f>PERCENTILE(Stress_Scenarios!C2:C1301, 0.995) * VLOOKUP(A199, Risk_Exposures!A2:B1301, 2, FALSE)</f>
        <v/>
      </c>
      <c r="F199">
        <f>AVERAGEIF(Stress_Scenarios!C2:C1301, "&gt;="&amp;PERCENTILE(Stress_Scenarios!C2:C1301, 0.995)) * VLOOKUP(A199, Risk_Exposures!A2:B1301, 2, FALSE)</f>
        <v/>
      </c>
      <c r="G199" t="inlineStr">
        <is>
          <t>85</t>
        </is>
      </c>
    </row>
    <row r="200">
      <c r="A200">
        <f>Risk_Exposures!A200</f>
        <v/>
      </c>
      <c r="B200">
        <f>PERCENTILE(Stress_Scenarios!C2:C1301, 0.995) * AVERAGE(Risk_Exposures!B2:B1301)</f>
        <v/>
      </c>
      <c r="C200">
        <f>AVERAGEIF(Stress_Scenarios!C2:C1301, "&gt;="&amp;PERCENTILE(Stress_Scenarios!C2:C1301, 0.995)) * AVERAGE(Risk_Exposures!B2:B1301)</f>
        <v/>
      </c>
      <c r="D200">
        <f>PERCENTILE(Stress_Scenarios!C2:C1301, 0.975) * AVERAGE(Risk_Exposures!B2:B1301)</f>
        <v/>
      </c>
      <c r="E200">
        <f>PERCENTILE(Stress_Scenarios!C2:C1301, 0.995) * VLOOKUP(A200, Risk_Exposures!A2:B1301, 2, FALSE)</f>
        <v/>
      </c>
      <c r="F200">
        <f>AVERAGEIF(Stress_Scenarios!C2:C1301, "&gt;="&amp;PERCENTILE(Stress_Scenarios!C2:C1301, 0.995)) * VLOOKUP(A200, Risk_Exposures!A2:B1301, 2, FALSE)</f>
        <v/>
      </c>
      <c r="G200" t="inlineStr">
        <is>
          <t>28</t>
        </is>
      </c>
    </row>
    <row r="201">
      <c r="A201">
        <f>Risk_Exposures!A201</f>
        <v/>
      </c>
      <c r="B201">
        <f>PERCENTILE(Stress_Scenarios!C2:C1301, 0.995) * AVERAGE(Risk_Exposures!B2:B1301)</f>
        <v/>
      </c>
      <c r="C201">
        <f>AVERAGEIF(Stress_Scenarios!C2:C1301, "&gt;="&amp;PERCENTILE(Stress_Scenarios!C2:C1301, 0.995)) * AVERAGE(Risk_Exposures!B2:B1301)</f>
        <v/>
      </c>
      <c r="D201">
        <f>PERCENTILE(Stress_Scenarios!C2:C1301, 0.975) * AVERAGE(Risk_Exposures!B2:B1301)</f>
        <v/>
      </c>
      <c r="E201">
        <f>PERCENTILE(Stress_Scenarios!C2:C1301, 0.995) * VLOOKUP(A201, Risk_Exposures!A2:B1301, 2, FALSE)</f>
        <v/>
      </c>
      <c r="F201">
        <f>AVERAGEIF(Stress_Scenarios!C2:C1301, "&gt;="&amp;PERCENTILE(Stress_Scenarios!C2:C1301, 0.995)) * VLOOKUP(A201, Risk_Exposures!A2:B1301, 2, FALSE)</f>
        <v/>
      </c>
      <c r="G201" t="inlineStr">
        <is>
          <t>21</t>
        </is>
      </c>
    </row>
    <row r="202">
      <c r="A202">
        <f>Risk_Exposures!A202</f>
        <v/>
      </c>
      <c r="B202">
        <f>PERCENTILE(Stress_Scenarios!C2:C1301, 0.995) * AVERAGE(Risk_Exposures!B2:B1301)</f>
        <v/>
      </c>
      <c r="C202">
        <f>AVERAGEIF(Stress_Scenarios!C2:C1301, "&gt;="&amp;PERCENTILE(Stress_Scenarios!C2:C1301, 0.995)) * AVERAGE(Risk_Exposures!B2:B1301)</f>
        <v/>
      </c>
      <c r="D202">
        <f>PERCENTILE(Stress_Scenarios!C2:C1301, 0.975) * AVERAGE(Risk_Exposures!B2:B1301)</f>
        <v/>
      </c>
      <c r="E202">
        <f>PERCENTILE(Stress_Scenarios!C2:C1301, 0.995) * VLOOKUP(A202, Risk_Exposures!A2:B1301, 2, FALSE)</f>
        <v/>
      </c>
      <c r="F202">
        <f>AVERAGEIF(Stress_Scenarios!C2:C1301, "&gt;="&amp;PERCENTILE(Stress_Scenarios!C2:C1301, 0.995)) * VLOOKUP(A202, Risk_Exposures!A2:B1301, 2, FALSE)</f>
        <v/>
      </c>
      <c r="G202" t="inlineStr">
        <is>
          <t>13</t>
        </is>
      </c>
    </row>
    <row r="203">
      <c r="A203">
        <f>Risk_Exposures!A203</f>
        <v/>
      </c>
      <c r="B203">
        <f>PERCENTILE(Stress_Scenarios!C2:C1301, 0.995) * AVERAGE(Risk_Exposures!B2:B1301)</f>
        <v/>
      </c>
      <c r="C203">
        <f>AVERAGEIF(Stress_Scenarios!C2:C1301, "&gt;="&amp;PERCENTILE(Stress_Scenarios!C2:C1301, 0.995)) * AVERAGE(Risk_Exposures!B2:B1301)</f>
        <v/>
      </c>
      <c r="D203">
        <f>PERCENTILE(Stress_Scenarios!C2:C1301, 0.975) * AVERAGE(Risk_Exposures!B2:B1301)</f>
        <v/>
      </c>
      <c r="E203">
        <f>PERCENTILE(Stress_Scenarios!C2:C1301, 0.995) * VLOOKUP(A203, Risk_Exposures!A2:B1301, 2, FALSE)</f>
        <v/>
      </c>
      <c r="F203">
        <f>AVERAGEIF(Stress_Scenarios!C2:C1301, "&gt;="&amp;PERCENTILE(Stress_Scenarios!C2:C1301, 0.995)) * VLOOKUP(A203, Risk_Exposures!A2:B1301, 2, FALSE)</f>
        <v/>
      </c>
      <c r="G203" t="inlineStr">
        <is>
          <t>11</t>
        </is>
      </c>
    </row>
    <row r="204">
      <c r="A204">
        <f>Risk_Exposures!A204</f>
        <v/>
      </c>
      <c r="B204">
        <f>PERCENTILE(Stress_Scenarios!C2:C1301, 0.995) * AVERAGE(Risk_Exposures!B2:B1301)</f>
        <v/>
      </c>
      <c r="C204">
        <f>AVERAGEIF(Stress_Scenarios!C2:C1301, "&gt;="&amp;PERCENTILE(Stress_Scenarios!C2:C1301, 0.995)) * AVERAGE(Risk_Exposures!B2:B1301)</f>
        <v/>
      </c>
      <c r="D204">
        <f>PERCENTILE(Stress_Scenarios!C2:C1301, 0.975) * AVERAGE(Risk_Exposures!B2:B1301)</f>
        <v/>
      </c>
      <c r="E204">
        <f>PERCENTILE(Stress_Scenarios!C2:C1301, 0.995) * VLOOKUP(A204, Risk_Exposures!A2:B1301, 2, FALSE)</f>
        <v/>
      </c>
      <c r="F204">
        <f>AVERAGEIF(Stress_Scenarios!C2:C1301, "&gt;="&amp;PERCENTILE(Stress_Scenarios!C2:C1301, 0.995)) * VLOOKUP(A204, Risk_Exposures!A2:B1301, 2, FALSE)</f>
        <v/>
      </c>
      <c r="G204" t="inlineStr">
        <is>
          <t>83</t>
        </is>
      </c>
    </row>
    <row r="205">
      <c r="A205">
        <f>Risk_Exposures!A205</f>
        <v/>
      </c>
      <c r="B205">
        <f>PERCENTILE(Stress_Scenarios!C2:C1301, 0.995) * AVERAGE(Risk_Exposures!B2:B1301)</f>
        <v/>
      </c>
      <c r="C205">
        <f>AVERAGEIF(Stress_Scenarios!C2:C1301, "&gt;="&amp;PERCENTILE(Stress_Scenarios!C2:C1301, 0.995)) * AVERAGE(Risk_Exposures!B2:B1301)</f>
        <v/>
      </c>
      <c r="D205">
        <f>PERCENTILE(Stress_Scenarios!C2:C1301, 0.975) * AVERAGE(Risk_Exposures!B2:B1301)</f>
        <v/>
      </c>
      <c r="E205">
        <f>PERCENTILE(Stress_Scenarios!C2:C1301, 0.995) * VLOOKUP(A205, Risk_Exposures!A2:B1301, 2, FALSE)</f>
        <v/>
      </c>
      <c r="F205">
        <f>AVERAGEIF(Stress_Scenarios!C2:C1301, "&gt;="&amp;PERCENTILE(Stress_Scenarios!C2:C1301, 0.995)) * VLOOKUP(A205, Risk_Exposures!A2:B1301, 2, FALSE)</f>
        <v/>
      </c>
      <c r="G205" t="inlineStr">
        <is>
          <t>84</t>
        </is>
      </c>
    </row>
    <row r="206">
      <c r="A206">
        <f>Risk_Exposures!A206</f>
        <v/>
      </c>
      <c r="B206">
        <f>PERCENTILE(Stress_Scenarios!C2:C1301, 0.995) * AVERAGE(Risk_Exposures!B2:B1301)</f>
        <v/>
      </c>
      <c r="C206">
        <f>AVERAGEIF(Stress_Scenarios!C2:C1301, "&gt;="&amp;PERCENTILE(Stress_Scenarios!C2:C1301, 0.995)) * AVERAGE(Risk_Exposures!B2:B1301)</f>
        <v/>
      </c>
      <c r="D206">
        <f>PERCENTILE(Stress_Scenarios!C2:C1301, 0.975) * AVERAGE(Risk_Exposures!B2:B1301)</f>
        <v/>
      </c>
      <c r="E206">
        <f>PERCENTILE(Stress_Scenarios!C2:C1301, 0.995) * VLOOKUP(A206, Risk_Exposures!A2:B1301, 2, FALSE)</f>
        <v/>
      </c>
      <c r="F206">
        <f>AVERAGEIF(Stress_Scenarios!C2:C1301, "&gt;="&amp;PERCENTILE(Stress_Scenarios!C2:C1301, 0.995)) * VLOOKUP(A206, Risk_Exposures!A2:B1301, 2, FALSE)</f>
        <v/>
      </c>
      <c r="G206" t="inlineStr">
        <is>
          <t>69</t>
        </is>
      </c>
    </row>
    <row r="207">
      <c r="A207">
        <f>Risk_Exposures!A207</f>
        <v/>
      </c>
      <c r="B207">
        <f>PERCENTILE(Stress_Scenarios!C2:C1301, 0.995) * AVERAGE(Risk_Exposures!B2:B1301)</f>
        <v/>
      </c>
      <c r="C207">
        <f>AVERAGEIF(Stress_Scenarios!C2:C1301, "&gt;="&amp;PERCENTILE(Stress_Scenarios!C2:C1301, 0.995)) * AVERAGE(Risk_Exposures!B2:B1301)</f>
        <v/>
      </c>
      <c r="D207">
        <f>PERCENTILE(Stress_Scenarios!C2:C1301, 0.975) * AVERAGE(Risk_Exposures!B2:B1301)</f>
        <v/>
      </c>
      <c r="E207">
        <f>PERCENTILE(Stress_Scenarios!C2:C1301, 0.995) * VLOOKUP(A207, Risk_Exposures!A2:B1301, 2, FALSE)</f>
        <v/>
      </c>
      <c r="F207">
        <f>AVERAGEIF(Stress_Scenarios!C2:C1301, "&gt;="&amp;PERCENTILE(Stress_Scenarios!C2:C1301, 0.995)) * VLOOKUP(A207, Risk_Exposures!A2:B1301, 2, FALSE)</f>
        <v/>
      </c>
      <c r="G207" t="inlineStr">
        <is>
          <t>92</t>
        </is>
      </c>
    </row>
    <row r="208">
      <c r="A208">
        <f>Risk_Exposures!A208</f>
        <v/>
      </c>
      <c r="B208">
        <f>PERCENTILE(Stress_Scenarios!C2:C1301, 0.995) * AVERAGE(Risk_Exposures!B2:B1301)</f>
        <v/>
      </c>
      <c r="C208">
        <f>AVERAGEIF(Stress_Scenarios!C2:C1301, "&gt;="&amp;PERCENTILE(Stress_Scenarios!C2:C1301, 0.995)) * AVERAGE(Risk_Exposures!B2:B1301)</f>
        <v/>
      </c>
      <c r="D208">
        <f>PERCENTILE(Stress_Scenarios!C2:C1301, 0.975) * AVERAGE(Risk_Exposures!B2:B1301)</f>
        <v/>
      </c>
      <c r="E208">
        <f>PERCENTILE(Stress_Scenarios!C2:C1301, 0.995) * VLOOKUP(A208, Risk_Exposures!A2:B1301, 2, FALSE)</f>
        <v/>
      </c>
      <c r="F208">
        <f>AVERAGEIF(Stress_Scenarios!C2:C1301, "&gt;="&amp;PERCENTILE(Stress_Scenarios!C2:C1301, 0.995)) * VLOOKUP(A208, Risk_Exposures!A2:B1301, 2, FALSE)</f>
        <v/>
      </c>
      <c r="G208" t="inlineStr">
        <is>
          <t>26</t>
        </is>
      </c>
    </row>
    <row r="209">
      <c r="A209">
        <f>Risk_Exposures!A209</f>
        <v/>
      </c>
      <c r="B209">
        <f>PERCENTILE(Stress_Scenarios!C2:C1301, 0.995) * AVERAGE(Risk_Exposures!B2:B1301)</f>
        <v/>
      </c>
      <c r="C209">
        <f>AVERAGEIF(Stress_Scenarios!C2:C1301, "&gt;="&amp;PERCENTILE(Stress_Scenarios!C2:C1301, 0.995)) * AVERAGE(Risk_Exposures!B2:B1301)</f>
        <v/>
      </c>
      <c r="D209">
        <f>PERCENTILE(Stress_Scenarios!C2:C1301, 0.975) * AVERAGE(Risk_Exposures!B2:B1301)</f>
        <v/>
      </c>
      <c r="E209">
        <f>PERCENTILE(Stress_Scenarios!C2:C1301, 0.995) * VLOOKUP(A209, Risk_Exposures!A2:B1301, 2, FALSE)</f>
        <v/>
      </c>
      <c r="F209">
        <f>AVERAGEIF(Stress_Scenarios!C2:C1301, "&gt;="&amp;PERCENTILE(Stress_Scenarios!C2:C1301, 0.995)) * VLOOKUP(A209, Risk_Exposures!A2:B1301, 2, FALSE)</f>
        <v/>
      </c>
      <c r="G209" t="inlineStr">
        <is>
          <t>25</t>
        </is>
      </c>
    </row>
    <row r="210">
      <c r="A210">
        <f>Risk_Exposures!A210</f>
        <v/>
      </c>
      <c r="B210">
        <f>PERCENTILE(Stress_Scenarios!C2:C1301, 0.995) * AVERAGE(Risk_Exposures!B2:B1301)</f>
        <v/>
      </c>
      <c r="C210">
        <f>AVERAGEIF(Stress_Scenarios!C2:C1301, "&gt;="&amp;PERCENTILE(Stress_Scenarios!C2:C1301, 0.995)) * AVERAGE(Risk_Exposures!B2:B1301)</f>
        <v/>
      </c>
      <c r="D210">
        <f>PERCENTILE(Stress_Scenarios!C2:C1301, 0.975) * AVERAGE(Risk_Exposures!B2:B1301)</f>
        <v/>
      </c>
      <c r="E210">
        <f>PERCENTILE(Stress_Scenarios!C2:C1301, 0.995) * VLOOKUP(A210, Risk_Exposures!A2:B1301, 2, FALSE)</f>
        <v/>
      </c>
      <c r="F210">
        <f>AVERAGEIF(Stress_Scenarios!C2:C1301, "&gt;="&amp;PERCENTILE(Stress_Scenarios!C2:C1301, 0.995)) * VLOOKUP(A210, Risk_Exposures!A2:B1301, 2, FALSE)</f>
        <v/>
      </c>
      <c r="G210" t="inlineStr">
        <is>
          <t>8</t>
        </is>
      </c>
    </row>
    <row r="211">
      <c r="A211">
        <f>Risk_Exposures!A211</f>
        <v/>
      </c>
      <c r="B211">
        <f>PERCENTILE(Stress_Scenarios!C2:C1301, 0.995) * AVERAGE(Risk_Exposures!B2:B1301)</f>
        <v/>
      </c>
      <c r="C211">
        <f>AVERAGEIF(Stress_Scenarios!C2:C1301, "&gt;="&amp;PERCENTILE(Stress_Scenarios!C2:C1301, 0.995)) * AVERAGE(Risk_Exposures!B2:B1301)</f>
        <v/>
      </c>
      <c r="D211">
        <f>PERCENTILE(Stress_Scenarios!C2:C1301, 0.975) * AVERAGE(Risk_Exposures!B2:B1301)</f>
        <v/>
      </c>
      <c r="E211">
        <f>PERCENTILE(Stress_Scenarios!C2:C1301, 0.995) * VLOOKUP(A211, Risk_Exposures!A2:B1301, 2, FALSE)</f>
        <v/>
      </c>
      <c r="F211">
        <f>AVERAGEIF(Stress_Scenarios!C2:C1301, "&gt;="&amp;PERCENTILE(Stress_Scenarios!C2:C1301, 0.995)) * VLOOKUP(A211, Risk_Exposures!A2:B1301, 2, FALSE)</f>
        <v/>
      </c>
      <c r="G211" t="inlineStr">
        <is>
          <t>57</t>
        </is>
      </c>
    </row>
    <row r="212">
      <c r="A212">
        <f>Risk_Exposures!A212</f>
        <v/>
      </c>
      <c r="B212">
        <f>PERCENTILE(Stress_Scenarios!C2:C1301, 0.995) * AVERAGE(Risk_Exposures!B2:B1301)</f>
        <v/>
      </c>
      <c r="C212">
        <f>AVERAGEIF(Stress_Scenarios!C2:C1301, "&gt;="&amp;PERCENTILE(Stress_Scenarios!C2:C1301, 0.995)) * AVERAGE(Risk_Exposures!B2:B1301)</f>
        <v/>
      </c>
      <c r="D212">
        <f>PERCENTILE(Stress_Scenarios!C2:C1301, 0.975) * AVERAGE(Risk_Exposures!B2:B1301)</f>
        <v/>
      </c>
      <c r="E212">
        <f>PERCENTILE(Stress_Scenarios!C2:C1301, 0.995) * VLOOKUP(A212, Risk_Exposures!A2:B1301, 2, FALSE)</f>
        <v/>
      </c>
      <c r="F212">
        <f>AVERAGEIF(Stress_Scenarios!C2:C1301, "&gt;="&amp;PERCENTILE(Stress_Scenarios!C2:C1301, 0.995)) * VLOOKUP(A212, Risk_Exposures!A2:B1301, 2, FALSE)</f>
        <v/>
      </c>
      <c r="G212" t="inlineStr">
        <is>
          <t>52</t>
        </is>
      </c>
    </row>
    <row r="213">
      <c r="A213">
        <f>Risk_Exposures!A213</f>
        <v/>
      </c>
      <c r="B213">
        <f>PERCENTILE(Stress_Scenarios!C2:C1301, 0.995) * AVERAGE(Risk_Exposures!B2:B1301)</f>
        <v/>
      </c>
      <c r="C213">
        <f>AVERAGEIF(Stress_Scenarios!C2:C1301, "&gt;="&amp;PERCENTILE(Stress_Scenarios!C2:C1301, 0.995)) * AVERAGE(Risk_Exposures!B2:B1301)</f>
        <v/>
      </c>
      <c r="D213">
        <f>PERCENTILE(Stress_Scenarios!C2:C1301, 0.975) * AVERAGE(Risk_Exposures!B2:B1301)</f>
        <v/>
      </c>
      <c r="E213">
        <f>PERCENTILE(Stress_Scenarios!C2:C1301, 0.995) * VLOOKUP(A213, Risk_Exposures!A2:B1301, 2, FALSE)</f>
        <v/>
      </c>
      <c r="F213">
        <f>AVERAGEIF(Stress_Scenarios!C2:C1301, "&gt;="&amp;PERCENTILE(Stress_Scenarios!C2:C1301, 0.995)) * VLOOKUP(A213, Risk_Exposures!A2:B1301, 2, FALSE)</f>
        <v/>
      </c>
      <c r="G213" t="inlineStr">
        <is>
          <t>45</t>
        </is>
      </c>
    </row>
    <row r="214">
      <c r="A214">
        <f>Risk_Exposures!A214</f>
        <v/>
      </c>
      <c r="B214">
        <f>PERCENTILE(Stress_Scenarios!C2:C1301, 0.995) * AVERAGE(Risk_Exposures!B2:B1301)</f>
        <v/>
      </c>
      <c r="C214">
        <f>AVERAGEIF(Stress_Scenarios!C2:C1301, "&gt;="&amp;PERCENTILE(Stress_Scenarios!C2:C1301, 0.995)) * AVERAGE(Risk_Exposures!B2:B1301)</f>
        <v/>
      </c>
      <c r="D214">
        <f>PERCENTILE(Stress_Scenarios!C2:C1301, 0.975) * AVERAGE(Risk_Exposures!B2:B1301)</f>
        <v/>
      </c>
      <c r="E214">
        <f>PERCENTILE(Stress_Scenarios!C2:C1301, 0.995) * VLOOKUP(A214, Risk_Exposures!A2:B1301, 2, FALSE)</f>
        <v/>
      </c>
      <c r="F214">
        <f>AVERAGEIF(Stress_Scenarios!C2:C1301, "&gt;="&amp;PERCENTILE(Stress_Scenarios!C2:C1301, 0.995)) * VLOOKUP(A214, Risk_Exposures!A2:B1301, 2, FALSE)</f>
        <v/>
      </c>
      <c r="G214" t="inlineStr">
        <is>
          <t>17</t>
        </is>
      </c>
    </row>
    <row r="215">
      <c r="A215">
        <f>Risk_Exposures!A215</f>
        <v/>
      </c>
      <c r="B215">
        <f>PERCENTILE(Stress_Scenarios!C2:C1301, 0.995) * AVERAGE(Risk_Exposures!B2:B1301)</f>
        <v/>
      </c>
      <c r="C215">
        <f>AVERAGEIF(Stress_Scenarios!C2:C1301, "&gt;="&amp;PERCENTILE(Stress_Scenarios!C2:C1301, 0.995)) * AVERAGE(Risk_Exposures!B2:B1301)</f>
        <v/>
      </c>
      <c r="D215">
        <f>PERCENTILE(Stress_Scenarios!C2:C1301, 0.975) * AVERAGE(Risk_Exposures!B2:B1301)</f>
        <v/>
      </c>
      <c r="E215">
        <f>PERCENTILE(Stress_Scenarios!C2:C1301, 0.995) * VLOOKUP(A215, Risk_Exposures!A2:B1301, 2, FALSE)</f>
        <v/>
      </c>
      <c r="F215">
        <f>AVERAGEIF(Stress_Scenarios!C2:C1301, "&gt;="&amp;PERCENTILE(Stress_Scenarios!C2:C1301, 0.995)) * VLOOKUP(A215, Risk_Exposures!A2:B1301, 2, FALSE)</f>
        <v/>
      </c>
      <c r="G215" t="inlineStr">
        <is>
          <t>95</t>
        </is>
      </c>
    </row>
    <row r="216">
      <c r="A216">
        <f>Risk_Exposures!A216</f>
        <v/>
      </c>
      <c r="B216">
        <f>PERCENTILE(Stress_Scenarios!C2:C1301, 0.995) * AVERAGE(Risk_Exposures!B2:B1301)</f>
        <v/>
      </c>
      <c r="C216">
        <f>AVERAGEIF(Stress_Scenarios!C2:C1301, "&gt;="&amp;PERCENTILE(Stress_Scenarios!C2:C1301, 0.995)) * AVERAGE(Risk_Exposures!B2:B1301)</f>
        <v/>
      </c>
      <c r="D216">
        <f>PERCENTILE(Stress_Scenarios!C2:C1301, 0.975) * AVERAGE(Risk_Exposures!B2:B1301)</f>
        <v/>
      </c>
      <c r="E216">
        <f>PERCENTILE(Stress_Scenarios!C2:C1301, 0.995) * VLOOKUP(A216, Risk_Exposures!A2:B1301, 2, FALSE)</f>
        <v/>
      </c>
      <c r="F216">
        <f>AVERAGEIF(Stress_Scenarios!C2:C1301, "&gt;="&amp;PERCENTILE(Stress_Scenarios!C2:C1301, 0.995)) * VLOOKUP(A216, Risk_Exposures!A2:B1301, 2, FALSE)</f>
        <v/>
      </c>
      <c r="G216" t="inlineStr">
        <is>
          <t>44</t>
        </is>
      </c>
    </row>
    <row r="217">
      <c r="A217">
        <f>Risk_Exposures!A217</f>
        <v/>
      </c>
      <c r="B217">
        <f>PERCENTILE(Stress_Scenarios!C2:C1301, 0.995) * AVERAGE(Risk_Exposures!B2:B1301)</f>
        <v/>
      </c>
      <c r="C217">
        <f>AVERAGEIF(Stress_Scenarios!C2:C1301, "&gt;="&amp;PERCENTILE(Stress_Scenarios!C2:C1301, 0.995)) * AVERAGE(Risk_Exposures!B2:B1301)</f>
        <v/>
      </c>
      <c r="D217">
        <f>PERCENTILE(Stress_Scenarios!C2:C1301, 0.975) * AVERAGE(Risk_Exposures!B2:B1301)</f>
        <v/>
      </c>
      <c r="E217">
        <f>PERCENTILE(Stress_Scenarios!C2:C1301, 0.995) * VLOOKUP(A217, Risk_Exposures!A2:B1301, 2, FALSE)</f>
        <v/>
      </c>
      <c r="F217">
        <f>AVERAGEIF(Stress_Scenarios!C2:C1301, "&gt;="&amp;PERCENTILE(Stress_Scenarios!C2:C1301, 0.995)) * VLOOKUP(A217, Risk_Exposures!A2:B1301, 2, FALSE)</f>
        <v/>
      </c>
      <c r="G217" t="inlineStr">
        <is>
          <t>37</t>
        </is>
      </c>
    </row>
    <row r="218">
      <c r="A218">
        <f>Risk_Exposures!A218</f>
        <v/>
      </c>
      <c r="B218">
        <f>PERCENTILE(Stress_Scenarios!C2:C1301, 0.995) * AVERAGE(Risk_Exposures!B2:B1301)</f>
        <v/>
      </c>
      <c r="C218">
        <f>AVERAGEIF(Stress_Scenarios!C2:C1301, "&gt;="&amp;PERCENTILE(Stress_Scenarios!C2:C1301, 0.995)) * AVERAGE(Risk_Exposures!B2:B1301)</f>
        <v/>
      </c>
      <c r="D218">
        <f>PERCENTILE(Stress_Scenarios!C2:C1301, 0.975) * AVERAGE(Risk_Exposures!B2:B1301)</f>
        <v/>
      </c>
      <c r="E218">
        <f>PERCENTILE(Stress_Scenarios!C2:C1301, 0.995) * VLOOKUP(A218, Risk_Exposures!A2:B1301, 2, FALSE)</f>
        <v/>
      </c>
      <c r="F218">
        <f>AVERAGEIF(Stress_Scenarios!C2:C1301, "&gt;="&amp;PERCENTILE(Stress_Scenarios!C2:C1301, 0.995)) * VLOOKUP(A218, Risk_Exposures!A2:B1301, 2, FALSE)</f>
        <v/>
      </c>
      <c r="G218" t="inlineStr">
        <is>
          <t>75</t>
        </is>
      </c>
    </row>
    <row r="219">
      <c r="A219">
        <f>Risk_Exposures!A219</f>
        <v/>
      </c>
      <c r="B219">
        <f>PERCENTILE(Stress_Scenarios!C2:C1301, 0.995) * AVERAGE(Risk_Exposures!B2:B1301)</f>
        <v/>
      </c>
      <c r="C219">
        <f>AVERAGEIF(Stress_Scenarios!C2:C1301, "&gt;="&amp;PERCENTILE(Stress_Scenarios!C2:C1301, 0.995)) * AVERAGE(Risk_Exposures!B2:B1301)</f>
        <v/>
      </c>
      <c r="D219">
        <f>PERCENTILE(Stress_Scenarios!C2:C1301, 0.975) * AVERAGE(Risk_Exposures!B2:B1301)</f>
        <v/>
      </c>
      <c r="E219">
        <f>PERCENTILE(Stress_Scenarios!C2:C1301, 0.995) * VLOOKUP(A219, Risk_Exposures!A2:B1301, 2, FALSE)</f>
        <v/>
      </c>
      <c r="F219">
        <f>AVERAGEIF(Stress_Scenarios!C2:C1301, "&gt;="&amp;PERCENTILE(Stress_Scenarios!C2:C1301, 0.995)) * VLOOKUP(A219, Risk_Exposures!A2:B1301, 2, FALSE)</f>
        <v/>
      </c>
      <c r="G219" t="inlineStr">
        <is>
          <t>67</t>
        </is>
      </c>
    </row>
    <row r="220">
      <c r="A220">
        <f>Risk_Exposures!A220</f>
        <v/>
      </c>
      <c r="B220">
        <f>PERCENTILE(Stress_Scenarios!C2:C1301, 0.995) * AVERAGE(Risk_Exposures!B2:B1301)</f>
        <v/>
      </c>
      <c r="C220">
        <f>AVERAGEIF(Stress_Scenarios!C2:C1301, "&gt;="&amp;PERCENTILE(Stress_Scenarios!C2:C1301, 0.995)) * AVERAGE(Risk_Exposures!B2:B1301)</f>
        <v/>
      </c>
      <c r="D220">
        <f>PERCENTILE(Stress_Scenarios!C2:C1301, 0.975) * AVERAGE(Risk_Exposures!B2:B1301)</f>
        <v/>
      </c>
      <c r="E220">
        <f>PERCENTILE(Stress_Scenarios!C2:C1301, 0.995) * VLOOKUP(A220, Risk_Exposures!A2:B1301, 2, FALSE)</f>
        <v/>
      </c>
      <c r="F220">
        <f>AVERAGEIF(Stress_Scenarios!C2:C1301, "&gt;="&amp;PERCENTILE(Stress_Scenarios!C2:C1301, 0.995)) * VLOOKUP(A220, Risk_Exposures!A2:B1301, 2, FALSE)</f>
        <v/>
      </c>
      <c r="G220" t="inlineStr">
        <is>
          <t>74</t>
        </is>
      </c>
    </row>
    <row r="221">
      <c r="A221">
        <f>Risk_Exposures!A221</f>
        <v/>
      </c>
      <c r="B221">
        <f>PERCENTILE(Stress_Scenarios!C2:C1301, 0.995) * AVERAGE(Risk_Exposures!B2:B1301)</f>
        <v/>
      </c>
      <c r="C221">
        <f>AVERAGEIF(Stress_Scenarios!C2:C1301, "&gt;="&amp;PERCENTILE(Stress_Scenarios!C2:C1301, 0.995)) * AVERAGE(Risk_Exposures!B2:B1301)</f>
        <v/>
      </c>
      <c r="D221">
        <f>PERCENTILE(Stress_Scenarios!C2:C1301, 0.975) * AVERAGE(Risk_Exposures!B2:B1301)</f>
        <v/>
      </c>
      <c r="E221">
        <f>PERCENTILE(Stress_Scenarios!C2:C1301, 0.995) * VLOOKUP(A221, Risk_Exposures!A2:B1301, 2, FALSE)</f>
        <v/>
      </c>
      <c r="F221">
        <f>AVERAGEIF(Stress_Scenarios!C2:C1301, "&gt;="&amp;PERCENTILE(Stress_Scenarios!C2:C1301, 0.995)) * VLOOKUP(A221, Risk_Exposures!A2:B1301, 2, FALSE)</f>
        <v/>
      </c>
      <c r="G221" t="inlineStr">
        <is>
          <t>77</t>
        </is>
      </c>
    </row>
    <row r="222">
      <c r="A222">
        <f>Risk_Exposures!A222</f>
        <v/>
      </c>
      <c r="B222">
        <f>PERCENTILE(Stress_Scenarios!C2:C1301, 0.995) * AVERAGE(Risk_Exposures!B2:B1301)</f>
        <v/>
      </c>
      <c r="C222">
        <f>AVERAGEIF(Stress_Scenarios!C2:C1301, "&gt;="&amp;PERCENTILE(Stress_Scenarios!C2:C1301, 0.995)) * AVERAGE(Risk_Exposures!B2:B1301)</f>
        <v/>
      </c>
      <c r="D222">
        <f>PERCENTILE(Stress_Scenarios!C2:C1301, 0.975) * AVERAGE(Risk_Exposures!B2:B1301)</f>
        <v/>
      </c>
      <c r="E222">
        <f>PERCENTILE(Stress_Scenarios!C2:C1301, 0.995) * VLOOKUP(A222, Risk_Exposures!A2:B1301, 2, FALSE)</f>
        <v/>
      </c>
      <c r="F222">
        <f>AVERAGEIF(Stress_Scenarios!C2:C1301, "&gt;="&amp;PERCENTILE(Stress_Scenarios!C2:C1301, 0.995)) * VLOOKUP(A222, Risk_Exposures!A2:B1301, 2, FALSE)</f>
        <v/>
      </c>
      <c r="G222" t="inlineStr">
        <is>
          <t>47</t>
        </is>
      </c>
    </row>
    <row r="223">
      <c r="A223">
        <f>Risk_Exposures!A223</f>
        <v/>
      </c>
      <c r="B223">
        <f>PERCENTILE(Stress_Scenarios!C2:C1301, 0.995) * AVERAGE(Risk_Exposures!B2:B1301)</f>
        <v/>
      </c>
      <c r="C223">
        <f>AVERAGEIF(Stress_Scenarios!C2:C1301, "&gt;="&amp;PERCENTILE(Stress_Scenarios!C2:C1301, 0.995)) * AVERAGE(Risk_Exposures!B2:B1301)</f>
        <v/>
      </c>
      <c r="D223">
        <f>PERCENTILE(Stress_Scenarios!C2:C1301, 0.975) * AVERAGE(Risk_Exposures!B2:B1301)</f>
        <v/>
      </c>
      <c r="E223">
        <f>PERCENTILE(Stress_Scenarios!C2:C1301, 0.995) * VLOOKUP(A223, Risk_Exposures!A2:B1301, 2, FALSE)</f>
        <v/>
      </c>
      <c r="F223">
        <f>AVERAGEIF(Stress_Scenarios!C2:C1301, "&gt;="&amp;PERCENTILE(Stress_Scenarios!C2:C1301, 0.995)) * VLOOKUP(A223, Risk_Exposures!A2:B1301, 2, FALSE)</f>
        <v/>
      </c>
      <c r="G223" t="inlineStr">
        <is>
          <t>82</t>
        </is>
      </c>
    </row>
    <row r="224">
      <c r="A224">
        <f>Risk_Exposures!A224</f>
        <v/>
      </c>
      <c r="B224">
        <f>PERCENTILE(Stress_Scenarios!C2:C1301, 0.995) * AVERAGE(Risk_Exposures!B2:B1301)</f>
        <v/>
      </c>
      <c r="C224">
        <f>AVERAGEIF(Stress_Scenarios!C2:C1301, "&gt;="&amp;PERCENTILE(Stress_Scenarios!C2:C1301, 0.995)) * AVERAGE(Risk_Exposures!B2:B1301)</f>
        <v/>
      </c>
      <c r="D224">
        <f>PERCENTILE(Stress_Scenarios!C2:C1301, 0.975) * AVERAGE(Risk_Exposures!B2:B1301)</f>
        <v/>
      </c>
      <c r="E224">
        <f>PERCENTILE(Stress_Scenarios!C2:C1301, 0.995) * VLOOKUP(A224, Risk_Exposures!A2:B1301, 2, FALSE)</f>
        <v/>
      </c>
      <c r="F224">
        <f>AVERAGEIF(Stress_Scenarios!C2:C1301, "&gt;="&amp;PERCENTILE(Stress_Scenarios!C2:C1301, 0.995)) * VLOOKUP(A224, Risk_Exposures!A2:B1301, 2, FALSE)</f>
        <v/>
      </c>
      <c r="G224" t="inlineStr">
        <is>
          <t>82</t>
        </is>
      </c>
    </row>
    <row r="225">
      <c r="A225">
        <f>Risk_Exposures!A225</f>
        <v/>
      </c>
      <c r="B225">
        <f>PERCENTILE(Stress_Scenarios!C2:C1301, 0.995) * AVERAGE(Risk_Exposures!B2:B1301)</f>
        <v/>
      </c>
      <c r="C225">
        <f>AVERAGEIF(Stress_Scenarios!C2:C1301, "&gt;="&amp;PERCENTILE(Stress_Scenarios!C2:C1301, 0.995)) * AVERAGE(Risk_Exposures!B2:B1301)</f>
        <v/>
      </c>
      <c r="D225">
        <f>PERCENTILE(Stress_Scenarios!C2:C1301, 0.975) * AVERAGE(Risk_Exposures!B2:B1301)</f>
        <v/>
      </c>
      <c r="E225">
        <f>PERCENTILE(Stress_Scenarios!C2:C1301, 0.995) * VLOOKUP(A225, Risk_Exposures!A2:B1301, 2, FALSE)</f>
        <v/>
      </c>
      <c r="F225">
        <f>AVERAGEIF(Stress_Scenarios!C2:C1301, "&gt;="&amp;PERCENTILE(Stress_Scenarios!C2:C1301, 0.995)) * VLOOKUP(A225, Risk_Exposures!A2:B1301, 2, FALSE)</f>
        <v/>
      </c>
      <c r="G225" t="inlineStr">
        <is>
          <t>16</t>
        </is>
      </c>
    </row>
    <row r="226">
      <c r="A226">
        <f>Risk_Exposures!A226</f>
        <v/>
      </c>
      <c r="B226">
        <f>PERCENTILE(Stress_Scenarios!C2:C1301, 0.995) * AVERAGE(Risk_Exposures!B2:B1301)</f>
        <v/>
      </c>
      <c r="C226">
        <f>AVERAGEIF(Stress_Scenarios!C2:C1301, "&gt;="&amp;PERCENTILE(Stress_Scenarios!C2:C1301, 0.995)) * AVERAGE(Risk_Exposures!B2:B1301)</f>
        <v/>
      </c>
      <c r="D226">
        <f>PERCENTILE(Stress_Scenarios!C2:C1301, 0.975) * AVERAGE(Risk_Exposures!B2:B1301)</f>
        <v/>
      </c>
      <c r="E226">
        <f>PERCENTILE(Stress_Scenarios!C2:C1301, 0.995) * VLOOKUP(A226, Risk_Exposures!A2:B1301, 2, FALSE)</f>
        <v/>
      </c>
      <c r="F226">
        <f>AVERAGEIF(Stress_Scenarios!C2:C1301, "&gt;="&amp;PERCENTILE(Stress_Scenarios!C2:C1301, 0.995)) * VLOOKUP(A226, Risk_Exposures!A2:B1301, 2, FALSE)</f>
        <v/>
      </c>
      <c r="G226" t="inlineStr">
        <is>
          <t>35</t>
        </is>
      </c>
    </row>
    <row r="227">
      <c r="A227">
        <f>Risk_Exposures!A227</f>
        <v/>
      </c>
      <c r="B227">
        <f>PERCENTILE(Stress_Scenarios!C2:C1301, 0.995) * AVERAGE(Risk_Exposures!B2:B1301)</f>
        <v/>
      </c>
      <c r="C227">
        <f>AVERAGEIF(Stress_Scenarios!C2:C1301, "&gt;="&amp;PERCENTILE(Stress_Scenarios!C2:C1301, 0.995)) * AVERAGE(Risk_Exposures!B2:B1301)</f>
        <v/>
      </c>
      <c r="D227">
        <f>PERCENTILE(Stress_Scenarios!C2:C1301, 0.975) * AVERAGE(Risk_Exposures!B2:B1301)</f>
        <v/>
      </c>
      <c r="E227">
        <f>PERCENTILE(Stress_Scenarios!C2:C1301, 0.995) * VLOOKUP(A227, Risk_Exposures!A2:B1301, 2, FALSE)</f>
        <v/>
      </c>
      <c r="F227">
        <f>AVERAGEIF(Stress_Scenarios!C2:C1301, "&gt;="&amp;PERCENTILE(Stress_Scenarios!C2:C1301, 0.995)) * VLOOKUP(A227, Risk_Exposures!A2:B1301, 2, FALSE)</f>
        <v/>
      </c>
      <c r="G227" t="inlineStr">
        <is>
          <t>43</t>
        </is>
      </c>
    </row>
    <row r="228">
      <c r="A228">
        <f>Risk_Exposures!A228</f>
        <v/>
      </c>
      <c r="B228">
        <f>PERCENTILE(Stress_Scenarios!C2:C1301, 0.995) * AVERAGE(Risk_Exposures!B2:B1301)</f>
        <v/>
      </c>
      <c r="C228">
        <f>AVERAGEIF(Stress_Scenarios!C2:C1301, "&gt;="&amp;PERCENTILE(Stress_Scenarios!C2:C1301, 0.995)) * AVERAGE(Risk_Exposures!B2:B1301)</f>
        <v/>
      </c>
      <c r="D228">
        <f>PERCENTILE(Stress_Scenarios!C2:C1301, 0.975) * AVERAGE(Risk_Exposures!B2:B1301)</f>
        <v/>
      </c>
      <c r="E228">
        <f>PERCENTILE(Stress_Scenarios!C2:C1301, 0.995) * VLOOKUP(A228, Risk_Exposures!A2:B1301, 2, FALSE)</f>
        <v/>
      </c>
      <c r="F228">
        <f>AVERAGEIF(Stress_Scenarios!C2:C1301, "&gt;="&amp;PERCENTILE(Stress_Scenarios!C2:C1301, 0.995)) * VLOOKUP(A228, Risk_Exposures!A2:B1301, 2, FALSE)</f>
        <v/>
      </c>
      <c r="G228" t="inlineStr">
        <is>
          <t>54</t>
        </is>
      </c>
    </row>
    <row r="229">
      <c r="A229">
        <f>Risk_Exposures!A229</f>
        <v/>
      </c>
      <c r="B229">
        <f>PERCENTILE(Stress_Scenarios!C2:C1301, 0.995) * AVERAGE(Risk_Exposures!B2:B1301)</f>
        <v/>
      </c>
      <c r="C229">
        <f>AVERAGEIF(Stress_Scenarios!C2:C1301, "&gt;="&amp;PERCENTILE(Stress_Scenarios!C2:C1301, 0.995)) * AVERAGE(Risk_Exposures!B2:B1301)</f>
        <v/>
      </c>
      <c r="D229">
        <f>PERCENTILE(Stress_Scenarios!C2:C1301, 0.975) * AVERAGE(Risk_Exposures!B2:B1301)</f>
        <v/>
      </c>
      <c r="E229">
        <f>PERCENTILE(Stress_Scenarios!C2:C1301, 0.995) * VLOOKUP(A229, Risk_Exposures!A2:B1301, 2, FALSE)</f>
        <v/>
      </c>
      <c r="F229">
        <f>AVERAGEIF(Stress_Scenarios!C2:C1301, "&gt;="&amp;PERCENTILE(Stress_Scenarios!C2:C1301, 0.995)) * VLOOKUP(A229, Risk_Exposures!A2:B1301, 2, FALSE)</f>
        <v/>
      </c>
      <c r="G229" t="inlineStr">
        <is>
          <t>5</t>
        </is>
      </c>
    </row>
    <row r="230">
      <c r="A230">
        <f>Risk_Exposures!A230</f>
        <v/>
      </c>
      <c r="B230">
        <f>PERCENTILE(Stress_Scenarios!C2:C1301, 0.995) * AVERAGE(Risk_Exposures!B2:B1301)</f>
        <v/>
      </c>
      <c r="C230">
        <f>AVERAGEIF(Stress_Scenarios!C2:C1301, "&gt;="&amp;PERCENTILE(Stress_Scenarios!C2:C1301, 0.995)) * AVERAGE(Risk_Exposures!B2:B1301)</f>
        <v/>
      </c>
      <c r="D230">
        <f>PERCENTILE(Stress_Scenarios!C2:C1301, 0.975) * AVERAGE(Risk_Exposures!B2:B1301)</f>
        <v/>
      </c>
      <c r="E230">
        <f>PERCENTILE(Stress_Scenarios!C2:C1301, 0.995) * VLOOKUP(A230, Risk_Exposures!A2:B1301, 2, FALSE)</f>
        <v/>
      </c>
      <c r="F230">
        <f>AVERAGEIF(Stress_Scenarios!C2:C1301, "&gt;="&amp;PERCENTILE(Stress_Scenarios!C2:C1301, 0.995)) * VLOOKUP(A230, Risk_Exposures!A2:B1301, 2, FALSE)</f>
        <v/>
      </c>
      <c r="G230" t="inlineStr">
        <is>
          <t>12</t>
        </is>
      </c>
    </row>
    <row r="231">
      <c r="A231">
        <f>Risk_Exposures!A231</f>
        <v/>
      </c>
      <c r="B231">
        <f>PERCENTILE(Stress_Scenarios!C2:C1301, 0.995) * AVERAGE(Risk_Exposures!B2:B1301)</f>
        <v/>
      </c>
      <c r="C231">
        <f>AVERAGEIF(Stress_Scenarios!C2:C1301, "&gt;="&amp;PERCENTILE(Stress_Scenarios!C2:C1301, 0.995)) * AVERAGE(Risk_Exposures!B2:B1301)</f>
        <v/>
      </c>
      <c r="D231">
        <f>PERCENTILE(Stress_Scenarios!C2:C1301, 0.975) * AVERAGE(Risk_Exposures!B2:B1301)</f>
        <v/>
      </c>
      <c r="E231">
        <f>PERCENTILE(Stress_Scenarios!C2:C1301, 0.995) * VLOOKUP(A231, Risk_Exposures!A2:B1301, 2, FALSE)</f>
        <v/>
      </c>
      <c r="F231">
        <f>AVERAGEIF(Stress_Scenarios!C2:C1301, "&gt;="&amp;PERCENTILE(Stress_Scenarios!C2:C1301, 0.995)) * VLOOKUP(A231, Risk_Exposures!A2:B1301, 2, FALSE)</f>
        <v/>
      </c>
      <c r="G231" t="inlineStr">
        <is>
          <t>35</t>
        </is>
      </c>
    </row>
    <row r="232">
      <c r="A232">
        <f>Risk_Exposures!A232</f>
        <v/>
      </c>
      <c r="B232">
        <f>PERCENTILE(Stress_Scenarios!C2:C1301, 0.995) * AVERAGE(Risk_Exposures!B2:B1301)</f>
        <v/>
      </c>
      <c r="C232">
        <f>AVERAGEIF(Stress_Scenarios!C2:C1301, "&gt;="&amp;PERCENTILE(Stress_Scenarios!C2:C1301, 0.995)) * AVERAGE(Risk_Exposures!B2:B1301)</f>
        <v/>
      </c>
      <c r="D232">
        <f>PERCENTILE(Stress_Scenarios!C2:C1301, 0.975) * AVERAGE(Risk_Exposures!B2:B1301)</f>
        <v/>
      </c>
      <c r="E232">
        <f>PERCENTILE(Stress_Scenarios!C2:C1301, 0.995) * VLOOKUP(A232, Risk_Exposures!A2:B1301, 2, FALSE)</f>
        <v/>
      </c>
      <c r="F232">
        <f>AVERAGEIF(Stress_Scenarios!C2:C1301, "&gt;="&amp;PERCENTILE(Stress_Scenarios!C2:C1301, 0.995)) * VLOOKUP(A232, Risk_Exposures!A2:B1301, 2, FALSE)</f>
        <v/>
      </c>
      <c r="G232" t="inlineStr">
        <is>
          <t>2</t>
        </is>
      </c>
    </row>
    <row r="233">
      <c r="A233">
        <f>Risk_Exposures!A233</f>
        <v/>
      </c>
      <c r="B233">
        <f>PERCENTILE(Stress_Scenarios!C2:C1301, 0.995) * AVERAGE(Risk_Exposures!B2:B1301)</f>
        <v/>
      </c>
      <c r="C233">
        <f>AVERAGEIF(Stress_Scenarios!C2:C1301, "&gt;="&amp;PERCENTILE(Stress_Scenarios!C2:C1301, 0.995)) * AVERAGE(Risk_Exposures!B2:B1301)</f>
        <v/>
      </c>
      <c r="D233">
        <f>PERCENTILE(Stress_Scenarios!C2:C1301, 0.975) * AVERAGE(Risk_Exposures!B2:B1301)</f>
        <v/>
      </c>
      <c r="E233">
        <f>PERCENTILE(Stress_Scenarios!C2:C1301, 0.995) * VLOOKUP(A233, Risk_Exposures!A2:B1301, 2, FALSE)</f>
        <v/>
      </c>
      <c r="F233">
        <f>AVERAGEIF(Stress_Scenarios!C2:C1301, "&gt;="&amp;PERCENTILE(Stress_Scenarios!C2:C1301, 0.995)) * VLOOKUP(A233, Risk_Exposures!A2:B1301, 2, FALSE)</f>
        <v/>
      </c>
      <c r="G233" t="inlineStr">
        <is>
          <t>40</t>
        </is>
      </c>
    </row>
    <row r="234">
      <c r="A234">
        <f>Risk_Exposures!A234</f>
        <v/>
      </c>
      <c r="B234">
        <f>PERCENTILE(Stress_Scenarios!C2:C1301, 0.995) * AVERAGE(Risk_Exposures!B2:B1301)</f>
        <v/>
      </c>
      <c r="C234">
        <f>AVERAGEIF(Stress_Scenarios!C2:C1301, "&gt;="&amp;PERCENTILE(Stress_Scenarios!C2:C1301, 0.995)) * AVERAGE(Risk_Exposures!B2:B1301)</f>
        <v/>
      </c>
      <c r="D234">
        <f>PERCENTILE(Stress_Scenarios!C2:C1301, 0.975) * AVERAGE(Risk_Exposures!B2:B1301)</f>
        <v/>
      </c>
      <c r="E234">
        <f>PERCENTILE(Stress_Scenarios!C2:C1301, 0.995) * VLOOKUP(A234, Risk_Exposures!A2:B1301, 2, FALSE)</f>
        <v/>
      </c>
      <c r="F234">
        <f>AVERAGEIF(Stress_Scenarios!C2:C1301, "&gt;="&amp;PERCENTILE(Stress_Scenarios!C2:C1301, 0.995)) * VLOOKUP(A234, Risk_Exposures!A2:B1301, 2, FALSE)</f>
        <v/>
      </c>
      <c r="G234" t="inlineStr">
        <is>
          <t>16</t>
        </is>
      </c>
    </row>
    <row r="235">
      <c r="A235">
        <f>Risk_Exposures!A235</f>
        <v/>
      </c>
      <c r="B235">
        <f>PERCENTILE(Stress_Scenarios!C2:C1301, 0.995) * AVERAGE(Risk_Exposures!B2:B1301)</f>
        <v/>
      </c>
      <c r="C235">
        <f>AVERAGEIF(Stress_Scenarios!C2:C1301, "&gt;="&amp;PERCENTILE(Stress_Scenarios!C2:C1301, 0.995)) * AVERAGE(Risk_Exposures!B2:B1301)</f>
        <v/>
      </c>
      <c r="D235">
        <f>PERCENTILE(Stress_Scenarios!C2:C1301, 0.975) * AVERAGE(Risk_Exposures!B2:B1301)</f>
        <v/>
      </c>
      <c r="E235">
        <f>PERCENTILE(Stress_Scenarios!C2:C1301, 0.995) * VLOOKUP(A235, Risk_Exposures!A2:B1301, 2, FALSE)</f>
        <v/>
      </c>
      <c r="F235">
        <f>AVERAGEIF(Stress_Scenarios!C2:C1301, "&gt;="&amp;PERCENTILE(Stress_Scenarios!C2:C1301, 0.995)) * VLOOKUP(A235, Risk_Exposures!A2:B1301, 2, FALSE)</f>
        <v/>
      </c>
      <c r="G235" t="inlineStr">
        <is>
          <t>94</t>
        </is>
      </c>
    </row>
    <row r="236">
      <c r="A236">
        <f>Risk_Exposures!A236</f>
        <v/>
      </c>
      <c r="B236">
        <f>PERCENTILE(Stress_Scenarios!C2:C1301, 0.995) * AVERAGE(Risk_Exposures!B2:B1301)</f>
        <v/>
      </c>
      <c r="C236">
        <f>AVERAGEIF(Stress_Scenarios!C2:C1301, "&gt;="&amp;PERCENTILE(Stress_Scenarios!C2:C1301, 0.995)) * AVERAGE(Risk_Exposures!B2:B1301)</f>
        <v/>
      </c>
      <c r="D236">
        <f>PERCENTILE(Stress_Scenarios!C2:C1301, 0.975) * AVERAGE(Risk_Exposures!B2:B1301)</f>
        <v/>
      </c>
      <c r="E236">
        <f>PERCENTILE(Stress_Scenarios!C2:C1301, 0.995) * VLOOKUP(A236, Risk_Exposures!A2:B1301, 2, FALSE)</f>
        <v/>
      </c>
      <c r="F236">
        <f>AVERAGEIF(Stress_Scenarios!C2:C1301, "&gt;="&amp;PERCENTILE(Stress_Scenarios!C2:C1301, 0.995)) * VLOOKUP(A236, Risk_Exposures!A2:B1301, 2, FALSE)</f>
        <v/>
      </c>
      <c r="G236" t="inlineStr">
        <is>
          <t>57</t>
        </is>
      </c>
    </row>
    <row r="237">
      <c r="A237">
        <f>Risk_Exposures!A237</f>
        <v/>
      </c>
      <c r="B237">
        <f>PERCENTILE(Stress_Scenarios!C2:C1301, 0.995) * AVERAGE(Risk_Exposures!B2:B1301)</f>
        <v/>
      </c>
      <c r="C237">
        <f>AVERAGEIF(Stress_Scenarios!C2:C1301, "&gt;="&amp;PERCENTILE(Stress_Scenarios!C2:C1301, 0.995)) * AVERAGE(Risk_Exposures!B2:B1301)</f>
        <v/>
      </c>
      <c r="D237">
        <f>PERCENTILE(Stress_Scenarios!C2:C1301, 0.975) * AVERAGE(Risk_Exposures!B2:B1301)</f>
        <v/>
      </c>
      <c r="E237">
        <f>PERCENTILE(Stress_Scenarios!C2:C1301, 0.995) * VLOOKUP(A237, Risk_Exposures!A2:B1301, 2, FALSE)</f>
        <v/>
      </c>
      <c r="F237">
        <f>AVERAGEIF(Stress_Scenarios!C2:C1301, "&gt;="&amp;PERCENTILE(Stress_Scenarios!C2:C1301, 0.995)) * VLOOKUP(A237, Risk_Exposures!A2:B1301, 2, FALSE)</f>
        <v/>
      </c>
      <c r="G237" t="inlineStr">
        <is>
          <t>81</t>
        </is>
      </c>
    </row>
    <row r="238">
      <c r="A238">
        <f>Risk_Exposures!A238</f>
        <v/>
      </c>
      <c r="B238">
        <f>PERCENTILE(Stress_Scenarios!C2:C1301, 0.995) * AVERAGE(Risk_Exposures!B2:B1301)</f>
        <v/>
      </c>
      <c r="C238">
        <f>AVERAGEIF(Stress_Scenarios!C2:C1301, "&gt;="&amp;PERCENTILE(Stress_Scenarios!C2:C1301, 0.995)) * AVERAGE(Risk_Exposures!B2:B1301)</f>
        <v/>
      </c>
      <c r="D238">
        <f>PERCENTILE(Stress_Scenarios!C2:C1301, 0.975) * AVERAGE(Risk_Exposures!B2:B1301)</f>
        <v/>
      </c>
      <c r="E238">
        <f>PERCENTILE(Stress_Scenarios!C2:C1301, 0.995) * VLOOKUP(A238, Risk_Exposures!A2:B1301, 2, FALSE)</f>
        <v/>
      </c>
      <c r="F238">
        <f>AVERAGEIF(Stress_Scenarios!C2:C1301, "&gt;="&amp;PERCENTILE(Stress_Scenarios!C2:C1301, 0.995)) * VLOOKUP(A238, Risk_Exposures!A2:B1301, 2, FALSE)</f>
        <v/>
      </c>
      <c r="G238" t="inlineStr">
        <is>
          <t>98</t>
        </is>
      </c>
    </row>
    <row r="239">
      <c r="A239">
        <f>Risk_Exposures!A239</f>
        <v/>
      </c>
      <c r="B239">
        <f>PERCENTILE(Stress_Scenarios!C2:C1301, 0.995) * AVERAGE(Risk_Exposures!B2:B1301)</f>
        <v/>
      </c>
      <c r="C239">
        <f>AVERAGEIF(Stress_Scenarios!C2:C1301, "&gt;="&amp;PERCENTILE(Stress_Scenarios!C2:C1301, 0.995)) * AVERAGE(Risk_Exposures!B2:B1301)</f>
        <v/>
      </c>
      <c r="D239">
        <f>PERCENTILE(Stress_Scenarios!C2:C1301, 0.975) * AVERAGE(Risk_Exposures!B2:B1301)</f>
        <v/>
      </c>
      <c r="E239">
        <f>PERCENTILE(Stress_Scenarios!C2:C1301, 0.995) * VLOOKUP(A239, Risk_Exposures!A2:B1301, 2, FALSE)</f>
        <v/>
      </c>
      <c r="F239">
        <f>AVERAGEIF(Stress_Scenarios!C2:C1301, "&gt;="&amp;PERCENTILE(Stress_Scenarios!C2:C1301, 0.995)) * VLOOKUP(A239, Risk_Exposures!A2:B1301, 2, FALSE)</f>
        <v/>
      </c>
      <c r="G239" t="inlineStr">
        <is>
          <t>23</t>
        </is>
      </c>
    </row>
    <row r="240">
      <c r="A240">
        <f>Risk_Exposures!A240</f>
        <v/>
      </c>
      <c r="B240">
        <f>PERCENTILE(Stress_Scenarios!C2:C1301, 0.995) * AVERAGE(Risk_Exposures!B2:B1301)</f>
        <v/>
      </c>
      <c r="C240">
        <f>AVERAGEIF(Stress_Scenarios!C2:C1301, "&gt;="&amp;PERCENTILE(Stress_Scenarios!C2:C1301, 0.995)) * AVERAGE(Risk_Exposures!B2:B1301)</f>
        <v/>
      </c>
      <c r="D240">
        <f>PERCENTILE(Stress_Scenarios!C2:C1301, 0.975) * AVERAGE(Risk_Exposures!B2:B1301)</f>
        <v/>
      </c>
      <c r="E240">
        <f>PERCENTILE(Stress_Scenarios!C2:C1301, 0.995) * VLOOKUP(A240, Risk_Exposures!A2:B1301, 2, FALSE)</f>
        <v/>
      </c>
      <c r="F240">
        <f>AVERAGEIF(Stress_Scenarios!C2:C1301, "&gt;="&amp;PERCENTILE(Stress_Scenarios!C2:C1301, 0.995)) * VLOOKUP(A240, Risk_Exposures!A2:B1301, 2, FALSE)</f>
        <v/>
      </c>
      <c r="G240" t="inlineStr">
        <is>
          <t>22</t>
        </is>
      </c>
    </row>
    <row r="241">
      <c r="A241">
        <f>Risk_Exposures!A241</f>
        <v/>
      </c>
      <c r="B241">
        <f>PERCENTILE(Stress_Scenarios!C2:C1301, 0.995) * AVERAGE(Risk_Exposures!B2:B1301)</f>
        <v/>
      </c>
      <c r="C241">
        <f>AVERAGEIF(Stress_Scenarios!C2:C1301, "&gt;="&amp;PERCENTILE(Stress_Scenarios!C2:C1301, 0.995)) * AVERAGE(Risk_Exposures!B2:B1301)</f>
        <v/>
      </c>
      <c r="D241">
        <f>PERCENTILE(Stress_Scenarios!C2:C1301, 0.975) * AVERAGE(Risk_Exposures!B2:B1301)</f>
        <v/>
      </c>
      <c r="E241">
        <f>PERCENTILE(Stress_Scenarios!C2:C1301, 0.995) * VLOOKUP(A241, Risk_Exposures!A2:B1301, 2, FALSE)</f>
        <v/>
      </c>
      <c r="F241">
        <f>AVERAGEIF(Stress_Scenarios!C2:C1301, "&gt;="&amp;PERCENTILE(Stress_Scenarios!C2:C1301, 0.995)) * VLOOKUP(A241, Risk_Exposures!A2:B1301, 2, FALSE)</f>
        <v/>
      </c>
      <c r="G241" t="inlineStr">
        <is>
          <t>80</t>
        </is>
      </c>
    </row>
    <row r="242">
      <c r="A242">
        <f>Risk_Exposures!A242</f>
        <v/>
      </c>
      <c r="B242">
        <f>PERCENTILE(Stress_Scenarios!C2:C1301, 0.995) * AVERAGE(Risk_Exposures!B2:B1301)</f>
        <v/>
      </c>
      <c r="C242">
        <f>AVERAGEIF(Stress_Scenarios!C2:C1301, "&gt;="&amp;PERCENTILE(Stress_Scenarios!C2:C1301, 0.995)) * AVERAGE(Risk_Exposures!B2:B1301)</f>
        <v/>
      </c>
      <c r="D242">
        <f>PERCENTILE(Stress_Scenarios!C2:C1301, 0.975) * AVERAGE(Risk_Exposures!B2:B1301)</f>
        <v/>
      </c>
      <c r="E242">
        <f>PERCENTILE(Stress_Scenarios!C2:C1301, 0.995) * VLOOKUP(A242, Risk_Exposures!A2:B1301, 2, FALSE)</f>
        <v/>
      </c>
      <c r="F242">
        <f>AVERAGEIF(Stress_Scenarios!C2:C1301, "&gt;="&amp;PERCENTILE(Stress_Scenarios!C2:C1301, 0.995)) * VLOOKUP(A242, Risk_Exposures!A2:B1301, 2, FALSE)</f>
        <v/>
      </c>
      <c r="G242" t="inlineStr">
        <is>
          <t>3</t>
        </is>
      </c>
    </row>
    <row r="243">
      <c r="A243">
        <f>Risk_Exposures!A243</f>
        <v/>
      </c>
      <c r="B243">
        <f>PERCENTILE(Stress_Scenarios!C2:C1301, 0.995) * AVERAGE(Risk_Exposures!B2:B1301)</f>
        <v/>
      </c>
      <c r="C243">
        <f>AVERAGEIF(Stress_Scenarios!C2:C1301, "&gt;="&amp;PERCENTILE(Stress_Scenarios!C2:C1301, 0.995)) * AVERAGE(Risk_Exposures!B2:B1301)</f>
        <v/>
      </c>
      <c r="D243">
        <f>PERCENTILE(Stress_Scenarios!C2:C1301, 0.975) * AVERAGE(Risk_Exposures!B2:B1301)</f>
        <v/>
      </c>
      <c r="E243">
        <f>PERCENTILE(Stress_Scenarios!C2:C1301, 0.995) * VLOOKUP(A243, Risk_Exposures!A2:B1301, 2, FALSE)</f>
        <v/>
      </c>
      <c r="F243">
        <f>AVERAGEIF(Stress_Scenarios!C2:C1301, "&gt;="&amp;PERCENTILE(Stress_Scenarios!C2:C1301, 0.995)) * VLOOKUP(A243, Risk_Exposures!A2:B1301, 2, FALSE)</f>
        <v/>
      </c>
      <c r="G243" t="inlineStr">
        <is>
          <t>91</t>
        </is>
      </c>
    </row>
    <row r="244">
      <c r="A244">
        <f>Risk_Exposures!A244</f>
        <v/>
      </c>
      <c r="B244">
        <f>PERCENTILE(Stress_Scenarios!C2:C1301, 0.995) * AVERAGE(Risk_Exposures!B2:B1301)</f>
        <v/>
      </c>
      <c r="C244">
        <f>AVERAGEIF(Stress_Scenarios!C2:C1301, "&gt;="&amp;PERCENTILE(Stress_Scenarios!C2:C1301, 0.995)) * AVERAGE(Risk_Exposures!B2:B1301)</f>
        <v/>
      </c>
      <c r="D244">
        <f>PERCENTILE(Stress_Scenarios!C2:C1301, 0.975) * AVERAGE(Risk_Exposures!B2:B1301)</f>
        <v/>
      </c>
      <c r="E244">
        <f>PERCENTILE(Stress_Scenarios!C2:C1301, 0.995) * VLOOKUP(A244, Risk_Exposures!A2:B1301, 2, FALSE)</f>
        <v/>
      </c>
      <c r="F244">
        <f>AVERAGEIF(Stress_Scenarios!C2:C1301, "&gt;="&amp;PERCENTILE(Stress_Scenarios!C2:C1301, 0.995)) * VLOOKUP(A244, Risk_Exposures!A2:B1301, 2, FALSE)</f>
        <v/>
      </c>
      <c r="G244" t="inlineStr">
        <is>
          <t>32</t>
        </is>
      </c>
    </row>
    <row r="245">
      <c r="A245">
        <f>Risk_Exposures!A245</f>
        <v/>
      </c>
      <c r="B245">
        <f>PERCENTILE(Stress_Scenarios!C2:C1301, 0.995) * AVERAGE(Risk_Exposures!B2:B1301)</f>
        <v/>
      </c>
      <c r="C245">
        <f>AVERAGEIF(Stress_Scenarios!C2:C1301, "&gt;="&amp;PERCENTILE(Stress_Scenarios!C2:C1301, 0.995)) * AVERAGE(Risk_Exposures!B2:B1301)</f>
        <v/>
      </c>
      <c r="D245">
        <f>PERCENTILE(Stress_Scenarios!C2:C1301, 0.975) * AVERAGE(Risk_Exposures!B2:B1301)</f>
        <v/>
      </c>
      <c r="E245">
        <f>PERCENTILE(Stress_Scenarios!C2:C1301, 0.995) * VLOOKUP(A245, Risk_Exposures!A2:B1301, 2, FALSE)</f>
        <v/>
      </c>
      <c r="F245">
        <f>AVERAGEIF(Stress_Scenarios!C2:C1301, "&gt;="&amp;PERCENTILE(Stress_Scenarios!C2:C1301, 0.995)) * VLOOKUP(A245, Risk_Exposures!A2:B1301, 2, FALSE)</f>
        <v/>
      </c>
      <c r="G245" t="inlineStr">
        <is>
          <t>81</t>
        </is>
      </c>
    </row>
    <row r="246">
      <c r="A246">
        <f>Risk_Exposures!A246</f>
        <v/>
      </c>
      <c r="B246">
        <f>PERCENTILE(Stress_Scenarios!C2:C1301, 0.995) * AVERAGE(Risk_Exposures!B2:B1301)</f>
        <v/>
      </c>
      <c r="C246">
        <f>AVERAGEIF(Stress_Scenarios!C2:C1301, "&gt;="&amp;PERCENTILE(Stress_Scenarios!C2:C1301, 0.995)) * AVERAGE(Risk_Exposures!B2:B1301)</f>
        <v/>
      </c>
      <c r="D246">
        <f>PERCENTILE(Stress_Scenarios!C2:C1301, 0.975) * AVERAGE(Risk_Exposures!B2:B1301)</f>
        <v/>
      </c>
      <c r="E246">
        <f>PERCENTILE(Stress_Scenarios!C2:C1301, 0.995) * VLOOKUP(A246, Risk_Exposures!A2:B1301, 2, FALSE)</f>
        <v/>
      </c>
      <c r="F246">
        <f>AVERAGEIF(Stress_Scenarios!C2:C1301, "&gt;="&amp;PERCENTILE(Stress_Scenarios!C2:C1301, 0.995)) * VLOOKUP(A246, Risk_Exposures!A2:B1301, 2, FALSE)</f>
        <v/>
      </c>
      <c r="G246" t="inlineStr">
        <is>
          <t>5</t>
        </is>
      </c>
    </row>
    <row r="247">
      <c r="A247">
        <f>Risk_Exposures!A247</f>
        <v/>
      </c>
      <c r="B247">
        <f>PERCENTILE(Stress_Scenarios!C2:C1301, 0.995) * AVERAGE(Risk_Exposures!B2:B1301)</f>
        <v/>
      </c>
      <c r="C247">
        <f>AVERAGEIF(Stress_Scenarios!C2:C1301, "&gt;="&amp;PERCENTILE(Stress_Scenarios!C2:C1301, 0.995)) * AVERAGE(Risk_Exposures!B2:B1301)</f>
        <v/>
      </c>
      <c r="D247">
        <f>PERCENTILE(Stress_Scenarios!C2:C1301, 0.975) * AVERAGE(Risk_Exposures!B2:B1301)</f>
        <v/>
      </c>
      <c r="E247">
        <f>PERCENTILE(Stress_Scenarios!C2:C1301, 0.995) * VLOOKUP(A247, Risk_Exposures!A2:B1301, 2, FALSE)</f>
        <v/>
      </c>
      <c r="F247">
        <f>AVERAGEIF(Stress_Scenarios!C2:C1301, "&gt;="&amp;PERCENTILE(Stress_Scenarios!C2:C1301, 0.995)) * VLOOKUP(A247, Risk_Exposures!A2:B1301, 2, FALSE)</f>
        <v/>
      </c>
      <c r="G247" t="inlineStr">
        <is>
          <t>24</t>
        </is>
      </c>
    </row>
    <row r="248">
      <c r="A248">
        <f>Risk_Exposures!A248</f>
        <v/>
      </c>
      <c r="B248">
        <f>PERCENTILE(Stress_Scenarios!C2:C1301, 0.995) * AVERAGE(Risk_Exposures!B2:B1301)</f>
        <v/>
      </c>
      <c r="C248">
        <f>AVERAGEIF(Stress_Scenarios!C2:C1301, "&gt;="&amp;PERCENTILE(Stress_Scenarios!C2:C1301, 0.995)) * AVERAGE(Risk_Exposures!B2:B1301)</f>
        <v/>
      </c>
      <c r="D248">
        <f>PERCENTILE(Stress_Scenarios!C2:C1301, 0.975) * AVERAGE(Risk_Exposures!B2:B1301)</f>
        <v/>
      </c>
      <c r="E248">
        <f>PERCENTILE(Stress_Scenarios!C2:C1301, 0.995) * VLOOKUP(A248, Risk_Exposures!A2:B1301, 2, FALSE)</f>
        <v/>
      </c>
      <c r="F248">
        <f>AVERAGEIF(Stress_Scenarios!C2:C1301, "&gt;="&amp;PERCENTILE(Stress_Scenarios!C2:C1301, 0.995)) * VLOOKUP(A248, Risk_Exposures!A2:B1301, 2, FALSE)</f>
        <v/>
      </c>
      <c r="G248" t="inlineStr">
        <is>
          <t>39</t>
        </is>
      </c>
    </row>
    <row r="249">
      <c r="A249">
        <f>Risk_Exposures!A249</f>
        <v/>
      </c>
      <c r="B249">
        <f>PERCENTILE(Stress_Scenarios!C2:C1301, 0.995) * AVERAGE(Risk_Exposures!B2:B1301)</f>
        <v/>
      </c>
      <c r="C249">
        <f>AVERAGEIF(Stress_Scenarios!C2:C1301, "&gt;="&amp;PERCENTILE(Stress_Scenarios!C2:C1301, 0.995)) * AVERAGE(Risk_Exposures!B2:B1301)</f>
        <v/>
      </c>
      <c r="D249">
        <f>PERCENTILE(Stress_Scenarios!C2:C1301, 0.975) * AVERAGE(Risk_Exposures!B2:B1301)</f>
        <v/>
      </c>
      <c r="E249">
        <f>PERCENTILE(Stress_Scenarios!C2:C1301, 0.995) * VLOOKUP(A249, Risk_Exposures!A2:B1301, 2, FALSE)</f>
        <v/>
      </c>
      <c r="F249">
        <f>AVERAGEIF(Stress_Scenarios!C2:C1301, "&gt;="&amp;PERCENTILE(Stress_Scenarios!C2:C1301, 0.995)) * VLOOKUP(A249, Risk_Exposures!A2:B1301, 2, FALSE)</f>
        <v/>
      </c>
      <c r="G249" t="inlineStr">
        <is>
          <t>55</t>
        </is>
      </c>
    </row>
    <row r="250">
      <c r="A250">
        <f>Risk_Exposures!A250</f>
        <v/>
      </c>
      <c r="B250">
        <f>PERCENTILE(Stress_Scenarios!C2:C1301, 0.995) * AVERAGE(Risk_Exposures!B2:B1301)</f>
        <v/>
      </c>
      <c r="C250">
        <f>AVERAGEIF(Stress_Scenarios!C2:C1301, "&gt;="&amp;PERCENTILE(Stress_Scenarios!C2:C1301, 0.995)) * AVERAGE(Risk_Exposures!B2:B1301)</f>
        <v/>
      </c>
      <c r="D250">
        <f>PERCENTILE(Stress_Scenarios!C2:C1301, 0.975) * AVERAGE(Risk_Exposures!B2:B1301)</f>
        <v/>
      </c>
      <c r="E250">
        <f>PERCENTILE(Stress_Scenarios!C2:C1301, 0.995) * VLOOKUP(A250, Risk_Exposures!A2:B1301, 2, FALSE)</f>
        <v/>
      </c>
      <c r="F250">
        <f>AVERAGEIF(Stress_Scenarios!C2:C1301, "&gt;="&amp;PERCENTILE(Stress_Scenarios!C2:C1301, 0.995)) * VLOOKUP(A250, Risk_Exposures!A2:B1301, 2, FALSE)</f>
        <v/>
      </c>
      <c r="G250" t="inlineStr">
        <is>
          <t>74</t>
        </is>
      </c>
    </row>
    <row r="251">
      <c r="A251">
        <f>Risk_Exposures!A251</f>
        <v/>
      </c>
      <c r="B251">
        <f>PERCENTILE(Stress_Scenarios!C2:C1301, 0.995) * AVERAGE(Risk_Exposures!B2:B1301)</f>
        <v/>
      </c>
      <c r="C251">
        <f>AVERAGEIF(Stress_Scenarios!C2:C1301, "&gt;="&amp;PERCENTILE(Stress_Scenarios!C2:C1301, 0.995)) * AVERAGE(Risk_Exposures!B2:B1301)</f>
        <v/>
      </c>
      <c r="D251">
        <f>PERCENTILE(Stress_Scenarios!C2:C1301, 0.975) * AVERAGE(Risk_Exposures!B2:B1301)</f>
        <v/>
      </c>
      <c r="E251">
        <f>PERCENTILE(Stress_Scenarios!C2:C1301, 0.995) * VLOOKUP(A251, Risk_Exposures!A2:B1301, 2, FALSE)</f>
        <v/>
      </c>
      <c r="F251">
        <f>AVERAGEIF(Stress_Scenarios!C2:C1301, "&gt;="&amp;PERCENTILE(Stress_Scenarios!C2:C1301, 0.995)) * VLOOKUP(A251, Risk_Exposures!A2:B1301, 2, FALSE)</f>
        <v/>
      </c>
      <c r="G251" t="inlineStr">
        <is>
          <t>46</t>
        </is>
      </c>
    </row>
    <row r="252">
      <c r="A252">
        <f>Risk_Exposures!A252</f>
        <v/>
      </c>
      <c r="B252">
        <f>PERCENTILE(Stress_Scenarios!C2:C1301, 0.995) * AVERAGE(Risk_Exposures!B2:B1301)</f>
        <v/>
      </c>
      <c r="C252">
        <f>AVERAGEIF(Stress_Scenarios!C2:C1301, "&gt;="&amp;PERCENTILE(Stress_Scenarios!C2:C1301, 0.995)) * AVERAGE(Risk_Exposures!B2:B1301)</f>
        <v/>
      </c>
      <c r="D252">
        <f>PERCENTILE(Stress_Scenarios!C2:C1301, 0.975) * AVERAGE(Risk_Exposures!B2:B1301)</f>
        <v/>
      </c>
      <c r="E252">
        <f>PERCENTILE(Stress_Scenarios!C2:C1301, 0.995) * VLOOKUP(A252, Risk_Exposures!A2:B1301, 2, FALSE)</f>
        <v/>
      </c>
      <c r="F252">
        <f>AVERAGEIF(Stress_Scenarios!C2:C1301, "&gt;="&amp;PERCENTILE(Stress_Scenarios!C2:C1301, 0.995)) * VLOOKUP(A252, Risk_Exposures!A2:B1301, 2, FALSE)</f>
        <v/>
      </c>
      <c r="G252" t="inlineStr">
        <is>
          <t>53</t>
        </is>
      </c>
    </row>
    <row r="253">
      <c r="A253">
        <f>Risk_Exposures!A253</f>
        <v/>
      </c>
      <c r="B253">
        <f>PERCENTILE(Stress_Scenarios!C2:C1301, 0.995) * AVERAGE(Risk_Exposures!B2:B1301)</f>
        <v/>
      </c>
      <c r="C253">
        <f>AVERAGEIF(Stress_Scenarios!C2:C1301, "&gt;="&amp;PERCENTILE(Stress_Scenarios!C2:C1301, 0.995)) * AVERAGE(Risk_Exposures!B2:B1301)</f>
        <v/>
      </c>
      <c r="D253">
        <f>PERCENTILE(Stress_Scenarios!C2:C1301, 0.975) * AVERAGE(Risk_Exposures!B2:B1301)</f>
        <v/>
      </c>
      <c r="E253">
        <f>PERCENTILE(Stress_Scenarios!C2:C1301, 0.995) * VLOOKUP(A253, Risk_Exposures!A2:B1301, 2, FALSE)</f>
        <v/>
      </c>
      <c r="F253">
        <f>AVERAGEIF(Stress_Scenarios!C2:C1301, "&gt;="&amp;PERCENTILE(Stress_Scenarios!C2:C1301, 0.995)) * VLOOKUP(A253, Risk_Exposures!A2:B1301, 2, FALSE)</f>
        <v/>
      </c>
      <c r="G253" t="inlineStr">
        <is>
          <t>84</t>
        </is>
      </c>
    </row>
    <row r="254">
      <c r="A254">
        <f>Risk_Exposures!A254</f>
        <v/>
      </c>
      <c r="B254">
        <f>PERCENTILE(Stress_Scenarios!C2:C1301, 0.995) * AVERAGE(Risk_Exposures!B2:B1301)</f>
        <v/>
      </c>
      <c r="C254">
        <f>AVERAGEIF(Stress_Scenarios!C2:C1301, "&gt;="&amp;PERCENTILE(Stress_Scenarios!C2:C1301, 0.995)) * AVERAGE(Risk_Exposures!B2:B1301)</f>
        <v/>
      </c>
      <c r="D254">
        <f>PERCENTILE(Stress_Scenarios!C2:C1301, 0.975) * AVERAGE(Risk_Exposures!B2:B1301)</f>
        <v/>
      </c>
      <c r="E254">
        <f>PERCENTILE(Stress_Scenarios!C2:C1301, 0.995) * VLOOKUP(A254, Risk_Exposures!A2:B1301, 2, FALSE)</f>
        <v/>
      </c>
      <c r="F254">
        <f>AVERAGEIF(Stress_Scenarios!C2:C1301, "&gt;="&amp;PERCENTILE(Stress_Scenarios!C2:C1301, 0.995)) * VLOOKUP(A254, Risk_Exposures!A2:B1301, 2, FALSE)</f>
        <v/>
      </c>
      <c r="G254" t="inlineStr">
        <is>
          <t>16</t>
        </is>
      </c>
    </row>
    <row r="255">
      <c r="A255">
        <f>Risk_Exposures!A255</f>
        <v/>
      </c>
      <c r="B255">
        <f>PERCENTILE(Stress_Scenarios!C2:C1301, 0.995) * AVERAGE(Risk_Exposures!B2:B1301)</f>
        <v/>
      </c>
      <c r="C255">
        <f>AVERAGEIF(Stress_Scenarios!C2:C1301, "&gt;="&amp;PERCENTILE(Stress_Scenarios!C2:C1301, 0.995)) * AVERAGE(Risk_Exposures!B2:B1301)</f>
        <v/>
      </c>
      <c r="D255">
        <f>PERCENTILE(Stress_Scenarios!C2:C1301, 0.975) * AVERAGE(Risk_Exposures!B2:B1301)</f>
        <v/>
      </c>
      <c r="E255">
        <f>PERCENTILE(Stress_Scenarios!C2:C1301, 0.995) * VLOOKUP(A255, Risk_Exposures!A2:B1301, 2, FALSE)</f>
        <v/>
      </c>
      <c r="F255">
        <f>AVERAGEIF(Stress_Scenarios!C2:C1301, "&gt;="&amp;PERCENTILE(Stress_Scenarios!C2:C1301, 0.995)) * VLOOKUP(A255, Risk_Exposures!A2:B1301, 2, FALSE)</f>
        <v/>
      </c>
      <c r="G255" t="inlineStr">
        <is>
          <t>22</t>
        </is>
      </c>
    </row>
    <row r="256">
      <c r="A256">
        <f>Risk_Exposures!A256</f>
        <v/>
      </c>
      <c r="B256">
        <f>PERCENTILE(Stress_Scenarios!C2:C1301, 0.995) * AVERAGE(Risk_Exposures!B2:B1301)</f>
        <v/>
      </c>
      <c r="C256">
        <f>AVERAGEIF(Stress_Scenarios!C2:C1301, "&gt;="&amp;PERCENTILE(Stress_Scenarios!C2:C1301, 0.995)) * AVERAGE(Risk_Exposures!B2:B1301)</f>
        <v/>
      </c>
      <c r="D256">
        <f>PERCENTILE(Stress_Scenarios!C2:C1301, 0.975) * AVERAGE(Risk_Exposures!B2:B1301)</f>
        <v/>
      </c>
      <c r="E256">
        <f>PERCENTILE(Stress_Scenarios!C2:C1301, 0.995) * VLOOKUP(A256, Risk_Exposures!A2:B1301, 2, FALSE)</f>
        <v/>
      </c>
      <c r="F256">
        <f>AVERAGEIF(Stress_Scenarios!C2:C1301, "&gt;="&amp;PERCENTILE(Stress_Scenarios!C2:C1301, 0.995)) * VLOOKUP(A256, Risk_Exposures!A2:B1301, 2, FALSE)</f>
        <v/>
      </c>
      <c r="G256" t="inlineStr">
        <is>
          <t>48</t>
        </is>
      </c>
    </row>
    <row r="257">
      <c r="A257">
        <f>Risk_Exposures!A257</f>
        <v/>
      </c>
      <c r="B257">
        <f>PERCENTILE(Stress_Scenarios!C2:C1301, 0.995) * AVERAGE(Risk_Exposures!B2:B1301)</f>
        <v/>
      </c>
      <c r="C257">
        <f>AVERAGEIF(Stress_Scenarios!C2:C1301, "&gt;="&amp;PERCENTILE(Stress_Scenarios!C2:C1301, 0.995)) * AVERAGE(Risk_Exposures!B2:B1301)</f>
        <v/>
      </c>
      <c r="D257">
        <f>PERCENTILE(Stress_Scenarios!C2:C1301, 0.975) * AVERAGE(Risk_Exposures!B2:B1301)</f>
        <v/>
      </c>
      <c r="E257">
        <f>PERCENTILE(Stress_Scenarios!C2:C1301, 0.995) * VLOOKUP(A257, Risk_Exposures!A2:B1301, 2, FALSE)</f>
        <v/>
      </c>
      <c r="F257">
        <f>AVERAGEIF(Stress_Scenarios!C2:C1301, "&gt;="&amp;PERCENTILE(Stress_Scenarios!C2:C1301, 0.995)) * VLOOKUP(A257, Risk_Exposures!A2:B1301, 2, FALSE)</f>
        <v/>
      </c>
      <c r="G257" t="inlineStr">
        <is>
          <t>48</t>
        </is>
      </c>
    </row>
    <row r="258">
      <c r="A258">
        <f>Risk_Exposures!A258</f>
        <v/>
      </c>
      <c r="B258">
        <f>PERCENTILE(Stress_Scenarios!C2:C1301, 0.995) * AVERAGE(Risk_Exposures!B2:B1301)</f>
        <v/>
      </c>
      <c r="C258">
        <f>AVERAGEIF(Stress_Scenarios!C2:C1301, "&gt;="&amp;PERCENTILE(Stress_Scenarios!C2:C1301, 0.995)) * AVERAGE(Risk_Exposures!B2:B1301)</f>
        <v/>
      </c>
      <c r="D258">
        <f>PERCENTILE(Stress_Scenarios!C2:C1301, 0.975) * AVERAGE(Risk_Exposures!B2:B1301)</f>
        <v/>
      </c>
      <c r="E258">
        <f>PERCENTILE(Stress_Scenarios!C2:C1301, 0.995) * VLOOKUP(A258, Risk_Exposures!A2:B1301, 2, FALSE)</f>
        <v/>
      </c>
      <c r="F258">
        <f>AVERAGEIF(Stress_Scenarios!C2:C1301, "&gt;="&amp;PERCENTILE(Stress_Scenarios!C2:C1301, 0.995)) * VLOOKUP(A258, Risk_Exposures!A2:B1301, 2, FALSE)</f>
        <v/>
      </c>
      <c r="G258" t="inlineStr">
        <is>
          <t>59</t>
        </is>
      </c>
    </row>
    <row r="259">
      <c r="A259">
        <f>Risk_Exposures!A259</f>
        <v/>
      </c>
      <c r="B259">
        <f>PERCENTILE(Stress_Scenarios!C2:C1301, 0.995) * AVERAGE(Risk_Exposures!B2:B1301)</f>
        <v/>
      </c>
      <c r="C259">
        <f>AVERAGEIF(Stress_Scenarios!C2:C1301, "&gt;="&amp;PERCENTILE(Stress_Scenarios!C2:C1301, 0.995)) * AVERAGE(Risk_Exposures!B2:B1301)</f>
        <v/>
      </c>
      <c r="D259">
        <f>PERCENTILE(Stress_Scenarios!C2:C1301, 0.975) * AVERAGE(Risk_Exposures!B2:B1301)</f>
        <v/>
      </c>
      <c r="E259">
        <f>PERCENTILE(Stress_Scenarios!C2:C1301, 0.995) * VLOOKUP(A259, Risk_Exposures!A2:B1301, 2, FALSE)</f>
        <v/>
      </c>
      <c r="F259">
        <f>AVERAGEIF(Stress_Scenarios!C2:C1301, "&gt;="&amp;PERCENTILE(Stress_Scenarios!C2:C1301, 0.995)) * VLOOKUP(A259, Risk_Exposures!A2:B1301, 2, FALSE)</f>
        <v/>
      </c>
      <c r="G259" t="inlineStr">
        <is>
          <t>52</t>
        </is>
      </c>
    </row>
    <row r="260">
      <c r="A260">
        <f>Risk_Exposures!A260</f>
        <v/>
      </c>
      <c r="B260">
        <f>PERCENTILE(Stress_Scenarios!C2:C1301, 0.995) * AVERAGE(Risk_Exposures!B2:B1301)</f>
        <v/>
      </c>
      <c r="C260">
        <f>AVERAGEIF(Stress_Scenarios!C2:C1301, "&gt;="&amp;PERCENTILE(Stress_Scenarios!C2:C1301, 0.995)) * AVERAGE(Risk_Exposures!B2:B1301)</f>
        <v/>
      </c>
      <c r="D260">
        <f>PERCENTILE(Stress_Scenarios!C2:C1301, 0.975) * AVERAGE(Risk_Exposures!B2:B1301)</f>
        <v/>
      </c>
      <c r="E260">
        <f>PERCENTILE(Stress_Scenarios!C2:C1301, 0.995) * VLOOKUP(A260, Risk_Exposures!A2:B1301, 2, FALSE)</f>
        <v/>
      </c>
      <c r="F260">
        <f>AVERAGEIF(Stress_Scenarios!C2:C1301, "&gt;="&amp;PERCENTILE(Stress_Scenarios!C2:C1301, 0.995)) * VLOOKUP(A260, Risk_Exposures!A2:B1301, 2, FALSE)</f>
        <v/>
      </c>
      <c r="G260" t="inlineStr">
        <is>
          <t>15</t>
        </is>
      </c>
    </row>
    <row r="261">
      <c r="A261">
        <f>Risk_Exposures!A261</f>
        <v/>
      </c>
      <c r="B261">
        <f>PERCENTILE(Stress_Scenarios!C2:C1301, 0.995) * AVERAGE(Risk_Exposures!B2:B1301)</f>
        <v/>
      </c>
      <c r="C261">
        <f>AVERAGEIF(Stress_Scenarios!C2:C1301, "&gt;="&amp;PERCENTILE(Stress_Scenarios!C2:C1301, 0.995)) * AVERAGE(Risk_Exposures!B2:B1301)</f>
        <v/>
      </c>
      <c r="D261">
        <f>PERCENTILE(Stress_Scenarios!C2:C1301, 0.975) * AVERAGE(Risk_Exposures!B2:B1301)</f>
        <v/>
      </c>
      <c r="E261">
        <f>PERCENTILE(Stress_Scenarios!C2:C1301, 0.995) * VLOOKUP(A261, Risk_Exposures!A2:B1301, 2, FALSE)</f>
        <v/>
      </c>
      <c r="F261">
        <f>AVERAGEIF(Stress_Scenarios!C2:C1301, "&gt;="&amp;PERCENTILE(Stress_Scenarios!C2:C1301, 0.995)) * VLOOKUP(A261, Risk_Exposures!A2:B1301, 2, FALSE)</f>
        <v/>
      </c>
      <c r="G261" t="inlineStr">
        <is>
          <t>50</t>
        </is>
      </c>
    </row>
    <row r="262">
      <c r="A262">
        <f>Risk_Exposures!A262</f>
        <v/>
      </c>
      <c r="B262">
        <f>PERCENTILE(Stress_Scenarios!C2:C1301, 0.995) * AVERAGE(Risk_Exposures!B2:B1301)</f>
        <v/>
      </c>
      <c r="C262">
        <f>AVERAGEIF(Stress_Scenarios!C2:C1301, "&gt;="&amp;PERCENTILE(Stress_Scenarios!C2:C1301, 0.995)) * AVERAGE(Risk_Exposures!B2:B1301)</f>
        <v/>
      </c>
      <c r="D262">
        <f>PERCENTILE(Stress_Scenarios!C2:C1301, 0.975) * AVERAGE(Risk_Exposures!B2:B1301)</f>
        <v/>
      </c>
      <c r="E262">
        <f>PERCENTILE(Stress_Scenarios!C2:C1301, 0.995) * VLOOKUP(A262, Risk_Exposures!A2:B1301, 2, FALSE)</f>
        <v/>
      </c>
      <c r="F262">
        <f>AVERAGEIF(Stress_Scenarios!C2:C1301, "&gt;="&amp;PERCENTILE(Stress_Scenarios!C2:C1301, 0.995)) * VLOOKUP(A262, Risk_Exposures!A2:B1301, 2, FALSE)</f>
        <v/>
      </c>
      <c r="G262" t="inlineStr">
        <is>
          <t>54</t>
        </is>
      </c>
    </row>
    <row r="263">
      <c r="A263">
        <f>Risk_Exposures!A263</f>
        <v/>
      </c>
      <c r="B263">
        <f>PERCENTILE(Stress_Scenarios!C2:C1301, 0.995) * AVERAGE(Risk_Exposures!B2:B1301)</f>
        <v/>
      </c>
      <c r="C263">
        <f>AVERAGEIF(Stress_Scenarios!C2:C1301, "&gt;="&amp;PERCENTILE(Stress_Scenarios!C2:C1301, 0.995)) * AVERAGE(Risk_Exposures!B2:B1301)</f>
        <v/>
      </c>
      <c r="D263">
        <f>PERCENTILE(Stress_Scenarios!C2:C1301, 0.975) * AVERAGE(Risk_Exposures!B2:B1301)</f>
        <v/>
      </c>
      <c r="E263">
        <f>PERCENTILE(Stress_Scenarios!C2:C1301, 0.995) * VLOOKUP(A263, Risk_Exposures!A2:B1301, 2, FALSE)</f>
        <v/>
      </c>
      <c r="F263">
        <f>AVERAGEIF(Stress_Scenarios!C2:C1301, "&gt;="&amp;PERCENTILE(Stress_Scenarios!C2:C1301, 0.995)) * VLOOKUP(A263, Risk_Exposures!A2:B1301, 2, FALSE)</f>
        <v/>
      </c>
      <c r="G263" t="inlineStr">
        <is>
          <t>7</t>
        </is>
      </c>
    </row>
    <row r="264">
      <c r="A264">
        <f>Risk_Exposures!A264</f>
        <v/>
      </c>
      <c r="B264">
        <f>PERCENTILE(Stress_Scenarios!C2:C1301, 0.995) * AVERAGE(Risk_Exposures!B2:B1301)</f>
        <v/>
      </c>
      <c r="C264">
        <f>AVERAGEIF(Stress_Scenarios!C2:C1301, "&gt;="&amp;PERCENTILE(Stress_Scenarios!C2:C1301, 0.995)) * AVERAGE(Risk_Exposures!B2:B1301)</f>
        <v/>
      </c>
      <c r="D264">
        <f>PERCENTILE(Stress_Scenarios!C2:C1301, 0.975) * AVERAGE(Risk_Exposures!B2:B1301)</f>
        <v/>
      </c>
      <c r="E264">
        <f>PERCENTILE(Stress_Scenarios!C2:C1301, 0.995) * VLOOKUP(A264, Risk_Exposures!A2:B1301, 2, FALSE)</f>
        <v/>
      </c>
      <c r="F264">
        <f>AVERAGEIF(Stress_Scenarios!C2:C1301, "&gt;="&amp;PERCENTILE(Stress_Scenarios!C2:C1301, 0.995)) * VLOOKUP(A264, Risk_Exposures!A2:B1301, 2, FALSE)</f>
        <v/>
      </c>
      <c r="G264" t="inlineStr">
        <is>
          <t>86</t>
        </is>
      </c>
    </row>
    <row r="265">
      <c r="A265">
        <f>Risk_Exposures!A265</f>
        <v/>
      </c>
      <c r="B265">
        <f>PERCENTILE(Stress_Scenarios!C2:C1301, 0.995) * AVERAGE(Risk_Exposures!B2:B1301)</f>
        <v/>
      </c>
      <c r="C265">
        <f>AVERAGEIF(Stress_Scenarios!C2:C1301, "&gt;="&amp;PERCENTILE(Stress_Scenarios!C2:C1301, 0.995)) * AVERAGE(Risk_Exposures!B2:B1301)</f>
        <v/>
      </c>
      <c r="D265">
        <f>PERCENTILE(Stress_Scenarios!C2:C1301, 0.975) * AVERAGE(Risk_Exposures!B2:B1301)</f>
        <v/>
      </c>
      <c r="E265">
        <f>PERCENTILE(Stress_Scenarios!C2:C1301, 0.995) * VLOOKUP(A265, Risk_Exposures!A2:B1301, 2, FALSE)</f>
        <v/>
      </c>
      <c r="F265">
        <f>AVERAGEIF(Stress_Scenarios!C2:C1301, "&gt;="&amp;PERCENTILE(Stress_Scenarios!C2:C1301, 0.995)) * VLOOKUP(A265, Risk_Exposures!A2:B1301, 2, FALSE)</f>
        <v/>
      </c>
      <c r="G265" t="inlineStr">
        <is>
          <t>74</t>
        </is>
      </c>
    </row>
    <row r="266">
      <c r="A266">
        <f>Risk_Exposures!A266</f>
        <v/>
      </c>
      <c r="B266">
        <f>PERCENTILE(Stress_Scenarios!C2:C1301, 0.995) * AVERAGE(Risk_Exposures!B2:B1301)</f>
        <v/>
      </c>
      <c r="C266">
        <f>AVERAGEIF(Stress_Scenarios!C2:C1301, "&gt;="&amp;PERCENTILE(Stress_Scenarios!C2:C1301, 0.995)) * AVERAGE(Risk_Exposures!B2:B1301)</f>
        <v/>
      </c>
      <c r="D266">
        <f>PERCENTILE(Stress_Scenarios!C2:C1301, 0.975) * AVERAGE(Risk_Exposures!B2:B1301)</f>
        <v/>
      </c>
      <c r="E266">
        <f>PERCENTILE(Stress_Scenarios!C2:C1301, 0.995) * VLOOKUP(A266, Risk_Exposures!A2:B1301, 2, FALSE)</f>
        <v/>
      </c>
      <c r="F266">
        <f>AVERAGEIF(Stress_Scenarios!C2:C1301, "&gt;="&amp;PERCENTILE(Stress_Scenarios!C2:C1301, 0.995)) * VLOOKUP(A266, Risk_Exposures!A2:B1301, 2, FALSE)</f>
        <v/>
      </c>
      <c r="G266" t="inlineStr">
        <is>
          <t>9</t>
        </is>
      </c>
    </row>
    <row r="267">
      <c r="A267">
        <f>Risk_Exposures!A267</f>
        <v/>
      </c>
      <c r="B267">
        <f>PERCENTILE(Stress_Scenarios!C2:C1301, 0.995) * AVERAGE(Risk_Exposures!B2:B1301)</f>
        <v/>
      </c>
      <c r="C267">
        <f>AVERAGEIF(Stress_Scenarios!C2:C1301, "&gt;="&amp;PERCENTILE(Stress_Scenarios!C2:C1301, 0.995)) * AVERAGE(Risk_Exposures!B2:B1301)</f>
        <v/>
      </c>
      <c r="D267">
        <f>PERCENTILE(Stress_Scenarios!C2:C1301, 0.975) * AVERAGE(Risk_Exposures!B2:B1301)</f>
        <v/>
      </c>
      <c r="E267">
        <f>PERCENTILE(Stress_Scenarios!C2:C1301, 0.995) * VLOOKUP(A267, Risk_Exposures!A2:B1301, 2, FALSE)</f>
        <v/>
      </c>
      <c r="F267">
        <f>AVERAGEIF(Stress_Scenarios!C2:C1301, "&gt;="&amp;PERCENTILE(Stress_Scenarios!C2:C1301, 0.995)) * VLOOKUP(A267, Risk_Exposures!A2:B1301, 2, FALSE)</f>
        <v/>
      </c>
      <c r="G267" t="inlineStr">
        <is>
          <t>14</t>
        </is>
      </c>
    </row>
    <row r="268">
      <c r="A268">
        <f>Risk_Exposures!A268</f>
        <v/>
      </c>
      <c r="B268">
        <f>PERCENTILE(Stress_Scenarios!C2:C1301, 0.995) * AVERAGE(Risk_Exposures!B2:B1301)</f>
        <v/>
      </c>
      <c r="C268">
        <f>AVERAGEIF(Stress_Scenarios!C2:C1301, "&gt;="&amp;PERCENTILE(Stress_Scenarios!C2:C1301, 0.995)) * AVERAGE(Risk_Exposures!B2:B1301)</f>
        <v/>
      </c>
      <c r="D268">
        <f>PERCENTILE(Stress_Scenarios!C2:C1301, 0.975) * AVERAGE(Risk_Exposures!B2:B1301)</f>
        <v/>
      </c>
      <c r="E268">
        <f>PERCENTILE(Stress_Scenarios!C2:C1301, 0.995) * VLOOKUP(A268, Risk_Exposures!A2:B1301, 2, FALSE)</f>
        <v/>
      </c>
      <c r="F268">
        <f>AVERAGEIF(Stress_Scenarios!C2:C1301, "&gt;="&amp;PERCENTILE(Stress_Scenarios!C2:C1301, 0.995)) * VLOOKUP(A268, Risk_Exposures!A2:B1301, 2, FALSE)</f>
        <v/>
      </c>
      <c r="G268" t="inlineStr">
        <is>
          <t>55</t>
        </is>
      </c>
    </row>
    <row r="269">
      <c r="A269">
        <f>Risk_Exposures!A269</f>
        <v/>
      </c>
      <c r="B269">
        <f>PERCENTILE(Stress_Scenarios!C2:C1301, 0.995) * AVERAGE(Risk_Exposures!B2:B1301)</f>
        <v/>
      </c>
      <c r="C269">
        <f>AVERAGEIF(Stress_Scenarios!C2:C1301, "&gt;="&amp;PERCENTILE(Stress_Scenarios!C2:C1301, 0.995)) * AVERAGE(Risk_Exposures!B2:B1301)</f>
        <v/>
      </c>
      <c r="D269">
        <f>PERCENTILE(Stress_Scenarios!C2:C1301, 0.975) * AVERAGE(Risk_Exposures!B2:B1301)</f>
        <v/>
      </c>
      <c r="E269">
        <f>PERCENTILE(Stress_Scenarios!C2:C1301, 0.995) * VLOOKUP(A269, Risk_Exposures!A2:B1301, 2, FALSE)</f>
        <v/>
      </c>
      <c r="F269">
        <f>AVERAGEIF(Stress_Scenarios!C2:C1301, "&gt;="&amp;PERCENTILE(Stress_Scenarios!C2:C1301, 0.995)) * VLOOKUP(A269, Risk_Exposures!A2:B1301, 2, FALSE)</f>
        <v/>
      </c>
      <c r="G269" t="inlineStr">
        <is>
          <t>59</t>
        </is>
      </c>
    </row>
    <row r="270">
      <c r="A270">
        <f>Risk_Exposures!A270</f>
        <v/>
      </c>
      <c r="B270">
        <f>PERCENTILE(Stress_Scenarios!C2:C1301, 0.995) * AVERAGE(Risk_Exposures!B2:B1301)</f>
        <v/>
      </c>
      <c r="C270">
        <f>AVERAGEIF(Stress_Scenarios!C2:C1301, "&gt;="&amp;PERCENTILE(Stress_Scenarios!C2:C1301, 0.995)) * AVERAGE(Risk_Exposures!B2:B1301)</f>
        <v/>
      </c>
      <c r="D270">
        <f>PERCENTILE(Stress_Scenarios!C2:C1301, 0.975) * AVERAGE(Risk_Exposures!B2:B1301)</f>
        <v/>
      </c>
      <c r="E270">
        <f>PERCENTILE(Stress_Scenarios!C2:C1301, 0.995) * VLOOKUP(A270, Risk_Exposures!A2:B1301, 2, FALSE)</f>
        <v/>
      </c>
      <c r="F270">
        <f>AVERAGEIF(Stress_Scenarios!C2:C1301, "&gt;="&amp;PERCENTILE(Stress_Scenarios!C2:C1301, 0.995)) * VLOOKUP(A270, Risk_Exposures!A2:B1301, 2, FALSE)</f>
        <v/>
      </c>
      <c r="G270" t="inlineStr">
        <is>
          <t>9</t>
        </is>
      </c>
    </row>
    <row r="271">
      <c r="A271">
        <f>Risk_Exposures!A271</f>
        <v/>
      </c>
      <c r="B271">
        <f>PERCENTILE(Stress_Scenarios!C2:C1301, 0.995) * AVERAGE(Risk_Exposures!B2:B1301)</f>
        <v/>
      </c>
      <c r="C271">
        <f>AVERAGEIF(Stress_Scenarios!C2:C1301, "&gt;="&amp;PERCENTILE(Stress_Scenarios!C2:C1301, 0.995)) * AVERAGE(Risk_Exposures!B2:B1301)</f>
        <v/>
      </c>
      <c r="D271">
        <f>PERCENTILE(Stress_Scenarios!C2:C1301, 0.975) * AVERAGE(Risk_Exposures!B2:B1301)</f>
        <v/>
      </c>
      <c r="E271">
        <f>PERCENTILE(Stress_Scenarios!C2:C1301, 0.995) * VLOOKUP(A271, Risk_Exposures!A2:B1301, 2, FALSE)</f>
        <v/>
      </c>
      <c r="F271">
        <f>AVERAGEIF(Stress_Scenarios!C2:C1301, "&gt;="&amp;PERCENTILE(Stress_Scenarios!C2:C1301, 0.995)) * VLOOKUP(A271, Risk_Exposures!A2:B1301, 2, FALSE)</f>
        <v/>
      </c>
      <c r="G271" t="inlineStr">
        <is>
          <t>60</t>
        </is>
      </c>
    </row>
    <row r="272">
      <c r="A272">
        <f>Risk_Exposures!A272</f>
        <v/>
      </c>
      <c r="B272">
        <f>PERCENTILE(Stress_Scenarios!C2:C1301, 0.995) * AVERAGE(Risk_Exposures!B2:B1301)</f>
        <v/>
      </c>
      <c r="C272">
        <f>AVERAGEIF(Stress_Scenarios!C2:C1301, "&gt;="&amp;PERCENTILE(Stress_Scenarios!C2:C1301, 0.995)) * AVERAGE(Risk_Exposures!B2:B1301)</f>
        <v/>
      </c>
      <c r="D272">
        <f>PERCENTILE(Stress_Scenarios!C2:C1301, 0.975) * AVERAGE(Risk_Exposures!B2:B1301)</f>
        <v/>
      </c>
      <c r="E272">
        <f>PERCENTILE(Stress_Scenarios!C2:C1301, 0.995) * VLOOKUP(A272, Risk_Exposures!A2:B1301, 2, FALSE)</f>
        <v/>
      </c>
      <c r="F272">
        <f>AVERAGEIF(Stress_Scenarios!C2:C1301, "&gt;="&amp;PERCENTILE(Stress_Scenarios!C2:C1301, 0.995)) * VLOOKUP(A272, Risk_Exposures!A2:B1301, 2, FALSE)</f>
        <v/>
      </c>
      <c r="G272" t="inlineStr">
        <is>
          <t>43</t>
        </is>
      </c>
    </row>
    <row r="273">
      <c r="A273">
        <f>Risk_Exposures!A273</f>
        <v/>
      </c>
      <c r="B273">
        <f>PERCENTILE(Stress_Scenarios!C2:C1301, 0.995) * AVERAGE(Risk_Exposures!B2:B1301)</f>
        <v/>
      </c>
      <c r="C273">
        <f>AVERAGEIF(Stress_Scenarios!C2:C1301, "&gt;="&amp;PERCENTILE(Stress_Scenarios!C2:C1301, 0.995)) * AVERAGE(Risk_Exposures!B2:B1301)</f>
        <v/>
      </c>
      <c r="D273">
        <f>PERCENTILE(Stress_Scenarios!C2:C1301, 0.975) * AVERAGE(Risk_Exposures!B2:B1301)</f>
        <v/>
      </c>
      <c r="E273">
        <f>PERCENTILE(Stress_Scenarios!C2:C1301, 0.995) * VLOOKUP(A273, Risk_Exposures!A2:B1301, 2, FALSE)</f>
        <v/>
      </c>
      <c r="F273">
        <f>AVERAGEIF(Stress_Scenarios!C2:C1301, "&gt;="&amp;PERCENTILE(Stress_Scenarios!C2:C1301, 0.995)) * VLOOKUP(A273, Risk_Exposures!A2:B1301, 2, FALSE)</f>
        <v/>
      </c>
      <c r="G273" t="inlineStr">
        <is>
          <t>76</t>
        </is>
      </c>
    </row>
    <row r="274">
      <c r="A274">
        <f>Risk_Exposures!A274</f>
        <v/>
      </c>
      <c r="B274">
        <f>PERCENTILE(Stress_Scenarios!C2:C1301, 0.995) * AVERAGE(Risk_Exposures!B2:B1301)</f>
        <v/>
      </c>
      <c r="C274">
        <f>AVERAGEIF(Stress_Scenarios!C2:C1301, "&gt;="&amp;PERCENTILE(Stress_Scenarios!C2:C1301, 0.995)) * AVERAGE(Risk_Exposures!B2:B1301)</f>
        <v/>
      </c>
      <c r="D274">
        <f>PERCENTILE(Stress_Scenarios!C2:C1301, 0.975) * AVERAGE(Risk_Exposures!B2:B1301)</f>
        <v/>
      </c>
      <c r="E274">
        <f>PERCENTILE(Stress_Scenarios!C2:C1301, 0.995) * VLOOKUP(A274, Risk_Exposures!A2:B1301, 2, FALSE)</f>
        <v/>
      </c>
      <c r="F274">
        <f>AVERAGEIF(Stress_Scenarios!C2:C1301, "&gt;="&amp;PERCENTILE(Stress_Scenarios!C2:C1301, 0.995)) * VLOOKUP(A274, Risk_Exposures!A2:B1301, 2, FALSE)</f>
        <v/>
      </c>
      <c r="G274" t="inlineStr">
        <is>
          <t>88</t>
        </is>
      </c>
    </row>
    <row r="275">
      <c r="A275">
        <f>Risk_Exposures!A275</f>
        <v/>
      </c>
      <c r="B275">
        <f>PERCENTILE(Stress_Scenarios!C2:C1301, 0.995) * AVERAGE(Risk_Exposures!B2:B1301)</f>
        <v/>
      </c>
      <c r="C275">
        <f>AVERAGEIF(Stress_Scenarios!C2:C1301, "&gt;="&amp;PERCENTILE(Stress_Scenarios!C2:C1301, 0.995)) * AVERAGE(Risk_Exposures!B2:B1301)</f>
        <v/>
      </c>
      <c r="D275">
        <f>PERCENTILE(Stress_Scenarios!C2:C1301, 0.975) * AVERAGE(Risk_Exposures!B2:B1301)</f>
        <v/>
      </c>
      <c r="E275">
        <f>PERCENTILE(Stress_Scenarios!C2:C1301, 0.995) * VLOOKUP(A275, Risk_Exposures!A2:B1301, 2, FALSE)</f>
        <v/>
      </c>
      <c r="F275">
        <f>AVERAGEIF(Stress_Scenarios!C2:C1301, "&gt;="&amp;PERCENTILE(Stress_Scenarios!C2:C1301, 0.995)) * VLOOKUP(A275, Risk_Exposures!A2:B1301, 2, FALSE)</f>
        <v/>
      </c>
      <c r="G275" t="inlineStr">
        <is>
          <t>71</t>
        </is>
      </c>
    </row>
    <row r="276">
      <c r="A276">
        <f>Risk_Exposures!A276</f>
        <v/>
      </c>
      <c r="B276">
        <f>PERCENTILE(Stress_Scenarios!C2:C1301, 0.995) * AVERAGE(Risk_Exposures!B2:B1301)</f>
        <v/>
      </c>
      <c r="C276">
        <f>AVERAGEIF(Stress_Scenarios!C2:C1301, "&gt;="&amp;PERCENTILE(Stress_Scenarios!C2:C1301, 0.995)) * AVERAGE(Risk_Exposures!B2:B1301)</f>
        <v/>
      </c>
      <c r="D276">
        <f>PERCENTILE(Stress_Scenarios!C2:C1301, 0.975) * AVERAGE(Risk_Exposures!B2:B1301)</f>
        <v/>
      </c>
      <c r="E276">
        <f>PERCENTILE(Stress_Scenarios!C2:C1301, 0.995) * VLOOKUP(A276, Risk_Exposures!A2:B1301, 2, FALSE)</f>
        <v/>
      </c>
      <c r="F276">
        <f>AVERAGEIF(Stress_Scenarios!C2:C1301, "&gt;="&amp;PERCENTILE(Stress_Scenarios!C2:C1301, 0.995)) * VLOOKUP(A276, Risk_Exposures!A2:B1301, 2, FALSE)</f>
        <v/>
      </c>
      <c r="G276" t="inlineStr">
        <is>
          <t>41</t>
        </is>
      </c>
    </row>
    <row r="277">
      <c r="A277">
        <f>Risk_Exposures!A277</f>
        <v/>
      </c>
      <c r="B277">
        <f>PERCENTILE(Stress_Scenarios!C2:C1301, 0.995) * AVERAGE(Risk_Exposures!B2:B1301)</f>
        <v/>
      </c>
      <c r="C277">
        <f>AVERAGEIF(Stress_Scenarios!C2:C1301, "&gt;="&amp;PERCENTILE(Stress_Scenarios!C2:C1301, 0.995)) * AVERAGE(Risk_Exposures!B2:B1301)</f>
        <v/>
      </c>
      <c r="D277">
        <f>PERCENTILE(Stress_Scenarios!C2:C1301, 0.975) * AVERAGE(Risk_Exposures!B2:B1301)</f>
        <v/>
      </c>
      <c r="E277">
        <f>PERCENTILE(Stress_Scenarios!C2:C1301, 0.995) * VLOOKUP(A277, Risk_Exposures!A2:B1301, 2, FALSE)</f>
        <v/>
      </c>
      <c r="F277">
        <f>AVERAGEIF(Stress_Scenarios!C2:C1301, "&gt;="&amp;PERCENTILE(Stress_Scenarios!C2:C1301, 0.995)) * VLOOKUP(A277, Risk_Exposures!A2:B1301, 2, FALSE)</f>
        <v/>
      </c>
      <c r="G277" t="inlineStr">
        <is>
          <t>3</t>
        </is>
      </c>
    </row>
    <row r="278">
      <c r="A278">
        <f>Risk_Exposures!A278</f>
        <v/>
      </c>
      <c r="B278">
        <f>PERCENTILE(Stress_Scenarios!C2:C1301, 0.995) * AVERAGE(Risk_Exposures!B2:B1301)</f>
        <v/>
      </c>
      <c r="C278">
        <f>AVERAGEIF(Stress_Scenarios!C2:C1301, "&gt;="&amp;PERCENTILE(Stress_Scenarios!C2:C1301, 0.995)) * AVERAGE(Risk_Exposures!B2:B1301)</f>
        <v/>
      </c>
      <c r="D278">
        <f>PERCENTILE(Stress_Scenarios!C2:C1301, 0.975) * AVERAGE(Risk_Exposures!B2:B1301)</f>
        <v/>
      </c>
      <c r="E278">
        <f>PERCENTILE(Stress_Scenarios!C2:C1301, 0.995) * VLOOKUP(A278, Risk_Exposures!A2:B1301, 2, FALSE)</f>
        <v/>
      </c>
      <c r="F278">
        <f>AVERAGEIF(Stress_Scenarios!C2:C1301, "&gt;="&amp;PERCENTILE(Stress_Scenarios!C2:C1301, 0.995)) * VLOOKUP(A278, Risk_Exposures!A2:B1301, 2, FALSE)</f>
        <v/>
      </c>
      <c r="G278" t="inlineStr">
        <is>
          <t>88</t>
        </is>
      </c>
    </row>
    <row r="279">
      <c r="A279">
        <f>Risk_Exposures!A279</f>
        <v/>
      </c>
      <c r="B279">
        <f>PERCENTILE(Stress_Scenarios!C2:C1301, 0.995) * AVERAGE(Risk_Exposures!B2:B1301)</f>
        <v/>
      </c>
      <c r="C279">
        <f>AVERAGEIF(Stress_Scenarios!C2:C1301, "&gt;="&amp;PERCENTILE(Stress_Scenarios!C2:C1301, 0.995)) * AVERAGE(Risk_Exposures!B2:B1301)</f>
        <v/>
      </c>
      <c r="D279">
        <f>PERCENTILE(Stress_Scenarios!C2:C1301, 0.975) * AVERAGE(Risk_Exposures!B2:B1301)</f>
        <v/>
      </c>
      <c r="E279">
        <f>PERCENTILE(Stress_Scenarios!C2:C1301, 0.995) * VLOOKUP(A279, Risk_Exposures!A2:B1301, 2, FALSE)</f>
        <v/>
      </c>
      <c r="F279">
        <f>AVERAGEIF(Stress_Scenarios!C2:C1301, "&gt;="&amp;PERCENTILE(Stress_Scenarios!C2:C1301, 0.995)) * VLOOKUP(A279, Risk_Exposures!A2:B1301, 2, FALSE)</f>
        <v/>
      </c>
      <c r="G279" t="inlineStr">
        <is>
          <t>41</t>
        </is>
      </c>
    </row>
    <row r="280">
      <c r="A280">
        <f>Risk_Exposures!A280</f>
        <v/>
      </c>
      <c r="B280">
        <f>PERCENTILE(Stress_Scenarios!C2:C1301, 0.995) * AVERAGE(Risk_Exposures!B2:B1301)</f>
        <v/>
      </c>
      <c r="C280">
        <f>AVERAGEIF(Stress_Scenarios!C2:C1301, "&gt;="&amp;PERCENTILE(Stress_Scenarios!C2:C1301, 0.995)) * AVERAGE(Risk_Exposures!B2:B1301)</f>
        <v/>
      </c>
      <c r="D280">
        <f>PERCENTILE(Stress_Scenarios!C2:C1301, 0.975) * AVERAGE(Risk_Exposures!B2:B1301)</f>
        <v/>
      </c>
      <c r="E280">
        <f>PERCENTILE(Stress_Scenarios!C2:C1301, 0.995) * VLOOKUP(A280, Risk_Exposures!A2:B1301, 2, FALSE)</f>
        <v/>
      </c>
      <c r="F280">
        <f>AVERAGEIF(Stress_Scenarios!C2:C1301, "&gt;="&amp;PERCENTILE(Stress_Scenarios!C2:C1301, 0.995)) * VLOOKUP(A280, Risk_Exposures!A2:B1301, 2, FALSE)</f>
        <v/>
      </c>
      <c r="G280" t="inlineStr">
        <is>
          <t>40</t>
        </is>
      </c>
    </row>
    <row r="281">
      <c r="A281">
        <f>Risk_Exposures!A281</f>
        <v/>
      </c>
      <c r="B281">
        <f>PERCENTILE(Stress_Scenarios!C2:C1301, 0.995) * AVERAGE(Risk_Exposures!B2:B1301)</f>
        <v/>
      </c>
      <c r="C281">
        <f>AVERAGEIF(Stress_Scenarios!C2:C1301, "&gt;="&amp;PERCENTILE(Stress_Scenarios!C2:C1301, 0.995)) * AVERAGE(Risk_Exposures!B2:B1301)</f>
        <v/>
      </c>
      <c r="D281">
        <f>PERCENTILE(Stress_Scenarios!C2:C1301, 0.975) * AVERAGE(Risk_Exposures!B2:B1301)</f>
        <v/>
      </c>
      <c r="E281">
        <f>PERCENTILE(Stress_Scenarios!C2:C1301, 0.995) * VLOOKUP(A281, Risk_Exposures!A2:B1301, 2, FALSE)</f>
        <v/>
      </c>
      <c r="F281">
        <f>AVERAGEIF(Stress_Scenarios!C2:C1301, "&gt;="&amp;PERCENTILE(Stress_Scenarios!C2:C1301, 0.995)) * VLOOKUP(A281, Risk_Exposures!A2:B1301, 2, FALSE)</f>
        <v/>
      </c>
      <c r="G281" t="inlineStr">
        <is>
          <t>43</t>
        </is>
      </c>
    </row>
    <row r="282">
      <c r="A282">
        <f>Risk_Exposures!A282</f>
        <v/>
      </c>
      <c r="B282">
        <f>PERCENTILE(Stress_Scenarios!C2:C1301, 0.995) * AVERAGE(Risk_Exposures!B2:B1301)</f>
        <v/>
      </c>
      <c r="C282">
        <f>AVERAGEIF(Stress_Scenarios!C2:C1301, "&gt;="&amp;PERCENTILE(Stress_Scenarios!C2:C1301, 0.995)) * AVERAGE(Risk_Exposures!B2:B1301)</f>
        <v/>
      </c>
      <c r="D282">
        <f>PERCENTILE(Stress_Scenarios!C2:C1301, 0.975) * AVERAGE(Risk_Exposures!B2:B1301)</f>
        <v/>
      </c>
      <c r="E282">
        <f>PERCENTILE(Stress_Scenarios!C2:C1301, 0.995) * VLOOKUP(A282, Risk_Exposures!A2:B1301, 2, FALSE)</f>
        <v/>
      </c>
      <c r="F282">
        <f>AVERAGEIF(Stress_Scenarios!C2:C1301, "&gt;="&amp;PERCENTILE(Stress_Scenarios!C2:C1301, 0.995)) * VLOOKUP(A282, Risk_Exposures!A2:B1301, 2, FALSE)</f>
        <v/>
      </c>
      <c r="G282" t="inlineStr">
        <is>
          <t>13</t>
        </is>
      </c>
    </row>
    <row r="283">
      <c r="A283">
        <f>Risk_Exposures!A283</f>
        <v/>
      </c>
      <c r="B283">
        <f>PERCENTILE(Stress_Scenarios!C2:C1301, 0.995) * AVERAGE(Risk_Exposures!B2:B1301)</f>
        <v/>
      </c>
      <c r="C283">
        <f>AVERAGEIF(Stress_Scenarios!C2:C1301, "&gt;="&amp;PERCENTILE(Stress_Scenarios!C2:C1301, 0.995)) * AVERAGE(Risk_Exposures!B2:B1301)</f>
        <v/>
      </c>
      <c r="D283">
        <f>PERCENTILE(Stress_Scenarios!C2:C1301, 0.975) * AVERAGE(Risk_Exposures!B2:B1301)</f>
        <v/>
      </c>
      <c r="E283">
        <f>PERCENTILE(Stress_Scenarios!C2:C1301, 0.995) * VLOOKUP(A283, Risk_Exposures!A2:B1301, 2, FALSE)</f>
        <v/>
      </c>
      <c r="F283">
        <f>AVERAGEIF(Stress_Scenarios!C2:C1301, "&gt;="&amp;PERCENTILE(Stress_Scenarios!C2:C1301, 0.995)) * VLOOKUP(A283, Risk_Exposures!A2:B1301, 2, FALSE)</f>
        <v/>
      </c>
      <c r="G283" t="inlineStr">
        <is>
          <t>69</t>
        </is>
      </c>
    </row>
    <row r="284">
      <c r="A284">
        <f>Risk_Exposures!A284</f>
        <v/>
      </c>
      <c r="B284">
        <f>PERCENTILE(Stress_Scenarios!C2:C1301, 0.995) * AVERAGE(Risk_Exposures!B2:B1301)</f>
        <v/>
      </c>
      <c r="C284">
        <f>AVERAGEIF(Stress_Scenarios!C2:C1301, "&gt;="&amp;PERCENTILE(Stress_Scenarios!C2:C1301, 0.995)) * AVERAGE(Risk_Exposures!B2:B1301)</f>
        <v/>
      </c>
      <c r="D284">
        <f>PERCENTILE(Stress_Scenarios!C2:C1301, 0.975) * AVERAGE(Risk_Exposures!B2:B1301)</f>
        <v/>
      </c>
      <c r="E284">
        <f>PERCENTILE(Stress_Scenarios!C2:C1301, 0.995) * VLOOKUP(A284, Risk_Exposures!A2:B1301, 2, FALSE)</f>
        <v/>
      </c>
      <c r="F284">
        <f>AVERAGEIF(Stress_Scenarios!C2:C1301, "&gt;="&amp;PERCENTILE(Stress_Scenarios!C2:C1301, 0.995)) * VLOOKUP(A284, Risk_Exposures!A2:B1301, 2, FALSE)</f>
        <v/>
      </c>
      <c r="G284" t="inlineStr">
        <is>
          <t>35</t>
        </is>
      </c>
    </row>
    <row r="285">
      <c r="A285">
        <f>Risk_Exposures!A285</f>
        <v/>
      </c>
      <c r="B285">
        <f>PERCENTILE(Stress_Scenarios!C2:C1301, 0.995) * AVERAGE(Risk_Exposures!B2:B1301)</f>
        <v/>
      </c>
      <c r="C285">
        <f>AVERAGEIF(Stress_Scenarios!C2:C1301, "&gt;="&amp;PERCENTILE(Stress_Scenarios!C2:C1301, 0.995)) * AVERAGE(Risk_Exposures!B2:B1301)</f>
        <v/>
      </c>
      <c r="D285">
        <f>PERCENTILE(Stress_Scenarios!C2:C1301, 0.975) * AVERAGE(Risk_Exposures!B2:B1301)</f>
        <v/>
      </c>
      <c r="E285">
        <f>PERCENTILE(Stress_Scenarios!C2:C1301, 0.995) * VLOOKUP(A285, Risk_Exposures!A2:B1301, 2, FALSE)</f>
        <v/>
      </c>
      <c r="F285">
        <f>AVERAGEIF(Stress_Scenarios!C2:C1301, "&gt;="&amp;PERCENTILE(Stress_Scenarios!C2:C1301, 0.995)) * VLOOKUP(A285, Risk_Exposures!A2:B1301, 2, FALSE)</f>
        <v/>
      </c>
      <c r="G285" t="inlineStr">
        <is>
          <t>49</t>
        </is>
      </c>
    </row>
    <row r="286">
      <c r="A286">
        <f>Risk_Exposures!A286</f>
        <v/>
      </c>
      <c r="B286">
        <f>PERCENTILE(Stress_Scenarios!C2:C1301, 0.995) * AVERAGE(Risk_Exposures!B2:B1301)</f>
        <v/>
      </c>
      <c r="C286">
        <f>AVERAGEIF(Stress_Scenarios!C2:C1301, "&gt;="&amp;PERCENTILE(Stress_Scenarios!C2:C1301, 0.995)) * AVERAGE(Risk_Exposures!B2:B1301)</f>
        <v/>
      </c>
      <c r="D286">
        <f>PERCENTILE(Stress_Scenarios!C2:C1301, 0.975) * AVERAGE(Risk_Exposures!B2:B1301)</f>
        <v/>
      </c>
      <c r="E286">
        <f>PERCENTILE(Stress_Scenarios!C2:C1301, 0.995) * VLOOKUP(A286, Risk_Exposures!A2:B1301, 2, FALSE)</f>
        <v/>
      </c>
      <c r="F286">
        <f>AVERAGEIF(Stress_Scenarios!C2:C1301, "&gt;="&amp;PERCENTILE(Stress_Scenarios!C2:C1301, 0.995)) * VLOOKUP(A286, Risk_Exposures!A2:B1301, 2, FALSE)</f>
        <v/>
      </c>
      <c r="G286" t="inlineStr">
        <is>
          <t>93</t>
        </is>
      </c>
    </row>
    <row r="287">
      <c r="A287">
        <f>Risk_Exposures!A287</f>
        <v/>
      </c>
      <c r="B287">
        <f>PERCENTILE(Stress_Scenarios!C2:C1301, 0.995) * AVERAGE(Risk_Exposures!B2:B1301)</f>
        <v/>
      </c>
      <c r="C287">
        <f>AVERAGEIF(Stress_Scenarios!C2:C1301, "&gt;="&amp;PERCENTILE(Stress_Scenarios!C2:C1301, 0.995)) * AVERAGE(Risk_Exposures!B2:B1301)</f>
        <v/>
      </c>
      <c r="D287">
        <f>PERCENTILE(Stress_Scenarios!C2:C1301, 0.975) * AVERAGE(Risk_Exposures!B2:B1301)</f>
        <v/>
      </c>
      <c r="E287">
        <f>PERCENTILE(Stress_Scenarios!C2:C1301, 0.995) * VLOOKUP(A287, Risk_Exposures!A2:B1301, 2, FALSE)</f>
        <v/>
      </c>
      <c r="F287">
        <f>AVERAGEIF(Stress_Scenarios!C2:C1301, "&gt;="&amp;PERCENTILE(Stress_Scenarios!C2:C1301, 0.995)) * VLOOKUP(A287, Risk_Exposures!A2:B1301, 2, FALSE)</f>
        <v/>
      </c>
      <c r="G287" t="inlineStr">
        <is>
          <t>36</t>
        </is>
      </c>
    </row>
    <row r="288">
      <c r="A288">
        <f>Risk_Exposures!A288</f>
        <v/>
      </c>
      <c r="B288">
        <f>PERCENTILE(Stress_Scenarios!C2:C1301, 0.995) * AVERAGE(Risk_Exposures!B2:B1301)</f>
        <v/>
      </c>
      <c r="C288">
        <f>AVERAGEIF(Stress_Scenarios!C2:C1301, "&gt;="&amp;PERCENTILE(Stress_Scenarios!C2:C1301, 0.995)) * AVERAGE(Risk_Exposures!B2:B1301)</f>
        <v/>
      </c>
      <c r="D288">
        <f>PERCENTILE(Stress_Scenarios!C2:C1301, 0.975) * AVERAGE(Risk_Exposures!B2:B1301)</f>
        <v/>
      </c>
      <c r="E288">
        <f>PERCENTILE(Stress_Scenarios!C2:C1301, 0.995) * VLOOKUP(A288, Risk_Exposures!A2:B1301, 2, FALSE)</f>
        <v/>
      </c>
      <c r="F288">
        <f>AVERAGEIF(Stress_Scenarios!C2:C1301, "&gt;="&amp;PERCENTILE(Stress_Scenarios!C2:C1301, 0.995)) * VLOOKUP(A288, Risk_Exposures!A2:B1301, 2, FALSE)</f>
        <v/>
      </c>
      <c r="G288" t="inlineStr">
        <is>
          <t>30</t>
        </is>
      </c>
    </row>
    <row r="289">
      <c r="A289">
        <f>Risk_Exposures!A289</f>
        <v/>
      </c>
      <c r="B289">
        <f>PERCENTILE(Stress_Scenarios!C2:C1301, 0.995) * AVERAGE(Risk_Exposures!B2:B1301)</f>
        <v/>
      </c>
      <c r="C289">
        <f>AVERAGEIF(Stress_Scenarios!C2:C1301, "&gt;="&amp;PERCENTILE(Stress_Scenarios!C2:C1301, 0.995)) * AVERAGE(Risk_Exposures!B2:B1301)</f>
        <v/>
      </c>
      <c r="D289">
        <f>PERCENTILE(Stress_Scenarios!C2:C1301, 0.975) * AVERAGE(Risk_Exposures!B2:B1301)</f>
        <v/>
      </c>
      <c r="E289">
        <f>PERCENTILE(Stress_Scenarios!C2:C1301, 0.995) * VLOOKUP(A289, Risk_Exposures!A2:B1301, 2, FALSE)</f>
        <v/>
      </c>
      <c r="F289">
        <f>AVERAGEIF(Stress_Scenarios!C2:C1301, "&gt;="&amp;PERCENTILE(Stress_Scenarios!C2:C1301, 0.995)) * VLOOKUP(A289, Risk_Exposures!A2:B1301, 2, FALSE)</f>
        <v/>
      </c>
      <c r="G289" t="inlineStr">
        <is>
          <t>89</t>
        </is>
      </c>
    </row>
    <row r="290">
      <c r="A290">
        <f>Risk_Exposures!A290</f>
        <v/>
      </c>
      <c r="B290">
        <f>PERCENTILE(Stress_Scenarios!C2:C1301, 0.995) * AVERAGE(Risk_Exposures!B2:B1301)</f>
        <v/>
      </c>
      <c r="C290">
        <f>AVERAGEIF(Stress_Scenarios!C2:C1301, "&gt;="&amp;PERCENTILE(Stress_Scenarios!C2:C1301, 0.995)) * AVERAGE(Risk_Exposures!B2:B1301)</f>
        <v/>
      </c>
      <c r="D290">
        <f>PERCENTILE(Stress_Scenarios!C2:C1301, 0.975) * AVERAGE(Risk_Exposures!B2:B1301)</f>
        <v/>
      </c>
      <c r="E290">
        <f>PERCENTILE(Stress_Scenarios!C2:C1301, 0.995) * VLOOKUP(A290, Risk_Exposures!A2:B1301, 2, FALSE)</f>
        <v/>
      </c>
      <c r="F290">
        <f>AVERAGEIF(Stress_Scenarios!C2:C1301, "&gt;="&amp;PERCENTILE(Stress_Scenarios!C2:C1301, 0.995)) * VLOOKUP(A290, Risk_Exposures!A2:B1301, 2, FALSE)</f>
        <v/>
      </c>
      <c r="G290" t="inlineStr">
        <is>
          <t>65</t>
        </is>
      </c>
    </row>
    <row r="291">
      <c r="A291">
        <f>Risk_Exposures!A291</f>
        <v/>
      </c>
      <c r="B291">
        <f>PERCENTILE(Stress_Scenarios!C2:C1301, 0.995) * AVERAGE(Risk_Exposures!B2:B1301)</f>
        <v/>
      </c>
      <c r="C291">
        <f>AVERAGEIF(Stress_Scenarios!C2:C1301, "&gt;="&amp;PERCENTILE(Stress_Scenarios!C2:C1301, 0.995)) * AVERAGE(Risk_Exposures!B2:B1301)</f>
        <v/>
      </c>
      <c r="D291">
        <f>PERCENTILE(Stress_Scenarios!C2:C1301, 0.975) * AVERAGE(Risk_Exposures!B2:B1301)</f>
        <v/>
      </c>
      <c r="E291">
        <f>PERCENTILE(Stress_Scenarios!C2:C1301, 0.995) * VLOOKUP(A291, Risk_Exposures!A2:B1301, 2, FALSE)</f>
        <v/>
      </c>
      <c r="F291">
        <f>AVERAGEIF(Stress_Scenarios!C2:C1301, "&gt;="&amp;PERCENTILE(Stress_Scenarios!C2:C1301, 0.995)) * VLOOKUP(A291, Risk_Exposures!A2:B1301, 2, FALSE)</f>
        <v/>
      </c>
      <c r="G291" t="inlineStr">
        <is>
          <t>61</t>
        </is>
      </c>
    </row>
    <row r="292">
      <c r="A292">
        <f>Risk_Exposures!A292</f>
        <v/>
      </c>
      <c r="B292">
        <f>PERCENTILE(Stress_Scenarios!C2:C1301, 0.995) * AVERAGE(Risk_Exposures!B2:B1301)</f>
        <v/>
      </c>
      <c r="C292">
        <f>AVERAGEIF(Stress_Scenarios!C2:C1301, "&gt;="&amp;PERCENTILE(Stress_Scenarios!C2:C1301, 0.995)) * AVERAGE(Risk_Exposures!B2:B1301)</f>
        <v/>
      </c>
      <c r="D292">
        <f>PERCENTILE(Stress_Scenarios!C2:C1301, 0.975) * AVERAGE(Risk_Exposures!B2:B1301)</f>
        <v/>
      </c>
      <c r="E292">
        <f>PERCENTILE(Stress_Scenarios!C2:C1301, 0.995) * VLOOKUP(A292, Risk_Exposures!A2:B1301, 2, FALSE)</f>
        <v/>
      </c>
      <c r="F292">
        <f>AVERAGEIF(Stress_Scenarios!C2:C1301, "&gt;="&amp;PERCENTILE(Stress_Scenarios!C2:C1301, 0.995)) * VLOOKUP(A292, Risk_Exposures!A2:B1301, 2, FALSE)</f>
        <v/>
      </c>
      <c r="G292" t="inlineStr">
        <is>
          <t>60</t>
        </is>
      </c>
    </row>
    <row r="293">
      <c r="A293">
        <f>Risk_Exposures!A293</f>
        <v/>
      </c>
      <c r="B293">
        <f>PERCENTILE(Stress_Scenarios!C2:C1301, 0.995) * AVERAGE(Risk_Exposures!B2:B1301)</f>
        <v/>
      </c>
      <c r="C293">
        <f>AVERAGEIF(Stress_Scenarios!C2:C1301, "&gt;="&amp;PERCENTILE(Stress_Scenarios!C2:C1301, 0.995)) * AVERAGE(Risk_Exposures!B2:B1301)</f>
        <v/>
      </c>
      <c r="D293">
        <f>PERCENTILE(Stress_Scenarios!C2:C1301, 0.975) * AVERAGE(Risk_Exposures!B2:B1301)</f>
        <v/>
      </c>
      <c r="E293">
        <f>PERCENTILE(Stress_Scenarios!C2:C1301, 0.995) * VLOOKUP(A293, Risk_Exposures!A2:B1301, 2, FALSE)</f>
        <v/>
      </c>
      <c r="F293">
        <f>AVERAGEIF(Stress_Scenarios!C2:C1301, "&gt;="&amp;PERCENTILE(Stress_Scenarios!C2:C1301, 0.995)) * VLOOKUP(A293, Risk_Exposures!A2:B1301, 2, FALSE)</f>
        <v/>
      </c>
      <c r="G293" t="inlineStr">
        <is>
          <t>77</t>
        </is>
      </c>
    </row>
    <row r="294">
      <c r="A294">
        <f>Risk_Exposures!A294</f>
        <v/>
      </c>
      <c r="B294">
        <f>PERCENTILE(Stress_Scenarios!C2:C1301, 0.995) * AVERAGE(Risk_Exposures!B2:B1301)</f>
        <v/>
      </c>
      <c r="C294">
        <f>AVERAGEIF(Stress_Scenarios!C2:C1301, "&gt;="&amp;PERCENTILE(Stress_Scenarios!C2:C1301, 0.995)) * AVERAGE(Risk_Exposures!B2:B1301)</f>
        <v/>
      </c>
      <c r="D294">
        <f>PERCENTILE(Stress_Scenarios!C2:C1301, 0.975) * AVERAGE(Risk_Exposures!B2:B1301)</f>
        <v/>
      </c>
      <c r="E294">
        <f>PERCENTILE(Stress_Scenarios!C2:C1301, 0.995) * VLOOKUP(A294, Risk_Exposures!A2:B1301, 2, FALSE)</f>
        <v/>
      </c>
      <c r="F294">
        <f>AVERAGEIF(Stress_Scenarios!C2:C1301, "&gt;="&amp;PERCENTILE(Stress_Scenarios!C2:C1301, 0.995)) * VLOOKUP(A294, Risk_Exposures!A2:B1301, 2, FALSE)</f>
        <v/>
      </c>
      <c r="G294" t="inlineStr">
        <is>
          <t>4</t>
        </is>
      </c>
    </row>
    <row r="295">
      <c r="A295">
        <f>Risk_Exposures!A295</f>
        <v/>
      </c>
      <c r="B295">
        <f>PERCENTILE(Stress_Scenarios!C2:C1301, 0.995) * AVERAGE(Risk_Exposures!B2:B1301)</f>
        <v/>
      </c>
      <c r="C295">
        <f>AVERAGEIF(Stress_Scenarios!C2:C1301, "&gt;="&amp;PERCENTILE(Stress_Scenarios!C2:C1301, 0.995)) * AVERAGE(Risk_Exposures!B2:B1301)</f>
        <v/>
      </c>
      <c r="D295">
        <f>PERCENTILE(Stress_Scenarios!C2:C1301, 0.975) * AVERAGE(Risk_Exposures!B2:B1301)</f>
        <v/>
      </c>
      <c r="E295">
        <f>PERCENTILE(Stress_Scenarios!C2:C1301, 0.995) * VLOOKUP(A295, Risk_Exposures!A2:B1301, 2, FALSE)</f>
        <v/>
      </c>
      <c r="F295">
        <f>AVERAGEIF(Stress_Scenarios!C2:C1301, "&gt;="&amp;PERCENTILE(Stress_Scenarios!C2:C1301, 0.995)) * VLOOKUP(A295, Risk_Exposures!A2:B1301, 2, FALSE)</f>
        <v/>
      </c>
      <c r="G295" t="inlineStr">
        <is>
          <t>16</t>
        </is>
      </c>
    </row>
    <row r="296">
      <c r="A296">
        <f>Risk_Exposures!A296</f>
        <v/>
      </c>
      <c r="B296">
        <f>PERCENTILE(Stress_Scenarios!C2:C1301, 0.995) * AVERAGE(Risk_Exposures!B2:B1301)</f>
        <v/>
      </c>
      <c r="C296">
        <f>AVERAGEIF(Stress_Scenarios!C2:C1301, "&gt;="&amp;PERCENTILE(Stress_Scenarios!C2:C1301, 0.995)) * AVERAGE(Risk_Exposures!B2:B1301)</f>
        <v/>
      </c>
      <c r="D296">
        <f>PERCENTILE(Stress_Scenarios!C2:C1301, 0.975) * AVERAGE(Risk_Exposures!B2:B1301)</f>
        <v/>
      </c>
      <c r="E296">
        <f>PERCENTILE(Stress_Scenarios!C2:C1301, 0.995) * VLOOKUP(A296, Risk_Exposures!A2:B1301, 2, FALSE)</f>
        <v/>
      </c>
      <c r="F296">
        <f>AVERAGEIF(Stress_Scenarios!C2:C1301, "&gt;="&amp;PERCENTILE(Stress_Scenarios!C2:C1301, 0.995)) * VLOOKUP(A296, Risk_Exposures!A2:B1301, 2, FALSE)</f>
        <v/>
      </c>
      <c r="G296" t="inlineStr">
        <is>
          <t>60</t>
        </is>
      </c>
    </row>
    <row r="297">
      <c r="A297">
        <f>Risk_Exposures!A297</f>
        <v/>
      </c>
      <c r="B297">
        <f>PERCENTILE(Stress_Scenarios!C2:C1301, 0.995) * AVERAGE(Risk_Exposures!B2:B1301)</f>
        <v/>
      </c>
      <c r="C297">
        <f>AVERAGEIF(Stress_Scenarios!C2:C1301, "&gt;="&amp;PERCENTILE(Stress_Scenarios!C2:C1301, 0.995)) * AVERAGE(Risk_Exposures!B2:B1301)</f>
        <v/>
      </c>
      <c r="D297">
        <f>PERCENTILE(Stress_Scenarios!C2:C1301, 0.975) * AVERAGE(Risk_Exposures!B2:B1301)</f>
        <v/>
      </c>
      <c r="E297">
        <f>PERCENTILE(Stress_Scenarios!C2:C1301, 0.995) * VLOOKUP(A297, Risk_Exposures!A2:B1301, 2, FALSE)</f>
        <v/>
      </c>
      <c r="F297">
        <f>AVERAGEIF(Stress_Scenarios!C2:C1301, "&gt;="&amp;PERCENTILE(Stress_Scenarios!C2:C1301, 0.995)) * VLOOKUP(A297, Risk_Exposures!A2:B1301, 2, FALSE)</f>
        <v/>
      </c>
      <c r="G297" t="inlineStr">
        <is>
          <t>25</t>
        </is>
      </c>
    </row>
    <row r="298">
      <c r="A298">
        <f>Risk_Exposures!A298</f>
        <v/>
      </c>
      <c r="B298">
        <f>PERCENTILE(Stress_Scenarios!C2:C1301, 0.995) * AVERAGE(Risk_Exposures!B2:B1301)</f>
        <v/>
      </c>
      <c r="C298">
        <f>AVERAGEIF(Stress_Scenarios!C2:C1301, "&gt;="&amp;PERCENTILE(Stress_Scenarios!C2:C1301, 0.995)) * AVERAGE(Risk_Exposures!B2:B1301)</f>
        <v/>
      </c>
      <c r="D298">
        <f>PERCENTILE(Stress_Scenarios!C2:C1301, 0.975) * AVERAGE(Risk_Exposures!B2:B1301)</f>
        <v/>
      </c>
      <c r="E298">
        <f>PERCENTILE(Stress_Scenarios!C2:C1301, 0.995) * VLOOKUP(A298, Risk_Exposures!A2:B1301, 2, FALSE)</f>
        <v/>
      </c>
      <c r="F298">
        <f>AVERAGEIF(Stress_Scenarios!C2:C1301, "&gt;="&amp;PERCENTILE(Stress_Scenarios!C2:C1301, 0.995)) * VLOOKUP(A298, Risk_Exposures!A2:B1301, 2, FALSE)</f>
        <v/>
      </c>
      <c r="G298" t="inlineStr">
        <is>
          <t>5</t>
        </is>
      </c>
    </row>
    <row r="299">
      <c r="A299">
        <f>Risk_Exposures!A299</f>
        <v/>
      </c>
      <c r="B299">
        <f>PERCENTILE(Stress_Scenarios!C2:C1301, 0.995) * AVERAGE(Risk_Exposures!B2:B1301)</f>
        <v/>
      </c>
      <c r="C299">
        <f>AVERAGEIF(Stress_Scenarios!C2:C1301, "&gt;="&amp;PERCENTILE(Stress_Scenarios!C2:C1301, 0.995)) * AVERAGE(Risk_Exposures!B2:B1301)</f>
        <v/>
      </c>
      <c r="D299">
        <f>PERCENTILE(Stress_Scenarios!C2:C1301, 0.975) * AVERAGE(Risk_Exposures!B2:B1301)</f>
        <v/>
      </c>
      <c r="E299">
        <f>PERCENTILE(Stress_Scenarios!C2:C1301, 0.995) * VLOOKUP(A299, Risk_Exposures!A2:B1301, 2, FALSE)</f>
        <v/>
      </c>
      <c r="F299">
        <f>AVERAGEIF(Stress_Scenarios!C2:C1301, "&gt;="&amp;PERCENTILE(Stress_Scenarios!C2:C1301, 0.995)) * VLOOKUP(A299, Risk_Exposures!A2:B1301, 2, FALSE)</f>
        <v/>
      </c>
      <c r="G299" t="inlineStr">
        <is>
          <t>46</t>
        </is>
      </c>
    </row>
    <row r="300">
      <c r="A300">
        <f>Risk_Exposures!A300</f>
        <v/>
      </c>
      <c r="B300">
        <f>PERCENTILE(Stress_Scenarios!C2:C1301, 0.995) * AVERAGE(Risk_Exposures!B2:B1301)</f>
        <v/>
      </c>
      <c r="C300">
        <f>AVERAGEIF(Stress_Scenarios!C2:C1301, "&gt;="&amp;PERCENTILE(Stress_Scenarios!C2:C1301, 0.995)) * AVERAGE(Risk_Exposures!B2:B1301)</f>
        <v/>
      </c>
      <c r="D300">
        <f>PERCENTILE(Stress_Scenarios!C2:C1301, 0.975) * AVERAGE(Risk_Exposures!B2:B1301)</f>
        <v/>
      </c>
      <c r="E300">
        <f>PERCENTILE(Stress_Scenarios!C2:C1301, 0.995) * VLOOKUP(A300, Risk_Exposures!A2:B1301, 2, FALSE)</f>
        <v/>
      </c>
      <c r="F300">
        <f>AVERAGEIF(Stress_Scenarios!C2:C1301, "&gt;="&amp;PERCENTILE(Stress_Scenarios!C2:C1301, 0.995)) * VLOOKUP(A300, Risk_Exposures!A2:B1301, 2, FALSE)</f>
        <v/>
      </c>
      <c r="G300" t="inlineStr">
        <is>
          <t>20</t>
        </is>
      </c>
    </row>
    <row r="301">
      <c r="A301">
        <f>Risk_Exposures!A301</f>
        <v/>
      </c>
      <c r="B301">
        <f>PERCENTILE(Stress_Scenarios!C2:C1301, 0.995) * AVERAGE(Risk_Exposures!B2:B1301)</f>
        <v/>
      </c>
      <c r="C301">
        <f>AVERAGEIF(Stress_Scenarios!C2:C1301, "&gt;="&amp;PERCENTILE(Stress_Scenarios!C2:C1301, 0.995)) * AVERAGE(Risk_Exposures!B2:B1301)</f>
        <v/>
      </c>
      <c r="D301">
        <f>PERCENTILE(Stress_Scenarios!C2:C1301, 0.975) * AVERAGE(Risk_Exposures!B2:B1301)</f>
        <v/>
      </c>
      <c r="E301">
        <f>PERCENTILE(Stress_Scenarios!C2:C1301, 0.995) * VLOOKUP(A301, Risk_Exposures!A2:B1301, 2, FALSE)</f>
        <v/>
      </c>
      <c r="F301">
        <f>AVERAGEIF(Stress_Scenarios!C2:C1301, "&gt;="&amp;PERCENTILE(Stress_Scenarios!C2:C1301, 0.995)) * VLOOKUP(A301, Risk_Exposures!A2:B1301, 2, FALSE)</f>
        <v/>
      </c>
      <c r="G301" t="inlineStr">
        <is>
          <t>51</t>
        </is>
      </c>
    </row>
    <row r="302">
      <c r="A302">
        <f>Risk_Exposures!A302</f>
        <v/>
      </c>
      <c r="B302">
        <f>PERCENTILE(Stress_Scenarios!C2:C1301, 0.995) * AVERAGE(Risk_Exposures!B2:B1301)</f>
        <v/>
      </c>
      <c r="C302">
        <f>AVERAGEIF(Stress_Scenarios!C2:C1301, "&gt;="&amp;PERCENTILE(Stress_Scenarios!C2:C1301, 0.995)) * AVERAGE(Risk_Exposures!B2:B1301)</f>
        <v/>
      </c>
      <c r="D302">
        <f>PERCENTILE(Stress_Scenarios!C2:C1301, 0.975) * AVERAGE(Risk_Exposures!B2:B1301)</f>
        <v/>
      </c>
      <c r="E302">
        <f>PERCENTILE(Stress_Scenarios!C2:C1301, 0.995) * VLOOKUP(A302, Risk_Exposures!A2:B1301, 2, FALSE)</f>
        <v/>
      </c>
      <c r="F302">
        <f>AVERAGEIF(Stress_Scenarios!C2:C1301, "&gt;="&amp;PERCENTILE(Stress_Scenarios!C2:C1301, 0.995)) * VLOOKUP(A302, Risk_Exposures!A2:B1301, 2, FALSE)</f>
        <v/>
      </c>
      <c r="G302" t="inlineStr">
        <is>
          <t>46</t>
        </is>
      </c>
    </row>
    <row r="303">
      <c r="A303">
        <f>Risk_Exposures!A303</f>
        <v/>
      </c>
      <c r="B303">
        <f>PERCENTILE(Stress_Scenarios!C2:C1301, 0.995) * AVERAGE(Risk_Exposures!B2:B1301)</f>
        <v/>
      </c>
      <c r="C303">
        <f>AVERAGEIF(Stress_Scenarios!C2:C1301, "&gt;="&amp;PERCENTILE(Stress_Scenarios!C2:C1301, 0.995)) * AVERAGE(Risk_Exposures!B2:B1301)</f>
        <v/>
      </c>
      <c r="D303">
        <f>PERCENTILE(Stress_Scenarios!C2:C1301, 0.975) * AVERAGE(Risk_Exposures!B2:B1301)</f>
        <v/>
      </c>
      <c r="E303">
        <f>PERCENTILE(Stress_Scenarios!C2:C1301, 0.995) * VLOOKUP(A303, Risk_Exposures!A2:B1301, 2, FALSE)</f>
        <v/>
      </c>
      <c r="F303">
        <f>AVERAGEIF(Stress_Scenarios!C2:C1301, "&gt;="&amp;PERCENTILE(Stress_Scenarios!C2:C1301, 0.995)) * VLOOKUP(A303, Risk_Exposures!A2:B1301, 2, FALSE)</f>
        <v/>
      </c>
      <c r="G303" t="inlineStr">
        <is>
          <t>93</t>
        </is>
      </c>
    </row>
    <row r="304">
      <c r="A304">
        <f>Risk_Exposures!A304</f>
        <v/>
      </c>
      <c r="B304">
        <f>PERCENTILE(Stress_Scenarios!C2:C1301, 0.995) * AVERAGE(Risk_Exposures!B2:B1301)</f>
        <v/>
      </c>
      <c r="C304">
        <f>AVERAGEIF(Stress_Scenarios!C2:C1301, "&gt;="&amp;PERCENTILE(Stress_Scenarios!C2:C1301, 0.995)) * AVERAGE(Risk_Exposures!B2:B1301)</f>
        <v/>
      </c>
      <c r="D304">
        <f>PERCENTILE(Stress_Scenarios!C2:C1301, 0.975) * AVERAGE(Risk_Exposures!B2:B1301)</f>
        <v/>
      </c>
      <c r="E304">
        <f>PERCENTILE(Stress_Scenarios!C2:C1301, 0.995) * VLOOKUP(A304, Risk_Exposures!A2:B1301, 2, FALSE)</f>
        <v/>
      </c>
      <c r="F304">
        <f>AVERAGEIF(Stress_Scenarios!C2:C1301, "&gt;="&amp;PERCENTILE(Stress_Scenarios!C2:C1301, 0.995)) * VLOOKUP(A304, Risk_Exposures!A2:B1301, 2, FALSE)</f>
        <v/>
      </c>
      <c r="G304" t="inlineStr">
        <is>
          <t>43</t>
        </is>
      </c>
    </row>
    <row r="305">
      <c r="A305">
        <f>Risk_Exposures!A305</f>
        <v/>
      </c>
      <c r="B305">
        <f>PERCENTILE(Stress_Scenarios!C2:C1301, 0.995) * AVERAGE(Risk_Exposures!B2:B1301)</f>
        <v/>
      </c>
      <c r="C305">
        <f>AVERAGEIF(Stress_Scenarios!C2:C1301, "&gt;="&amp;PERCENTILE(Stress_Scenarios!C2:C1301, 0.995)) * AVERAGE(Risk_Exposures!B2:B1301)</f>
        <v/>
      </c>
      <c r="D305">
        <f>PERCENTILE(Stress_Scenarios!C2:C1301, 0.975) * AVERAGE(Risk_Exposures!B2:B1301)</f>
        <v/>
      </c>
      <c r="E305">
        <f>PERCENTILE(Stress_Scenarios!C2:C1301, 0.995) * VLOOKUP(A305, Risk_Exposures!A2:B1301, 2, FALSE)</f>
        <v/>
      </c>
      <c r="F305">
        <f>AVERAGEIF(Stress_Scenarios!C2:C1301, "&gt;="&amp;PERCENTILE(Stress_Scenarios!C2:C1301, 0.995)) * VLOOKUP(A305, Risk_Exposures!A2:B1301, 2, FALSE)</f>
        <v/>
      </c>
      <c r="G305" t="inlineStr">
        <is>
          <t>92</t>
        </is>
      </c>
    </row>
    <row r="306">
      <c r="A306">
        <f>Risk_Exposures!A306</f>
        <v/>
      </c>
      <c r="B306">
        <f>PERCENTILE(Stress_Scenarios!C2:C1301, 0.995) * AVERAGE(Risk_Exposures!B2:B1301)</f>
        <v/>
      </c>
      <c r="C306">
        <f>AVERAGEIF(Stress_Scenarios!C2:C1301, "&gt;="&amp;PERCENTILE(Stress_Scenarios!C2:C1301, 0.995)) * AVERAGE(Risk_Exposures!B2:B1301)</f>
        <v/>
      </c>
      <c r="D306">
        <f>PERCENTILE(Stress_Scenarios!C2:C1301, 0.975) * AVERAGE(Risk_Exposures!B2:B1301)</f>
        <v/>
      </c>
      <c r="E306">
        <f>PERCENTILE(Stress_Scenarios!C2:C1301, 0.995) * VLOOKUP(A306, Risk_Exposures!A2:B1301, 2, FALSE)</f>
        <v/>
      </c>
      <c r="F306">
        <f>AVERAGEIF(Stress_Scenarios!C2:C1301, "&gt;="&amp;PERCENTILE(Stress_Scenarios!C2:C1301, 0.995)) * VLOOKUP(A306, Risk_Exposures!A2:B1301, 2, FALSE)</f>
        <v/>
      </c>
      <c r="G306" t="inlineStr">
        <is>
          <t>37</t>
        </is>
      </c>
    </row>
    <row r="307">
      <c r="A307">
        <f>Risk_Exposures!A307</f>
        <v/>
      </c>
      <c r="B307">
        <f>PERCENTILE(Stress_Scenarios!C2:C1301, 0.995) * AVERAGE(Risk_Exposures!B2:B1301)</f>
        <v/>
      </c>
      <c r="C307">
        <f>AVERAGEIF(Stress_Scenarios!C2:C1301, "&gt;="&amp;PERCENTILE(Stress_Scenarios!C2:C1301, 0.995)) * AVERAGE(Risk_Exposures!B2:B1301)</f>
        <v/>
      </c>
      <c r="D307">
        <f>PERCENTILE(Stress_Scenarios!C2:C1301, 0.975) * AVERAGE(Risk_Exposures!B2:B1301)</f>
        <v/>
      </c>
      <c r="E307">
        <f>PERCENTILE(Stress_Scenarios!C2:C1301, 0.995) * VLOOKUP(A307, Risk_Exposures!A2:B1301, 2, FALSE)</f>
        <v/>
      </c>
      <c r="F307">
        <f>AVERAGEIF(Stress_Scenarios!C2:C1301, "&gt;="&amp;PERCENTILE(Stress_Scenarios!C2:C1301, 0.995)) * VLOOKUP(A307, Risk_Exposures!A2:B1301, 2, FALSE)</f>
        <v/>
      </c>
      <c r="G307" t="inlineStr">
        <is>
          <t>15</t>
        </is>
      </c>
    </row>
    <row r="308">
      <c r="A308">
        <f>Risk_Exposures!A308</f>
        <v/>
      </c>
      <c r="B308">
        <f>PERCENTILE(Stress_Scenarios!C2:C1301, 0.995) * AVERAGE(Risk_Exposures!B2:B1301)</f>
        <v/>
      </c>
      <c r="C308">
        <f>AVERAGEIF(Stress_Scenarios!C2:C1301, "&gt;="&amp;PERCENTILE(Stress_Scenarios!C2:C1301, 0.995)) * AVERAGE(Risk_Exposures!B2:B1301)</f>
        <v/>
      </c>
      <c r="D308">
        <f>PERCENTILE(Stress_Scenarios!C2:C1301, 0.975) * AVERAGE(Risk_Exposures!B2:B1301)</f>
        <v/>
      </c>
      <c r="E308">
        <f>PERCENTILE(Stress_Scenarios!C2:C1301, 0.995) * VLOOKUP(A308, Risk_Exposures!A2:B1301, 2, FALSE)</f>
        <v/>
      </c>
      <c r="F308">
        <f>AVERAGEIF(Stress_Scenarios!C2:C1301, "&gt;="&amp;PERCENTILE(Stress_Scenarios!C2:C1301, 0.995)) * VLOOKUP(A308, Risk_Exposures!A2:B1301, 2, FALSE)</f>
        <v/>
      </c>
      <c r="G308" t="inlineStr">
        <is>
          <t>12</t>
        </is>
      </c>
    </row>
    <row r="309">
      <c r="A309">
        <f>Risk_Exposures!A309</f>
        <v/>
      </c>
      <c r="B309">
        <f>PERCENTILE(Stress_Scenarios!C2:C1301, 0.995) * AVERAGE(Risk_Exposures!B2:B1301)</f>
        <v/>
      </c>
      <c r="C309">
        <f>AVERAGEIF(Stress_Scenarios!C2:C1301, "&gt;="&amp;PERCENTILE(Stress_Scenarios!C2:C1301, 0.995)) * AVERAGE(Risk_Exposures!B2:B1301)</f>
        <v/>
      </c>
      <c r="D309">
        <f>PERCENTILE(Stress_Scenarios!C2:C1301, 0.975) * AVERAGE(Risk_Exposures!B2:B1301)</f>
        <v/>
      </c>
      <c r="E309">
        <f>PERCENTILE(Stress_Scenarios!C2:C1301, 0.995) * VLOOKUP(A309, Risk_Exposures!A2:B1301, 2, FALSE)</f>
        <v/>
      </c>
      <c r="F309">
        <f>AVERAGEIF(Stress_Scenarios!C2:C1301, "&gt;="&amp;PERCENTILE(Stress_Scenarios!C2:C1301, 0.995)) * VLOOKUP(A309, Risk_Exposures!A2:B1301, 2, FALSE)</f>
        <v/>
      </c>
      <c r="G309" t="inlineStr">
        <is>
          <t>55</t>
        </is>
      </c>
    </row>
    <row r="310">
      <c r="A310">
        <f>Risk_Exposures!A310</f>
        <v/>
      </c>
      <c r="B310">
        <f>PERCENTILE(Stress_Scenarios!C2:C1301, 0.995) * AVERAGE(Risk_Exposures!B2:B1301)</f>
        <v/>
      </c>
      <c r="C310">
        <f>AVERAGEIF(Stress_Scenarios!C2:C1301, "&gt;="&amp;PERCENTILE(Stress_Scenarios!C2:C1301, 0.995)) * AVERAGE(Risk_Exposures!B2:B1301)</f>
        <v/>
      </c>
      <c r="D310">
        <f>PERCENTILE(Stress_Scenarios!C2:C1301, 0.975) * AVERAGE(Risk_Exposures!B2:B1301)</f>
        <v/>
      </c>
      <c r="E310">
        <f>PERCENTILE(Stress_Scenarios!C2:C1301, 0.995) * VLOOKUP(A310, Risk_Exposures!A2:B1301, 2, FALSE)</f>
        <v/>
      </c>
      <c r="F310">
        <f>AVERAGEIF(Stress_Scenarios!C2:C1301, "&gt;="&amp;PERCENTILE(Stress_Scenarios!C2:C1301, 0.995)) * VLOOKUP(A310, Risk_Exposures!A2:B1301, 2, FALSE)</f>
        <v/>
      </c>
      <c r="G310" t="inlineStr">
        <is>
          <t>59</t>
        </is>
      </c>
    </row>
    <row r="311">
      <c r="A311">
        <f>Risk_Exposures!A311</f>
        <v/>
      </c>
      <c r="B311">
        <f>PERCENTILE(Stress_Scenarios!C2:C1301, 0.995) * AVERAGE(Risk_Exposures!B2:B1301)</f>
        <v/>
      </c>
      <c r="C311">
        <f>AVERAGEIF(Stress_Scenarios!C2:C1301, "&gt;="&amp;PERCENTILE(Stress_Scenarios!C2:C1301, 0.995)) * AVERAGE(Risk_Exposures!B2:B1301)</f>
        <v/>
      </c>
      <c r="D311">
        <f>PERCENTILE(Stress_Scenarios!C2:C1301, 0.975) * AVERAGE(Risk_Exposures!B2:B1301)</f>
        <v/>
      </c>
      <c r="E311">
        <f>PERCENTILE(Stress_Scenarios!C2:C1301, 0.995) * VLOOKUP(A311, Risk_Exposures!A2:B1301, 2, FALSE)</f>
        <v/>
      </c>
      <c r="F311">
        <f>AVERAGEIF(Stress_Scenarios!C2:C1301, "&gt;="&amp;PERCENTILE(Stress_Scenarios!C2:C1301, 0.995)) * VLOOKUP(A311, Risk_Exposures!A2:B1301, 2, FALSE)</f>
        <v/>
      </c>
      <c r="G311" t="inlineStr">
        <is>
          <t>85</t>
        </is>
      </c>
    </row>
    <row r="312">
      <c r="A312">
        <f>Risk_Exposures!A312</f>
        <v/>
      </c>
      <c r="B312">
        <f>PERCENTILE(Stress_Scenarios!C2:C1301, 0.995) * AVERAGE(Risk_Exposures!B2:B1301)</f>
        <v/>
      </c>
      <c r="C312">
        <f>AVERAGEIF(Stress_Scenarios!C2:C1301, "&gt;="&amp;PERCENTILE(Stress_Scenarios!C2:C1301, 0.995)) * AVERAGE(Risk_Exposures!B2:B1301)</f>
        <v/>
      </c>
      <c r="D312">
        <f>PERCENTILE(Stress_Scenarios!C2:C1301, 0.975) * AVERAGE(Risk_Exposures!B2:B1301)</f>
        <v/>
      </c>
      <c r="E312">
        <f>PERCENTILE(Stress_Scenarios!C2:C1301, 0.995) * VLOOKUP(A312, Risk_Exposures!A2:B1301, 2, FALSE)</f>
        <v/>
      </c>
      <c r="F312">
        <f>AVERAGEIF(Stress_Scenarios!C2:C1301, "&gt;="&amp;PERCENTILE(Stress_Scenarios!C2:C1301, 0.995)) * VLOOKUP(A312, Risk_Exposures!A2:B1301, 2, FALSE)</f>
        <v/>
      </c>
      <c r="G312" t="inlineStr">
        <is>
          <t>40</t>
        </is>
      </c>
    </row>
    <row r="313">
      <c r="A313">
        <f>Risk_Exposures!A313</f>
        <v/>
      </c>
      <c r="B313">
        <f>PERCENTILE(Stress_Scenarios!C2:C1301, 0.995) * AVERAGE(Risk_Exposures!B2:B1301)</f>
        <v/>
      </c>
      <c r="C313">
        <f>AVERAGEIF(Stress_Scenarios!C2:C1301, "&gt;="&amp;PERCENTILE(Stress_Scenarios!C2:C1301, 0.995)) * AVERAGE(Risk_Exposures!B2:B1301)</f>
        <v/>
      </c>
      <c r="D313">
        <f>PERCENTILE(Stress_Scenarios!C2:C1301, 0.975) * AVERAGE(Risk_Exposures!B2:B1301)</f>
        <v/>
      </c>
      <c r="E313">
        <f>PERCENTILE(Stress_Scenarios!C2:C1301, 0.995) * VLOOKUP(A313, Risk_Exposures!A2:B1301, 2, FALSE)</f>
        <v/>
      </c>
      <c r="F313">
        <f>AVERAGEIF(Stress_Scenarios!C2:C1301, "&gt;="&amp;PERCENTILE(Stress_Scenarios!C2:C1301, 0.995)) * VLOOKUP(A313, Risk_Exposures!A2:B1301, 2, FALSE)</f>
        <v/>
      </c>
      <c r="G313" t="inlineStr">
        <is>
          <t>3</t>
        </is>
      </c>
    </row>
    <row r="314">
      <c r="A314">
        <f>Risk_Exposures!A314</f>
        <v/>
      </c>
      <c r="B314">
        <f>PERCENTILE(Stress_Scenarios!C2:C1301, 0.995) * AVERAGE(Risk_Exposures!B2:B1301)</f>
        <v/>
      </c>
      <c r="C314">
        <f>AVERAGEIF(Stress_Scenarios!C2:C1301, "&gt;="&amp;PERCENTILE(Stress_Scenarios!C2:C1301, 0.995)) * AVERAGE(Risk_Exposures!B2:B1301)</f>
        <v/>
      </c>
      <c r="D314">
        <f>PERCENTILE(Stress_Scenarios!C2:C1301, 0.975) * AVERAGE(Risk_Exposures!B2:B1301)</f>
        <v/>
      </c>
      <c r="E314">
        <f>PERCENTILE(Stress_Scenarios!C2:C1301, 0.995) * VLOOKUP(A314, Risk_Exposures!A2:B1301, 2, FALSE)</f>
        <v/>
      </c>
      <c r="F314">
        <f>AVERAGEIF(Stress_Scenarios!C2:C1301, "&gt;="&amp;PERCENTILE(Stress_Scenarios!C2:C1301, 0.995)) * VLOOKUP(A314, Risk_Exposures!A2:B1301, 2, FALSE)</f>
        <v/>
      </c>
      <c r="G314" t="inlineStr">
        <is>
          <t>97</t>
        </is>
      </c>
    </row>
    <row r="315">
      <c r="A315">
        <f>Risk_Exposures!A315</f>
        <v/>
      </c>
      <c r="B315">
        <f>PERCENTILE(Stress_Scenarios!C2:C1301, 0.995) * AVERAGE(Risk_Exposures!B2:B1301)</f>
        <v/>
      </c>
      <c r="C315">
        <f>AVERAGEIF(Stress_Scenarios!C2:C1301, "&gt;="&amp;PERCENTILE(Stress_Scenarios!C2:C1301, 0.995)) * AVERAGE(Risk_Exposures!B2:B1301)</f>
        <v/>
      </c>
      <c r="D315">
        <f>PERCENTILE(Stress_Scenarios!C2:C1301, 0.975) * AVERAGE(Risk_Exposures!B2:B1301)</f>
        <v/>
      </c>
      <c r="E315">
        <f>PERCENTILE(Stress_Scenarios!C2:C1301, 0.995) * VLOOKUP(A315, Risk_Exposures!A2:B1301, 2, FALSE)</f>
        <v/>
      </c>
      <c r="F315">
        <f>AVERAGEIF(Stress_Scenarios!C2:C1301, "&gt;="&amp;PERCENTILE(Stress_Scenarios!C2:C1301, 0.995)) * VLOOKUP(A315, Risk_Exposures!A2:B1301, 2, FALSE)</f>
        <v/>
      </c>
      <c r="G315" t="inlineStr">
        <is>
          <t>29</t>
        </is>
      </c>
    </row>
    <row r="316">
      <c r="A316">
        <f>Risk_Exposures!A316</f>
        <v/>
      </c>
      <c r="B316">
        <f>PERCENTILE(Stress_Scenarios!C2:C1301, 0.995) * AVERAGE(Risk_Exposures!B2:B1301)</f>
        <v/>
      </c>
      <c r="C316">
        <f>AVERAGEIF(Stress_Scenarios!C2:C1301, "&gt;="&amp;PERCENTILE(Stress_Scenarios!C2:C1301, 0.995)) * AVERAGE(Risk_Exposures!B2:B1301)</f>
        <v/>
      </c>
      <c r="D316">
        <f>PERCENTILE(Stress_Scenarios!C2:C1301, 0.975) * AVERAGE(Risk_Exposures!B2:B1301)</f>
        <v/>
      </c>
      <c r="E316">
        <f>PERCENTILE(Stress_Scenarios!C2:C1301, 0.995) * VLOOKUP(A316, Risk_Exposures!A2:B1301, 2, FALSE)</f>
        <v/>
      </c>
      <c r="F316">
        <f>AVERAGEIF(Stress_Scenarios!C2:C1301, "&gt;="&amp;PERCENTILE(Stress_Scenarios!C2:C1301, 0.995)) * VLOOKUP(A316, Risk_Exposures!A2:B1301, 2, FALSE)</f>
        <v/>
      </c>
      <c r="G316" t="inlineStr">
        <is>
          <t>8</t>
        </is>
      </c>
    </row>
    <row r="317">
      <c r="A317">
        <f>Risk_Exposures!A317</f>
        <v/>
      </c>
      <c r="B317">
        <f>PERCENTILE(Stress_Scenarios!C2:C1301, 0.995) * AVERAGE(Risk_Exposures!B2:B1301)</f>
        <v/>
      </c>
      <c r="C317">
        <f>AVERAGEIF(Stress_Scenarios!C2:C1301, "&gt;="&amp;PERCENTILE(Stress_Scenarios!C2:C1301, 0.995)) * AVERAGE(Risk_Exposures!B2:B1301)</f>
        <v/>
      </c>
      <c r="D317">
        <f>PERCENTILE(Stress_Scenarios!C2:C1301, 0.975) * AVERAGE(Risk_Exposures!B2:B1301)</f>
        <v/>
      </c>
      <c r="E317">
        <f>PERCENTILE(Stress_Scenarios!C2:C1301, 0.995) * VLOOKUP(A317, Risk_Exposures!A2:B1301, 2, FALSE)</f>
        <v/>
      </c>
      <c r="F317">
        <f>AVERAGEIF(Stress_Scenarios!C2:C1301, "&gt;="&amp;PERCENTILE(Stress_Scenarios!C2:C1301, 0.995)) * VLOOKUP(A317, Risk_Exposures!A2:B1301, 2, FALSE)</f>
        <v/>
      </c>
      <c r="G317" t="inlineStr">
        <is>
          <t>97</t>
        </is>
      </c>
    </row>
    <row r="318">
      <c r="A318">
        <f>Risk_Exposures!A318</f>
        <v/>
      </c>
      <c r="B318">
        <f>PERCENTILE(Stress_Scenarios!C2:C1301, 0.995) * AVERAGE(Risk_Exposures!B2:B1301)</f>
        <v/>
      </c>
      <c r="C318">
        <f>AVERAGEIF(Stress_Scenarios!C2:C1301, "&gt;="&amp;PERCENTILE(Stress_Scenarios!C2:C1301, 0.995)) * AVERAGE(Risk_Exposures!B2:B1301)</f>
        <v/>
      </c>
      <c r="D318">
        <f>PERCENTILE(Stress_Scenarios!C2:C1301, 0.975) * AVERAGE(Risk_Exposures!B2:B1301)</f>
        <v/>
      </c>
      <c r="E318">
        <f>PERCENTILE(Stress_Scenarios!C2:C1301, 0.995) * VLOOKUP(A318, Risk_Exposures!A2:B1301, 2, FALSE)</f>
        <v/>
      </c>
      <c r="F318">
        <f>AVERAGEIF(Stress_Scenarios!C2:C1301, "&gt;="&amp;PERCENTILE(Stress_Scenarios!C2:C1301, 0.995)) * VLOOKUP(A318, Risk_Exposures!A2:B1301, 2, FALSE)</f>
        <v/>
      </c>
      <c r="G318" t="inlineStr">
        <is>
          <t>69</t>
        </is>
      </c>
    </row>
    <row r="319">
      <c r="A319">
        <f>Risk_Exposures!A319</f>
        <v/>
      </c>
      <c r="B319">
        <f>PERCENTILE(Stress_Scenarios!C2:C1301, 0.995) * AVERAGE(Risk_Exposures!B2:B1301)</f>
        <v/>
      </c>
      <c r="C319">
        <f>AVERAGEIF(Stress_Scenarios!C2:C1301, "&gt;="&amp;PERCENTILE(Stress_Scenarios!C2:C1301, 0.995)) * AVERAGE(Risk_Exposures!B2:B1301)</f>
        <v/>
      </c>
      <c r="D319">
        <f>PERCENTILE(Stress_Scenarios!C2:C1301, 0.975) * AVERAGE(Risk_Exposures!B2:B1301)</f>
        <v/>
      </c>
      <c r="E319">
        <f>PERCENTILE(Stress_Scenarios!C2:C1301, 0.995) * VLOOKUP(A319, Risk_Exposures!A2:B1301, 2, FALSE)</f>
        <v/>
      </c>
      <c r="F319">
        <f>AVERAGEIF(Stress_Scenarios!C2:C1301, "&gt;="&amp;PERCENTILE(Stress_Scenarios!C2:C1301, 0.995)) * VLOOKUP(A319, Risk_Exposures!A2:B1301, 2, FALSE)</f>
        <v/>
      </c>
      <c r="G319" t="inlineStr">
        <is>
          <t>91</t>
        </is>
      </c>
    </row>
    <row r="320">
      <c r="A320">
        <f>Risk_Exposures!A320</f>
        <v/>
      </c>
      <c r="B320">
        <f>PERCENTILE(Stress_Scenarios!C2:C1301, 0.995) * AVERAGE(Risk_Exposures!B2:B1301)</f>
        <v/>
      </c>
      <c r="C320">
        <f>AVERAGEIF(Stress_Scenarios!C2:C1301, "&gt;="&amp;PERCENTILE(Stress_Scenarios!C2:C1301, 0.995)) * AVERAGE(Risk_Exposures!B2:B1301)</f>
        <v/>
      </c>
      <c r="D320">
        <f>PERCENTILE(Stress_Scenarios!C2:C1301, 0.975) * AVERAGE(Risk_Exposures!B2:B1301)</f>
        <v/>
      </c>
      <c r="E320">
        <f>PERCENTILE(Stress_Scenarios!C2:C1301, 0.995) * VLOOKUP(A320, Risk_Exposures!A2:B1301, 2, FALSE)</f>
        <v/>
      </c>
      <c r="F320">
        <f>AVERAGEIF(Stress_Scenarios!C2:C1301, "&gt;="&amp;PERCENTILE(Stress_Scenarios!C2:C1301, 0.995)) * VLOOKUP(A320, Risk_Exposures!A2:B1301, 2, FALSE)</f>
        <v/>
      </c>
      <c r="G320" t="inlineStr">
        <is>
          <t>42</t>
        </is>
      </c>
    </row>
    <row r="321">
      <c r="A321">
        <f>Risk_Exposures!A321</f>
        <v/>
      </c>
      <c r="B321">
        <f>PERCENTILE(Stress_Scenarios!C2:C1301, 0.995) * AVERAGE(Risk_Exposures!B2:B1301)</f>
        <v/>
      </c>
      <c r="C321">
        <f>AVERAGEIF(Stress_Scenarios!C2:C1301, "&gt;="&amp;PERCENTILE(Stress_Scenarios!C2:C1301, 0.995)) * AVERAGE(Risk_Exposures!B2:B1301)</f>
        <v/>
      </c>
      <c r="D321">
        <f>PERCENTILE(Stress_Scenarios!C2:C1301, 0.975) * AVERAGE(Risk_Exposures!B2:B1301)</f>
        <v/>
      </c>
      <c r="E321">
        <f>PERCENTILE(Stress_Scenarios!C2:C1301, 0.995) * VLOOKUP(A321, Risk_Exposures!A2:B1301, 2, FALSE)</f>
        <v/>
      </c>
      <c r="F321">
        <f>AVERAGEIF(Stress_Scenarios!C2:C1301, "&gt;="&amp;PERCENTILE(Stress_Scenarios!C2:C1301, 0.995)) * VLOOKUP(A321, Risk_Exposures!A2:B1301, 2, FALSE)</f>
        <v/>
      </c>
      <c r="G321" t="inlineStr">
        <is>
          <t>84</t>
        </is>
      </c>
    </row>
    <row r="322">
      <c r="A322">
        <f>Risk_Exposures!A322</f>
        <v/>
      </c>
      <c r="B322">
        <f>PERCENTILE(Stress_Scenarios!C2:C1301, 0.995) * AVERAGE(Risk_Exposures!B2:B1301)</f>
        <v/>
      </c>
      <c r="C322">
        <f>AVERAGEIF(Stress_Scenarios!C2:C1301, "&gt;="&amp;PERCENTILE(Stress_Scenarios!C2:C1301, 0.995)) * AVERAGE(Risk_Exposures!B2:B1301)</f>
        <v/>
      </c>
      <c r="D322">
        <f>PERCENTILE(Stress_Scenarios!C2:C1301, 0.975) * AVERAGE(Risk_Exposures!B2:B1301)</f>
        <v/>
      </c>
      <c r="E322">
        <f>PERCENTILE(Stress_Scenarios!C2:C1301, 0.995) * VLOOKUP(A322, Risk_Exposures!A2:B1301, 2, FALSE)</f>
        <v/>
      </c>
      <c r="F322">
        <f>AVERAGEIF(Stress_Scenarios!C2:C1301, "&gt;="&amp;PERCENTILE(Stress_Scenarios!C2:C1301, 0.995)) * VLOOKUP(A322, Risk_Exposures!A2:B1301, 2, FALSE)</f>
        <v/>
      </c>
      <c r="G322" t="inlineStr">
        <is>
          <t>53</t>
        </is>
      </c>
    </row>
    <row r="323">
      <c r="A323">
        <f>Risk_Exposures!A323</f>
        <v/>
      </c>
      <c r="B323">
        <f>PERCENTILE(Stress_Scenarios!C2:C1301, 0.995) * AVERAGE(Risk_Exposures!B2:B1301)</f>
        <v/>
      </c>
      <c r="C323">
        <f>AVERAGEIF(Stress_Scenarios!C2:C1301, "&gt;="&amp;PERCENTILE(Stress_Scenarios!C2:C1301, 0.995)) * AVERAGE(Risk_Exposures!B2:B1301)</f>
        <v/>
      </c>
      <c r="D323">
        <f>PERCENTILE(Stress_Scenarios!C2:C1301, 0.975) * AVERAGE(Risk_Exposures!B2:B1301)</f>
        <v/>
      </c>
      <c r="E323">
        <f>PERCENTILE(Stress_Scenarios!C2:C1301, 0.995) * VLOOKUP(A323, Risk_Exposures!A2:B1301, 2, FALSE)</f>
        <v/>
      </c>
      <c r="F323">
        <f>AVERAGEIF(Stress_Scenarios!C2:C1301, "&gt;="&amp;PERCENTILE(Stress_Scenarios!C2:C1301, 0.995)) * VLOOKUP(A323, Risk_Exposures!A2:B1301, 2, FALSE)</f>
        <v/>
      </c>
      <c r="G323" t="inlineStr">
        <is>
          <t>29</t>
        </is>
      </c>
    </row>
    <row r="324">
      <c r="A324">
        <f>Risk_Exposures!A324</f>
        <v/>
      </c>
      <c r="B324">
        <f>PERCENTILE(Stress_Scenarios!C2:C1301, 0.995) * AVERAGE(Risk_Exposures!B2:B1301)</f>
        <v/>
      </c>
      <c r="C324">
        <f>AVERAGEIF(Stress_Scenarios!C2:C1301, "&gt;="&amp;PERCENTILE(Stress_Scenarios!C2:C1301, 0.995)) * AVERAGE(Risk_Exposures!B2:B1301)</f>
        <v/>
      </c>
      <c r="D324">
        <f>PERCENTILE(Stress_Scenarios!C2:C1301, 0.975) * AVERAGE(Risk_Exposures!B2:B1301)</f>
        <v/>
      </c>
      <c r="E324">
        <f>PERCENTILE(Stress_Scenarios!C2:C1301, 0.995) * VLOOKUP(A324, Risk_Exposures!A2:B1301, 2, FALSE)</f>
        <v/>
      </c>
      <c r="F324">
        <f>AVERAGEIF(Stress_Scenarios!C2:C1301, "&gt;="&amp;PERCENTILE(Stress_Scenarios!C2:C1301, 0.995)) * VLOOKUP(A324, Risk_Exposures!A2:B1301, 2, FALSE)</f>
        <v/>
      </c>
      <c r="G324" t="inlineStr">
        <is>
          <t>97</t>
        </is>
      </c>
    </row>
    <row r="325">
      <c r="A325">
        <f>Risk_Exposures!A325</f>
        <v/>
      </c>
      <c r="B325">
        <f>PERCENTILE(Stress_Scenarios!C2:C1301, 0.995) * AVERAGE(Risk_Exposures!B2:B1301)</f>
        <v/>
      </c>
      <c r="C325">
        <f>AVERAGEIF(Stress_Scenarios!C2:C1301, "&gt;="&amp;PERCENTILE(Stress_Scenarios!C2:C1301, 0.995)) * AVERAGE(Risk_Exposures!B2:B1301)</f>
        <v/>
      </c>
      <c r="D325">
        <f>PERCENTILE(Stress_Scenarios!C2:C1301, 0.975) * AVERAGE(Risk_Exposures!B2:B1301)</f>
        <v/>
      </c>
      <c r="E325">
        <f>PERCENTILE(Stress_Scenarios!C2:C1301, 0.995) * VLOOKUP(A325, Risk_Exposures!A2:B1301, 2, FALSE)</f>
        <v/>
      </c>
      <c r="F325">
        <f>AVERAGEIF(Stress_Scenarios!C2:C1301, "&gt;="&amp;PERCENTILE(Stress_Scenarios!C2:C1301, 0.995)) * VLOOKUP(A325, Risk_Exposures!A2:B1301, 2, FALSE)</f>
        <v/>
      </c>
      <c r="G325" t="inlineStr">
        <is>
          <t>29</t>
        </is>
      </c>
    </row>
    <row r="326">
      <c r="A326">
        <f>Risk_Exposures!A326</f>
        <v/>
      </c>
      <c r="B326">
        <f>PERCENTILE(Stress_Scenarios!C2:C1301, 0.995) * AVERAGE(Risk_Exposures!B2:B1301)</f>
        <v/>
      </c>
      <c r="C326">
        <f>AVERAGEIF(Stress_Scenarios!C2:C1301, "&gt;="&amp;PERCENTILE(Stress_Scenarios!C2:C1301, 0.995)) * AVERAGE(Risk_Exposures!B2:B1301)</f>
        <v/>
      </c>
      <c r="D326">
        <f>PERCENTILE(Stress_Scenarios!C2:C1301, 0.975) * AVERAGE(Risk_Exposures!B2:B1301)</f>
        <v/>
      </c>
      <c r="E326">
        <f>PERCENTILE(Stress_Scenarios!C2:C1301, 0.995) * VLOOKUP(A326, Risk_Exposures!A2:B1301, 2, FALSE)</f>
        <v/>
      </c>
      <c r="F326">
        <f>AVERAGEIF(Stress_Scenarios!C2:C1301, "&gt;="&amp;PERCENTILE(Stress_Scenarios!C2:C1301, 0.995)) * VLOOKUP(A326, Risk_Exposures!A2:B1301, 2, FALSE)</f>
        <v/>
      </c>
      <c r="G326" t="inlineStr">
        <is>
          <t>48</t>
        </is>
      </c>
    </row>
    <row r="327">
      <c r="A327">
        <f>Risk_Exposures!A327</f>
        <v/>
      </c>
      <c r="B327">
        <f>PERCENTILE(Stress_Scenarios!C2:C1301, 0.995) * AVERAGE(Risk_Exposures!B2:B1301)</f>
        <v/>
      </c>
      <c r="C327">
        <f>AVERAGEIF(Stress_Scenarios!C2:C1301, "&gt;="&amp;PERCENTILE(Stress_Scenarios!C2:C1301, 0.995)) * AVERAGE(Risk_Exposures!B2:B1301)</f>
        <v/>
      </c>
      <c r="D327">
        <f>PERCENTILE(Stress_Scenarios!C2:C1301, 0.975) * AVERAGE(Risk_Exposures!B2:B1301)</f>
        <v/>
      </c>
      <c r="E327">
        <f>PERCENTILE(Stress_Scenarios!C2:C1301, 0.995) * VLOOKUP(A327, Risk_Exposures!A2:B1301, 2, FALSE)</f>
        <v/>
      </c>
      <c r="F327">
        <f>AVERAGEIF(Stress_Scenarios!C2:C1301, "&gt;="&amp;PERCENTILE(Stress_Scenarios!C2:C1301, 0.995)) * VLOOKUP(A327, Risk_Exposures!A2:B1301, 2, FALSE)</f>
        <v/>
      </c>
      <c r="G327" t="inlineStr">
        <is>
          <t>3</t>
        </is>
      </c>
    </row>
    <row r="328">
      <c r="A328">
        <f>Risk_Exposures!A328</f>
        <v/>
      </c>
      <c r="B328">
        <f>PERCENTILE(Stress_Scenarios!C2:C1301, 0.995) * AVERAGE(Risk_Exposures!B2:B1301)</f>
        <v/>
      </c>
      <c r="C328">
        <f>AVERAGEIF(Stress_Scenarios!C2:C1301, "&gt;="&amp;PERCENTILE(Stress_Scenarios!C2:C1301, 0.995)) * AVERAGE(Risk_Exposures!B2:B1301)</f>
        <v/>
      </c>
      <c r="D328">
        <f>PERCENTILE(Stress_Scenarios!C2:C1301, 0.975) * AVERAGE(Risk_Exposures!B2:B1301)</f>
        <v/>
      </c>
      <c r="E328">
        <f>PERCENTILE(Stress_Scenarios!C2:C1301, 0.995) * VLOOKUP(A328, Risk_Exposures!A2:B1301, 2, FALSE)</f>
        <v/>
      </c>
      <c r="F328">
        <f>AVERAGEIF(Stress_Scenarios!C2:C1301, "&gt;="&amp;PERCENTILE(Stress_Scenarios!C2:C1301, 0.995)) * VLOOKUP(A328, Risk_Exposures!A2:B1301, 2, FALSE)</f>
        <v/>
      </c>
      <c r="G328" t="inlineStr">
        <is>
          <t>34</t>
        </is>
      </c>
    </row>
    <row r="329">
      <c r="A329">
        <f>Risk_Exposures!A329</f>
        <v/>
      </c>
      <c r="B329">
        <f>PERCENTILE(Stress_Scenarios!C2:C1301, 0.995) * AVERAGE(Risk_Exposures!B2:B1301)</f>
        <v/>
      </c>
      <c r="C329">
        <f>AVERAGEIF(Stress_Scenarios!C2:C1301, "&gt;="&amp;PERCENTILE(Stress_Scenarios!C2:C1301, 0.995)) * AVERAGE(Risk_Exposures!B2:B1301)</f>
        <v/>
      </c>
      <c r="D329">
        <f>PERCENTILE(Stress_Scenarios!C2:C1301, 0.975) * AVERAGE(Risk_Exposures!B2:B1301)</f>
        <v/>
      </c>
      <c r="E329">
        <f>PERCENTILE(Stress_Scenarios!C2:C1301, 0.995) * VLOOKUP(A329, Risk_Exposures!A2:B1301, 2, FALSE)</f>
        <v/>
      </c>
      <c r="F329">
        <f>AVERAGEIF(Stress_Scenarios!C2:C1301, "&gt;="&amp;PERCENTILE(Stress_Scenarios!C2:C1301, 0.995)) * VLOOKUP(A329, Risk_Exposures!A2:B1301, 2, FALSE)</f>
        <v/>
      </c>
      <c r="G329" t="inlineStr">
        <is>
          <t>73</t>
        </is>
      </c>
    </row>
    <row r="330">
      <c r="A330">
        <f>Risk_Exposures!A330</f>
        <v/>
      </c>
      <c r="B330">
        <f>PERCENTILE(Stress_Scenarios!C2:C1301, 0.995) * AVERAGE(Risk_Exposures!B2:B1301)</f>
        <v/>
      </c>
      <c r="C330">
        <f>AVERAGEIF(Stress_Scenarios!C2:C1301, "&gt;="&amp;PERCENTILE(Stress_Scenarios!C2:C1301, 0.995)) * AVERAGE(Risk_Exposures!B2:B1301)</f>
        <v/>
      </c>
      <c r="D330">
        <f>PERCENTILE(Stress_Scenarios!C2:C1301, 0.975) * AVERAGE(Risk_Exposures!B2:B1301)</f>
        <v/>
      </c>
      <c r="E330">
        <f>PERCENTILE(Stress_Scenarios!C2:C1301, 0.995) * VLOOKUP(A330, Risk_Exposures!A2:B1301, 2, FALSE)</f>
        <v/>
      </c>
      <c r="F330">
        <f>AVERAGEIF(Stress_Scenarios!C2:C1301, "&gt;="&amp;PERCENTILE(Stress_Scenarios!C2:C1301, 0.995)) * VLOOKUP(A330, Risk_Exposures!A2:B1301, 2, FALSE)</f>
        <v/>
      </c>
      <c r="G330" t="inlineStr">
        <is>
          <t>23</t>
        </is>
      </c>
    </row>
    <row r="331">
      <c r="A331">
        <f>Risk_Exposures!A331</f>
        <v/>
      </c>
      <c r="B331">
        <f>PERCENTILE(Stress_Scenarios!C2:C1301, 0.995) * AVERAGE(Risk_Exposures!B2:B1301)</f>
        <v/>
      </c>
      <c r="C331">
        <f>AVERAGEIF(Stress_Scenarios!C2:C1301, "&gt;="&amp;PERCENTILE(Stress_Scenarios!C2:C1301, 0.995)) * AVERAGE(Risk_Exposures!B2:B1301)</f>
        <v/>
      </c>
      <c r="D331">
        <f>PERCENTILE(Stress_Scenarios!C2:C1301, 0.975) * AVERAGE(Risk_Exposures!B2:B1301)</f>
        <v/>
      </c>
      <c r="E331">
        <f>PERCENTILE(Stress_Scenarios!C2:C1301, 0.995) * VLOOKUP(A331, Risk_Exposures!A2:B1301, 2, FALSE)</f>
        <v/>
      </c>
      <c r="F331">
        <f>AVERAGEIF(Stress_Scenarios!C2:C1301, "&gt;="&amp;PERCENTILE(Stress_Scenarios!C2:C1301, 0.995)) * VLOOKUP(A331, Risk_Exposures!A2:B1301, 2, FALSE)</f>
        <v/>
      </c>
      <c r="G331" t="inlineStr">
        <is>
          <t>5</t>
        </is>
      </c>
    </row>
    <row r="332">
      <c r="A332">
        <f>Risk_Exposures!A332</f>
        <v/>
      </c>
      <c r="B332">
        <f>PERCENTILE(Stress_Scenarios!C2:C1301, 0.995) * AVERAGE(Risk_Exposures!B2:B1301)</f>
        <v/>
      </c>
      <c r="C332">
        <f>AVERAGEIF(Stress_Scenarios!C2:C1301, "&gt;="&amp;PERCENTILE(Stress_Scenarios!C2:C1301, 0.995)) * AVERAGE(Risk_Exposures!B2:B1301)</f>
        <v/>
      </c>
      <c r="D332">
        <f>PERCENTILE(Stress_Scenarios!C2:C1301, 0.975) * AVERAGE(Risk_Exposures!B2:B1301)</f>
        <v/>
      </c>
      <c r="E332">
        <f>PERCENTILE(Stress_Scenarios!C2:C1301, 0.995) * VLOOKUP(A332, Risk_Exposures!A2:B1301, 2, FALSE)</f>
        <v/>
      </c>
      <c r="F332">
        <f>AVERAGEIF(Stress_Scenarios!C2:C1301, "&gt;="&amp;PERCENTILE(Stress_Scenarios!C2:C1301, 0.995)) * VLOOKUP(A332, Risk_Exposures!A2:B1301, 2, FALSE)</f>
        <v/>
      </c>
      <c r="G332" t="inlineStr">
        <is>
          <t>65</t>
        </is>
      </c>
    </row>
    <row r="333">
      <c r="A333">
        <f>Risk_Exposures!A333</f>
        <v/>
      </c>
      <c r="B333">
        <f>PERCENTILE(Stress_Scenarios!C2:C1301, 0.995) * AVERAGE(Risk_Exposures!B2:B1301)</f>
        <v/>
      </c>
      <c r="C333">
        <f>AVERAGEIF(Stress_Scenarios!C2:C1301, "&gt;="&amp;PERCENTILE(Stress_Scenarios!C2:C1301, 0.995)) * AVERAGE(Risk_Exposures!B2:B1301)</f>
        <v/>
      </c>
      <c r="D333">
        <f>PERCENTILE(Stress_Scenarios!C2:C1301, 0.975) * AVERAGE(Risk_Exposures!B2:B1301)</f>
        <v/>
      </c>
      <c r="E333">
        <f>PERCENTILE(Stress_Scenarios!C2:C1301, 0.995) * VLOOKUP(A333, Risk_Exposures!A2:B1301, 2, FALSE)</f>
        <v/>
      </c>
      <c r="F333">
        <f>AVERAGEIF(Stress_Scenarios!C2:C1301, "&gt;="&amp;PERCENTILE(Stress_Scenarios!C2:C1301, 0.995)) * VLOOKUP(A333, Risk_Exposures!A2:B1301, 2, FALSE)</f>
        <v/>
      </c>
      <c r="G333" t="inlineStr">
        <is>
          <t>97</t>
        </is>
      </c>
    </row>
    <row r="334">
      <c r="A334">
        <f>Risk_Exposures!A334</f>
        <v/>
      </c>
      <c r="B334">
        <f>PERCENTILE(Stress_Scenarios!C2:C1301, 0.995) * AVERAGE(Risk_Exposures!B2:B1301)</f>
        <v/>
      </c>
      <c r="C334">
        <f>AVERAGEIF(Stress_Scenarios!C2:C1301, "&gt;="&amp;PERCENTILE(Stress_Scenarios!C2:C1301, 0.995)) * AVERAGE(Risk_Exposures!B2:B1301)</f>
        <v/>
      </c>
      <c r="D334">
        <f>PERCENTILE(Stress_Scenarios!C2:C1301, 0.975) * AVERAGE(Risk_Exposures!B2:B1301)</f>
        <v/>
      </c>
      <c r="E334">
        <f>PERCENTILE(Stress_Scenarios!C2:C1301, 0.995) * VLOOKUP(A334, Risk_Exposures!A2:B1301, 2, FALSE)</f>
        <v/>
      </c>
      <c r="F334">
        <f>AVERAGEIF(Stress_Scenarios!C2:C1301, "&gt;="&amp;PERCENTILE(Stress_Scenarios!C2:C1301, 0.995)) * VLOOKUP(A334, Risk_Exposures!A2:B1301, 2, FALSE)</f>
        <v/>
      </c>
      <c r="G334" t="inlineStr">
        <is>
          <t>15</t>
        </is>
      </c>
    </row>
    <row r="335">
      <c r="A335">
        <f>Risk_Exposures!A335</f>
        <v/>
      </c>
      <c r="B335">
        <f>PERCENTILE(Stress_Scenarios!C2:C1301, 0.995) * AVERAGE(Risk_Exposures!B2:B1301)</f>
        <v/>
      </c>
      <c r="C335">
        <f>AVERAGEIF(Stress_Scenarios!C2:C1301, "&gt;="&amp;PERCENTILE(Stress_Scenarios!C2:C1301, 0.995)) * AVERAGE(Risk_Exposures!B2:B1301)</f>
        <v/>
      </c>
      <c r="D335">
        <f>PERCENTILE(Stress_Scenarios!C2:C1301, 0.975) * AVERAGE(Risk_Exposures!B2:B1301)</f>
        <v/>
      </c>
      <c r="E335">
        <f>PERCENTILE(Stress_Scenarios!C2:C1301, 0.995) * VLOOKUP(A335, Risk_Exposures!A2:B1301, 2, FALSE)</f>
        <v/>
      </c>
      <c r="F335">
        <f>AVERAGEIF(Stress_Scenarios!C2:C1301, "&gt;="&amp;PERCENTILE(Stress_Scenarios!C2:C1301, 0.995)) * VLOOKUP(A335, Risk_Exposures!A2:B1301, 2, FALSE)</f>
        <v/>
      </c>
      <c r="G335" t="inlineStr">
        <is>
          <t>7</t>
        </is>
      </c>
    </row>
    <row r="336">
      <c r="A336">
        <f>Risk_Exposures!A336</f>
        <v/>
      </c>
      <c r="B336">
        <f>PERCENTILE(Stress_Scenarios!C2:C1301, 0.995) * AVERAGE(Risk_Exposures!B2:B1301)</f>
        <v/>
      </c>
      <c r="C336">
        <f>AVERAGEIF(Stress_Scenarios!C2:C1301, "&gt;="&amp;PERCENTILE(Stress_Scenarios!C2:C1301, 0.995)) * AVERAGE(Risk_Exposures!B2:B1301)</f>
        <v/>
      </c>
      <c r="D336">
        <f>PERCENTILE(Stress_Scenarios!C2:C1301, 0.975) * AVERAGE(Risk_Exposures!B2:B1301)</f>
        <v/>
      </c>
      <c r="E336">
        <f>PERCENTILE(Stress_Scenarios!C2:C1301, 0.995) * VLOOKUP(A336, Risk_Exposures!A2:B1301, 2, FALSE)</f>
        <v/>
      </c>
      <c r="F336">
        <f>AVERAGEIF(Stress_Scenarios!C2:C1301, "&gt;="&amp;PERCENTILE(Stress_Scenarios!C2:C1301, 0.995)) * VLOOKUP(A336, Risk_Exposures!A2:B1301, 2, FALSE)</f>
        <v/>
      </c>
      <c r="G336" t="inlineStr">
        <is>
          <t>58</t>
        </is>
      </c>
    </row>
    <row r="337">
      <c r="A337">
        <f>Risk_Exposures!A337</f>
        <v/>
      </c>
      <c r="B337">
        <f>PERCENTILE(Stress_Scenarios!C2:C1301, 0.995) * AVERAGE(Risk_Exposures!B2:B1301)</f>
        <v/>
      </c>
      <c r="C337">
        <f>AVERAGEIF(Stress_Scenarios!C2:C1301, "&gt;="&amp;PERCENTILE(Stress_Scenarios!C2:C1301, 0.995)) * AVERAGE(Risk_Exposures!B2:B1301)</f>
        <v/>
      </c>
      <c r="D337">
        <f>PERCENTILE(Stress_Scenarios!C2:C1301, 0.975) * AVERAGE(Risk_Exposures!B2:B1301)</f>
        <v/>
      </c>
      <c r="E337">
        <f>PERCENTILE(Stress_Scenarios!C2:C1301, 0.995) * VLOOKUP(A337, Risk_Exposures!A2:B1301, 2, FALSE)</f>
        <v/>
      </c>
      <c r="F337">
        <f>AVERAGEIF(Stress_Scenarios!C2:C1301, "&gt;="&amp;PERCENTILE(Stress_Scenarios!C2:C1301, 0.995)) * VLOOKUP(A337, Risk_Exposures!A2:B1301, 2, FALSE)</f>
        <v/>
      </c>
      <c r="G337" t="inlineStr">
        <is>
          <t>21</t>
        </is>
      </c>
    </row>
    <row r="338">
      <c r="A338">
        <f>Risk_Exposures!A338</f>
        <v/>
      </c>
      <c r="B338">
        <f>PERCENTILE(Stress_Scenarios!C2:C1301, 0.995) * AVERAGE(Risk_Exposures!B2:B1301)</f>
        <v/>
      </c>
      <c r="C338">
        <f>AVERAGEIF(Stress_Scenarios!C2:C1301, "&gt;="&amp;PERCENTILE(Stress_Scenarios!C2:C1301, 0.995)) * AVERAGE(Risk_Exposures!B2:B1301)</f>
        <v/>
      </c>
      <c r="D338">
        <f>PERCENTILE(Stress_Scenarios!C2:C1301, 0.975) * AVERAGE(Risk_Exposures!B2:B1301)</f>
        <v/>
      </c>
      <c r="E338">
        <f>PERCENTILE(Stress_Scenarios!C2:C1301, 0.995) * VLOOKUP(A338, Risk_Exposures!A2:B1301, 2, FALSE)</f>
        <v/>
      </c>
      <c r="F338">
        <f>AVERAGEIF(Stress_Scenarios!C2:C1301, "&gt;="&amp;PERCENTILE(Stress_Scenarios!C2:C1301, 0.995)) * VLOOKUP(A338, Risk_Exposures!A2:B1301, 2, FALSE)</f>
        <v/>
      </c>
      <c r="G338" t="inlineStr">
        <is>
          <t>64</t>
        </is>
      </c>
    </row>
    <row r="339">
      <c r="A339">
        <f>Risk_Exposures!A339</f>
        <v/>
      </c>
      <c r="B339">
        <f>PERCENTILE(Stress_Scenarios!C2:C1301, 0.995) * AVERAGE(Risk_Exposures!B2:B1301)</f>
        <v/>
      </c>
      <c r="C339">
        <f>AVERAGEIF(Stress_Scenarios!C2:C1301, "&gt;="&amp;PERCENTILE(Stress_Scenarios!C2:C1301, 0.995)) * AVERAGE(Risk_Exposures!B2:B1301)</f>
        <v/>
      </c>
      <c r="D339">
        <f>PERCENTILE(Stress_Scenarios!C2:C1301, 0.975) * AVERAGE(Risk_Exposures!B2:B1301)</f>
        <v/>
      </c>
      <c r="E339">
        <f>PERCENTILE(Stress_Scenarios!C2:C1301, 0.995) * VLOOKUP(A339, Risk_Exposures!A2:B1301, 2, FALSE)</f>
        <v/>
      </c>
      <c r="F339">
        <f>AVERAGEIF(Stress_Scenarios!C2:C1301, "&gt;="&amp;PERCENTILE(Stress_Scenarios!C2:C1301, 0.995)) * VLOOKUP(A339, Risk_Exposures!A2:B1301, 2, FALSE)</f>
        <v/>
      </c>
      <c r="G339" t="inlineStr">
        <is>
          <t>53</t>
        </is>
      </c>
    </row>
    <row r="340">
      <c r="A340">
        <f>Risk_Exposures!A340</f>
        <v/>
      </c>
      <c r="B340">
        <f>PERCENTILE(Stress_Scenarios!C2:C1301, 0.995) * AVERAGE(Risk_Exposures!B2:B1301)</f>
        <v/>
      </c>
      <c r="C340">
        <f>AVERAGEIF(Stress_Scenarios!C2:C1301, "&gt;="&amp;PERCENTILE(Stress_Scenarios!C2:C1301, 0.995)) * AVERAGE(Risk_Exposures!B2:B1301)</f>
        <v/>
      </c>
      <c r="D340">
        <f>PERCENTILE(Stress_Scenarios!C2:C1301, 0.975) * AVERAGE(Risk_Exposures!B2:B1301)</f>
        <v/>
      </c>
      <c r="E340">
        <f>PERCENTILE(Stress_Scenarios!C2:C1301, 0.995) * VLOOKUP(A340, Risk_Exposures!A2:B1301, 2, FALSE)</f>
        <v/>
      </c>
      <c r="F340">
        <f>AVERAGEIF(Stress_Scenarios!C2:C1301, "&gt;="&amp;PERCENTILE(Stress_Scenarios!C2:C1301, 0.995)) * VLOOKUP(A340, Risk_Exposures!A2:B1301, 2, FALSE)</f>
        <v/>
      </c>
      <c r="G340" t="inlineStr">
        <is>
          <t>80</t>
        </is>
      </c>
    </row>
    <row r="341">
      <c r="A341">
        <f>Risk_Exposures!A341</f>
        <v/>
      </c>
      <c r="B341">
        <f>PERCENTILE(Stress_Scenarios!C2:C1301, 0.995) * AVERAGE(Risk_Exposures!B2:B1301)</f>
        <v/>
      </c>
      <c r="C341">
        <f>AVERAGEIF(Stress_Scenarios!C2:C1301, "&gt;="&amp;PERCENTILE(Stress_Scenarios!C2:C1301, 0.995)) * AVERAGE(Risk_Exposures!B2:B1301)</f>
        <v/>
      </c>
      <c r="D341">
        <f>PERCENTILE(Stress_Scenarios!C2:C1301, 0.975) * AVERAGE(Risk_Exposures!B2:B1301)</f>
        <v/>
      </c>
      <c r="E341">
        <f>PERCENTILE(Stress_Scenarios!C2:C1301, 0.995) * VLOOKUP(A341, Risk_Exposures!A2:B1301, 2, FALSE)</f>
        <v/>
      </c>
      <c r="F341">
        <f>AVERAGEIF(Stress_Scenarios!C2:C1301, "&gt;="&amp;PERCENTILE(Stress_Scenarios!C2:C1301, 0.995)) * VLOOKUP(A341, Risk_Exposures!A2:B1301, 2, FALSE)</f>
        <v/>
      </c>
      <c r="G341" t="inlineStr">
        <is>
          <t>95</t>
        </is>
      </c>
    </row>
    <row r="342">
      <c r="A342">
        <f>Risk_Exposures!A342</f>
        <v/>
      </c>
      <c r="B342">
        <f>PERCENTILE(Stress_Scenarios!C2:C1301, 0.995) * AVERAGE(Risk_Exposures!B2:B1301)</f>
        <v/>
      </c>
      <c r="C342">
        <f>AVERAGEIF(Stress_Scenarios!C2:C1301, "&gt;="&amp;PERCENTILE(Stress_Scenarios!C2:C1301, 0.995)) * AVERAGE(Risk_Exposures!B2:B1301)</f>
        <v/>
      </c>
      <c r="D342">
        <f>PERCENTILE(Stress_Scenarios!C2:C1301, 0.975) * AVERAGE(Risk_Exposures!B2:B1301)</f>
        <v/>
      </c>
      <c r="E342">
        <f>PERCENTILE(Stress_Scenarios!C2:C1301, 0.995) * VLOOKUP(A342, Risk_Exposures!A2:B1301, 2, FALSE)</f>
        <v/>
      </c>
      <c r="F342">
        <f>AVERAGEIF(Stress_Scenarios!C2:C1301, "&gt;="&amp;PERCENTILE(Stress_Scenarios!C2:C1301, 0.995)) * VLOOKUP(A342, Risk_Exposures!A2:B1301, 2, FALSE)</f>
        <v/>
      </c>
      <c r="G342" t="inlineStr">
        <is>
          <t>41</t>
        </is>
      </c>
    </row>
    <row r="343">
      <c r="A343">
        <f>Risk_Exposures!A343</f>
        <v/>
      </c>
      <c r="B343">
        <f>PERCENTILE(Stress_Scenarios!C2:C1301, 0.995) * AVERAGE(Risk_Exposures!B2:B1301)</f>
        <v/>
      </c>
      <c r="C343">
        <f>AVERAGEIF(Stress_Scenarios!C2:C1301, "&gt;="&amp;PERCENTILE(Stress_Scenarios!C2:C1301, 0.995)) * AVERAGE(Risk_Exposures!B2:B1301)</f>
        <v/>
      </c>
      <c r="D343">
        <f>PERCENTILE(Stress_Scenarios!C2:C1301, 0.975) * AVERAGE(Risk_Exposures!B2:B1301)</f>
        <v/>
      </c>
      <c r="E343">
        <f>PERCENTILE(Stress_Scenarios!C2:C1301, 0.995) * VLOOKUP(A343, Risk_Exposures!A2:B1301, 2, FALSE)</f>
        <v/>
      </c>
      <c r="F343">
        <f>AVERAGEIF(Stress_Scenarios!C2:C1301, "&gt;="&amp;PERCENTILE(Stress_Scenarios!C2:C1301, 0.995)) * VLOOKUP(A343, Risk_Exposures!A2:B1301, 2, FALSE)</f>
        <v/>
      </c>
      <c r="G343" t="inlineStr">
        <is>
          <t>76</t>
        </is>
      </c>
    </row>
    <row r="344">
      <c r="A344">
        <f>Risk_Exposures!A344</f>
        <v/>
      </c>
      <c r="B344">
        <f>PERCENTILE(Stress_Scenarios!C2:C1301, 0.995) * AVERAGE(Risk_Exposures!B2:B1301)</f>
        <v/>
      </c>
      <c r="C344">
        <f>AVERAGEIF(Stress_Scenarios!C2:C1301, "&gt;="&amp;PERCENTILE(Stress_Scenarios!C2:C1301, 0.995)) * AVERAGE(Risk_Exposures!B2:B1301)</f>
        <v/>
      </c>
      <c r="D344">
        <f>PERCENTILE(Stress_Scenarios!C2:C1301, 0.975) * AVERAGE(Risk_Exposures!B2:B1301)</f>
        <v/>
      </c>
      <c r="E344">
        <f>PERCENTILE(Stress_Scenarios!C2:C1301, 0.995) * VLOOKUP(A344, Risk_Exposures!A2:B1301, 2, FALSE)</f>
        <v/>
      </c>
      <c r="F344">
        <f>AVERAGEIF(Stress_Scenarios!C2:C1301, "&gt;="&amp;PERCENTILE(Stress_Scenarios!C2:C1301, 0.995)) * VLOOKUP(A344, Risk_Exposures!A2:B1301, 2, FALSE)</f>
        <v/>
      </c>
      <c r="G344" t="inlineStr">
        <is>
          <t>67</t>
        </is>
      </c>
    </row>
    <row r="345">
      <c r="A345">
        <f>Risk_Exposures!A345</f>
        <v/>
      </c>
      <c r="B345">
        <f>PERCENTILE(Stress_Scenarios!C2:C1301, 0.995) * AVERAGE(Risk_Exposures!B2:B1301)</f>
        <v/>
      </c>
      <c r="C345">
        <f>AVERAGEIF(Stress_Scenarios!C2:C1301, "&gt;="&amp;PERCENTILE(Stress_Scenarios!C2:C1301, 0.995)) * AVERAGE(Risk_Exposures!B2:B1301)</f>
        <v/>
      </c>
      <c r="D345">
        <f>PERCENTILE(Stress_Scenarios!C2:C1301, 0.975) * AVERAGE(Risk_Exposures!B2:B1301)</f>
        <v/>
      </c>
      <c r="E345">
        <f>PERCENTILE(Stress_Scenarios!C2:C1301, 0.995) * VLOOKUP(A345, Risk_Exposures!A2:B1301, 2, FALSE)</f>
        <v/>
      </c>
      <c r="F345">
        <f>AVERAGEIF(Stress_Scenarios!C2:C1301, "&gt;="&amp;PERCENTILE(Stress_Scenarios!C2:C1301, 0.995)) * VLOOKUP(A345, Risk_Exposures!A2:B1301, 2, FALSE)</f>
        <v/>
      </c>
      <c r="G345" t="inlineStr">
        <is>
          <t>87</t>
        </is>
      </c>
    </row>
    <row r="346">
      <c r="A346">
        <f>Risk_Exposures!A346</f>
        <v/>
      </c>
      <c r="B346">
        <f>PERCENTILE(Stress_Scenarios!C2:C1301, 0.995) * AVERAGE(Risk_Exposures!B2:B1301)</f>
        <v/>
      </c>
      <c r="C346">
        <f>AVERAGEIF(Stress_Scenarios!C2:C1301, "&gt;="&amp;PERCENTILE(Stress_Scenarios!C2:C1301, 0.995)) * AVERAGE(Risk_Exposures!B2:B1301)</f>
        <v/>
      </c>
      <c r="D346">
        <f>PERCENTILE(Stress_Scenarios!C2:C1301, 0.975) * AVERAGE(Risk_Exposures!B2:B1301)</f>
        <v/>
      </c>
      <c r="E346">
        <f>PERCENTILE(Stress_Scenarios!C2:C1301, 0.995) * VLOOKUP(A346, Risk_Exposures!A2:B1301, 2, FALSE)</f>
        <v/>
      </c>
      <c r="F346">
        <f>AVERAGEIF(Stress_Scenarios!C2:C1301, "&gt;="&amp;PERCENTILE(Stress_Scenarios!C2:C1301, 0.995)) * VLOOKUP(A346, Risk_Exposures!A2:B1301, 2, FALSE)</f>
        <v/>
      </c>
      <c r="G346" t="inlineStr">
        <is>
          <t>58</t>
        </is>
      </c>
    </row>
    <row r="347">
      <c r="A347">
        <f>Risk_Exposures!A347</f>
        <v/>
      </c>
      <c r="B347">
        <f>PERCENTILE(Stress_Scenarios!C2:C1301, 0.995) * AVERAGE(Risk_Exposures!B2:B1301)</f>
        <v/>
      </c>
      <c r="C347">
        <f>AVERAGEIF(Stress_Scenarios!C2:C1301, "&gt;="&amp;PERCENTILE(Stress_Scenarios!C2:C1301, 0.995)) * AVERAGE(Risk_Exposures!B2:B1301)</f>
        <v/>
      </c>
      <c r="D347">
        <f>PERCENTILE(Stress_Scenarios!C2:C1301, 0.975) * AVERAGE(Risk_Exposures!B2:B1301)</f>
        <v/>
      </c>
      <c r="E347">
        <f>PERCENTILE(Stress_Scenarios!C2:C1301, 0.995) * VLOOKUP(A347, Risk_Exposures!A2:B1301, 2, FALSE)</f>
        <v/>
      </c>
      <c r="F347">
        <f>AVERAGEIF(Stress_Scenarios!C2:C1301, "&gt;="&amp;PERCENTILE(Stress_Scenarios!C2:C1301, 0.995)) * VLOOKUP(A347, Risk_Exposures!A2:B1301, 2, FALSE)</f>
        <v/>
      </c>
      <c r="G347" t="inlineStr">
        <is>
          <t>38</t>
        </is>
      </c>
    </row>
    <row r="348">
      <c r="A348">
        <f>Risk_Exposures!A348</f>
        <v/>
      </c>
      <c r="B348">
        <f>PERCENTILE(Stress_Scenarios!C2:C1301, 0.995) * AVERAGE(Risk_Exposures!B2:B1301)</f>
        <v/>
      </c>
      <c r="C348">
        <f>AVERAGEIF(Stress_Scenarios!C2:C1301, "&gt;="&amp;PERCENTILE(Stress_Scenarios!C2:C1301, 0.995)) * AVERAGE(Risk_Exposures!B2:B1301)</f>
        <v/>
      </c>
      <c r="D348">
        <f>PERCENTILE(Stress_Scenarios!C2:C1301, 0.975) * AVERAGE(Risk_Exposures!B2:B1301)</f>
        <v/>
      </c>
      <c r="E348">
        <f>PERCENTILE(Stress_Scenarios!C2:C1301, 0.995) * VLOOKUP(A348, Risk_Exposures!A2:B1301, 2, FALSE)</f>
        <v/>
      </c>
      <c r="F348">
        <f>AVERAGEIF(Stress_Scenarios!C2:C1301, "&gt;="&amp;PERCENTILE(Stress_Scenarios!C2:C1301, 0.995)) * VLOOKUP(A348, Risk_Exposures!A2:B1301, 2, FALSE)</f>
        <v/>
      </c>
      <c r="G348" t="inlineStr">
        <is>
          <t>56</t>
        </is>
      </c>
    </row>
    <row r="349">
      <c r="A349">
        <f>Risk_Exposures!A349</f>
        <v/>
      </c>
      <c r="B349">
        <f>PERCENTILE(Stress_Scenarios!C2:C1301, 0.995) * AVERAGE(Risk_Exposures!B2:B1301)</f>
        <v/>
      </c>
      <c r="C349">
        <f>AVERAGEIF(Stress_Scenarios!C2:C1301, "&gt;="&amp;PERCENTILE(Stress_Scenarios!C2:C1301, 0.995)) * AVERAGE(Risk_Exposures!B2:B1301)</f>
        <v/>
      </c>
      <c r="D349">
        <f>PERCENTILE(Stress_Scenarios!C2:C1301, 0.975) * AVERAGE(Risk_Exposures!B2:B1301)</f>
        <v/>
      </c>
      <c r="E349">
        <f>PERCENTILE(Stress_Scenarios!C2:C1301, 0.995) * VLOOKUP(A349, Risk_Exposures!A2:B1301, 2, FALSE)</f>
        <v/>
      </c>
      <c r="F349">
        <f>AVERAGEIF(Stress_Scenarios!C2:C1301, "&gt;="&amp;PERCENTILE(Stress_Scenarios!C2:C1301, 0.995)) * VLOOKUP(A349, Risk_Exposures!A2:B1301, 2, FALSE)</f>
        <v/>
      </c>
      <c r="G349" t="inlineStr">
        <is>
          <t>50</t>
        </is>
      </c>
    </row>
    <row r="350">
      <c r="A350">
        <f>Risk_Exposures!A350</f>
        <v/>
      </c>
      <c r="B350">
        <f>PERCENTILE(Stress_Scenarios!C2:C1301, 0.995) * AVERAGE(Risk_Exposures!B2:B1301)</f>
        <v/>
      </c>
      <c r="C350">
        <f>AVERAGEIF(Stress_Scenarios!C2:C1301, "&gt;="&amp;PERCENTILE(Stress_Scenarios!C2:C1301, 0.995)) * AVERAGE(Risk_Exposures!B2:B1301)</f>
        <v/>
      </c>
      <c r="D350">
        <f>PERCENTILE(Stress_Scenarios!C2:C1301, 0.975) * AVERAGE(Risk_Exposures!B2:B1301)</f>
        <v/>
      </c>
      <c r="E350">
        <f>PERCENTILE(Stress_Scenarios!C2:C1301, 0.995) * VLOOKUP(A350, Risk_Exposures!A2:B1301, 2, FALSE)</f>
        <v/>
      </c>
      <c r="F350">
        <f>AVERAGEIF(Stress_Scenarios!C2:C1301, "&gt;="&amp;PERCENTILE(Stress_Scenarios!C2:C1301, 0.995)) * VLOOKUP(A350, Risk_Exposures!A2:B1301, 2, FALSE)</f>
        <v/>
      </c>
      <c r="G350" t="inlineStr">
        <is>
          <t>43</t>
        </is>
      </c>
    </row>
    <row r="351">
      <c r="A351">
        <f>Risk_Exposures!A351</f>
        <v/>
      </c>
      <c r="B351">
        <f>PERCENTILE(Stress_Scenarios!C2:C1301, 0.995) * AVERAGE(Risk_Exposures!B2:B1301)</f>
        <v/>
      </c>
      <c r="C351">
        <f>AVERAGEIF(Stress_Scenarios!C2:C1301, "&gt;="&amp;PERCENTILE(Stress_Scenarios!C2:C1301, 0.995)) * AVERAGE(Risk_Exposures!B2:B1301)</f>
        <v/>
      </c>
      <c r="D351">
        <f>PERCENTILE(Stress_Scenarios!C2:C1301, 0.975) * AVERAGE(Risk_Exposures!B2:B1301)</f>
        <v/>
      </c>
      <c r="E351">
        <f>PERCENTILE(Stress_Scenarios!C2:C1301, 0.995) * VLOOKUP(A351, Risk_Exposures!A2:B1301, 2, FALSE)</f>
        <v/>
      </c>
      <c r="F351">
        <f>AVERAGEIF(Stress_Scenarios!C2:C1301, "&gt;="&amp;PERCENTILE(Stress_Scenarios!C2:C1301, 0.995)) * VLOOKUP(A351, Risk_Exposures!A2:B1301, 2, FALSE)</f>
        <v/>
      </c>
      <c r="G351" t="inlineStr">
        <is>
          <t>55</t>
        </is>
      </c>
    </row>
    <row r="352">
      <c r="A352">
        <f>Risk_Exposures!A352</f>
        <v/>
      </c>
      <c r="B352">
        <f>PERCENTILE(Stress_Scenarios!C2:C1301, 0.995) * AVERAGE(Risk_Exposures!B2:B1301)</f>
        <v/>
      </c>
      <c r="C352">
        <f>AVERAGEIF(Stress_Scenarios!C2:C1301, "&gt;="&amp;PERCENTILE(Stress_Scenarios!C2:C1301, 0.995)) * AVERAGE(Risk_Exposures!B2:B1301)</f>
        <v/>
      </c>
      <c r="D352">
        <f>PERCENTILE(Stress_Scenarios!C2:C1301, 0.975) * AVERAGE(Risk_Exposures!B2:B1301)</f>
        <v/>
      </c>
      <c r="E352">
        <f>PERCENTILE(Stress_Scenarios!C2:C1301, 0.995) * VLOOKUP(A352, Risk_Exposures!A2:B1301, 2, FALSE)</f>
        <v/>
      </c>
      <c r="F352">
        <f>AVERAGEIF(Stress_Scenarios!C2:C1301, "&gt;="&amp;PERCENTILE(Stress_Scenarios!C2:C1301, 0.995)) * VLOOKUP(A352, Risk_Exposures!A2:B1301, 2, FALSE)</f>
        <v/>
      </c>
      <c r="G352" t="inlineStr">
        <is>
          <t>16</t>
        </is>
      </c>
    </row>
    <row r="353">
      <c r="A353">
        <f>Risk_Exposures!A353</f>
        <v/>
      </c>
      <c r="B353">
        <f>PERCENTILE(Stress_Scenarios!C2:C1301, 0.995) * AVERAGE(Risk_Exposures!B2:B1301)</f>
        <v/>
      </c>
      <c r="C353">
        <f>AVERAGEIF(Stress_Scenarios!C2:C1301, "&gt;="&amp;PERCENTILE(Stress_Scenarios!C2:C1301, 0.995)) * AVERAGE(Risk_Exposures!B2:B1301)</f>
        <v/>
      </c>
      <c r="D353">
        <f>PERCENTILE(Stress_Scenarios!C2:C1301, 0.975) * AVERAGE(Risk_Exposures!B2:B1301)</f>
        <v/>
      </c>
      <c r="E353">
        <f>PERCENTILE(Stress_Scenarios!C2:C1301, 0.995) * VLOOKUP(A353, Risk_Exposures!A2:B1301, 2, FALSE)</f>
        <v/>
      </c>
      <c r="F353">
        <f>AVERAGEIF(Stress_Scenarios!C2:C1301, "&gt;="&amp;PERCENTILE(Stress_Scenarios!C2:C1301, 0.995)) * VLOOKUP(A353, Risk_Exposures!A2:B1301, 2, FALSE)</f>
        <v/>
      </c>
      <c r="G353" t="inlineStr">
        <is>
          <t>32</t>
        </is>
      </c>
    </row>
    <row r="354">
      <c r="A354">
        <f>Risk_Exposures!A354</f>
        <v/>
      </c>
      <c r="B354">
        <f>PERCENTILE(Stress_Scenarios!C2:C1301, 0.995) * AVERAGE(Risk_Exposures!B2:B1301)</f>
        <v/>
      </c>
      <c r="C354">
        <f>AVERAGEIF(Stress_Scenarios!C2:C1301, "&gt;="&amp;PERCENTILE(Stress_Scenarios!C2:C1301, 0.995)) * AVERAGE(Risk_Exposures!B2:B1301)</f>
        <v/>
      </c>
      <c r="D354">
        <f>PERCENTILE(Stress_Scenarios!C2:C1301, 0.975) * AVERAGE(Risk_Exposures!B2:B1301)</f>
        <v/>
      </c>
      <c r="E354">
        <f>PERCENTILE(Stress_Scenarios!C2:C1301, 0.995) * VLOOKUP(A354, Risk_Exposures!A2:B1301, 2, FALSE)</f>
        <v/>
      </c>
      <c r="F354">
        <f>AVERAGEIF(Stress_Scenarios!C2:C1301, "&gt;="&amp;PERCENTILE(Stress_Scenarios!C2:C1301, 0.995)) * VLOOKUP(A354, Risk_Exposures!A2:B1301, 2, FALSE)</f>
        <v/>
      </c>
      <c r="G354" t="inlineStr">
        <is>
          <t>53</t>
        </is>
      </c>
    </row>
    <row r="355">
      <c r="A355">
        <f>Risk_Exposures!A355</f>
        <v/>
      </c>
      <c r="B355">
        <f>PERCENTILE(Stress_Scenarios!C2:C1301, 0.995) * AVERAGE(Risk_Exposures!B2:B1301)</f>
        <v/>
      </c>
      <c r="C355">
        <f>AVERAGEIF(Stress_Scenarios!C2:C1301, "&gt;="&amp;PERCENTILE(Stress_Scenarios!C2:C1301, 0.995)) * AVERAGE(Risk_Exposures!B2:B1301)</f>
        <v/>
      </c>
      <c r="D355">
        <f>PERCENTILE(Stress_Scenarios!C2:C1301, 0.975) * AVERAGE(Risk_Exposures!B2:B1301)</f>
        <v/>
      </c>
      <c r="E355">
        <f>PERCENTILE(Stress_Scenarios!C2:C1301, 0.995) * VLOOKUP(A355, Risk_Exposures!A2:B1301, 2, FALSE)</f>
        <v/>
      </c>
      <c r="F355">
        <f>AVERAGEIF(Stress_Scenarios!C2:C1301, "&gt;="&amp;PERCENTILE(Stress_Scenarios!C2:C1301, 0.995)) * VLOOKUP(A355, Risk_Exposures!A2:B1301, 2, FALSE)</f>
        <v/>
      </c>
      <c r="G355" t="inlineStr">
        <is>
          <t>16</t>
        </is>
      </c>
    </row>
    <row r="356">
      <c r="A356">
        <f>Risk_Exposures!A356</f>
        <v/>
      </c>
      <c r="B356">
        <f>PERCENTILE(Stress_Scenarios!C2:C1301, 0.995) * AVERAGE(Risk_Exposures!B2:B1301)</f>
        <v/>
      </c>
      <c r="C356">
        <f>AVERAGEIF(Stress_Scenarios!C2:C1301, "&gt;="&amp;PERCENTILE(Stress_Scenarios!C2:C1301, 0.995)) * AVERAGE(Risk_Exposures!B2:B1301)</f>
        <v/>
      </c>
      <c r="D356">
        <f>PERCENTILE(Stress_Scenarios!C2:C1301, 0.975) * AVERAGE(Risk_Exposures!B2:B1301)</f>
        <v/>
      </c>
      <c r="E356">
        <f>PERCENTILE(Stress_Scenarios!C2:C1301, 0.995) * VLOOKUP(A356, Risk_Exposures!A2:B1301, 2, FALSE)</f>
        <v/>
      </c>
      <c r="F356">
        <f>AVERAGEIF(Stress_Scenarios!C2:C1301, "&gt;="&amp;PERCENTILE(Stress_Scenarios!C2:C1301, 0.995)) * VLOOKUP(A356, Risk_Exposures!A2:B1301, 2, FALSE)</f>
        <v/>
      </c>
      <c r="G356" t="inlineStr">
        <is>
          <t>63</t>
        </is>
      </c>
    </row>
    <row r="357">
      <c r="A357">
        <f>Risk_Exposures!A357</f>
        <v/>
      </c>
      <c r="B357">
        <f>PERCENTILE(Stress_Scenarios!C2:C1301, 0.995) * AVERAGE(Risk_Exposures!B2:B1301)</f>
        <v/>
      </c>
      <c r="C357">
        <f>AVERAGEIF(Stress_Scenarios!C2:C1301, "&gt;="&amp;PERCENTILE(Stress_Scenarios!C2:C1301, 0.995)) * AVERAGE(Risk_Exposures!B2:B1301)</f>
        <v/>
      </c>
      <c r="D357">
        <f>PERCENTILE(Stress_Scenarios!C2:C1301, 0.975) * AVERAGE(Risk_Exposures!B2:B1301)</f>
        <v/>
      </c>
      <c r="E357">
        <f>PERCENTILE(Stress_Scenarios!C2:C1301, 0.995) * VLOOKUP(A357, Risk_Exposures!A2:B1301, 2, FALSE)</f>
        <v/>
      </c>
      <c r="F357">
        <f>AVERAGEIF(Stress_Scenarios!C2:C1301, "&gt;="&amp;PERCENTILE(Stress_Scenarios!C2:C1301, 0.995)) * VLOOKUP(A357, Risk_Exposures!A2:B1301, 2, FALSE)</f>
        <v/>
      </c>
      <c r="G357" t="inlineStr">
        <is>
          <t>78</t>
        </is>
      </c>
    </row>
    <row r="358">
      <c r="A358">
        <f>Risk_Exposures!A358</f>
        <v/>
      </c>
      <c r="B358">
        <f>PERCENTILE(Stress_Scenarios!C2:C1301, 0.995) * AVERAGE(Risk_Exposures!B2:B1301)</f>
        <v/>
      </c>
      <c r="C358">
        <f>AVERAGEIF(Stress_Scenarios!C2:C1301, "&gt;="&amp;PERCENTILE(Stress_Scenarios!C2:C1301, 0.995)) * AVERAGE(Risk_Exposures!B2:B1301)</f>
        <v/>
      </c>
      <c r="D358">
        <f>PERCENTILE(Stress_Scenarios!C2:C1301, 0.975) * AVERAGE(Risk_Exposures!B2:B1301)</f>
        <v/>
      </c>
      <c r="E358">
        <f>PERCENTILE(Stress_Scenarios!C2:C1301, 0.995) * VLOOKUP(A358, Risk_Exposures!A2:B1301, 2, FALSE)</f>
        <v/>
      </c>
      <c r="F358">
        <f>AVERAGEIF(Stress_Scenarios!C2:C1301, "&gt;="&amp;PERCENTILE(Stress_Scenarios!C2:C1301, 0.995)) * VLOOKUP(A358, Risk_Exposures!A2:B1301, 2, FALSE)</f>
        <v/>
      </c>
      <c r="G358" t="inlineStr">
        <is>
          <t>92</t>
        </is>
      </c>
    </row>
    <row r="359">
      <c r="A359">
        <f>Risk_Exposures!A359</f>
        <v/>
      </c>
      <c r="B359">
        <f>PERCENTILE(Stress_Scenarios!C2:C1301, 0.995) * AVERAGE(Risk_Exposures!B2:B1301)</f>
        <v/>
      </c>
      <c r="C359">
        <f>AVERAGEIF(Stress_Scenarios!C2:C1301, "&gt;="&amp;PERCENTILE(Stress_Scenarios!C2:C1301, 0.995)) * AVERAGE(Risk_Exposures!B2:B1301)</f>
        <v/>
      </c>
      <c r="D359">
        <f>PERCENTILE(Stress_Scenarios!C2:C1301, 0.975) * AVERAGE(Risk_Exposures!B2:B1301)</f>
        <v/>
      </c>
      <c r="E359">
        <f>PERCENTILE(Stress_Scenarios!C2:C1301, 0.995) * VLOOKUP(A359, Risk_Exposures!A2:B1301, 2, FALSE)</f>
        <v/>
      </c>
      <c r="F359">
        <f>AVERAGEIF(Stress_Scenarios!C2:C1301, "&gt;="&amp;PERCENTILE(Stress_Scenarios!C2:C1301, 0.995)) * VLOOKUP(A359, Risk_Exposures!A2:B1301, 2, FALSE)</f>
        <v/>
      </c>
      <c r="G359" t="inlineStr">
        <is>
          <t>86</t>
        </is>
      </c>
    </row>
    <row r="360">
      <c r="A360">
        <f>Risk_Exposures!A360</f>
        <v/>
      </c>
      <c r="B360">
        <f>PERCENTILE(Stress_Scenarios!C2:C1301, 0.995) * AVERAGE(Risk_Exposures!B2:B1301)</f>
        <v/>
      </c>
      <c r="C360">
        <f>AVERAGEIF(Stress_Scenarios!C2:C1301, "&gt;="&amp;PERCENTILE(Stress_Scenarios!C2:C1301, 0.995)) * AVERAGE(Risk_Exposures!B2:B1301)</f>
        <v/>
      </c>
      <c r="D360">
        <f>PERCENTILE(Stress_Scenarios!C2:C1301, 0.975) * AVERAGE(Risk_Exposures!B2:B1301)</f>
        <v/>
      </c>
      <c r="E360">
        <f>PERCENTILE(Stress_Scenarios!C2:C1301, 0.995) * VLOOKUP(A360, Risk_Exposures!A2:B1301, 2, FALSE)</f>
        <v/>
      </c>
      <c r="F360">
        <f>AVERAGEIF(Stress_Scenarios!C2:C1301, "&gt;="&amp;PERCENTILE(Stress_Scenarios!C2:C1301, 0.995)) * VLOOKUP(A360, Risk_Exposures!A2:B1301, 2, FALSE)</f>
        <v/>
      </c>
      <c r="G360" t="inlineStr">
        <is>
          <t>19</t>
        </is>
      </c>
    </row>
    <row r="361">
      <c r="A361">
        <f>Risk_Exposures!A361</f>
        <v/>
      </c>
      <c r="B361">
        <f>PERCENTILE(Stress_Scenarios!C2:C1301, 0.995) * AVERAGE(Risk_Exposures!B2:B1301)</f>
        <v/>
      </c>
      <c r="C361">
        <f>AVERAGEIF(Stress_Scenarios!C2:C1301, "&gt;="&amp;PERCENTILE(Stress_Scenarios!C2:C1301, 0.995)) * AVERAGE(Risk_Exposures!B2:B1301)</f>
        <v/>
      </c>
      <c r="D361">
        <f>PERCENTILE(Stress_Scenarios!C2:C1301, 0.975) * AVERAGE(Risk_Exposures!B2:B1301)</f>
        <v/>
      </c>
      <c r="E361">
        <f>PERCENTILE(Stress_Scenarios!C2:C1301, 0.995) * VLOOKUP(A361, Risk_Exposures!A2:B1301, 2, FALSE)</f>
        <v/>
      </c>
      <c r="F361">
        <f>AVERAGEIF(Stress_Scenarios!C2:C1301, "&gt;="&amp;PERCENTILE(Stress_Scenarios!C2:C1301, 0.995)) * VLOOKUP(A361, Risk_Exposures!A2:B1301, 2, FALSE)</f>
        <v/>
      </c>
      <c r="G361" t="inlineStr">
        <is>
          <t>40</t>
        </is>
      </c>
    </row>
    <row r="362">
      <c r="A362">
        <f>Risk_Exposures!A362</f>
        <v/>
      </c>
      <c r="B362">
        <f>PERCENTILE(Stress_Scenarios!C2:C1301, 0.995) * AVERAGE(Risk_Exposures!B2:B1301)</f>
        <v/>
      </c>
      <c r="C362">
        <f>AVERAGEIF(Stress_Scenarios!C2:C1301, "&gt;="&amp;PERCENTILE(Stress_Scenarios!C2:C1301, 0.995)) * AVERAGE(Risk_Exposures!B2:B1301)</f>
        <v/>
      </c>
      <c r="D362">
        <f>PERCENTILE(Stress_Scenarios!C2:C1301, 0.975) * AVERAGE(Risk_Exposures!B2:B1301)</f>
        <v/>
      </c>
      <c r="E362">
        <f>PERCENTILE(Stress_Scenarios!C2:C1301, 0.995) * VLOOKUP(A362, Risk_Exposures!A2:B1301, 2, FALSE)</f>
        <v/>
      </c>
      <c r="F362">
        <f>AVERAGEIF(Stress_Scenarios!C2:C1301, "&gt;="&amp;PERCENTILE(Stress_Scenarios!C2:C1301, 0.995)) * VLOOKUP(A362, Risk_Exposures!A2:B1301, 2, FALSE)</f>
        <v/>
      </c>
      <c r="G362" t="inlineStr">
        <is>
          <t>91</t>
        </is>
      </c>
    </row>
    <row r="363">
      <c r="A363">
        <f>Risk_Exposures!A363</f>
        <v/>
      </c>
      <c r="B363">
        <f>PERCENTILE(Stress_Scenarios!C2:C1301, 0.995) * AVERAGE(Risk_Exposures!B2:B1301)</f>
        <v/>
      </c>
      <c r="C363">
        <f>AVERAGEIF(Stress_Scenarios!C2:C1301, "&gt;="&amp;PERCENTILE(Stress_Scenarios!C2:C1301, 0.995)) * AVERAGE(Risk_Exposures!B2:B1301)</f>
        <v/>
      </c>
      <c r="D363">
        <f>PERCENTILE(Stress_Scenarios!C2:C1301, 0.975) * AVERAGE(Risk_Exposures!B2:B1301)</f>
        <v/>
      </c>
      <c r="E363">
        <f>PERCENTILE(Stress_Scenarios!C2:C1301, 0.995) * VLOOKUP(A363, Risk_Exposures!A2:B1301, 2, FALSE)</f>
        <v/>
      </c>
      <c r="F363">
        <f>AVERAGEIF(Stress_Scenarios!C2:C1301, "&gt;="&amp;PERCENTILE(Stress_Scenarios!C2:C1301, 0.995)) * VLOOKUP(A363, Risk_Exposures!A2:B1301, 2, FALSE)</f>
        <v/>
      </c>
      <c r="G363" t="inlineStr">
        <is>
          <t>23</t>
        </is>
      </c>
    </row>
    <row r="364">
      <c r="A364">
        <f>Risk_Exposures!A364</f>
        <v/>
      </c>
      <c r="B364">
        <f>PERCENTILE(Stress_Scenarios!C2:C1301, 0.995) * AVERAGE(Risk_Exposures!B2:B1301)</f>
        <v/>
      </c>
      <c r="C364">
        <f>AVERAGEIF(Stress_Scenarios!C2:C1301, "&gt;="&amp;PERCENTILE(Stress_Scenarios!C2:C1301, 0.995)) * AVERAGE(Risk_Exposures!B2:B1301)</f>
        <v/>
      </c>
      <c r="D364">
        <f>PERCENTILE(Stress_Scenarios!C2:C1301, 0.975) * AVERAGE(Risk_Exposures!B2:B1301)</f>
        <v/>
      </c>
      <c r="E364">
        <f>PERCENTILE(Stress_Scenarios!C2:C1301, 0.995) * VLOOKUP(A364, Risk_Exposures!A2:B1301, 2, FALSE)</f>
        <v/>
      </c>
      <c r="F364">
        <f>AVERAGEIF(Stress_Scenarios!C2:C1301, "&gt;="&amp;PERCENTILE(Stress_Scenarios!C2:C1301, 0.995)) * VLOOKUP(A364, Risk_Exposures!A2:B1301, 2, FALSE)</f>
        <v/>
      </c>
      <c r="G364" t="inlineStr">
        <is>
          <t>89</t>
        </is>
      </c>
    </row>
    <row r="365">
      <c r="A365">
        <f>Risk_Exposures!A365</f>
        <v/>
      </c>
      <c r="B365">
        <f>PERCENTILE(Stress_Scenarios!C2:C1301, 0.995) * AVERAGE(Risk_Exposures!B2:B1301)</f>
        <v/>
      </c>
      <c r="C365">
        <f>AVERAGEIF(Stress_Scenarios!C2:C1301, "&gt;="&amp;PERCENTILE(Stress_Scenarios!C2:C1301, 0.995)) * AVERAGE(Risk_Exposures!B2:B1301)</f>
        <v/>
      </c>
      <c r="D365">
        <f>PERCENTILE(Stress_Scenarios!C2:C1301, 0.975) * AVERAGE(Risk_Exposures!B2:B1301)</f>
        <v/>
      </c>
      <c r="E365">
        <f>PERCENTILE(Stress_Scenarios!C2:C1301, 0.995) * VLOOKUP(A365, Risk_Exposures!A2:B1301, 2, FALSE)</f>
        <v/>
      </c>
      <c r="F365">
        <f>AVERAGEIF(Stress_Scenarios!C2:C1301, "&gt;="&amp;PERCENTILE(Stress_Scenarios!C2:C1301, 0.995)) * VLOOKUP(A365, Risk_Exposures!A2:B1301, 2, FALSE)</f>
        <v/>
      </c>
      <c r="G365" t="inlineStr">
        <is>
          <t>16</t>
        </is>
      </c>
    </row>
    <row r="366">
      <c r="A366">
        <f>Risk_Exposures!A366</f>
        <v/>
      </c>
      <c r="B366">
        <f>PERCENTILE(Stress_Scenarios!C2:C1301, 0.995) * AVERAGE(Risk_Exposures!B2:B1301)</f>
        <v/>
      </c>
      <c r="C366">
        <f>AVERAGEIF(Stress_Scenarios!C2:C1301, "&gt;="&amp;PERCENTILE(Stress_Scenarios!C2:C1301, 0.995)) * AVERAGE(Risk_Exposures!B2:B1301)</f>
        <v/>
      </c>
      <c r="D366">
        <f>PERCENTILE(Stress_Scenarios!C2:C1301, 0.975) * AVERAGE(Risk_Exposures!B2:B1301)</f>
        <v/>
      </c>
      <c r="E366">
        <f>PERCENTILE(Stress_Scenarios!C2:C1301, 0.995) * VLOOKUP(A366, Risk_Exposures!A2:B1301, 2, FALSE)</f>
        <v/>
      </c>
      <c r="F366">
        <f>AVERAGEIF(Stress_Scenarios!C2:C1301, "&gt;="&amp;PERCENTILE(Stress_Scenarios!C2:C1301, 0.995)) * VLOOKUP(A366, Risk_Exposures!A2:B1301, 2, FALSE)</f>
        <v/>
      </c>
      <c r="G366" t="inlineStr">
        <is>
          <t>45</t>
        </is>
      </c>
    </row>
    <row r="367">
      <c r="A367">
        <f>Risk_Exposures!A367</f>
        <v/>
      </c>
      <c r="B367">
        <f>PERCENTILE(Stress_Scenarios!C2:C1301, 0.995) * AVERAGE(Risk_Exposures!B2:B1301)</f>
        <v/>
      </c>
      <c r="C367">
        <f>AVERAGEIF(Stress_Scenarios!C2:C1301, "&gt;="&amp;PERCENTILE(Stress_Scenarios!C2:C1301, 0.995)) * AVERAGE(Risk_Exposures!B2:B1301)</f>
        <v/>
      </c>
      <c r="D367">
        <f>PERCENTILE(Stress_Scenarios!C2:C1301, 0.975) * AVERAGE(Risk_Exposures!B2:B1301)</f>
        <v/>
      </c>
      <c r="E367">
        <f>PERCENTILE(Stress_Scenarios!C2:C1301, 0.995) * VLOOKUP(A367, Risk_Exposures!A2:B1301, 2, FALSE)</f>
        <v/>
      </c>
      <c r="F367">
        <f>AVERAGEIF(Stress_Scenarios!C2:C1301, "&gt;="&amp;PERCENTILE(Stress_Scenarios!C2:C1301, 0.995)) * VLOOKUP(A367, Risk_Exposures!A2:B1301, 2, FALSE)</f>
        <v/>
      </c>
      <c r="G367" t="inlineStr">
        <is>
          <t>10</t>
        </is>
      </c>
    </row>
    <row r="368">
      <c r="A368">
        <f>Risk_Exposures!A368</f>
        <v/>
      </c>
      <c r="B368">
        <f>PERCENTILE(Stress_Scenarios!C2:C1301, 0.995) * AVERAGE(Risk_Exposures!B2:B1301)</f>
        <v/>
      </c>
      <c r="C368">
        <f>AVERAGEIF(Stress_Scenarios!C2:C1301, "&gt;="&amp;PERCENTILE(Stress_Scenarios!C2:C1301, 0.995)) * AVERAGE(Risk_Exposures!B2:B1301)</f>
        <v/>
      </c>
      <c r="D368">
        <f>PERCENTILE(Stress_Scenarios!C2:C1301, 0.975) * AVERAGE(Risk_Exposures!B2:B1301)</f>
        <v/>
      </c>
      <c r="E368">
        <f>PERCENTILE(Stress_Scenarios!C2:C1301, 0.995) * VLOOKUP(A368, Risk_Exposures!A2:B1301, 2, FALSE)</f>
        <v/>
      </c>
      <c r="F368">
        <f>AVERAGEIF(Stress_Scenarios!C2:C1301, "&gt;="&amp;PERCENTILE(Stress_Scenarios!C2:C1301, 0.995)) * VLOOKUP(A368, Risk_Exposures!A2:B1301, 2, FALSE)</f>
        <v/>
      </c>
      <c r="G368" t="inlineStr">
        <is>
          <t>78</t>
        </is>
      </c>
    </row>
    <row r="369">
      <c r="A369">
        <f>Risk_Exposures!A369</f>
        <v/>
      </c>
      <c r="B369">
        <f>PERCENTILE(Stress_Scenarios!C2:C1301, 0.995) * AVERAGE(Risk_Exposures!B2:B1301)</f>
        <v/>
      </c>
      <c r="C369">
        <f>AVERAGEIF(Stress_Scenarios!C2:C1301, "&gt;="&amp;PERCENTILE(Stress_Scenarios!C2:C1301, 0.995)) * AVERAGE(Risk_Exposures!B2:B1301)</f>
        <v/>
      </c>
      <c r="D369">
        <f>PERCENTILE(Stress_Scenarios!C2:C1301, 0.975) * AVERAGE(Risk_Exposures!B2:B1301)</f>
        <v/>
      </c>
      <c r="E369">
        <f>PERCENTILE(Stress_Scenarios!C2:C1301, 0.995) * VLOOKUP(A369, Risk_Exposures!A2:B1301, 2, FALSE)</f>
        <v/>
      </c>
      <c r="F369">
        <f>AVERAGEIF(Stress_Scenarios!C2:C1301, "&gt;="&amp;PERCENTILE(Stress_Scenarios!C2:C1301, 0.995)) * VLOOKUP(A369, Risk_Exposures!A2:B1301, 2, FALSE)</f>
        <v/>
      </c>
      <c r="G369" t="inlineStr">
        <is>
          <t>84</t>
        </is>
      </c>
    </row>
    <row r="370">
      <c r="A370">
        <f>Risk_Exposures!A370</f>
        <v/>
      </c>
      <c r="B370">
        <f>PERCENTILE(Stress_Scenarios!C2:C1301, 0.995) * AVERAGE(Risk_Exposures!B2:B1301)</f>
        <v/>
      </c>
      <c r="C370">
        <f>AVERAGEIF(Stress_Scenarios!C2:C1301, "&gt;="&amp;PERCENTILE(Stress_Scenarios!C2:C1301, 0.995)) * AVERAGE(Risk_Exposures!B2:B1301)</f>
        <v/>
      </c>
      <c r="D370">
        <f>PERCENTILE(Stress_Scenarios!C2:C1301, 0.975) * AVERAGE(Risk_Exposures!B2:B1301)</f>
        <v/>
      </c>
      <c r="E370">
        <f>PERCENTILE(Stress_Scenarios!C2:C1301, 0.995) * VLOOKUP(A370, Risk_Exposures!A2:B1301, 2, FALSE)</f>
        <v/>
      </c>
      <c r="F370">
        <f>AVERAGEIF(Stress_Scenarios!C2:C1301, "&gt;="&amp;PERCENTILE(Stress_Scenarios!C2:C1301, 0.995)) * VLOOKUP(A370, Risk_Exposures!A2:B1301, 2, FALSE)</f>
        <v/>
      </c>
      <c r="G370" t="inlineStr">
        <is>
          <t>93</t>
        </is>
      </c>
    </row>
    <row r="371">
      <c r="A371">
        <f>Risk_Exposures!A371</f>
        <v/>
      </c>
      <c r="B371">
        <f>PERCENTILE(Stress_Scenarios!C2:C1301, 0.995) * AVERAGE(Risk_Exposures!B2:B1301)</f>
        <v/>
      </c>
      <c r="C371">
        <f>AVERAGEIF(Stress_Scenarios!C2:C1301, "&gt;="&amp;PERCENTILE(Stress_Scenarios!C2:C1301, 0.995)) * AVERAGE(Risk_Exposures!B2:B1301)</f>
        <v/>
      </c>
      <c r="D371">
        <f>PERCENTILE(Stress_Scenarios!C2:C1301, 0.975) * AVERAGE(Risk_Exposures!B2:B1301)</f>
        <v/>
      </c>
      <c r="E371">
        <f>PERCENTILE(Stress_Scenarios!C2:C1301, 0.995) * VLOOKUP(A371, Risk_Exposures!A2:B1301, 2, FALSE)</f>
        <v/>
      </c>
      <c r="F371">
        <f>AVERAGEIF(Stress_Scenarios!C2:C1301, "&gt;="&amp;PERCENTILE(Stress_Scenarios!C2:C1301, 0.995)) * VLOOKUP(A371, Risk_Exposures!A2:B1301, 2, FALSE)</f>
        <v/>
      </c>
      <c r="G371" t="inlineStr">
        <is>
          <t>62</t>
        </is>
      </c>
    </row>
    <row r="372">
      <c r="A372">
        <f>Risk_Exposures!A372</f>
        <v/>
      </c>
      <c r="B372">
        <f>PERCENTILE(Stress_Scenarios!C2:C1301, 0.995) * AVERAGE(Risk_Exposures!B2:B1301)</f>
        <v/>
      </c>
      <c r="C372">
        <f>AVERAGEIF(Stress_Scenarios!C2:C1301, "&gt;="&amp;PERCENTILE(Stress_Scenarios!C2:C1301, 0.995)) * AVERAGE(Risk_Exposures!B2:B1301)</f>
        <v/>
      </c>
      <c r="D372">
        <f>PERCENTILE(Stress_Scenarios!C2:C1301, 0.975) * AVERAGE(Risk_Exposures!B2:B1301)</f>
        <v/>
      </c>
      <c r="E372">
        <f>PERCENTILE(Stress_Scenarios!C2:C1301, 0.995) * VLOOKUP(A372, Risk_Exposures!A2:B1301, 2, FALSE)</f>
        <v/>
      </c>
      <c r="F372">
        <f>AVERAGEIF(Stress_Scenarios!C2:C1301, "&gt;="&amp;PERCENTILE(Stress_Scenarios!C2:C1301, 0.995)) * VLOOKUP(A372, Risk_Exposures!A2:B1301, 2, FALSE)</f>
        <v/>
      </c>
      <c r="G372" t="inlineStr">
        <is>
          <t>83</t>
        </is>
      </c>
    </row>
    <row r="373">
      <c r="A373">
        <f>Risk_Exposures!A373</f>
        <v/>
      </c>
      <c r="B373">
        <f>PERCENTILE(Stress_Scenarios!C2:C1301, 0.995) * AVERAGE(Risk_Exposures!B2:B1301)</f>
        <v/>
      </c>
      <c r="C373">
        <f>AVERAGEIF(Stress_Scenarios!C2:C1301, "&gt;="&amp;PERCENTILE(Stress_Scenarios!C2:C1301, 0.995)) * AVERAGE(Risk_Exposures!B2:B1301)</f>
        <v/>
      </c>
      <c r="D373">
        <f>PERCENTILE(Stress_Scenarios!C2:C1301, 0.975) * AVERAGE(Risk_Exposures!B2:B1301)</f>
        <v/>
      </c>
      <c r="E373">
        <f>PERCENTILE(Stress_Scenarios!C2:C1301, 0.995) * VLOOKUP(A373, Risk_Exposures!A2:B1301, 2, FALSE)</f>
        <v/>
      </c>
      <c r="F373">
        <f>AVERAGEIF(Stress_Scenarios!C2:C1301, "&gt;="&amp;PERCENTILE(Stress_Scenarios!C2:C1301, 0.995)) * VLOOKUP(A373, Risk_Exposures!A2:B1301, 2, FALSE)</f>
        <v/>
      </c>
      <c r="G373" t="inlineStr">
        <is>
          <t>57</t>
        </is>
      </c>
    </row>
    <row r="374">
      <c r="A374">
        <f>Risk_Exposures!A374</f>
        <v/>
      </c>
      <c r="B374">
        <f>PERCENTILE(Stress_Scenarios!C2:C1301, 0.995) * AVERAGE(Risk_Exposures!B2:B1301)</f>
        <v/>
      </c>
      <c r="C374">
        <f>AVERAGEIF(Stress_Scenarios!C2:C1301, "&gt;="&amp;PERCENTILE(Stress_Scenarios!C2:C1301, 0.995)) * AVERAGE(Risk_Exposures!B2:B1301)</f>
        <v/>
      </c>
      <c r="D374">
        <f>PERCENTILE(Stress_Scenarios!C2:C1301, 0.975) * AVERAGE(Risk_Exposures!B2:B1301)</f>
        <v/>
      </c>
      <c r="E374">
        <f>PERCENTILE(Stress_Scenarios!C2:C1301, 0.995) * VLOOKUP(A374, Risk_Exposures!A2:B1301, 2, FALSE)</f>
        <v/>
      </c>
      <c r="F374">
        <f>AVERAGEIF(Stress_Scenarios!C2:C1301, "&gt;="&amp;PERCENTILE(Stress_Scenarios!C2:C1301, 0.995)) * VLOOKUP(A374, Risk_Exposures!A2:B1301, 2, FALSE)</f>
        <v/>
      </c>
      <c r="G374" t="inlineStr">
        <is>
          <t>35</t>
        </is>
      </c>
    </row>
    <row r="375">
      <c r="A375">
        <f>Risk_Exposures!A375</f>
        <v/>
      </c>
      <c r="B375">
        <f>PERCENTILE(Stress_Scenarios!C2:C1301, 0.995) * AVERAGE(Risk_Exposures!B2:B1301)</f>
        <v/>
      </c>
      <c r="C375">
        <f>AVERAGEIF(Stress_Scenarios!C2:C1301, "&gt;="&amp;PERCENTILE(Stress_Scenarios!C2:C1301, 0.995)) * AVERAGE(Risk_Exposures!B2:B1301)</f>
        <v/>
      </c>
      <c r="D375">
        <f>PERCENTILE(Stress_Scenarios!C2:C1301, 0.975) * AVERAGE(Risk_Exposures!B2:B1301)</f>
        <v/>
      </c>
      <c r="E375">
        <f>PERCENTILE(Stress_Scenarios!C2:C1301, 0.995) * VLOOKUP(A375, Risk_Exposures!A2:B1301, 2, FALSE)</f>
        <v/>
      </c>
      <c r="F375">
        <f>AVERAGEIF(Stress_Scenarios!C2:C1301, "&gt;="&amp;PERCENTILE(Stress_Scenarios!C2:C1301, 0.995)) * VLOOKUP(A375, Risk_Exposures!A2:B1301, 2, FALSE)</f>
        <v/>
      </c>
      <c r="G375" t="inlineStr">
        <is>
          <t>35</t>
        </is>
      </c>
    </row>
    <row r="376">
      <c r="A376">
        <f>Risk_Exposures!A376</f>
        <v/>
      </c>
      <c r="B376">
        <f>PERCENTILE(Stress_Scenarios!C2:C1301, 0.995) * AVERAGE(Risk_Exposures!B2:B1301)</f>
        <v/>
      </c>
      <c r="C376">
        <f>AVERAGEIF(Stress_Scenarios!C2:C1301, "&gt;="&amp;PERCENTILE(Stress_Scenarios!C2:C1301, 0.995)) * AVERAGE(Risk_Exposures!B2:B1301)</f>
        <v/>
      </c>
      <c r="D376">
        <f>PERCENTILE(Stress_Scenarios!C2:C1301, 0.975) * AVERAGE(Risk_Exposures!B2:B1301)</f>
        <v/>
      </c>
      <c r="E376">
        <f>PERCENTILE(Stress_Scenarios!C2:C1301, 0.995) * VLOOKUP(A376, Risk_Exposures!A2:B1301, 2, FALSE)</f>
        <v/>
      </c>
      <c r="F376">
        <f>AVERAGEIF(Stress_Scenarios!C2:C1301, "&gt;="&amp;PERCENTILE(Stress_Scenarios!C2:C1301, 0.995)) * VLOOKUP(A376, Risk_Exposures!A2:B1301, 2, FALSE)</f>
        <v/>
      </c>
      <c r="G376" t="inlineStr">
        <is>
          <t>90</t>
        </is>
      </c>
    </row>
    <row r="377">
      <c r="A377">
        <f>Risk_Exposures!A377</f>
        <v/>
      </c>
      <c r="B377">
        <f>PERCENTILE(Stress_Scenarios!C2:C1301, 0.995) * AVERAGE(Risk_Exposures!B2:B1301)</f>
        <v/>
      </c>
      <c r="C377">
        <f>AVERAGEIF(Stress_Scenarios!C2:C1301, "&gt;="&amp;PERCENTILE(Stress_Scenarios!C2:C1301, 0.995)) * AVERAGE(Risk_Exposures!B2:B1301)</f>
        <v/>
      </c>
      <c r="D377">
        <f>PERCENTILE(Stress_Scenarios!C2:C1301, 0.975) * AVERAGE(Risk_Exposures!B2:B1301)</f>
        <v/>
      </c>
      <c r="E377">
        <f>PERCENTILE(Stress_Scenarios!C2:C1301, 0.995) * VLOOKUP(A377, Risk_Exposures!A2:B1301, 2, FALSE)</f>
        <v/>
      </c>
      <c r="F377">
        <f>AVERAGEIF(Stress_Scenarios!C2:C1301, "&gt;="&amp;PERCENTILE(Stress_Scenarios!C2:C1301, 0.995)) * VLOOKUP(A377, Risk_Exposures!A2:B1301, 2, FALSE)</f>
        <v/>
      </c>
      <c r="G377" t="inlineStr">
        <is>
          <t>99</t>
        </is>
      </c>
    </row>
    <row r="378">
      <c r="A378">
        <f>Risk_Exposures!A378</f>
        <v/>
      </c>
      <c r="B378">
        <f>PERCENTILE(Stress_Scenarios!C2:C1301, 0.995) * AVERAGE(Risk_Exposures!B2:B1301)</f>
        <v/>
      </c>
      <c r="C378">
        <f>AVERAGEIF(Stress_Scenarios!C2:C1301, "&gt;="&amp;PERCENTILE(Stress_Scenarios!C2:C1301, 0.995)) * AVERAGE(Risk_Exposures!B2:B1301)</f>
        <v/>
      </c>
      <c r="D378">
        <f>PERCENTILE(Stress_Scenarios!C2:C1301, 0.975) * AVERAGE(Risk_Exposures!B2:B1301)</f>
        <v/>
      </c>
      <c r="E378">
        <f>PERCENTILE(Stress_Scenarios!C2:C1301, 0.995) * VLOOKUP(A378, Risk_Exposures!A2:B1301, 2, FALSE)</f>
        <v/>
      </c>
      <c r="F378">
        <f>AVERAGEIF(Stress_Scenarios!C2:C1301, "&gt;="&amp;PERCENTILE(Stress_Scenarios!C2:C1301, 0.995)) * VLOOKUP(A378, Risk_Exposures!A2:B1301, 2, FALSE)</f>
        <v/>
      </c>
      <c r="G378" t="inlineStr">
        <is>
          <t>6</t>
        </is>
      </c>
    </row>
    <row r="379">
      <c r="A379">
        <f>Risk_Exposures!A379</f>
        <v/>
      </c>
      <c r="B379">
        <f>PERCENTILE(Stress_Scenarios!C2:C1301, 0.995) * AVERAGE(Risk_Exposures!B2:B1301)</f>
        <v/>
      </c>
      <c r="C379">
        <f>AVERAGEIF(Stress_Scenarios!C2:C1301, "&gt;="&amp;PERCENTILE(Stress_Scenarios!C2:C1301, 0.995)) * AVERAGE(Risk_Exposures!B2:B1301)</f>
        <v/>
      </c>
      <c r="D379">
        <f>PERCENTILE(Stress_Scenarios!C2:C1301, 0.975) * AVERAGE(Risk_Exposures!B2:B1301)</f>
        <v/>
      </c>
      <c r="E379">
        <f>PERCENTILE(Stress_Scenarios!C2:C1301, 0.995) * VLOOKUP(A379, Risk_Exposures!A2:B1301, 2, FALSE)</f>
        <v/>
      </c>
      <c r="F379">
        <f>AVERAGEIF(Stress_Scenarios!C2:C1301, "&gt;="&amp;PERCENTILE(Stress_Scenarios!C2:C1301, 0.995)) * VLOOKUP(A379, Risk_Exposures!A2:B1301, 2, FALSE)</f>
        <v/>
      </c>
      <c r="G379" t="inlineStr">
        <is>
          <t>8</t>
        </is>
      </c>
    </row>
    <row r="380">
      <c r="A380">
        <f>Risk_Exposures!A380</f>
        <v/>
      </c>
      <c r="B380">
        <f>PERCENTILE(Stress_Scenarios!C2:C1301, 0.995) * AVERAGE(Risk_Exposures!B2:B1301)</f>
        <v/>
      </c>
      <c r="C380">
        <f>AVERAGEIF(Stress_Scenarios!C2:C1301, "&gt;="&amp;PERCENTILE(Stress_Scenarios!C2:C1301, 0.995)) * AVERAGE(Risk_Exposures!B2:B1301)</f>
        <v/>
      </c>
      <c r="D380">
        <f>PERCENTILE(Stress_Scenarios!C2:C1301, 0.975) * AVERAGE(Risk_Exposures!B2:B1301)</f>
        <v/>
      </c>
      <c r="E380">
        <f>PERCENTILE(Stress_Scenarios!C2:C1301, 0.995) * VLOOKUP(A380, Risk_Exposures!A2:B1301, 2, FALSE)</f>
        <v/>
      </c>
      <c r="F380">
        <f>AVERAGEIF(Stress_Scenarios!C2:C1301, "&gt;="&amp;PERCENTILE(Stress_Scenarios!C2:C1301, 0.995)) * VLOOKUP(A380, Risk_Exposures!A2:B1301, 2, FALSE)</f>
        <v/>
      </c>
      <c r="G380" t="inlineStr">
        <is>
          <t>78</t>
        </is>
      </c>
    </row>
    <row r="381">
      <c r="A381">
        <f>Risk_Exposures!A381</f>
        <v/>
      </c>
      <c r="B381">
        <f>PERCENTILE(Stress_Scenarios!C2:C1301, 0.995) * AVERAGE(Risk_Exposures!B2:B1301)</f>
        <v/>
      </c>
      <c r="C381">
        <f>AVERAGEIF(Stress_Scenarios!C2:C1301, "&gt;="&amp;PERCENTILE(Stress_Scenarios!C2:C1301, 0.995)) * AVERAGE(Risk_Exposures!B2:B1301)</f>
        <v/>
      </c>
      <c r="D381">
        <f>PERCENTILE(Stress_Scenarios!C2:C1301, 0.975) * AVERAGE(Risk_Exposures!B2:B1301)</f>
        <v/>
      </c>
      <c r="E381">
        <f>PERCENTILE(Stress_Scenarios!C2:C1301, 0.995) * VLOOKUP(A381, Risk_Exposures!A2:B1301, 2, FALSE)</f>
        <v/>
      </c>
      <c r="F381">
        <f>AVERAGEIF(Stress_Scenarios!C2:C1301, "&gt;="&amp;PERCENTILE(Stress_Scenarios!C2:C1301, 0.995)) * VLOOKUP(A381, Risk_Exposures!A2:B1301, 2, FALSE)</f>
        <v/>
      </c>
      <c r="G381" t="inlineStr">
        <is>
          <t>84</t>
        </is>
      </c>
    </row>
    <row r="382">
      <c r="A382">
        <f>Risk_Exposures!A382</f>
        <v/>
      </c>
      <c r="B382">
        <f>PERCENTILE(Stress_Scenarios!C2:C1301, 0.995) * AVERAGE(Risk_Exposures!B2:B1301)</f>
        <v/>
      </c>
      <c r="C382">
        <f>AVERAGEIF(Stress_Scenarios!C2:C1301, "&gt;="&amp;PERCENTILE(Stress_Scenarios!C2:C1301, 0.995)) * AVERAGE(Risk_Exposures!B2:B1301)</f>
        <v/>
      </c>
      <c r="D382">
        <f>PERCENTILE(Stress_Scenarios!C2:C1301, 0.975) * AVERAGE(Risk_Exposures!B2:B1301)</f>
        <v/>
      </c>
      <c r="E382">
        <f>PERCENTILE(Stress_Scenarios!C2:C1301, 0.995) * VLOOKUP(A382, Risk_Exposures!A2:B1301, 2, FALSE)</f>
        <v/>
      </c>
      <c r="F382">
        <f>AVERAGEIF(Stress_Scenarios!C2:C1301, "&gt;="&amp;PERCENTILE(Stress_Scenarios!C2:C1301, 0.995)) * VLOOKUP(A382, Risk_Exposures!A2:B1301, 2, FALSE)</f>
        <v/>
      </c>
      <c r="G382" t="inlineStr">
        <is>
          <t>57</t>
        </is>
      </c>
    </row>
    <row r="383">
      <c r="A383">
        <f>Risk_Exposures!A383</f>
        <v/>
      </c>
      <c r="B383">
        <f>PERCENTILE(Stress_Scenarios!C2:C1301, 0.995) * AVERAGE(Risk_Exposures!B2:B1301)</f>
        <v/>
      </c>
      <c r="C383">
        <f>AVERAGEIF(Stress_Scenarios!C2:C1301, "&gt;="&amp;PERCENTILE(Stress_Scenarios!C2:C1301, 0.995)) * AVERAGE(Risk_Exposures!B2:B1301)</f>
        <v/>
      </c>
      <c r="D383">
        <f>PERCENTILE(Stress_Scenarios!C2:C1301, 0.975) * AVERAGE(Risk_Exposures!B2:B1301)</f>
        <v/>
      </c>
      <c r="E383">
        <f>PERCENTILE(Stress_Scenarios!C2:C1301, 0.995) * VLOOKUP(A383, Risk_Exposures!A2:B1301, 2, FALSE)</f>
        <v/>
      </c>
      <c r="F383">
        <f>AVERAGEIF(Stress_Scenarios!C2:C1301, "&gt;="&amp;PERCENTILE(Stress_Scenarios!C2:C1301, 0.995)) * VLOOKUP(A383, Risk_Exposures!A2:B1301, 2, FALSE)</f>
        <v/>
      </c>
      <c r="G383" t="inlineStr">
        <is>
          <t>93</t>
        </is>
      </c>
    </row>
    <row r="384">
      <c r="A384">
        <f>Risk_Exposures!A384</f>
        <v/>
      </c>
      <c r="B384">
        <f>PERCENTILE(Stress_Scenarios!C2:C1301, 0.995) * AVERAGE(Risk_Exposures!B2:B1301)</f>
        <v/>
      </c>
      <c r="C384">
        <f>AVERAGEIF(Stress_Scenarios!C2:C1301, "&gt;="&amp;PERCENTILE(Stress_Scenarios!C2:C1301, 0.995)) * AVERAGE(Risk_Exposures!B2:B1301)</f>
        <v/>
      </c>
      <c r="D384">
        <f>PERCENTILE(Stress_Scenarios!C2:C1301, 0.975) * AVERAGE(Risk_Exposures!B2:B1301)</f>
        <v/>
      </c>
      <c r="E384">
        <f>PERCENTILE(Stress_Scenarios!C2:C1301, 0.995) * VLOOKUP(A384, Risk_Exposures!A2:B1301, 2, FALSE)</f>
        <v/>
      </c>
      <c r="F384">
        <f>AVERAGEIF(Stress_Scenarios!C2:C1301, "&gt;="&amp;PERCENTILE(Stress_Scenarios!C2:C1301, 0.995)) * VLOOKUP(A384, Risk_Exposures!A2:B1301, 2, FALSE)</f>
        <v/>
      </c>
      <c r="G384" t="inlineStr">
        <is>
          <t>61</t>
        </is>
      </c>
    </row>
    <row r="385">
      <c r="A385">
        <f>Risk_Exposures!A385</f>
        <v/>
      </c>
      <c r="B385">
        <f>PERCENTILE(Stress_Scenarios!C2:C1301, 0.995) * AVERAGE(Risk_Exposures!B2:B1301)</f>
        <v/>
      </c>
      <c r="C385">
        <f>AVERAGEIF(Stress_Scenarios!C2:C1301, "&gt;="&amp;PERCENTILE(Stress_Scenarios!C2:C1301, 0.995)) * AVERAGE(Risk_Exposures!B2:B1301)</f>
        <v/>
      </c>
      <c r="D385">
        <f>PERCENTILE(Stress_Scenarios!C2:C1301, 0.975) * AVERAGE(Risk_Exposures!B2:B1301)</f>
        <v/>
      </c>
      <c r="E385">
        <f>PERCENTILE(Stress_Scenarios!C2:C1301, 0.995) * VLOOKUP(A385, Risk_Exposures!A2:B1301, 2, FALSE)</f>
        <v/>
      </c>
      <c r="F385">
        <f>AVERAGEIF(Stress_Scenarios!C2:C1301, "&gt;="&amp;PERCENTILE(Stress_Scenarios!C2:C1301, 0.995)) * VLOOKUP(A385, Risk_Exposures!A2:B1301, 2, FALSE)</f>
        <v/>
      </c>
      <c r="G385" t="inlineStr">
        <is>
          <t>85</t>
        </is>
      </c>
    </row>
    <row r="386">
      <c r="A386">
        <f>Risk_Exposures!A386</f>
        <v/>
      </c>
      <c r="B386">
        <f>PERCENTILE(Stress_Scenarios!C2:C1301, 0.995) * AVERAGE(Risk_Exposures!B2:B1301)</f>
        <v/>
      </c>
      <c r="C386">
        <f>AVERAGEIF(Stress_Scenarios!C2:C1301, "&gt;="&amp;PERCENTILE(Stress_Scenarios!C2:C1301, 0.995)) * AVERAGE(Risk_Exposures!B2:B1301)</f>
        <v/>
      </c>
      <c r="D386">
        <f>PERCENTILE(Stress_Scenarios!C2:C1301, 0.975) * AVERAGE(Risk_Exposures!B2:B1301)</f>
        <v/>
      </c>
      <c r="E386">
        <f>PERCENTILE(Stress_Scenarios!C2:C1301, 0.995) * VLOOKUP(A386, Risk_Exposures!A2:B1301, 2, FALSE)</f>
        <v/>
      </c>
      <c r="F386">
        <f>AVERAGEIF(Stress_Scenarios!C2:C1301, "&gt;="&amp;PERCENTILE(Stress_Scenarios!C2:C1301, 0.995)) * VLOOKUP(A386, Risk_Exposures!A2:B1301, 2, FALSE)</f>
        <v/>
      </c>
      <c r="G386" t="inlineStr">
        <is>
          <t>70</t>
        </is>
      </c>
    </row>
    <row r="387">
      <c r="A387">
        <f>Risk_Exposures!A387</f>
        <v/>
      </c>
      <c r="B387">
        <f>PERCENTILE(Stress_Scenarios!C2:C1301, 0.995) * AVERAGE(Risk_Exposures!B2:B1301)</f>
        <v/>
      </c>
      <c r="C387">
        <f>AVERAGEIF(Stress_Scenarios!C2:C1301, "&gt;="&amp;PERCENTILE(Stress_Scenarios!C2:C1301, 0.995)) * AVERAGE(Risk_Exposures!B2:B1301)</f>
        <v/>
      </c>
      <c r="D387">
        <f>PERCENTILE(Stress_Scenarios!C2:C1301, 0.975) * AVERAGE(Risk_Exposures!B2:B1301)</f>
        <v/>
      </c>
      <c r="E387">
        <f>PERCENTILE(Stress_Scenarios!C2:C1301, 0.995) * VLOOKUP(A387, Risk_Exposures!A2:B1301, 2, FALSE)</f>
        <v/>
      </c>
      <c r="F387">
        <f>AVERAGEIF(Stress_Scenarios!C2:C1301, "&gt;="&amp;PERCENTILE(Stress_Scenarios!C2:C1301, 0.995)) * VLOOKUP(A387, Risk_Exposures!A2:B1301, 2, FALSE)</f>
        <v/>
      </c>
      <c r="G387" t="inlineStr">
        <is>
          <t>59</t>
        </is>
      </c>
    </row>
    <row r="388">
      <c r="A388">
        <f>Risk_Exposures!A388</f>
        <v/>
      </c>
      <c r="B388">
        <f>PERCENTILE(Stress_Scenarios!C2:C1301, 0.995) * AVERAGE(Risk_Exposures!B2:B1301)</f>
        <v/>
      </c>
      <c r="C388">
        <f>AVERAGEIF(Stress_Scenarios!C2:C1301, "&gt;="&amp;PERCENTILE(Stress_Scenarios!C2:C1301, 0.995)) * AVERAGE(Risk_Exposures!B2:B1301)</f>
        <v/>
      </c>
      <c r="D388">
        <f>PERCENTILE(Stress_Scenarios!C2:C1301, 0.975) * AVERAGE(Risk_Exposures!B2:B1301)</f>
        <v/>
      </c>
      <c r="E388">
        <f>PERCENTILE(Stress_Scenarios!C2:C1301, 0.995) * VLOOKUP(A388, Risk_Exposures!A2:B1301, 2, FALSE)</f>
        <v/>
      </c>
      <c r="F388">
        <f>AVERAGEIF(Stress_Scenarios!C2:C1301, "&gt;="&amp;PERCENTILE(Stress_Scenarios!C2:C1301, 0.995)) * VLOOKUP(A388, Risk_Exposures!A2:B1301, 2, FALSE)</f>
        <v/>
      </c>
      <c r="G388" t="inlineStr">
        <is>
          <t>59</t>
        </is>
      </c>
    </row>
    <row r="389">
      <c r="A389">
        <f>Risk_Exposures!A389</f>
        <v/>
      </c>
      <c r="B389">
        <f>PERCENTILE(Stress_Scenarios!C2:C1301, 0.995) * AVERAGE(Risk_Exposures!B2:B1301)</f>
        <v/>
      </c>
      <c r="C389">
        <f>AVERAGEIF(Stress_Scenarios!C2:C1301, "&gt;="&amp;PERCENTILE(Stress_Scenarios!C2:C1301, 0.995)) * AVERAGE(Risk_Exposures!B2:B1301)</f>
        <v/>
      </c>
      <c r="D389">
        <f>PERCENTILE(Stress_Scenarios!C2:C1301, 0.975) * AVERAGE(Risk_Exposures!B2:B1301)</f>
        <v/>
      </c>
      <c r="E389">
        <f>PERCENTILE(Stress_Scenarios!C2:C1301, 0.995) * VLOOKUP(A389, Risk_Exposures!A2:B1301, 2, FALSE)</f>
        <v/>
      </c>
      <c r="F389">
        <f>AVERAGEIF(Stress_Scenarios!C2:C1301, "&gt;="&amp;PERCENTILE(Stress_Scenarios!C2:C1301, 0.995)) * VLOOKUP(A389, Risk_Exposures!A2:B1301, 2, FALSE)</f>
        <v/>
      </c>
      <c r="G389" t="inlineStr">
        <is>
          <t>81</t>
        </is>
      </c>
    </row>
    <row r="390">
      <c r="A390">
        <f>Risk_Exposures!A390</f>
        <v/>
      </c>
      <c r="B390">
        <f>PERCENTILE(Stress_Scenarios!C2:C1301, 0.995) * AVERAGE(Risk_Exposures!B2:B1301)</f>
        <v/>
      </c>
      <c r="C390">
        <f>AVERAGEIF(Stress_Scenarios!C2:C1301, "&gt;="&amp;PERCENTILE(Stress_Scenarios!C2:C1301, 0.995)) * AVERAGE(Risk_Exposures!B2:B1301)</f>
        <v/>
      </c>
      <c r="D390">
        <f>PERCENTILE(Stress_Scenarios!C2:C1301, 0.975) * AVERAGE(Risk_Exposures!B2:B1301)</f>
        <v/>
      </c>
      <c r="E390">
        <f>PERCENTILE(Stress_Scenarios!C2:C1301, 0.995) * VLOOKUP(A390, Risk_Exposures!A2:B1301, 2, FALSE)</f>
        <v/>
      </c>
      <c r="F390">
        <f>AVERAGEIF(Stress_Scenarios!C2:C1301, "&gt;="&amp;PERCENTILE(Stress_Scenarios!C2:C1301, 0.995)) * VLOOKUP(A390, Risk_Exposures!A2:B1301, 2, FALSE)</f>
        <v/>
      </c>
      <c r="G390" t="inlineStr">
        <is>
          <t>22</t>
        </is>
      </c>
    </row>
    <row r="391">
      <c r="A391">
        <f>Risk_Exposures!A391</f>
        <v/>
      </c>
      <c r="B391">
        <f>PERCENTILE(Stress_Scenarios!C2:C1301, 0.995) * AVERAGE(Risk_Exposures!B2:B1301)</f>
        <v/>
      </c>
      <c r="C391">
        <f>AVERAGEIF(Stress_Scenarios!C2:C1301, "&gt;="&amp;PERCENTILE(Stress_Scenarios!C2:C1301, 0.995)) * AVERAGE(Risk_Exposures!B2:B1301)</f>
        <v/>
      </c>
      <c r="D391">
        <f>PERCENTILE(Stress_Scenarios!C2:C1301, 0.975) * AVERAGE(Risk_Exposures!B2:B1301)</f>
        <v/>
      </c>
      <c r="E391">
        <f>PERCENTILE(Stress_Scenarios!C2:C1301, 0.995) * VLOOKUP(A391, Risk_Exposures!A2:B1301, 2, FALSE)</f>
        <v/>
      </c>
      <c r="F391">
        <f>AVERAGEIF(Stress_Scenarios!C2:C1301, "&gt;="&amp;PERCENTILE(Stress_Scenarios!C2:C1301, 0.995)) * VLOOKUP(A391, Risk_Exposures!A2:B1301, 2, FALSE)</f>
        <v/>
      </c>
      <c r="G391" t="inlineStr">
        <is>
          <t>36</t>
        </is>
      </c>
    </row>
    <row r="392">
      <c r="A392">
        <f>Risk_Exposures!A392</f>
        <v/>
      </c>
      <c r="B392">
        <f>PERCENTILE(Stress_Scenarios!C2:C1301, 0.995) * AVERAGE(Risk_Exposures!B2:B1301)</f>
        <v/>
      </c>
      <c r="C392">
        <f>AVERAGEIF(Stress_Scenarios!C2:C1301, "&gt;="&amp;PERCENTILE(Stress_Scenarios!C2:C1301, 0.995)) * AVERAGE(Risk_Exposures!B2:B1301)</f>
        <v/>
      </c>
      <c r="D392">
        <f>PERCENTILE(Stress_Scenarios!C2:C1301, 0.975) * AVERAGE(Risk_Exposures!B2:B1301)</f>
        <v/>
      </c>
      <c r="E392">
        <f>PERCENTILE(Stress_Scenarios!C2:C1301, 0.995) * VLOOKUP(A392, Risk_Exposures!A2:B1301, 2, FALSE)</f>
        <v/>
      </c>
      <c r="F392">
        <f>AVERAGEIF(Stress_Scenarios!C2:C1301, "&gt;="&amp;PERCENTILE(Stress_Scenarios!C2:C1301, 0.995)) * VLOOKUP(A392, Risk_Exposures!A2:B1301, 2, FALSE)</f>
        <v/>
      </c>
      <c r="G392" t="inlineStr">
        <is>
          <t>38</t>
        </is>
      </c>
    </row>
    <row r="393">
      <c r="A393">
        <f>Risk_Exposures!A393</f>
        <v/>
      </c>
      <c r="B393">
        <f>PERCENTILE(Stress_Scenarios!C2:C1301, 0.995) * AVERAGE(Risk_Exposures!B2:B1301)</f>
        <v/>
      </c>
      <c r="C393">
        <f>AVERAGEIF(Stress_Scenarios!C2:C1301, "&gt;="&amp;PERCENTILE(Stress_Scenarios!C2:C1301, 0.995)) * AVERAGE(Risk_Exposures!B2:B1301)</f>
        <v/>
      </c>
      <c r="D393">
        <f>PERCENTILE(Stress_Scenarios!C2:C1301, 0.975) * AVERAGE(Risk_Exposures!B2:B1301)</f>
        <v/>
      </c>
      <c r="E393">
        <f>PERCENTILE(Stress_Scenarios!C2:C1301, 0.995) * VLOOKUP(A393, Risk_Exposures!A2:B1301, 2, FALSE)</f>
        <v/>
      </c>
      <c r="F393">
        <f>AVERAGEIF(Stress_Scenarios!C2:C1301, "&gt;="&amp;PERCENTILE(Stress_Scenarios!C2:C1301, 0.995)) * VLOOKUP(A393, Risk_Exposures!A2:B1301, 2, FALSE)</f>
        <v/>
      </c>
      <c r="G393" t="inlineStr">
        <is>
          <t>38</t>
        </is>
      </c>
    </row>
    <row r="394">
      <c r="A394">
        <f>Risk_Exposures!A394</f>
        <v/>
      </c>
      <c r="B394">
        <f>PERCENTILE(Stress_Scenarios!C2:C1301, 0.995) * AVERAGE(Risk_Exposures!B2:B1301)</f>
        <v/>
      </c>
      <c r="C394">
        <f>AVERAGEIF(Stress_Scenarios!C2:C1301, "&gt;="&amp;PERCENTILE(Stress_Scenarios!C2:C1301, 0.995)) * AVERAGE(Risk_Exposures!B2:B1301)</f>
        <v/>
      </c>
      <c r="D394">
        <f>PERCENTILE(Stress_Scenarios!C2:C1301, 0.975) * AVERAGE(Risk_Exposures!B2:B1301)</f>
        <v/>
      </c>
      <c r="E394">
        <f>PERCENTILE(Stress_Scenarios!C2:C1301, 0.995) * VLOOKUP(A394, Risk_Exposures!A2:B1301, 2, FALSE)</f>
        <v/>
      </c>
      <c r="F394">
        <f>AVERAGEIF(Stress_Scenarios!C2:C1301, "&gt;="&amp;PERCENTILE(Stress_Scenarios!C2:C1301, 0.995)) * VLOOKUP(A394, Risk_Exposures!A2:B1301, 2, FALSE)</f>
        <v/>
      </c>
      <c r="G394" t="inlineStr">
        <is>
          <t>82</t>
        </is>
      </c>
    </row>
    <row r="395">
      <c r="A395">
        <f>Risk_Exposures!A395</f>
        <v/>
      </c>
      <c r="B395">
        <f>PERCENTILE(Stress_Scenarios!C2:C1301, 0.995) * AVERAGE(Risk_Exposures!B2:B1301)</f>
        <v/>
      </c>
      <c r="C395">
        <f>AVERAGEIF(Stress_Scenarios!C2:C1301, "&gt;="&amp;PERCENTILE(Stress_Scenarios!C2:C1301, 0.995)) * AVERAGE(Risk_Exposures!B2:B1301)</f>
        <v/>
      </c>
      <c r="D395">
        <f>PERCENTILE(Stress_Scenarios!C2:C1301, 0.975) * AVERAGE(Risk_Exposures!B2:B1301)</f>
        <v/>
      </c>
      <c r="E395">
        <f>PERCENTILE(Stress_Scenarios!C2:C1301, 0.995) * VLOOKUP(A395, Risk_Exposures!A2:B1301, 2, FALSE)</f>
        <v/>
      </c>
      <c r="F395">
        <f>AVERAGEIF(Stress_Scenarios!C2:C1301, "&gt;="&amp;PERCENTILE(Stress_Scenarios!C2:C1301, 0.995)) * VLOOKUP(A395, Risk_Exposures!A2:B1301, 2, FALSE)</f>
        <v/>
      </c>
      <c r="G395" t="inlineStr">
        <is>
          <t>60</t>
        </is>
      </c>
    </row>
    <row r="396">
      <c r="A396">
        <f>Risk_Exposures!A396</f>
        <v/>
      </c>
      <c r="B396">
        <f>PERCENTILE(Stress_Scenarios!C2:C1301, 0.995) * AVERAGE(Risk_Exposures!B2:B1301)</f>
        <v/>
      </c>
      <c r="C396">
        <f>AVERAGEIF(Stress_Scenarios!C2:C1301, "&gt;="&amp;PERCENTILE(Stress_Scenarios!C2:C1301, 0.995)) * AVERAGE(Risk_Exposures!B2:B1301)</f>
        <v/>
      </c>
      <c r="D396">
        <f>PERCENTILE(Stress_Scenarios!C2:C1301, 0.975) * AVERAGE(Risk_Exposures!B2:B1301)</f>
        <v/>
      </c>
      <c r="E396">
        <f>PERCENTILE(Stress_Scenarios!C2:C1301, 0.995) * VLOOKUP(A396, Risk_Exposures!A2:B1301, 2, FALSE)</f>
        <v/>
      </c>
      <c r="F396">
        <f>AVERAGEIF(Stress_Scenarios!C2:C1301, "&gt;="&amp;PERCENTILE(Stress_Scenarios!C2:C1301, 0.995)) * VLOOKUP(A396, Risk_Exposures!A2:B1301, 2, FALSE)</f>
        <v/>
      </c>
      <c r="G396" t="inlineStr">
        <is>
          <t>98</t>
        </is>
      </c>
    </row>
    <row r="397">
      <c r="A397">
        <f>Risk_Exposures!A397</f>
        <v/>
      </c>
      <c r="B397">
        <f>PERCENTILE(Stress_Scenarios!C2:C1301, 0.995) * AVERAGE(Risk_Exposures!B2:B1301)</f>
        <v/>
      </c>
      <c r="C397">
        <f>AVERAGEIF(Stress_Scenarios!C2:C1301, "&gt;="&amp;PERCENTILE(Stress_Scenarios!C2:C1301, 0.995)) * AVERAGE(Risk_Exposures!B2:B1301)</f>
        <v/>
      </c>
      <c r="D397">
        <f>PERCENTILE(Stress_Scenarios!C2:C1301, 0.975) * AVERAGE(Risk_Exposures!B2:B1301)</f>
        <v/>
      </c>
      <c r="E397">
        <f>PERCENTILE(Stress_Scenarios!C2:C1301, 0.995) * VLOOKUP(A397, Risk_Exposures!A2:B1301, 2, FALSE)</f>
        <v/>
      </c>
      <c r="F397">
        <f>AVERAGEIF(Stress_Scenarios!C2:C1301, "&gt;="&amp;PERCENTILE(Stress_Scenarios!C2:C1301, 0.995)) * VLOOKUP(A397, Risk_Exposures!A2:B1301, 2, FALSE)</f>
        <v/>
      </c>
      <c r="G397" t="inlineStr">
        <is>
          <t>29</t>
        </is>
      </c>
    </row>
    <row r="398">
      <c r="A398">
        <f>Risk_Exposures!A398</f>
        <v/>
      </c>
      <c r="B398">
        <f>PERCENTILE(Stress_Scenarios!C2:C1301, 0.995) * AVERAGE(Risk_Exposures!B2:B1301)</f>
        <v/>
      </c>
      <c r="C398">
        <f>AVERAGEIF(Stress_Scenarios!C2:C1301, "&gt;="&amp;PERCENTILE(Stress_Scenarios!C2:C1301, 0.995)) * AVERAGE(Risk_Exposures!B2:B1301)</f>
        <v/>
      </c>
      <c r="D398">
        <f>PERCENTILE(Stress_Scenarios!C2:C1301, 0.975) * AVERAGE(Risk_Exposures!B2:B1301)</f>
        <v/>
      </c>
      <c r="E398">
        <f>PERCENTILE(Stress_Scenarios!C2:C1301, 0.995) * VLOOKUP(A398, Risk_Exposures!A2:B1301, 2, FALSE)</f>
        <v/>
      </c>
      <c r="F398">
        <f>AVERAGEIF(Stress_Scenarios!C2:C1301, "&gt;="&amp;PERCENTILE(Stress_Scenarios!C2:C1301, 0.995)) * VLOOKUP(A398, Risk_Exposures!A2:B1301, 2, FALSE)</f>
        <v/>
      </c>
      <c r="G398" t="inlineStr">
        <is>
          <t>48</t>
        </is>
      </c>
    </row>
    <row r="399">
      <c r="A399">
        <f>Risk_Exposures!A399</f>
        <v/>
      </c>
      <c r="B399">
        <f>PERCENTILE(Stress_Scenarios!C2:C1301, 0.995) * AVERAGE(Risk_Exposures!B2:B1301)</f>
        <v/>
      </c>
      <c r="C399">
        <f>AVERAGEIF(Stress_Scenarios!C2:C1301, "&gt;="&amp;PERCENTILE(Stress_Scenarios!C2:C1301, 0.995)) * AVERAGE(Risk_Exposures!B2:B1301)</f>
        <v/>
      </c>
      <c r="D399">
        <f>PERCENTILE(Stress_Scenarios!C2:C1301, 0.975) * AVERAGE(Risk_Exposures!B2:B1301)</f>
        <v/>
      </c>
      <c r="E399">
        <f>PERCENTILE(Stress_Scenarios!C2:C1301, 0.995) * VLOOKUP(A399, Risk_Exposures!A2:B1301, 2, FALSE)</f>
        <v/>
      </c>
      <c r="F399">
        <f>AVERAGEIF(Stress_Scenarios!C2:C1301, "&gt;="&amp;PERCENTILE(Stress_Scenarios!C2:C1301, 0.995)) * VLOOKUP(A399, Risk_Exposures!A2:B1301, 2, FALSE)</f>
        <v/>
      </c>
      <c r="G399" t="inlineStr">
        <is>
          <t>36</t>
        </is>
      </c>
    </row>
    <row r="400">
      <c r="A400">
        <f>Risk_Exposures!A400</f>
        <v/>
      </c>
      <c r="B400">
        <f>PERCENTILE(Stress_Scenarios!C2:C1301, 0.995) * AVERAGE(Risk_Exposures!B2:B1301)</f>
        <v/>
      </c>
      <c r="C400">
        <f>AVERAGEIF(Stress_Scenarios!C2:C1301, "&gt;="&amp;PERCENTILE(Stress_Scenarios!C2:C1301, 0.995)) * AVERAGE(Risk_Exposures!B2:B1301)</f>
        <v/>
      </c>
      <c r="D400">
        <f>PERCENTILE(Stress_Scenarios!C2:C1301, 0.975) * AVERAGE(Risk_Exposures!B2:B1301)</f>
        <v/>
      </c>
      <c r="E400">
        <f>PERCENTILE(Stress_Scenarios!C2:C1301, 0.995) * VLOOKUP(A400, Risk_Exposures!A2:B1301, 2, FALSE)</f>
        <v/>
      </c>
      <c r="F400">
        <f>AVERAGEIF(Stress_Scenarios!C2:C1301, "&gt;="&amp;PERCENTILE(Stress_Scenarios!C2:C1301, 0.995)) * VLOOKUP(A400, Risk_Exposures!A2:B1301, 2, FALSE)</f>
        <v/>
      </c>
      <c r="G400" t="inlineStr">
        <is>
          <t>68</t>
        </is>
      </c>
    </row>
    <row r="401">
      <c r="A401">
        <f>Risk_Exposures!A401</f>
        <v/>
      </c>
      <c r="B401">
        <f>PERCENTILE(Stress_Scenarios!C2:C1301, 0.995) * AVERAGE(Risk_Exposures!B2:B1301)</f>
        <v/>
      </c>
      <c r="C401">
        <f>AVERAGEIF(Stress_Scenarios!C2:C1301, "&gt;="&amp;PERCENTILE(Stress_Scenarios!C2:C1301, 0.995)) * AVERAGE(Risk_Exposures!B2:B1301)</f>
        <v/>
      </c>
      <c r="D401">
        <f>PERCENTILE(Stress_Scenarios!C2:C1301, 0.975) * AVERAGE(Risk_Exposures!B2:B1301)</f>
        <v/>
      </c>
      <c r="E401">
        <f>PERCENTILE(Stress_Scenarios!C2:C1301, 0.995) * VLOOKUP(A401, Risk_Exposures!A2:B1301, 2, FALSE)</f>
        <v/>
      </c>
      <c r="F401">
        <f>AVERAGEIF(Stress_Scenarios!C2:C1301, "&gt;="&amp;PERCENTILE(Stress_Scenarios!C2:C1301, 0.995)) * VLOOKUP(A401, Risk_Exposures!A2:B1301, 2, FALSE)</f>
        <v/>
      </c>
      <c r="G401" t="inlineStr">
        <is>
          <t>60</t>
        </is>
      </c>
    </row>
    <row r="402">
      <c r="A402">
        <f>Risk_Exposures!A402</f>
        <v/>
      </c>
      <c r="B402">
        <f>PERCENTILE(Stress_Scenarios!C2:C1301, 0.995) * AVERAGE(Risk_Exposures!B2:B1301)</f>
        <v/>
      </c>
      <c r="C402">
        <f>AVERAGEIF(Stress_Scenarios!C2:C1301, "&gt;="&amp;PERCENTILE(Stress_Scenarios!C2:C1301, 0.995)) * AVERAGE(Risk_Exposures!B2:B1301)</f>
        <v/>
      </c>
      <c r="D402">
        <f>PERCENTILE(Stress_Scenarios!C2:C1301, 0.975) * AVERAGE(Risk_Exposures!B2:B1301)</f>
        <v/>
      </c>
      <c r="E402">
        <f>PERCENTILE(Stress_Scenarios!C2:C1301, 0.995) * VLOOKUP(A402, Risk_Exposures!A2:B1301, 2, FALSE)</f>
        <v/>
      </c>
      <c r="F402">
        <f>AVERAGEIF(Stress_Scenarios!C2:C1301, "&gt;="&amp;PERCENTILE(Stress_Scenarios!C2:C1301, 0.995)) * VLOOKUP(A402, Risk_Exposures!A2:B1301, 2, FALSE)</f>
        <v/>
      </c>
      <c r="G402" t="inlineStr">
        <is>
          <t>22</t>
        </is>
      </c>
    </row>
    <row r="403">
      <c r="A403">
        <f>Risk_Exposures!A403</f>
        <v/>
      </c>
      <c r="B403">
        <f>PERCENTILE(Stress_Scenarios!C2:C1301, 0.995) * AVERAGE(Risk_Exposures!B2:B1301)</f>
        <v/>
      </c>
      <c r="C403">
        <f>AVERAGEIF(Stress_Scenarios!C2:C1301, "&gt;="&amp;PERCENTILE(Stress_Scenarios!C2:C1301, 0.995)) * AVERAGE(Risk_Exposures!B2:B1301)</f>
        <v/>
      </c>
      <c r="D403">
        <f>PERCENTILE(Stress_Scenarios!C2:C1301, 0.975) * AVERAGE(Risk_Exposures!B2:B1301)</f>
        <v/>
      </c>
      <c r="E403">
        <f>PERCENTILE(Stress_Scenarios!C2:C1301, 0.995) * VLOOKUP(A403, Risk_Exposures!A2:B1301, 2, FALSE)</f>
        <v/>
      </c>
      <c r="F403">
        <f>AVERAGEIF(Stress_Scenarios!C2:C1301, "&gt;="&amp;PERCENTILE(Stress_Scenarios!C2:C1301, 0.995)) * VLOOKUP(A403, Risk_Exposures!A2:B1301, 2, FALSE)</f>
        <v/>
      </c>
      <c r="G403" t="inlineStr">
        <is>
          <t>53</t>
        </is>
      </c>
    </row>
    <row r="404">
      <c r="A404">
        <f>Risk_Exposures!A404</f>
        <v/>
      </c>
      <c r="B404">
        <f>PERCENTILE(Stress_Scenarios!C2:C1301, 0.995) * AVERAGE(Risk_Exposures!B2:B1301)</f>
        <v/>
      </c>
      <c r="C404">
        <f>AVERAGEIF(Stress_Scenarios!C2:C1301, "&gt;="&amp;PERCENTILE(Stress_Scenarios!C2:C1301, 0.995)) * AVERAGE(Risk_Exposures!B2:B1301)</f>
        <v/>
      </c>
      <c r="D404">
        <f>PERCENTILE(Stress_Scenarios!C2:C1301, 0.975) * AVERAGE(Risk_Exposures!B2:B1301)</f>
        <v/>
      </c>
      <c r="E404">
        <f>PERCENTILE(Stress_Scenarios!C2:C1301, 0.995) * VLOOKUP(A404, Risk_Exposures!A2:B1301, 2, FALSE)</f>
        <v/>
      </c>
      <c r="F404">
        <f>AVERAGEIF(Stress_Scenarios!C2:C1301, "&gt;="&amp;PERCENTILE(Stress_Scenarios!C2:C1301, 0.995)) * VLOOKUP(A404, Risk_Exposures!A2:B1301, 2, FALSE)</f>
        <v/>
      </c>
      <c r="G404" t="inlineStr">
        <is>
          <t>15</t>
        </is>
      </c>
    </row>
    <row r="405">
      <c r="A405">
        <f>Risk_Exposures!A405</f>
        <v/>
      </c>
      <c r="B405">
        <f>PERCENTILE(Stress_Scenarios!C2:C1301, 0.995) * AVERAGE(Risk_Exposures!B2:B1301)</f>
        <v/>
      </c>
      <c r="C405">
        <f>AVERAGEIF(Stress_Scenarios!C2:C1301, "&gt;="&amp;PERCENTILE(Stress_Scenarios!C2:C1301, 0.995)) * AVERAGE(Risk_Exposures!B2:B1301)</f>
        <v/>
      </c>
      <c r="D405">
        <f>PERCENTILE(Stress_Scenarios!C2:C1301, 0.975) * AVERAGE(Risk_Exposures!B2:B1301)</f>
        <v/>
      </c>
      <c r="E405">
        <f>PERCENTILE(Stress_Scenarios!C2:C1301, 0.995) * VLOOKUP(A405, Risk_Exposures!A2:B1301, 2, FALSE)</f>
        <v/>
      </c>
      <c r="F405">
        <f>AVERAGEIF(Stress_Scenarios!C2:C1301, "&gt;="&amp;PERCENTILE(Stress_Scenarios!C2:C1301, 0.995)) * VLOOKUP(A405, Risk_Exposures!A2:B1301, 2, FALSE)</f>
        <v/>
      </c>
      <c r="G405" t="inlineStr">
        <is>
          <t>21</t>
        </is>
      </c>
    </row>
    <row r="406">
      <c r="A406">
        <f>Risk_Exposures!A406</f>
        <v/>
      </c>
      <c r="B406">
        <f>PERCENTILE(Stress_Scenarios!C2:C1301, 0.995) * AVERAGE(Risk_Exposures!B2:B1301)</f>
        <v/>
      </c>
      <c r="C406">
        <f>AVERAGEIF(Stress_Scenarios!C2:C1301, "&gt;="&amp;PERCENTILE(Stress_Scenarios!C2:C1301, 0.995)) * AVERAGE(Risk_Exposures!B2:B1301)</f>
        <v/>
      </c>
      <c r="D406">
        <f>PERCENTILE(Stress_Scenarios!C2:C1301, 0.975) * AVERAGE(Risk_Exposures!B2:B1301)</f>
        <v/>
      </c>
      <c r="E406">
        <f>PERCENTILE(Stress_Scenarios!C2:C1301, 0.995) * VLOOKUP(A406, Risk_Exposures!A2:B1301, 2, FALSE)</f>
        <v/>
      </c>
      <c r="F406">
        <f>AVERAGEIF(Stress_Scenarios!C2:C1301, "&gt;="&amp;PERCENTILE(Stress_Scenarios!C2:C1301, 0.995)) * VLOOKUP(A406, Risk_Exposures!A2:B1301, 2, FALSE)</f>
        <v/>
      </c>
      <c r="G406" t="inlineStr">
        <is>
          <t>99</t>
        </is>
      </c>
    </row>
    <row r="407">
      <c r="A407">
        <f>Risk_Exposures!A407</f>
        <v/>
      </c>
      <c r="B407">
        <f>PERCENTILE(Stress_Scenarios!C2:C1301, 0.995) * AVERAGE(Risk_Exposures!B2:B1301)</f>
        <v/>
      </c>
      <c r="C407">
        <f>AVERAGEIF(Stress_Scenarios!C2:C1301, "&gt;="&amp;PERCENTILE(Stress_Scenarios!C2:C1301, 0.995)) * AVERAGE(Risk_Exposures!B2:B1301)</f>
        <v/>
      </c>
      <c r="D407">
        <f>PERCENTILE(Stress_Scenarios!C2:C1301, 0.975) * AVERAGE(Risk_Exposures!B2:B1301)</f>
        <v/>
      </c>
      <c r="E407">
        <f>PERCENTILE(Stress_Scenarios!C2:C1301, 0.995) * VLOOKUP(A407, Risk_Exposures!A2:B1301, 2, FALSE)</f>
        <v/>
      </c>
      <c r="F407">
        <f>AVERAGEIF(Stress_Scenarios!C2:C1301, "&gt;="&amp;PERCENTILE(Stress_Scenarios!C2:C1301, 0.995)) * VLOOKUP(A407, Risk_Exposures!A2:B1301, 2, FALSE)</f>
        <v/>
      </c>
      <c r="G407" t="inlineStr">
        <is>
          <t>43</t>
        </is>
      </c>
    </row>
    <row r="408">
      <c r="A408">
        <f>Risk_Exposures!A408</f>
        <v/>
      </c>
      <c r="B408">
        <f>PERCENTILE(Stress_Scenarios!C2:C1301, 0.995) * AVERAGE(Risk_Exposures!B2:B1301)</f>
        <v/>
      </c>
      <c r="C408">
        <f>AVERAGEIF(Stress_Scenarios!C2:C1301, "&gt;="&amp;PERCENTILE(Stress_Scenarios!C2:C1301, 0.995)) * AVERAGE(Risk_Exposures!B2:B1301)</f>
        <v/>
      </c>
      <c r="D408">
        <f>PERCENTILE(Stress_Scenarios!C2:C1301, 0.975) * AVERAGE(Risk_Exposures!B2:B1301)</f>
        <v/>
      </c>
      <c r="E408">
        <f>PERCENTILE(Stress_Scenarios!C2:C1301, 0.995) * VLOOKUP(A408, Risk_Exposures!A2:B1301, 2, FALSE)</f>
        <v/>
      </c>
      <c r="F408">
        <f>AVERAGEIF(Stress_Scenarios!C2:C1301, "&gt;="&amp;PERCENTILE(Stress_Scenarios!C2:C1301, 0.995)) * VLOOKUP(A408, Risk_Exposures!A2:B1301, 2, FALSE)</f>
        <v/>
      </c>
      <c r="G408" t="inlineStr">
        <is>
          <t>40</t>
        </is>
      </c>
    </row>
    <row r="409">
      <c r="A409">
        <f>Risk_Exposures!A409</f>
        <v/>
      </c>
      <c r="B409">
        <f>PERCENTILE(Stress_Scenarios!C2:C1301, 0.995) * AVERAGE(Risk_Exposures!B2:B1301)</f>
        <v/>
      </c>
      <c r="C409">
        <f>AVERAGEIF(Stress_Scenarios!C2:C1301, "&gt;="&amp;PERCENTILE(Stress_Scenarios!C2:C1301, 0.995)) * AVERAGE(Risk_Exposures!B2:B1301)</f>
        <v/>
      </c>
      <c r="D409">
        <f>PERCENTILE(Stress_Scenarios!C2:C1301, 0.975) * AVERAGE(Risk_Exposures!B2:B1301)</f>
        <v/>
      </c>
      <c r="E409">
        <f>PERCENTILE(Stress_Scenarios!C2:C1301, 0.995) * VLOOKUP(A409, Risk_Exposures!A2:B1301, 2, FALSE)</f>
        <v/>
      </c>
      <c r="F409">
        <f>AVERAGEIF(Stress_Scenarios!C2:C1301, "&gt;="&amp;PERCENTILE(Stress_Scenarios!C2:C1301, 0.995)) * VLOOKUP(A409, Risk_Exposures!A2:B1301, 2, FALSE)</f>
        <v/>
      </c>
      <c r="G409" t="inlineStr">
        <is>
          <t>65</t>
        </is>
      </c>
    </row>
    <row r="410">
      <c r="A410">
        <f>Risk_Exposures!A410</f>
        <v/>
      </c>
      <c r="B410">
        <f>PERCENTILE(Stress_Scenarios!C2:C1301, 0.995) * AVERAGE(Risk_Exposures!B2:B1301)</f>
        <v/>
      </c>
      <c r="C410">
        <f>AVERAGEIF(Stress_Scenarios!C2:C1301, "&gt;="&amp;PERCENTILE(Stress_Scenarios!C2:C1301, 0.995)) * AVERAGE(Risk_Exposures!B2:B1301)</f>
        <v/>
      </c>
      <c r="D410">
        <f>PERCENTILE(Stress_Scenarios!C2:C1301, 0.975) * AVERAGE(Risk_Exposures!B2:B1301)</f>
        <v/>
      </c>
      <c r="E410">
        <f>PERCENTILE(Stress_Scenarios!C2:C1301, 0.995) * VLOOKUP(A410, Risk_Exposures!A2:B1301, 2, FALSE)</f>
        <v/>
      </c>
      <c r="F410">
        <f>AVERAGEIF(Stress_Scenarios!C2:C1301, "&gt;="&amp;PERCENTILE(Stress_Scenarios!C2:C1301, 0.995)) * VLOOKUP(A410, Risk_Exposures!A2:B1301, 2, FALSE)</f>
        <v/>
      </c>
      <c r="G410" t="inlineStr">
        <is>
          <t>45</t>
        </is>
      </c>
    </row>
    <row r="411">
      <c r="A411">
        <f>Risk_Exposures!A411</f>
        <v/>
      </c>
      <c r="B411">
        <f>PERCENTILE(Stress_Scenarios!C2:C1301, 0.995) * AVERAGE(Risk_Exposures!B2:B1301)</f>
        <v/>
      </c>
      <c r="C411">
        <f>AVERAGEIF(Stress_Scenarios!C2:C1301, "&gt;="&amp;PERCENTILE(Stress_Scenarios!C2:C1301, 0.995)) * AVERAGE(Risk_Exposures!B2:B1301)</f>
        <v/>
      </c>
      <c r="D411">
        <f>PERCENTILE(Stress_Scenarios!C2:C1301, 0.975) * AVERAGE(Risk_Exposures!B2:B1301)</f>
        <v/>
      </c>
      <c r="E411">
        <f>PERCENTILE(Stress_Scenarios!C2:C1301, 0.995) * VLOOKUP(A411, Risk_Exposures!A2:B1301, 2, FALSE)</f>
        <v/>
      </c>
      <c r="F411">
        <f>AVERAGEIF(Stress_Scenarios!C2:C1301, "&gt;="&amp;PERCENTILE(Stress_Scenarios!C2:C1301, 0.995)) * VLOOKUP(A411, Risk_Exposures!A2:B1301, 2, FALSE)</f>
        <v/>
      </c>
      <c r="G411" t="inlineStr">
        <is>
          <t>57</t>
        </is>
      </c>
    </row>
    <row r="412">
      <c r="A412">
        <f>Risk_Exposures!A412</f>
        <v/>
      </c>
      <c r="B412">
        <f>PERCENTILE(Stress_Scenarios!C2:C1301, 0.995) * AVERAGE(Risk_Exposures!B2:B1301)</f>
        <v/>
      </c>
      <c r="C412">
        <f>AVERAGEIF(Stress_Scenarios!C2:C1301, "&gt;="&amp;PERCENTILE(Stress_Scenarios!C2:C1301, 0.995)) * AVERAGE(Risk_Exposures!B2:B1301)</f>
        <v/>
      </c>
      <c r="D412">
        <f>PERCENTILE(Stress_Scenarios!C2:C1301, 0.975) * AVERAGE(Risk_Exposures!B2:B1301)</f>
        <v/>
      </c>
      <c r="E412">
        <f>PERCENTILE(Stress_Scenarios!C2:C1301, 0.995) * VLOOKUP(A412, Risk_Exposures!A2:B1301, 2, FALSE)</f>
        <v/>
      </c>
      <c r="F412">
        <f>AVERAGEIF(Stress_Scenarios!C2:C1301, "&gt;="&amp;PERCENTILE(Stress_Scenarios!C2:C1301, 0.995)) * VLOOKUP(A412, Risk_Exposures!A2:B1301, 2, FALSE)</f>
        <v/>
      </c>
      <c r="G412" t="inlineStr">
        <is>
          <t>76</t>
        </is>
      </c>
    </row>
    <row r="413">
      <c r="A413">
        <f>Risk_Exposures!A413</f>
        <v/>
      </c>
      <c r="B413">
        <f>PERCENTILE(Stress_Scenarios!C2:C1301, 0.995) * AVERAGE(Risk_Exposures!B2:B1301)</f>
        <v/>
      </c>
      <c r="C413">
        <f>AVERAGEIF(Stress_Scenarios!C2:C1301, "&gt;="&amp;PERCENTILE(Stress_Scenarios!C2:C1301, 0.995)) * AVERAGE(Risk_Exposures!B2:B1301)</f>
        <v/>
      </c>
      <c r="D413">
        <f>PERCENTILE(Stress_Scenarios!C2:C1301, 0.975) * AVERAGE(Risk_Exposures!B2:B1301)</f>
        <v/>
      </c>
      <c r="E413">
        <f>PERCENTILE(Stress_Scenarios!C2:C1301, 0.995) * VLOOKUP(A413, Risk_Exposures!A2:B1301, 2, FALSE)</f>
        <v/>
      </c>
      <c r="F413">
        <f>AVERAGEIF(Stress_Scenarios!C2:C1301, "&gt;="&amp;PERCENTILE(Stress_Scenarios!C2:C1301, 0.995)) * VLOOKUP(A413, Risk_Exposures!A2:B1301, 2, FALSE)</f>
        <v/>
      </c>
      <c r="G413" t="inlineStr">
        <is>
          <t>73</t>
        </is>
      </c>
    </row>
    <row r="414">
      <c r="A414">
        <f>Risk_Exposures!A414</f>
        <v/>
      </c>
      <c r="B414">
        <f>PERCENTILE(Stress_Scenarios!C2:C1301, 0.995) * AVERAGE(Risk_Exposures!B2:B1301)</f>
        <v/>
      </c>
      <c r="C414">
        <f>AVERAGEIF(Stress_Scenarios!C2:C1301, "&gt;="&amp;PERCENTILE(Stress_Scenarios!C2:C1301, 0.995)) * AVERAGE(Risk_Exposures!B2:B1301)</f>
        <v/>
      </c>
      <c r="D414">
        <f>PERCENTILE(Stress_Scenarios!C2:C1301, 0.975) * AVERAGE(Risk_Exposures!B2:B1301)</f>
        <v/>
      </c>
      <c r="E414">
        <f>PERCENTILE(Stress_Scenarios!C2:C1301, 0.995) * VLOOKUP(A414, Risk_Exposures!A2:B1301, 2, FALSE)</f>
        <v/>
      </c>
      <c r="F414">
        <f>AVERAGEIF(Stress_Scenarios!C2:C1301, "&gt;="&amp;PERCENTILE(Stress_Scenarios!C2:C1301, 0.995)) * VLOOKUP(A414, Risk_Exposures!A2:B1301, 2, FALSE)</f>
        <v/>
      </c>
      <c r="G414" t="inlineStr">
        <is>
          <t>30</t>
        </is>
      </c>
    </row>
    <row r="415">
      <c r="A415">
        <f>Risk_Exposures!A415</f>
        <v/>
      </c>
      <c r="B415">
        <f>PERCENTILE(Stress_Scenarios!C2:C1301, 0.995) * AVERAGE(Risk_Exposures!B2:B1301)</f>
        <v/>
      </c>
      <c r="C415">
        <f>AVERAGEIF(Stress_Scenarios!C2:C1301, "&gt;="&amp;PERCENTILE(Stress_Scenarios!C2:C1301, 0.995)) * AVERAGE(Risk_Exposures!B2:B1301)</f>
        <v/>
      </c>
      <c r="D415">
        <f>PERCENTILE(Stress_Scenarios!C2:C1301, 0.975) * AVERAGE(Risk_Exposures!B2:B1301)</f>
        <v/>
      </c>
      <c r="E415">
        <f>PERCENTILE(Stress_Scenarios!C2:C1301, 0.995) * VLOOKUP(A415, Risk_Exposures!A2:B1301, 2, FALSE)</f>
        <v/>
      </c>
      <c r="F415">
        <f>AVERAGEIF(Stress_Scenarios!C2:C1301, "&gt;="&amp;PERCENTILE(Stress_Scenarios!C2:C1301, 0.995)) * VLOOKUP(A415, Risk_Exposures!A2:B1301, 2, FALSE)</f>
        <v/>
      </c>
      <c r="G415" t="inlineStr">
        <is>
          <t>13</t>
        </is>
      </c>
    </row>
    <row r="416">
      <c r="A416">
        <f>Risk_Exposures!A416</f>
        <v/>
      </c>
      <c r="B416">
        <f>PERCENTILE(Stress_Scenarios!C2:C1301, 0.995) * AVERAGE(Risk_Exposures!B2:B1301)</f>
        <v/>
      </c>
      <c r="C416">
        <f>AVERAGEIF(Stress_Scenarios!C2:C1301, "&gt;="&amp;PERCENTILE(Stress_Scenarios!C2:C1301, 0.995)) * AVERAGE(Risk_Exposures!B2:B1301)</f>
        <v/>
      </c>
      <c r="D416">
        <f>PERCENTILE(Stress_Scenarios!C2:C1301, 0.975) * AVERAGE(Risk_Exposures!B2:B1301)</f>
        <v/>
      </c>
      <c r="E416">
        <f>PERCENTILE(Stress_Scenarios!C2:C1301, 0.995) * VLOOKUP(A416, Risk_Exposures!A2:B1301, 2, FALSE)</f>
        <v/>
      </c>
      <c r="F416">
        <f>AVERAGEIF(Stress_Scenarios!C2:C1301, "&gt;="&amp;PERCENTILE(Stress_Scenarios!C2:C1301, 0.995)) * VLOOKUP(A416, Risk_Exposures!A2:B1301, 2, FALSE)</f>
        <v/>
      </c>
      <c r="G416" t="inlineStr">
        <is>
          <t>65</t>
        </is>
      </c>
    </row>
    <row r="417">
      <c r="A417">
        <f>Risk_Exposures!A417</f>
        <v/>
      </c>
      <c r="B417">
        <f>PERCENTILE(Stress_Scenarios!C2:C1301, 0.995) * AVERAGE(Risk_Exposures!B2:B1301)</f>
        <v/>
      </c>
      <c r="C417">
        <f>AVERAGEIF(Stress_Scenarios!C2:C1301, "&gt;="&amp;PERCENTILE(Stress_Scenarios!C2:C1301, 0.995)) * AVERAGE(Risk_Exposures!B2:B1301)</f>
        <v/>
      </c>
      <c r="D417">
        <f>PERCENTILE(Stress_Scenarios!C2:C1301, 0.975) * AVERAGE(Risk_Exposures!B2:B1301)</f>
        <v/>
      </c>
      <c r="E417">
        <f>PERCENTILE(Stress_Scenarios!C2:C1301, 0.995) * VLOOKUP(A417, Risk_Exposures!A2:B1301, 2, FALSE)</f>
        <v/>
      </c>
      <c r="F417">
        <f>AVERAGEIF(Stress_Scenarios!C2:C1301, "&gt;="&amp;PERCENTILE(Stress_Scenarios!C2:C1301, 0.995)) * VLOOKUP(A417, Risk_Exposures!A2:B1301, 2, FALSE)</f>
        <v/>
      </c>
      <c r="G417" t="inlineStr">
        <is>
          <t>63</t>
        </is>
      </c>
    </row>
    <row r="418">
      <c r="A418">
        <f>Risk_Exposures!A418</f>
        <v/>
      </c>
      <c r="B418">
        <f>PERCENTILE(Stress_Scenarios!C2:C1301, 0.995) * AVERAGE(Risk_Exposures!B2:B1301)</f>
        <v/>
      </c>
      <c r="C418">
        <f>AVERAGEIF(Stress_Scenarios!C2:C1301, "&gt;="&amp;PERCENTILE(Stress_Scenarios!C2:C1301, 0.995)) * AVERAGE(Risk_Exposures!B2:B1301)</f>
        <v/>
      </c>
      <c r="D418">
        <f>PERCENTILE(Stress_Scenarios!C2:C1301, 0.975) * AVERAGE(Risk_Exposures!B2:B1301)</f>
        <v/>
      </c>
      <c r="E418">
        <f>PERCENTILE(Stress_Scenarios!C2:C1301, 0.995) * VLOOKUP(A418, Risk_Exposures!A2:B1301, 2, FALSE)</f>
        <v/>
      </c>
      <c r="F418">
        <f>AVERAGEIF(Stress_Scenarios!C2:C1301, "&gt;="&amp;PERCENTILE(Stress_Scenarios!C2:C1301, 0.995)) * VLOOKUP(A418, Risk_Exposures!A2:B1301, 2, FALSE)</f>
        <v/>
      </c>
      <c r="G418" t="inlineStr">
        <is>
          <t>46</t>
        </is>
      </c>
    </row>
    <row r="419">
      <c r="A419">
        <f>Risk_Exposures!A419</f>
        <v/>
      </c>
      <c r="B419">
        <f>PERCENTILE(Stress_Scenarios!C2:C1301, 0.995) * AVERAGE(Risk_Exposures!B2:B1301)</f>
        <v/>
      </c>
      <c r="C419">
        <f>AVERAGEIF(Stress_Scenarios!C2:C1301, "&gt;="&amp;PERCENTILE(Stress_Scenarios!C2:C1301, 0.995)) * AVERAGE(Risk_Exposures!B2:B1301)</f>
        <v/>
      </c>
      <c r="D419">
        <f>PERCENTILE(Stress_Scenarios!C2:C1301, 0.975) * AVERAGE(Risk_Exposures!B2:B1301)</f>
        <v/>
      </c>
      <c r="E419">
        <f>PERCENTILE(Stress_Scenarios!C2:C1301, 0.995) * VLOOKUP(A419, Risk_Exposures!A2:B1301, 2, FALSE)</f>
        <v/>
      </c>
      <c r="F419">
        <f>AVERAGEIF(Stress_Scenarios!C2:C1301, "&gt;="&amp;PERCENTILE(Stress_Scenarios!C2:C1301, 0.995)) * VLOOKUP(A419, Risk_Exposures!A2:B1301, 2, FALSE)</f>
        <v/>
      </c>
      <c r="G419" t="inlineStr">
        <is>
          <t>62</t>
        </is>
      </c>
    </row>
    <row r="420">
      <c r="A420">
        <f>Risk_Exposures!A420</f>
        <v/>
      </c>
      <c r="B420">
        <f>PERCENTILE(Stress_Scenarios!C2:C1301, 0.995) * AVERAGE(Risk_Exposures!B2:B1301)</f>
        <v/>
      </c>
      <c r="C420">
        <f>AVERAGEIF(Stress_Scenarios!C2:C1301, "&gt;="&amp;PERCENTILE(Stress_Scenarios!C2:C1301, 0.995)) * AVERAGE(Risk_Exposures!B2:B1301)</f>
        <v/>
      </c>
      <c r="D420">
        <f>PERCENTILE(Stress_Scenarios!C2:C1301, 0.975) * AVERAGE(Risk_Exposures!B2:B1301)</f>
        <v/>
      </c>
      <c r="E420">
        <f>PERCENTILE(Stress_Scenarios!C2:C1301, 0.995) * VLOOKUP(A420, Risk_Exposures!A2:B1301, 2, FALSE)</f>
        <v/>
      </c>
      <c r="F420">
        <f>AVERAGEIF(Stress_Scenarios!C2:C1301, "&gt;="&amp;PERCENTILE(Stress_Scenarios!C2:C1301, 0.995)) * VLOOKUP(A420, Risk_Exposures!A2:B1301, 2, FALSE)</f>
        <v/>
      </c>
      <c r="G420" t="inlineStr">
        <is>
          <t>58</t>
        </is>
      </c>
    </row>
    <row r="421">
      <c r="A421">
        <f>Risk_Exposures!A421</f>
        <v/>
      </c>
      <c r="B421">
        <f>PERCENTILE(Stress_Scenarios!C2:C1301, 0.995) * AVERAGE(Risk_Exposures!B2:B1301)</f>
        <v/>
      </c>
      <c r="C421">
        <f>AVERAGEIF(Stress_Scenarios!C2:C1301, "&gt;="&amp;PERCENTILE(Stress_Scenarios!C2:C1301, 0.995)) * AVERAGE(Risk_Exposures!B2:B1301)</f>
        <v/>
      </c>
      <c r="D421">
        <f>PERCENTILE(Stress_Scenarios!C2:C1301, 0.975) * AVERAGE(Risk_Exposures!B2:B1301)</f>
        <v/>
      </c>
      <c r="E421">
        <f>PERCENTILE(Stress_Scenarios!C2:C1301, 0.995) * VLOOKUP(A421, Risk_Exposures!A2:B1301, 2, FALSE)</f>
        <v/>
      </c>
      <c r="F421">
        <f>AVERAGEIF(Stress_Scenarios!C2:C1301, "&gt;="&amp;PERCENTILE(Stress_Scenarios!C2:C1301, 0.995)) * VLOOKUP(A421, Risk_Exposures!A2:B1301, 2, FALSE)</f>
        <v/>
      </c>
      <c r="G421" t="inlineStr">
        <is>
          <t>83</t>
        </is>
      </c>
    </row>
    <row r="422">
      <c r="A422">
        <f>Risk_Exposures!A422</f>
        <v/>
      </c>
      <c r="B422">
        <f>PERCENTILE(Stress_Scenarios!C2:C1301, 0.995) * AVERAGE(Risk_Exposures!B2:B1301)</f>
        <v/>
      </c>
      <c r="C422">
        <f>AVERAGEIF(Stress_Scenarios!C2:C1301, "&gt;="&amp;PERCENTILE(Stress_Scenarios!C2:C1301, 0.995)) * AVERAGE(Risk_Exposures!B2:B1301)</f>
        <v/>
      </c>
      <c r="D422">
        <f>PERCENTILE(Stress_Scenarios!C2:C1301, 0.975) * AVERAGE(Risk_Exposures!B2:B1301)</f>
        <v/>
      </c>
      <c r="E422">
        <f>PERCENTILE(Stress_Scenarios!C2:C1301, 0.995) * VLOOKUP(A422, Risk_Exposures!A2:B1301, 2, FALSE)</f>
        <v/>
      </c>
      <c r="F422">
        <f>AVERAGEIF(Stress_Scenarios!C2:C1301, "&gt;="&amp;PERCENTILE(Stress_Scenarios!C2:C1301, 0.995)) * VLOOKUP(A422, Risk_Exposures!A2:B1301, 2, FALSE)</f>
        <v/>
      </c>
      <c r="G422" t="inlineStr">
        <is>
          <t>56</t>
        </is>
      </c>
    </row>
    <row r="423">
      <c r="A423">
        <f>Risk_Exposures!A423</f>
        <v/>
      </c>
      <c r="B423">
        <f>PERCENTILE(Stress_Scenarios!C2:C1301, 0.995) * AVERAGE(Risk_Exposures!B2:B1301)</f>
        <v/>
      </c>
      <c r="C423">
        <f>AVERAGEIF(Stress_Scenarios!C2:C1301, "&gt;="&amp;PERCENTILE(Stress_Scenarios!C2:C1301, 0.995)) * AVERAGE(Risk_Exposures!B2:B1301)</f>
        <v/>
      </c>
      <c r="D423">
        <f>PERCENTILE(Stress_Scenarios!C2:C1301, 0.975) * AVERAGE(Risk_Exposures!B2:B1301)</f>
        <v/>
      </c>
      <c r="E423">
        <f>PERCENTILE(Stress_Scenarios!C2:C1301, 0.995) * VLOOKUP(A423, Risk_Exposures!A2:B1301, 2, FALSE)</f>
        <v/>
      </c>
      <c r="F423">
        <f>AVERAGEIF(Stress_Scenarios!C2:C1301, "&gt;="&amp;PERCENTILE(Stress_Scenarios!C2:C1301, 0.995)) * VLOOKUP(A423, Risk_Exposures!A2:B1301, 2, FALSE)</f>
        <v/>
      </c>
      <c r="G423" t="inlineStr">
        <is>
          <t>100</t>
        </is>
      </c>
    </row>
    <row r="424">
      <c r="A424">
        <f>Risk_Exposures!A424</f>
        <v/>
      </c>
      <c r="B424">
        <f>PERCENTILE(Stress_Scenarios!C2:C1301, 0.995) * AVERAGE(Risk_Exposures!B2:B1301)</f>
        <v/>
      </c>
      <c r="C424">
        <f>AVERAGEIF(Stress_Scenarios!C2:C1301, "&gt;="&amp;PERCENTILE(Stress_Scenarios!C2:C1301, 0.995)) * AVERAGE(Risk_Exposures!B2:B1301)</f>
        <v/>
      </c>
      <c r="D424">
        <f>PERCENTILE(Stress_Scenarios!C2:C1301, 0.975) * AVERAGE(Risk_Exposures!B2:B1301)</f>
        <v/>
      </c>
      <c r="E424">
        <f>PERCENTILE(Stress_Scenarios!C2:C1301, 0.995) * VLOOKUP(A424, Risk_Exposures!A2:B1301, 2, FALSE)</f>
        <v/>
      </c>
      <c r="F424">
        <f>AVERAGEIF(Stress_Scenarios!C2:C1301, "&gt;="&amp;PERCENTILE(Stress_Scenarios!C2:C1301, 0.995)) * VLOOKUP(A424, Risk_Exposures!A2:B1301, 2, FALSE)</f>
        <v/>
      </c>
      <c r="G424" t="inlineStr">
        <is>
          <t>18</t>
        </is>
      </c>
    </row>
    <row r="425">
      <c r="A425">
        <f>Risk_Exposures!A425</f>
        <v/>
      </c>
      <c r="B425">
        <f>PERCENTILE(Stress_Scenarios!C2:C1301, 0.995) * AVERAGE(Risk_Exposures!B2:B1301)</f>
        <v/>
      </c>
      <c r="C425">
        <f>AVERAGEIF(Stress_Scenarios!C2:C1301, "&gt;="&amp;PERCENTILE(Stress_Scenarios!C2:C1301, 0.995)) * AVERAGE(Risk_Exposures!B2:B1301)</f>
        <v/>
      </c>
      <c r="D425">
        <f>PERCENTILE(Stress_Scenarios!C2:C1301, 0.975) * AVERAGE(Risk_Exposures!B2:B1301)</f>
        <v/>
      </c>
      <c r="E425">
        <f>PERCENTILE(Stress_Scenarios!C2:C1301, 0.995) * VLOOKUP(A425, Risk_Exposures!A2:B1301, 2, FALSE)</f>
        <v/>
      </c>
      <c r="F425">
        <f>AVERAGEIF(Stress_Scenarios!C2:C1301, "&gt;="&amp;PERCENTILE(Stress_Scenarios!C2:C1301, 0.995)) * VLOOKUP(A425, Risk_Exposures!A2:B1301, 2, FALSE)</f>
        <v/>
      </c>
      <c r="G425" t="inlineStr">
        <is>
          <t>89</t>
        </is>
      </c>
    </row>
    <row r="426">
      <c r="A426">
        <f>Risk_Exposures!A426</f>
        <v/>
      </c>
      <c r="B426">
        <f>PERCENTILE(Stress_Scenarios!C2:C1301, 0.995) * AVERAGE(Risk_Exposures!B2:B1301)</f>
        <v/>
      </c>
      <c r="C426">
        <f>AVERAGEIF(Stress_Scenarios!C2:C1301, "&gt;="&amp;PERCENTILE(Stress_Scenarios!C2:C1301, 0.995)) * AVERAGE(Risk_Exposures!B2:B1301)</f>
        <v/>
      </c>
      <c r="D426">
        <f>PERCENTILE(Stress_Scenarios!C2:C1301, 0.975) * AVERAGE(Risk_Exposures!B2:B1301)</f>
        <v/>
      </c>
      <c r="E426">
        <f>PERCENTILE(Stress_Scenarios!C2:C1301, 0.995) * VLOOKUP(A426, Risk_Exposures!A2:B1301, 2, FALSE)</f>
        <v/>
      </c>
      <c r="F426">
        <f>AVERAGEIF(Stress_Scenarios!C2:C1301, "&gt;="&amp;PERCENTILE(Stress_Scenarios!C2:C1301, 0.995)) * VLOOKUP(A426, Risk_Exposures!A2:B1301, 2, FALSE)</f>
        <v/>
      </c>
      <c r="G426" t="inlineStr">
        <is>
          <t>86</t>
        </is>
      </c>
    </row>
    <row r="427">
      <c r="A427">
        <f>Risk_Exposures!A427</f>
        <v/>
      </c>
      <c r="B427">
        <f>PERCENTILE(Stress_Scenarios!C2:C1301, 0.995) * AVERAGE(Risk_Exposures!B2:B1301)</f>
        <v/>
      </c>
      <c r="C427">
        <f>AVERAGEIF(Stress_Scenarios!C2:C1301, "&gt;="&amp;PERCENTILE(Stress_Scenarios!C2:C1301, 0.995)) * AVERAGE(Risk_Exposures!B2:B1301)</f>
        <v/>
      </c>
      <c r="D427">
        <f>PERCENTILE(Stress_Scenarios!C2:C1301, 0.975) * AVERAGE(Risk_Exposures!B2:B1301)</f>
        <v/>
      </c>
      <c r="E427">
        <f>PERCENTILE(Stress_Scenarios!C2:C1301, 0.995) * VLOOKUP(A427, Risk_Exposures!A2:B1301, 2, FALSE)</f>
        <v/>
      </c>
      <c r="F427">
        <f>AVERAGEIF(Stress_Scenarios!C2:C1301, "&gt;="&amp;PERCENTILE(Stress_Scenarios!C2:C1301, 0.995)) * VLOOKUP(A427, Risk_Exposures!A2:B1301, 2, FALSE)</f>
        <v/>
      </c>
      <c r="G427" t="inlineStr">
        <is>
          <t>8</t>
        </is>
      </c>
    </row>
    <row r="428">
      <c r="A428">
        <f>Risk_Exposures!A428</f>
        <v/>
      </c>
      <c r="B428">
        <f>PERCENTILE(Stress_Scenarios!C2:C1301, 0.995) * AVERAGE(Risk_Exposures!B2:B1301)</f>
        <v/>
      </c>
      <c r="C428">
        <f>AVERAGEIF(Stress_Scenarios!C2:C1301, "&gt;="&amp;PERCENTILE(Stress_Scenarios!C2:C1301, 0.995)) * AVERAGE(Risk_Exposures!B2:B1301)</f>
        <v/>
      </c>
      <c r="D428">
        <f>PERCENTILE(Stress_Scenarios!C2:C1301, 0.975) * AVERAGE(Risk_Exposures!B2:B1301)</f>
        <v/>
      </c>
      <c r="E428">
        <f>PERCENTILE(Stress_Scenarios!C2:C1301, 0.995) * VLOOKUP(A428, Risk_Exposures!A2:B1301, 2, FALSE)</f>
        <v/>
      </c>
      <c r="F428">
        <f>AVERAGEIF(Stress_Scenarios!C2:C1301, "&gt;="&amp;PERCENTILE(Stress_Scenarios!C2:C1301, 0.995)) * VLOOKUP(A428, Risk_Exposures!A2:B1301, 2, FALSE)</f>
        <v/>
      </c>
      <c r="G428" t="inlineStr">
        <is>
          <t>23</t>
        </is>
      </c>
    </row>
    <row r="429">
      <c r="A429">
        <f>Risk_Exposures!A429</f>
        <v/>
      </c>
      <c r="B429">
        <f>PERCENTILE(Stress_Scenarios!C2:C1301, 0.995) * AVERAGE(Risk_Exposures!B2:B1301)</f>
        <v/>
      </c>
      <c r="C429">
        <f>AVERAGEIF(Stress_Scenarios!C2:C1301, "&gt;="&amp;PERCENTILE(Stress_Scenarios!C2:C1301, 0.995)) * AVERAGE(Risk_Exposures!B2:B1301)</f>
        <v/>
      </c>
      <c r="D429">
        <f>PERCENTILE(Stress_Scenarios!C2:C1301, 0.975) * AVERAGE(Risk_Exposures!B2:B1301)</f>
        <v/>
      </c>
      <c r="E429">
        <f>PERCENTILE(Stress_Scenarios!C2:C1301, 0.995) * VLOOKUP(A429, Risk_Exposures!A2:B1301, 2, FALSE)</f>
        <v/>
      </c>
      <c r="F429">
        <f>AVERAGEIF(Stress_Scenarios!C2:C1301, "&gt;="&amp;PERCENTILE(Stress_Scenarios!C2:C1301, 0.995)) * VLOOKUP(A429, Risk_Exposures!A2:B1301, 2, FALSE)</f>
        <v/>
      </c>
      <c r="G429" t="inlineStr">
        <is>
          <t>85</t>
        </is>
      </c>
    </row>
    <row r="430">
      <c r="A430">
        <f>Risk_Exposures!A430</f>
        <v/>
      </c>
      <c r="B430">
        <f>PERCENTILE(Stress_Scenarios!C2:C1301, 0.995) * AVERAGE(Risk_Exposures!B2:B1301)</f>
        <v/>
      </c>
      <c r="C430">
        <f>AVERAGEIF(Stress_Scenarios!C2:C1301, "&gt;="&amp;PERCENTILE(Stress_Scenarios!C2:C1301, 0.995)) * AVERAGE(Risk_Exposures!B2:B1301)</f>
        <v/>
      </c>
      <c r="D430">
        <f>PERCENTILE(Stress_Scenarios!C2:C1301, 0.975) * AVERAGE(Risk_Exposures!B2:B1301)</f>
        <v/>
      </c>
      <c r="E430">
        <f>PERCENTILE(Stress_Scenarios!C2:C1301, 0.995) * VLOOKUP(A430, Risk_Exposures!A2:B1301, 2, FALSE)</f>
        <v/>
      </c>
      <c r="F430">
        <f>AVERAGEIF(Stress_Scenarios!C2:C1301, "&gt;="&amp;PERCENTILE(Stress_Scenarios!C2:C1301, 0.995)) * VLOOKUP(A430, Risk_Exposures!A2:B1301, 2, FALSE)</f>
        <v/>
      </c>
      <c r="G430" t="inlineStr">
        <is>
          <t>49</t>
        </is>
      </c>
    </row>
    <row r="431">
      <c r="A431">
        <f>Risk_Exposures!A431</f>
        <v/>
      </c>
      <c r="B431">
        <f>PERCENTILE(Stress_Scenarios!C2:C1301, 0.995) * AVERAGE(Risk_Exposures!B2:B1301)</f>
        <v/>
      </c>
      <c r="C431">
        <f>AVERAGEIF(Stress_Scenarios!C2:C1301, "&gt;="&amp;PERCENTILE(Stress_Scenarios!C2:C1301, 0.995)) * AVERAGE(Risk_Exposures!B2:B1301)</f>
        <v/>
      </c>
      <c r="D431">
        <f>PERCENTILE(Stress_Scenarios!C2:C1301, 0.975) * AVERAGE(Risk_Exposures!B2:B1301)</f>
        <v/>
      </c>
      <c r="E431">
        <f>PERCENTILE(Stress_Scenarios!C2:C1301, 0.995) * VLOOKUP(A431, Risk_Exposures!A2:B1301, 2, FALSE)</f>
        <v/>
      </c>
      <c r="F431">
        <f>AVERAGEIF(Stress_Scenarios!C2:C1301, "&gt;="&amp;PERCENTILE(Stress_Scenarios!C2:C1301, 0.995)) * VLOOKUP(A431, Risk_Exposures!A2:B1301, 2, FALSE)</f>
        <v/>
      </c>
      <c r="G431" t="inlineStr">
        <is>
          <t>41</t>
        </is>
      </c>
    </row>
    <row r="432">
      <c r="A432">
        <f>Risk_Exposures!A432</f>
        <v/>
      </c>
      <c r="B432">
        <f>PERCENTILE(Stress_Scenarios!C2:C1301, 0.995) * AVERAGE(Risk_Exposures!B2:B1301)</f>
        <v/>
      </c>
      <c r="C432">
        <f>AVERAGEIF(Stress_Scenarios!C2:C1301, "&gt;="&amp;PERCENTILE(Stress_Scenarios!C2:C1301, 0.995)) * AVERAGE(Risk_Exposures!B2:B1301)</f>
        <v/>
      </c>
      <c r="D432">
        <f>PERCENTILE(Stress_Scenarios!C2:C1301, 0.975) * AVERAGE(Risk_Exposures!B2:B1301)</f>
        <v/>
      </c>
      <c r="E432">
        <f>PERCENTILE(Stress_Scenarios!C2:C1301, 0.995) * VLOOKUP(A432, Risk_Exposures!A2:B1301, 2, FALSE)</f>
        <v/>
      </c>
      <c r="F432">
        <f>AVERAGEIF(Stress_Scenarios!C2:C1301, "&gt;="&amp;PERCENTILE(Stress_Scenarios!C2:C1301, 0.995)) * VLOOKUP(A432, Risk_Exposures!A2:B1301, 2, FALSE)</f>
        <v/>
      </c>
      <c r="G432" t="inlineStr">
        <is>
          <t>84</t>
        </is>
      </c>
    </row>
    <row r="433">
      <c r="A433">
        <f>Risk_Exposures!A433</f>
        <v/>
      </c>
      <c r="B433">
        <f>PERCENTILE(Stress_Scenarios!C2:C1301, 0.995) * AVERAGE(Risk_Exposures!B2:B1301)</f>
        <v/>
      </c>
      <c r="C433">
        <f>AVERAGEIF(Stress_Scenarios!C2:C1301, "&gt;="&amp;PERCENTILE(Stress_Scenarios!C2:C1301, 0.995)) * AVERAGE(Risk_Exposures!B2:B1301)</f>
        <v/>
      </c>
      <c r="D433">
        <f>PERCENTILE(Stress_Scenarios!C2:C1301, 0.975) * AVERAGE(Risk_Exposures!B2:B1301)</f>
        <v/>
      </c>
      <c r="E433">
        <f>PERCENTILE(Stress_Scenarios!C2:C1301, 0.995) * VLOOKUP(A433, Risk_Exposures!A2:B1301, 2, FALSE)</f>
        <v/>
      </c>
      <c r="F433">
        <f>AVERAGEIF(Stress_Scenarios!C2:C1301, "&gt;="&amp;PERCENTILE(Stress_Scenarios!C2:C1301, 0.995)) * VLOOKUP(A433, Risk_Exposures!A2:B1301, 2, FALSE)</f>
        <v/>
      </c>
      <c r="G433" t="inlineStr">
        <is>
          <t>68</t>
        </is>
      </c>
    </row>
    <row r="434">
      <c r="A434">
        <f>Risk_Exposures!A434</f>
        <v/>
      </c>
      <c r="B434">
        <f>PERCENTILE(Stress_Scenarios!C2:C1301, 0.995) * AVERAGE(Risk_Exposures!B2:B1301)</f>
        <v/>
      </c>
      <c r="C434">
        <f>AVERAGEIF(Stress_Scenarios!C2:C1301, "&gt;="&amp;PERCENTILE(Stress_Scenarios!C2:C1301, 0.995)) * AVERAGE(Risk_Exposures!B2:B1301)</f>
        <v/>
      </c>
      <c r="D434">
        <f>PERCENTILE(Stress_Scenarios!C2:C1301, 0.975) * AVERAGE(Risk_Exposures!B2:B1301)</f>
        <v/>
      </c>
      <c r="E434">
        <f>PERCENTILE(Stress_Scenarios!C2:C1301, 0.995) * VLOOKUP(A434, Risk_Exposures!A2:B1301, 2, FALSE)</f>
        <v/>
      </c>
      <c r="F434">
        <f>AVERAGEIF(Stress_Scenarios!C2:C1301, "&gt;="&amp;PERCENTILE(Stress_Scenarios!C2:C1301, 0.995)) * VLOOKUP(A434, Risk_Exposures!A2:B1301, 2, FALSE)</f>
        <v/>
      </c>
      <c r="G434" t="inlineStr">
        <is>
          <t>73</t>
        </is>
      </c>
    </row>
    <row r="435">
      <c r="A435">
        <f>Risk_Exposures!A435</f>
        <v/>
      </c>
      <c r="B435">
        <f>PERCENTILE(Stress_Scenarios!C2:C1301, 0.995) * AVERAGE(Risk_Exposures!B2:B1301)</f>
        <v/>
      </c>
      <c r="C435">
        <f>AVERAGEIF(Stress_Scenarios!C2:C1301, "&gt;="&amp;PERCENTILE(Stress_Scenarios!C2:C1301, 0.995)) * AVERAGE(Risk_Exposures!B2:B1301)</f>
        <v/>
      </c>
      <c r="D435">
        <f>PERCENTILE(Stress_Scenarios!C2:C1301, 0.975) * AVERAGE(Risk_Exposures!B2:B1301)</f>
        <v/>
      </c>
      <c r="E435">
        <f>PERCENTILE(Stress_Scenarios!C2:C1301, 0.995) * VLOOKUP(A435, Risk_Exposures!A2:B1301, 2, FALSE)</f>
        <v/>
      </c>
      <c r="F435">
        <f>AVERAGEIF(Stress_Scenarios!C2:C1301, "&gt;="&amp;PERCENTILE(Stress_Scenarios!C2:C1301, 0.995)) * VLOOKUP(A435, Risk_Exposures!A2:B1301, 2, FALSE)</f>
        <v/>
      </c>
      <c r="G435" t="inlineStr">
        <is>
          <t>30</t>
        </is>
      </c>
    </row>
    <row r="436">
      <c r="A436">
        <f>Risk_Exposures!A436</f>
        <v/>
      </c>
      <c r="B436">
        <f>PERCENTILE(Stress_Scenarios!C2:C1301, 0.995) * AVERAGE(Risk_Exposures!B2:B1301)</f>
        <v/>
      </c>
      <c r="C436">
        <f>AVERAGEIF(Stress_Scenarios!C2:C1301, "&gt;="&amp;PERCENTILE(Stress_Scenarios!C2:C1301, 0.995)) * AVERAGE(Risk_Exposures!B2:B1301)</f>
        <v/>
      </c>
      <c r="D436">
        <f>PERCENTILE(Stress_Scenarios!C2:C1301, 0.975) * AVERAGE(Risk_Exposures!B2:B1301)</f>
        <v/>
      </c>
      <c r="E436">
        <f>PERCENTILE(Stress_Scenarios!C2:C1301, 0.995) * VLOOKUP(A436, Risk_Exposures!A2:B1301, 2, FALSE)</f>
        <v/>
      </c>
      <c r="F436">
        <f>AVERAGEIF(Stress_Scenarios!C2:C1301, "&gt;="&amp;PERCENTILE(Stress_Scenarios!C2:C1301, 0.995)) * VLOOKUP(A436, Risk_Exposures!A2:B1301, 2, FALSE)</f>
        <v/>
      </c>
      <c r="G436" t="inlineStr">
        <is>
          <t>72</t>
        </is>
      </c>
    </row>
    <row r="437">
      <c r="A437">
        <f>Risk_Exposures!A437</f>
        <v/>
      </c>
      <c r="B437">
        <f>PERCENTILE(Stress_Scenarios!C2:C1301, 0.995) * AVERAGE(Risk_Exposures!B2:B1301)</f>
        <v/>
      </c>
      <c r="C437">
        <f>AVERAGEIF(Stress_Scenarios!C2:C1301, "&gt;="&amp;PERCENTILE(Stress_Scenarios!C2:C1301, 0.995)) * AVERAGE(Risk_Exposures!B2:B1301)</f>
        <v/>
      </c>
      <c r="D437">
        <f>PERCENTILE(Stress_Scenarios!C2:C1301, 0.975) * AVERAGE(Risk_Exposures!B2:B1301)</f>
        <v/>
      </c>
      <c r="E437">
        <f>PERCENTILE(Stress_Scenarios!C2:C1301, 0.995) * VLOOKUP(A437, Risk_Exposures!A2:B1301, 2, FALSE)</f>
        <v/>
      </c>
      <c r="F437">
        <f>AVERAGEIF(Stress_Scenarios!C2:C1301, "&gt;="&amp;PERCENTILE(Stress_Scenarios!C2:C1301, 0.995)) * VLOOKUP(A437, Risk_Exposures!A2:B1301, 2, FALSE)</f>
        <v/>
      </c>
      <c r="G437" t="inlineStr">
        <is>
          <t>80</t>
        </is>
      </c>
    </row>
    <row r="438">
      <c r="A438">
        <f>Risk_Exposures!A438</f>
        <v/>
      </c>
      <c r="B438">
        <f>PERCENTILE(Stress_Scenarios!C2:C1301, 0.995) * AVERAGE(Risk_Exposures!B2:B1301)</f>
        <v/>
      </c>
      <c r="C438">
        <f>AVERAGEIF(Stress_Scenarios!C2:C1301, "&gt;="&amp;PERCENTILE(Stress_Scenarios!C2:C1301, 0.995)) * AVERAGE(Risk_Exposures!B2:B1301)</f>
        <v/>
      </c>
      <c r="D438">
        <f>PERCENTILE(Stress_Scenarios!C2:C1301, 0.975) * AVERAGE(Risk_Exposures!B2:B1301)</f>
        <v/>
      </c>
      <c r="E438">
        <f>PERCENTILE(Stress_Scenarios!C2:C1301, 0.995) * VLOOKUP(A438, Risk_Exposures!A2:B1301, 2, FALSE)</f>
        <v/>
      </c>
      <c r="F438">
        <f>AVERAGEIF(Stress_Scenarios!C2:C1301, "&gt;="&amp;PERCENTILE(Stress_Scenarios!C2:C1301, 0.995)) * VLOOKUP(A438, Risk_Exposures!A2:B1301, 2, FALSE)</f>
        <v/>
      </c>
      <c r="G438" t="inlineStr">
        <is>
          <t>2</t>
        </is>
      </c>
    </row>
    <row r="439">
      <c r="A439">
        <f>Risk_Exposures!A439</f>
        <v/>
      </c>
      <c r="B439">
        <f>PERCENTILE(Stress_Scenarios!C2:C1301, 0.995) * AVERAGE(Risk_Exposures!B2:B1301)</f>
        <v/>
      </c>
      <c r="C439">
        <f>AVERAGEIF(Stress_Scenarios!C2:C1301, "&gt;="&amp;PERCENTILE(Stress_Scenarios!C2:C1301, 0.995)) * AVERAGE(Risk_Exposures!B2:B1301)</f>
        <v/>
      </c>
      <c r="D439">
        <f>PERCENTILE(Stress_Scenarios!C2:C1301, 0.975) * AVERAGE(Risk_Exposures!B2:B1301)</f>
        <v/>
      </c>
      <c r="E439">
        <f>PERCENTILE(Stress_Scenarios!C2:C1301, 0.995) * VLOOKUP(A439, Risk_Exposures!A2:B1301, 2, FALSE)</f>
        <v/>
      </c>
      <c r="F439">
        <f>AVERAGEIF(Stress_Scenarios!C2:C1301, "&gt;="&amp;PERCENTILE(Stress_Scenarios!C2:C1301, 0.995)) * VLOOKUP(A439, Risk_Exposures!A2:B1301, 2, FALSE)</f>
        <v/>
      </c>
      <c r="G439" t="inlineStr">
        <is>
          <t>39</t>
        </is>
      </c>
    </row>
    <row r="440">
      <c r="A440">
        <f>Risk_Exposures!A440</f>
        <v/>
      </c>
      <c r="B440">
        <f>PERCENTILE(Stress_Scenarios!C2:C1301, 0.995) * AVERAGE(Risk_Exposures!B2:B1301)</f>
        <v/>
      </c>
      <c r="C440">
        <f>AVERAGEIF(Stress_Scenarios!C2:C1301, "&gt;="&amp;PERCENTILE(Stress_Scenarios!C2:C1301, 0.995)) * AVERAGE(Risk_Exposures!B2:B1301)</f>
        <v/>
      </c>
      <c r="D440">
        <f>PERCENTILE(Stress_Scenarios!C2:C1301, 0.975) * AVERAGE(Risk_Exposures!B2:B1301)</f>
        <v/>
      </c>
      <c r="E440">
        <f>PERCENTILE(Stress_Scenarios!C2:C1301, 0.995) * VLOOKUP(A440, Risk_Exposures!A2:B1301, 2, FALSE)</f>
        <v/>
      </c>
      <c r="F440">
        <f>AVERAGEIF(Stress_Scenarios!C2:C1301, "&gt;="&amp;PERCENTILE(Stress_Scenarios!C2:C1301, 0.995)) * VLOOKUP(A440, Risk_Exposures!A2:B1301, 2, FALSE)</f>
        <v/>
      </c>
      <c r="G440" t="inlineStr">
        <is>
          <t>64</t>
        </is>
      </c>
    </row>
    <row r="441">
      <c r="A441">
        <f>Risk_Exposures!A441</f>
        <v/>
      </c>
      <c r="B441">
        <f>PERCENTILE(Stress_Scenarios!C2:C1301, 0.995) * AVERAGE(Risk_Exposures!B2:B1301)</f>
        <v/>
      </c>
      <c r="C441">
        <f>AVERAGEIF(Stress_Scenarios!C2:C1301, "&gt;="&amp;PERCENTILE(Stress_Scenarios!C2:C1301, 0.995)) * AVERAGE(Risk_Exposures!B2:B1301)</f>
        <v/>
      </c>
      <c r="D441">
        <f>PERCENTILE(Stress_Scenarios!C2:C1301, 0.975) * AVERAGE(Risk_Exposures!B2:B1301)</f>
        <v/>
      </c>
      <c r="E441">
        <f>PERCENTILE(Stress_Scenarios!C2:C1301, 0.995) * VLOOKUP(A441, Risk_Exposures!A2:B1301, 2, FALSE)</f>
        <v/>
      </c>
      <c r="F441">
        <f>AVERAGEIF(Stress_Scenarios!C2:C1301, "&gt;="&amp;PERCENTILE(Stress_Scenarios!C2:C1301, 0.995)) * VLOOKUP(A441, Risk_Exposures!A2:B1301, 2, FALSE)</f>
        <v/>
      </c>
      <c r="G441" t="inlineStr">
        <is>
          <t>34</t>
        </is>
      </c>
    </row>
    <row r="442">
      <c r="A442">
        <f>Risk_Exposures!A442</f>
        <v/>
      </c>
      <c r="B442">
        <f>PERCENTILE(Stress_Scenarios!C2:C1301, 0.995) * AVERAGE(Risk_Exposures!B2:B1301)</f>
        <v/>
      </c>
      <c r="C442">
        <f>AVERAGEIF(Stress_Scenarios!C2:C1301, "&gt;="&amp;PERCENTILE(Stress_Scenarios!C2:C1301, 0.995)) * AVERAGE(Risk_Exposures!B2:B1301)</f>
        <v/>
      </c>
      <c r="D442">
        <f>PERCENTILE(Stress_Scenarios!C2:C1301, 0.975) * AVERAGE(Risk_Exposures!B2:B1301)</f>
        <v/>
      </c>
      <c r="E442">
        <f>PERCENTILE(Stress_Scenarios!C2:C1301, 0.995) * VLOOKUP(A442, Risk_Exposures!A2:B1301, 2, FALSE)</f>
        <v/>
      </c>
      <c r="F442">
        <f>AVERAGEIF(Stress_Scenarios!C2:C1301, "&gt;="&amp;PERCENTILE(Stress_Scenarios!C2:C1301, 0.995)) * VLOOKUP(A442, Risk_Exposures!A2:B1301, 2, FALSE)</f>
        <v/>
      </c>
      <c r="G442" t="inlineStr">
        <is>
          <t>24</t>
        </is>
      </c>
    </row>
    <row r="443">
      <c r="A443">
        <f>Risk_Exposures!A443</f>
        <v/>
      </c>
      <c r="B443">
        <f>PERCENTILE(Stress_Scenarios!C2:C1301, 0.995) * AVERAGE(Risk_Exposures!B2:B1301)</f>
        <v/>
      </c>
      <c r="C443">
        <f>AVERAGEIF(Stress_Scenarios!C2:C1301, "&gt;="&amp;PERCENTILE(Stress_Scenarios!C2:C1301, 0.995)) * AVERAGE(Risk_Exposures!B2:B1301)</f>
        <v/>
      </c>
      <c r="D443">
        <f>PERCENTILE(Stress_Scenarios!C2:C1301, 0.975) * AVERAGE(Risk_Exposures!B2:B1301)</f>
        <v/>
      </c>
      <c r="E443">
        <f>PERCENTILE(Stress_Scenarios!C2:C1301, 0.995) * VLOOKUP(A443, Risk_Exposures!A2:B1301, 2, FALSE)</f>
        <v/>
      </c>
      <c r="F443">
        <f>AVERAGEIF(Stress_Scenarios!C2:C1301, "&gt;="&amp;PERCENTILE(Stress_Scenarios!C2:C1301, 0.995)) * VLOOKUP(A443, Risk_Exposures!A2:B1301, 2, FALSE)</f>
        <v/>
      </c>
      <c r="G443" t="inlineStr">
        <is>
          <t>100</t>
        </is>
      </c>
    </row>
    <row r="444">
      <c r="A444">
        <f>Risk_Exposures!A444</f>
        <v/>
      </c>
      <c r="B444">
        <f>PERCENTILE(Stress_Scenarios!C2:C1301, 0.995) * AVERAGE(Risk_Exposures!B2:B1301)</f>
        <v/>
      </c>
      <c r="C444">
        <f>AVERAGEIF(Stress_Scenarios!C2:C1301, "&gt;="&amp;PERCENTILE(Stress_Scenarios!C2:C1301, 0.995)) * AVERAGE(Risk_Exposures!B2:B1301)</f>
        <v/>
      </c>
      <c r="D444">
        <f>PERCENTILE(Stress_Scenarios!C2:C1301, 0.975) * AVERAGE(Risk_Exposures!B2:B1301)</f>
        <v/>
      </c>
      <c r="E444">
        <f>PERCENTILE(Stress_Scenarios!C2:C1301, 0.995) * VLOOKUP(A444, Risk_Exposures!A2:B1301, 2, FALSE)</f>
        <v/>
      </c>
      <c r="F444">
        <f>AVERAGEIF(Stress_Scenarios!C2:C1301, "&gt;="&amp;PERCENTILE(Stress_Scenarios!C2:C1301, 0.995)) * VLOOKUP(A444, Risk_Exposures!A2:B1301, 2, FALSE)</f>
        <v/>
      </c>
      <c r="G444" t="inlineStr">
        <is>
          <t>27</t>
        </is>
      </c>
    </row>
    <row r="445">
      <c r="A445">
        <f>Risk_Exposures!A445</f>
        <v/>
      </c>
      <c r="B445">
        <f>PERCENTILE(Stress_Scenarios!C2:C1301, 0.995) * AVERAGE(Risk_Exposures!B2:B1301)</f>
        <v/>
      </c>
      <c r="C445">
        <f>AVERAGEIF(Stress_Scenarios!C2:C1301, "&gt;="&amp;PERCENTILE(Stress_Scenarios!C2:C1301, 0.995)) * AVERAGE(Risk_Exposures!B2:B1301)</f>
        <v/>
      </c>
      <c r="D445">
        <f>PERCENTILE(Stress_Scenarios!C2:C1301, 0.975) * AVERAGE(Risk_Exposures!B2:B1301)</f>
        <v/>
      </c>
      <c r="E445">
        <f>PERCENTILE(Stress_Scenarios!C2:C1301, 0.995) * VLOOKUP(A445, Risk_Exposures!A2:B1301, 2, FALSE)</f>
        <v/>
      </c>
      <c r="F445">
        <f>AVERAGEIF(Stress_Scenarios!C2:C1301, "&gt;="&amp;PERCENTILE(Stress_Scenarios!C2:C1301, 0.995)) * VLOOKUP(A445, Risk_Exposures!A2:B1301, 2, FALSE)</f>
        <v/>
      </c>
      <c r="G445" t="inlineStr">
        <is>
          <t>6</t>
        </is>
      </c>
    </row>
    <row r="446">
      <c r="A446">
        <f>Risk_Exposures!A446</f>
        <v/>
      </c>
      <c r="B446">
        <f>PERCENTILE(Stress_Scenarios!C2:C1301, 0.995) * AVERAGE(Risk_Exposures!B2:B1301)</f>
        <v/>
      </c>
      <c r="C446">
        <f>AVERAGEIF(Stress_Scenarios!C2:C1301, "&gt;="&amp;PERCENTILE(Stress_Scenarios!C2:C1301, 0.995)) * AVERAGE(Risk_Exposures!B2:B1301)</f>
        <v/>
      </c>
      <c r="D446">
        <f>PERCENTILE(Stress_Scenarios!C2:C1301, 0.975) * AVERAGE(Risk_Exposures!B2:B1301)</f>
        <v/>
      </c>
      <c r="E446">
        <f>PERCENTILE(Stress_Scenarios!C2:C1301, 0.995) * VLOOKUP(A446, Risk_Exposures!A2:B1301, 2, FALSE)</f>
        <v/>
      </c>
      <c r="F446">
        <f>AVERAGEIF(Stress_Scenarios!C2:C1301, "&gt;="&amp;PERCENTILE(Stress_Scenarios!C2:C1301, 0.995)) * VLOOKUP(A446, Risk_Exposures!A2:B1301, 2, FALSE)</f>
        <v/>
      </c>
      <c r="G446" t="inlineStr">
        <is>
          <t>77</t>
        </is>
      </c>
    </row>
    <row r="447">
      <c r="A447">
        <f>Risk_Exposures!A447</f>
        <v/>
      </c>
      <c r="B447">
        <f>PERCENTILE(Stress_Scenarios!C2:C1301, 0.995) * AVERAGE(Risk_Exposures!B2:B1301)</f>
        <v/>
      </c>
      <c r="C447">
        <f>AVERAGEIF(Stress_Scenarios!C2:C1301, "&gt;="&amp;PERCENTILE(Stress_Scenarios!C2:C1301, 0.995)) * AVERAGE(Risk_Exposures!B2:B1301)</f>
        <v/>
      </c>
      <c r="D447">
        <f>PERCENTILE(Stress_Scenarios!C2:C1301, 0.975) * AVERAGE(Risk_Exposures!B2:B1301)</f>
        <v/>
      </c>
      <c r="E447">
        <f>PERCENTILE(Stress_Scenarios!C2:C1301, 0.995) * VLOOKUP(A447, Risk_Exposures!A2:B1301, 2, FALSE)</f>
        <v/>
      </c>
      <c r="F447">
        <f>AVERAGEIF(Stress_Scenarios!C2:C1301, "&gt;="&amp;PERCENTILE(Stress_Scenarios!C2:C1301, 0.995)) * VLOOKUP(A447, Risk_Exposures!A2:B1301, 2, FALSE)</f>
        <v/>
      </c>
      <c r="G447" t="inlineStr">
        <is>
          <t>9</t>
        </is>
      </c>
    </row>
    <row r="448">
      <c r="A448">
        <f>Risk_Exposures!A448</f>
        <v/>
      </c>
      <c r="B448">
        <f>PERCENTILE(Stress_Scenarios!C2:C1301, 0.995) * AVERAGE(Risk_Exposures!B2:B1301)</f>
        <v/>
      </c>
      <c r="C448">
        <f>AVERAGEIF(Stress_Scenarios!C2:C1301, "&gt;="&amp;PERCENTILE(Stress_Scenarios!C2:C1301, 0.995)) * AVERAGE(Risk_Exposures!B2:B1301)</f>
        <v/>
      </c>
      <c r="D448">
        <f>PERCENTILE(Stress_Scenarios!C2:C1301, 0.975) * AVERAGE(Risk_Exposures!B2:B1301)</f>
        <v/>
      </c>
      <c r="E448">
        <f>PERCENTILE(Stress_Scenarios!C2:C1301, 0.995) * VLOOKUP(A448, Risk_Exposures!A2:B1301, 2, FALSE)</f>
        <v/>
      </c>
      <c r="F448">
        <f>AVERAGEIF(Stress_Scenarios!C2:C1301, "&gt;="&amp;PERCENTILE(Stress_Scenarios!C2:C1301, 0.995)) * VLOOKUP(A448, Risk_Exposures!A2:B1301, 2, FALSE)</f>
        <v/>
      </c>
      <c r="G448" t="inlineStr">
        <is>
          <t>41</t>
        </is>
      </c>
    </row>
    <row r="449">
      <c r="A449">
        <f>Risk_Exposures!A449</f>
        <v/>
      </c>
      <c r="B449">
        <f>PERCENTILE(Stress_Scenarios!C2:C1301, 0.995) * AVERAGE(Risk_Exposures!B2:B1301)</f>
        <v/>
      </c>
      <c r="C449">
        <f>AVERAGEIF(Stress_Scenarios!C2:C1301, "&gt;="&amp;PERCENTILE(Stress_Scenarios!C2:C1301, 0.995)) * AVERAGE(Risk_Exposures!B2:B1301)</f>
        <v/>
      </c>
      <c r="D449">
        <f>PERCENTILE(Stress_Scenarios!C2:C1301, 0.975) * AVERAGE(Risk_Exposures!B2:B1301)</f>
        <v/>
      </c>
      <c r="E449">
        <f>PERCENTILE(Stress_Scenarios!C2:C1301, 0.995) * VLOOKUP(A449, Risk_Exposures!A2:B1301, 2, FALSE)</f>
        <v/>
      </c>
      <c r="F449">
        <f>AVERAGEIF(Stress_Scenarios!C2:C1301, "&gt;="&amp;PERCENTILE(Stress_Scenarios!C2:C1301, 0.995)) * VLOOKUP(A449, Risk_Exposures!A2:B1301, 2, FALSE)</f>
        <v/>
      </c>
      <c r="G449" t="inlineStr">
        <is>
          <t>54</t>
        </is>
      </c>
    </row>
    <row r="450">
      <c r="A450">
        <f>Risk_Exposures!A450</f>
        <v/>
      </c>
      <c r="B450">
        <f>PERCENTILE(Stress_Scenarios!C2:C1301, 0.995) * AVERAGE(Risk_Exposures!B2:B1301)</f>
        <v/>
      </c>
      <c r="C450">
        <f>AVERAGEIF(Stress_Scenarios!C2:C1301, "&gt;="&amp;PERCENTILE(Stress_Scenarios!C2:C1301, 0.995)) * AVERAGE(Risk_Exposures!B2:B1301)</f>
        <v/>
      </c>
      <c r="D450">
        <f>PERCENTILE(Stress_Scenarios!C2:C1301, 0.975) * AVERAGE(Risk_Exposures!B2:B1301)</f>
        <v/>
      </c>
      <c r="E450">
        <f>PERCENTILE(Stress_Scenarios!C2:C1301, 0.995) * VLOOKUP(A450, Risk_Exposures!A2:B1301, 2, FALSE)</f>
        <v/>
      </c>
      <c r="F450">
        <f>AVERAGEIF(Stress_Scenarios!C2:C1301, "&gt;="&amp;PERCENTILE(Stress_Scenarios!C2:C1301, 0.995)) * VLOOKUP(A450, Risk_Exposures!A2:B1301, 2, FALSE)</f>
        <v/>
      </c>
      <c r="G450" t="inlineStr">
        <is>
          <t>72</t>
        </is>
      </c>
    </row>
    <row r="451">
      <c r="A451">
        <f>Risk_Exposures!A451</f>
        <v/>
      </c>
      <c r="B451">
        <f>PERCENTILE(Stress_Scenarios!C2:C1301, 0.995) * AVERAGE(Risk_Exposures!B2:B1301)</f>
        <v/>
      </c>
      <c r="C451">
        <f>AVERAGEIF(Stress_Scenarios!C2:C1301, "&gt;="&amp;PERCENTILE(Stress_Scenarios!C2:C1301, 0.995)) * AVERAGE(Risk_Exposures!B2:B1301)</f>
        <v/>
      </c>
      <c r="D451">
        <f>PERCENTILE(Stress_Scenarios!C2:C1301, 0.975) * AVERAGE(Risk_Exposures!B2:B1301)</f>
        <v/>
      </c>
      <c r="E451">
        <f>PERCENTILE(Stress_Scenarios!C2:C1301, 0.995) * VLOOKUP(A451, Risk_Exposures!A2:B1301, 2, FALSE)</f>
        <v/>
      </c>
      <c r="F451">
        <f>AVERAGEIF(Stress_Scenarios!C2:C1301, "&gt;="&amp;PERCENTILE(Stress_Scenarios!C2:C1301, 0.995)) * VLOOKUP(A451, Risk_Exposures!A2:B1301, 2, FALSE)</f>
        <v/>
      </c>
      <c r="G451" t="inlineStr">
        <is>
          <t>19</t>
        </is>
      </c>
    </row>
    <row r="452">
      <c r="A452">
        <f>Risk_Exposures!A452</f>
        <v/>
      </c>
      <c r="B452">
        <f>PERCENTILE(Stress_Scenarios!C2:C1301, 0.995) * AVERAGE(Risk_Exposures!B2:B1301)</f>
        <v/>
      </c>
      <c r="C452">
        <f>AVERAGEIF(Stress_Scenarios!C2:C1301, "&gt;="&amp;PERCENTILE(Stress_Scenarios!C2:C1301, 0.995)) * AVERAGE(Risk_Exposures!B2:B1301)</f>
        <v/>
      </c>
      <c r="D452">
        <f>PERCENTILE(Stress_Scenarios!C2:C1301, 0.975) * AVERAGE(Risk_Exposures!B2:B1301)</f>
        <v/>
      </c>
      <c r="E452">
        <f>PERCENTILE(Stress_Scenarios!C2:C1301, 0.995) * VLOOKUP(A452, Risk_Exposures!A2:B1301, 2, FALSE)</f>
        <v/>
      </c>
      <c r="F452">
        <f>AVERAGEIF(Stress_Scenarios!C2:C1301, "&gt;="&amp;PERCENTILE(Stress_Scenarios!C2:C1301, 0.995)) * VLOOKUP(A452, Risk_Exposures!A2:B1301, 2, FALSE)</f>
        <v/>
      </c>
      <c r="G452" t="inlineStr">
        <is>
          <t>98</t>
        </is>
      </c>
    </row>
    <row r="453">
      <c r="A453">
        <f>Risk_Exposures!A453</f>
        <v/>
      </c>
      <c r="B453">
        <f>PERCENTILE(Stress_Scenarios!C2:C1301, 0.995) * AVERAGE(Risk_Exposures!B2:B1301)</f>
        <v/>
      </c>
      <c r="C453">
        <f>AVERAGEIF(Stress_Scenarios!C2:C1301, "&gt;="&amp;PERCENTILE(Stress_Scenarios!C2:C1301, 0.995)) * AVERAGE(Risk_Exposures!B2:B1301)</f>
        <v/>
      </c>
      <c r="D453">
        <f>PERCENTILE(Stress_Scenarios!C2:C1301, 0.975) * AVERAGE(Risk_Exposures!B2:B1301)</f>
        <v/>
      </c>
      <c r="E453">
        <f>PERCENTILE(Stress_Scenarios!C2:C1301, 0.995) * VLOOKUP(A453, Risk_Exposures!A2:B1301, 2, FALSE)</f>
        <v/>
      </c>
      <c r="F453">
        <f>AVERAGEIF(Stress_Scenarios!C2:C1301, "&gt;="&amp;PERCENTILE(Stress_Scenarios!C2:C1301, 0.995)) * VLOOKUP(A453, Risk_Exposures!A2:B1301, 2, FALSE)</f>
        <v/>
      </c>
      <c r="G453" t="inlineStr">
        <is>
          <t>97</t>
        </is>
      </c>
    </row>
    <row r="454">
      <c r="A454">
        <f>Risk_Exposures!A454</f>
        <v/>
      </c>
      <c r="B454">
        <f>PERCENTILE(Stress_Scenarios!C2:C1301, 0.995) * AVERAGE(Risk_Exposures!B2:B1301)</f>
        <v/>
      </c>
      <c r="C454">
        <f>AVERAGEIF(Stress_Scenarios!C2:C1301, "&gt;="&amp;PERCENTILE(Stress_Scenarios!C2:C1301, 0.995)) * AVERAGE(Risk_Exposures!B2:B1301)</f>
        <v/>
      </c>
      <c r="D454">
        <f>PERCENTILE(Stress_Scenarios!C2:C1301, 0.975) * AVERAGE(Risk_Exposures!B2:B1301)</f>
        <v/>
      </c>
      <c r="E454">
        <f>PERCENTILE(Stress_Scenarios!C2:C1301, 0.995) * VLOOKUP(A454, Risk_Exposures!A2:B1301, 2, FALSE)</f>
        <v/>
      </c>
      <c r="F454">
        <f>AVERAGEIF(Stress_Scenarios!C2:C1301, "&gt;="&amp;PERCENTILE(Stress_Scenarios!C2:C1301, 0.995)) * VLOOKUP(A454, Risk_Exposures!A2:B1301, 2, FALSE)</f>
        <v/>
      </c>
      <c r="G454" t="inlineStr">
        <is>
          <t>74</t>
        </is>
      </c>
    </row>
    <row r="455">
      <c r="A455">
        <f>Risk_Exposures!A455</f>
        <v/>
      </c>
      <c r="B455">
        <f>PERCENTILE(Stress_Scenarios!C2:C1301, 0.995) * AVERAGE(Risk_Exposures!B2:B1301)</f>
        <v/>
      </c>
      <c r="C455">
        <f>AVERAGEIF(Stress_Scenarios!C2:C1301, "&gt;="&amp;PERCENTILE(Stress_Scenarios!C2:C1301, 0.995)) * AVERAGE(Risk_Exposures!B2:B1301)</f>
        <v/>
      </c>
      <c r="D455">
        <f>PERCENTILE(Stress_Scenarios!C2:C1301, 0.975) * AVERAGE(Risk_Exposures!B2:B1301)</f>
        <v/>
      </c>
      <c r="E455">
        <f>PERCENTILE(Stress_Scenarios!C2:C1301, 0.995) * VLOOKUP(A455, Risk_Exposures!A2:B1301, 2, FALSE)</f>
        <v/>
      </c>
      <c r="F455">
        <f>AVERAGEIF(Stress_Scenarios!C2:C1301, "&gt;="&amp;PERCENTILE(Stress_Scenarios!C2:C1301, 0.995)) * VLOOKUP(A455, Risk_Exposures!A2:B1301, 2, FALSE)</f>
        <v/>
      </c>
      <c r="G455" t="inlineStr">
        <is>
          <t>43</t>
        </is>
      </c>
    </row>
    <row r="456">
      <c r="A456">
        <f>Risk_Exposures!A456</f>
        <v/>
      </c>
      <c r="B456">
        <f>PERCENTILE(Stress_Scenarios!C2:C1301, 0.995) * AVERAGE(Risk_Exposures!B2:B1301)</f>
        <v/>
      </c>
      <c r="C456">
        <f>AVERAGEIF(Stress_Scenarios!C2:C1301, "&gt;="&amp;PERCENTILE(Stress_Scenarios!C2:C1301, 0.995)) * AVERAGE(Risk_Exposures!B2:B1301)</f>
        <v/>
      </c>
      <c r="D456">
        <f>PERCENTILE(Stress_Scenarios!C2:C1301, 0.975) * AVERAGE(Risk_Exposures!B2:B1301)</f>
        <v/>
      </c>
      <c r="E456">
        <f>PERCENTILE(Stress_Scenarios!C2:C1301, 0.995) * VLOOKUP(A456, Risk_Exposures!A2:B1301, 2, FALSE)</f>
        <v/>
      </c>
      <c r="F456">
        <f>AVERAGEIF(Stress_Scenarios!C2:C1301, "&gt;="&amp;PERCENTILE(Stress_Scenarios!C2:C1301, 0.995)) * VLOOKUP(A456, Risk_Exposures!A2:B1301, 2, FALSE)</f>
        <v/>
      </c>
      <c r="G456" t="inlineStr">
        <is>
          <t>16</t>
        </is>
      </c>
    </row>
    <row r="457">
      <c r="A457">
        <f>Risk_Exposures!A457</f>
        <v/>
      </c>
      <c r="B457">
        <f>PERCENTILE(Stress_Scenarios!C2:C1301, 0.995) * AVERAGE(Risk_Exposures!B2:B1301)</f>
        <v/>
      </c>
      <c r="C457">
        <f>AVERAGEIF(Stress_Scenarios!C2:C1301, "&gt;="&amp;PERCENTILE(Stress_Scenarios!C2:C1301, 0.995)) * AVERAGE(Risk_Exposures!B2:B1301)</f>
        <v/>
      </c>
      <c r="D457">
        <f>PERCENTILE(Stress_Scenarios!C2:C1301, 0.975) * AVERAGE(Risk_Exposures!B2:B1301)</f>
        <v/>
      </c>
      <c r="E457">
        <f>PERCENTILE(Stress_Scenarios!C2:C1301, 0.995) * VLOOKUP(A457, Risk_Exposures!A2:B1301, 2, FALSE)</f>
        <v/>
      </c>
      <c r="F457">
        <f>AVERAGEIF(Stress_Scenarios!C2:C1301, "&gt;="&amp;PERCENTILE(Stress_Scenarios!C2:C1301, 0.995)) * VLOOKUP(A457, Risk_Exposures!A2:B1301, 2, FALSE)</f>
        <v/>
      </c>
      <c r="G457" t="inlineStr">
        <is>
          <t>13</t>
        </is>
      </c>
    </row>
    <row r="458">
      <c r="A458">
        <f>Risk_Exposures!A458</f>
        <v/>
      </c>
      <c r="B458">
        <f>PERCENTILE(Stress_Scenarios!C2:C1301, 0.995) * AVERAGE(Risk_Exposures!B2:B1301)</f>
        <v/>
      </c>
      <c r="C458">
        <f>AVERAGEIF(Stress_Scenarios!C2:C1301, "&gt;="&amp;PERCENTILE(Stress_Scenarios!C2:C1301, 0.995)) * AVERAGE(Risk_Exposures!B2:B1301)</f>
        <v/>
      </c>
      <c r="D458">
        <f>PERCENTILE(Stress_Scenarios!C2:C1301, 0.975) * AVERAGE(Risk_Exposures!B2:B1301)</f>
        <v/>
      </c>
      <c r="E458">
        <f>PERCENTILE(Stress_Scenarios!C2:C1301, 0.995) * VLOOKUP(A458, Risk_Exposures!A2:B1301, 2, FALSE)</f>
        <v/>
      </c>
      <c r="F458">
        <f>AVERAGEIF(Stress_Scenarios!C2:C1301, "&gt;="&amp;PERCENTILE(Stress_Scenarios!C2:C1301, 0.995)) * VLOOKUP(A458, Risk_Exposures!A2:B1301, 2, FALSE)</f>
        <v/>
      </c>
      <c r="G458" t="inlineStr">
        <is>
          <t>68</t>
        </is>
      </c>
    </row>
    <row r="459">
      <c r="A459">
        <f>Risk_Exposures!A459</f>
        <v/>
      </c>
      <c r="B459">
        <f>PERCENTILE(Stress_Scenarios!C2:C1301, 0.995) * AVERAGE(Risk_Exposures!B2:B1301)</f>
        <v/>
      </c>
      <c r="C459">
        <f>AVERAGEIF(Stress_Scenarios!C2:C1301, "&gt;="&amp;PERCENTILE(Stress_Scenarios!C2:C1301, 0.995)) * AVERAGE(Risk_Exposures!B2:B1301)</f>
        <v/>
      </c>
      <c r="D459">
        <f>PERCENTILE(Stress_Scenarios!C2:C1301, 0.975) * AVERAGE(Risk_Exposures!B2:B1301)</f>
        <v/>
      </c>
      <c r="E459">
        <f>PERCENTILE(Stress_Scenarios!C2:C1301, 0.995) * VLOOKUP(A459, Risk_Exposures!A2:B1301, 2, FALSE)</f>
        <v/>
      </c>
      <c r="F459">
        <f>AVERAGEIF(Stress_Scenarios!C2:C1301, "&gt;="&amp;PERCENTILE(Stress_Scenarios!C2:C1301, 0.995)) * VLOOKUP(A459, Risk_Exposures!A2:B1301, 2, FALSE)</f>
        <v/>
      </c>
      <c r="G459" t="inlineStr">
        <is>
          <t>29</t>
        </is>
      </c>
    </row>
    <row r="460">
      <c r="A460">
        <f>Risk_Exposures!A460</f>
        <v/>
      </c>
      <c r="B460">
        <f>PERCENTILE(Stress_Scenarios!C2:C1301, 0.995) * AVERAGE(Risk_Exposures!B2:B1301)</f>
        <v/>
      </c>
      <c r="C460">
        <f>AVERAGEIF(Stress_Scenarios!C2:C1301, "&gt;="&amp;PERCENTILE(Stress_Scenarios!C2:C1301, 0.995)) * AVERAGE(Risk_Exposures!B2:B1301)</f>
        <v/>
      </c>
      <c r="D460">
        <f>PERCENTILE(Stress_Scenarios!C2:C1301, 0.975) * AVERAGE(Risk_Exposures!B2:B1301)</f>
        <v/>
      </c>
      <c r="E460">
        <f>PERCENTILE(Stress_Scenarios!C2:C1301, 0.995) * VLOOKUP(A460, Risk_Exposures!A2:B1301, 2, FALSE)</f>
        <v/>
      </c>
      <c r="F460">
        <f>AVERAGEIF(Stress_Scenarios!C2:C1301, "&gt;="&amp;PERCENTILE(Stress_Scenarios!C2:C1301, 0.995)) * VLOOKUP(A460, Risk_Exposures!A2:B1301, 2, FALSE)</f>
        <v/>
      </c>
      <c r="G460" t="inlineStr">
        <is>
          <t>7</t>
        </is>
      </c>
    </row>
    <row r="461">
      <c r="A461">
        <f>Risk_Exposures!A461</f>
        <v/>
      </c>
      <c r="B461">
        <f>PERCENTILE(Stress_Scenarios!C2:C1301, 0.995) * AVERAGE(Risk_Exposures!B2:B1301)</f>
        <v/>
      </c>
      <c r="C461">
        <f>AVERAGEIF(Stress_Scenarios!C2:C1301, "&gt;="&amp;PERCENTILE(Stress_Scenarios!C2:C1301, 0.995)) * AVERAGE(Risk_Exposures!B2:B1301)</f>
        <v/>
      </c>
      <c r="D461">
        <f>PERCENTILE(Stress_Scenarios!C2:C1301, 0.975) * AVERAGE(Risk_Exposures!B2:B1301)</f>
        <v/>
      </c>
      <c r="E461">
        <f>PERCENTILE(Stress_Scenarios!C2:C1301, 0.995) * VLOOKUP(A461, Risk_Exposures!A2:B1301, 2, FALSE)</f>
        <v/>
      </c>
      <c r="F461">
        <f>AVERAGEIF(Stress_Scenarios!C2:C1301, "&gt;="&amp;PERCENTILE(Stress_Scenarios!C2:C1301, 0.995)) * VLOOKUP(A461, Risk_Exposures!A2:B1301, 2, FALSE)</f>
        <v/>
      </c>
      <c r="G461" t="inlineStr">
        <is>
          <t>83</t>
        </is>
      </c>
    </row>
    <row r="462">
      <c r="A462">
        <f>Risk_Exposures!A462</f>
        <v/>
      </c>
      <c r="B462">
        <f>PERCENTILE(Stress_Scenarios!C2:C1301, 0.995) * AVERAGE(Risk_Exposures!B2:B1301)</f>
        <v/>
      </c>
      <c r="C462">
        <f>AVERAGEIF(Stress_Scenarios!C2:C1301, "&gt;="&amp;PERCENTILE(Stress_Scenarios!C2:C1301, 0.995)) * AVERAGE(Risk_Exposures!B2:B1301)</f>
        <v/>
      </c>
      <c r="D462">
        <f>PERCENTILE(Stress_Scenarios!C2:C1301, 0.975) * AVERAGE(Risk_Exposures!B2:B1301)</f>
        <v/>
      </c>
      <c r="E462">
        <f>PERCENTILE(Stress_Scenarios!C2:C1301, 0.995) * VLOOKUP(A462, Risk_Exposures!A2:B1301, 2, FALSE)</f>
        <v/>
      </c>
      <c r="F462">
        <f>AVERAGEIF(Stress_Scenarios!C2:C1301, "&gt;="&amp;PERCENTILE(Stress_Scenarios!C2:C1301, 0.995)) * VLOOKUP(A462, Risk_Exposures!A2:B1301, 2, FALSE)</f>
        <v/>
      </c>
      <c r="G462" t="inlineStr">
        <is>
          <t>48</t>
        </is>
      </c>
    </row>
    <row r="463">
      <c r="A463">
        <f>Risk_Exposures!A463</f>
        <v/>
      </c>
      <c r="B463">
        <f>PERCENTILE(Stress_Scenarios!C2:C1301, 0.995) * AVERAGE(Risk_Exposures!B2:B1301)</f>
        <v/>
      </c>
      <c r="C463">
        <f>AVERAGEIF(Stress_Scenarios!C2:C1301, "&gt;="&amp;PERCENTILE(Stress_Scenarios!C2:C1301, 0.995)) * AVERAGE(Risk_Exposures!B2:B1301)</f>
        <v/>
      </c>
      <c r="D463">
        <f>PERCENTILE(Stress_Scenarios!C2:C1301, 0.975) * AVERAGE(Risk_Exposures!B2:B1301)</f>
        <v/>
      </c>
      <c r="E463">
        <f>PERCENTILE(Stress_Scenarios!C2:C1301, 0.995) * VLOOKUP(A463, Risk_Exposures!A2:B1301, 2, FALSE)</f>
        <v/>
      </c>
      <c r="F463">
        <f>AVERAGEIF(Stress_Scenarios!C2:C1301, "&gt;="&amp;PERCENTILE(Stress_Scenarios!C2:C1301, 0.995)) * VLOOKUP(A463, Risk_Exposures!A2:B1301, 2, FALSE)</f>
        <v/>
      </c>
      <c r="G463" t="inlineStr">
        <is>
          <t>77</t>
        </is>
      </c>
    </row>
    <row r="464">
      <c r="A464">
        <f>Risk_Exposures!A464</f>
        <v/>
      </c>
      <c r="B464">
        <f>PERCENTILE(Stress_Scenarios!C2:C1301, 0.995) * AVERAGE(Risk_Exposures!B2:B1301)</f>
        <v/>
      </c>
      <c r="C464">
        <f>AVERAGEIF(Stress_Scenarios!C2:C1301, "&gt;="&amp;PERCENTILE(Stress_Scenarios!C2:C1301, 0.995)) * AVERAGE(Risk_Exposures!B2:B1301)</f>
        <v/>
      </c>
      <c r="D464">
        <f>PERCENTILE(Stress_Scenarios!C2:C1301, 0.975) * AVERAGE(Risk_Exposures!B2:B1301)</f>
        <v/>
      </c>
      <c r="E464">
        <f>PERCENTILE(Stress_Scenarios!C2:C1301, 0.995) * VLOOKUP(A464, Risk_Exposures!A2:B1301, 2, FALSE)</f>
        <v/>
      </c>
      <c r="F464">
        <f>AVERAGEIF(Stress_Scenarios!C2:C1301, "&gt;="&amp;PERCENTILE(Stress_Scenarios!C2:C1301, 0.995)) * VLOOKUP(A464, Risk_Exposures!A2:B1301, 2, FALSE)</f>
        <v/>
      </c>
      <c r="G464" t="inlineStr">
        <is>
          <t>72</t>
        </is>
      </c>
    </row>
    <row r="465">
      <c r="A465">
        <f>Risk_Exposures!A465</f>
        <v/>
      </c>
      <c r="B465">
        <f>PERCENTILE(Stress_Scenarios!C2:C1301, 0.995) * AVERAGE(Risk_Exposures!B2:B1301)</f>
        <v/>
      </c>
      <c r="C465">
        <f>AVERAGEIF(Stress_Scenarios!C2:C1301, "&gt;="&amp;PERCENTILE(Stress_Scenarios!C2:C1301, 0.995)) * AVERAGE(Risk_Exposures!B2:B1301)</f>
        <v/>
      </c>
      <c r="D465">
        <f>PERCENTILE(Stress_Scenarios!C2:C1301, 0.975) * AVERAGE(Risk_Exposures!B2:B1301)</f>
        <v/>
      </c>
      <c r="E465">
        <f>PERCENTILE(Stress_Scenarios!C2:C1301, 0.995) * VLOOKUP(A465, Risk_Exposures!A2:B1301, 2, FALSE)</f>
        <v/>
      </c>
      <c r="F465">
        <f>AVERAGEIF(Stress_Scenarios!C2:C1301, "&gt;="&amp;PERCENTILE(Stress_Scenarios!C2:C1301, 0.995)) * VLOOKUP(A465, Risk_Exposures!A2:B1301, 2, FALSE)</f>
        <v/>
      </c>
      <c r="G465" t="inlineStr">
        <is>
          <t>64</t>
        </is>
      </c>
    </row>
    <row r="466">
      <c r="A466">
        <f>Risk_Exposures!A466</f>
        <v/>
      </c>
      <c r="B466">
        <f>PERCENTILE(Stress_Scenarios!C2:C1301, 0.995) * AVERAGE(Risk_Exposures!B2:B1301)</f>
        <v/>
      </c>
      <c r="C466">
        <f>AVERAGEIF(Stress_Scenarios!C2:C1301, "&gt;="&amp;PERCENTILE(Stress_Scenarios!C2:C1301, 0.995)) * AVERAGE(Risk_Exposures!B2:B1301)</f>
        <v/>
      </c>
      <c r="D466">
        <f>PERCENTILE(Stress_Scenarios!C2:C1301, 0.975) * AVERAGE(Risk_Exposures!B2:B1301)</f>
        <v/>
      </c>
      <c r="E466">
        <f>PERCENTILE(Stress_Scenarios!C2:C1301, 0.995) * VLOOKUP(A466, Risk_Exposures!A2:B1301, 2, FALSE)</f>
        <v/>
      </c>
      <c r="F466">
        <f>AVERAGEIF(Stress_Scenarios!C2:C1301, "&gt;="&amp;PERCENTILE(Stress_Scenarios!C2:C1301, 0.995)) * VLOOKUP(A466, Risk_Exposures!A2:B1301, 2, FALSE)</f>
        <v/>
      </c>
      <c r="G466" t="inlineStr">
        <is>
          <t>4</t>
        </is>
      </c>
    </row>
    <row r="467">
      <c r="A467">
        <f>Risk_Exposures!A467</f>
        <v/>
      </c>
      <c r="B467">
        <f>PERCENTILE(Stress_Scenarios!C2:C1301, 0.995) * AVERAGE(Risk_Exposures!B2:B1301)</f>
        <v/>
      </c>
      <c r="C467">
        <f>AVERAGEIF(Stress_Scenarios!C2:C1301, "&gt;="&amp;PERCENTILE(Stress_Scenarios!C2:C1301, 0.995)) * AVERAGE(Risk_Exposures!B2:B1301)</f>
        <v/>
      </c>
      <c r="D467">
        <f>PERCENTILE(Stress_Scenarios!C2:C1301, 0.975) * AVERAGE(Risk_Exposures!B2:B1301)</f>
        <v/>
      </c>
      <c r="E467">
        <f>PERCENTILE(Stress_Scenarios!C2:C1301, 0.995) * VLOOKUP(A467, Risk_Exposures!A2:B1301, 2, FALSE)</f>
        <v/>
      </c>
      <c r="F467">
        <f>AVERAGEIF(Stress_Scenarios!C2:C1301, "&gt;="&amp;PERCENTILE(Stress_Scenarios!C2:C1301, 0.995)) * VLOOKUP(A467, Risk_Exposures!A2:B1301, 2, FALSE)</f>
        <v/>
      </c>
      <c r="G467" t="inlineStr">
        <is>
          <t>42</t>
        </is>
      </c>
    </row>
    <row r="468">
      <c r="A468">
        <f>Risk_Exposures!A468</f>
        <v/>
      </c>
      <c r="B468">
        <f>PERCENTILE(Stress_Scenarios!C2:C1301, 0.995) * AVERAGE(Risk_Exposures!B2:B1301)</f>
        <v/>
      </c>
      <c r="C468">
        <f>AVERAGEIF(Stress_Scenarios!C2:C1301, "&gt;="&amp;PERCENTILE(Stress_Scenarios!C2:C1301, 0.995)) * AVERAGE(Risk_Exposures!B2:B1301)</f>
        <v/>
      </c>
      <c r="D468">
        <f>PERCENTILE(Stress_Scenarios!C2:C1301, 0.975) * AVERAGE(Risk_Exposures!B2:B1301)</f>
        <v/>
      </c>
      <c r="E468">
        <f>PERCENTILE(Stress_Scenarios!C2:C1301, 0.995) * VLOOKUP(A468, Risk_Exposures!A2:B1301, 2, FALSE)</f>
        <v/>
      </c>
      <c r="F468">
        <f>AVERAGEIF(Stress_Scenarios!C2:C1301, "&gt;="&amp;PERCENTILE(Stress_Scenarios!C2:C1301, 0.995)) * VLOOKUP(A468, Risk_Exposures!A2:B1301, 2, FALSE)</f>
        <v/>
      </c>
      <c r="G468" t="inlineStr">
        <is>
          <t>91</t>
        </is>
      </c>
    </row>
    <row r="469">
      <c r="A469">
        <f>Risk_Exposures!A469</f>
        <v/>
      </c>
      <c r="B469">
        <f>PERCENTILE(Stress_Scenarios!C2:C1301, 0.995) * AVERAGE(Risk_Exposures!B2:B1301)</f>
        <v/>
      </c>
      <c r="C469">
        <f>AVERAGEIF(Stress_Scenarios!C2:C1301, "&gt;="&amp;PERCENTILE(Stress_Scenarios!C2:C1301, 0.995)) * AVERAGE(Risk_Exposures!B2:B1301)</f>
        <v/>
      </c>
      <c r="D469">
        <f>PERCENTILE(Stress_Scenarios!C2:C1301, 0.975) * AVERAGE(Risk_Exposures!B2:B1301)</f>
        <v/>
      </c>
      <c r="E469">
        <f>PERCENTILE(Stress_Scenarios!C2:C1301, 0.995) * VLOOKUP(A469, Risk_Exposures!A2:B1301, 2, FALSE)</f>
        <v/>
      </c>
      <c r="F469">
        <f>AVERAGEIF(Stress_Scenarios!C2:C1301, "&gt;="&amp;PERCENTILE(Stress_Scenarios!C2:C1301, 0.995)) * VLOOKUP(A469, Risk_Exposures!A2:B1301, 2, FALSE)</f>
        <v/>
      </c>
      <c r="G469" t="inlineStr">
        <is>
          <t>75</t>
        </is>
      </c>
    </row>
    <row r="470">
      <c r="A470">
        <f>Risk_Exposures!A470</f>
        <v/>
      </c>
      <c r="B470">
        <f>PERCENTILE(Stress_Scenarios!C2:C1301, 0.995) * AVERAGE(Risk_Exposures!B2:B1301)</f>
        <v/>
      </c>
      <c r="C470">
        <f>AVERAGEIF(Stress_Scenarios!C2:C1301, "&gt;="&amp;PERCENTILE(Stress_Scenarios!C2:C1301, 0.995)) * AVERAGE(Risk_Exposures!B2:B1301)</f>
        <v/>
      </c>
      <c r="D470">
        <f>PERCENTILE(Stress_Scenarios!C2:C1301, 0.975) * AVERAGE(Risk_Exposures!B2:B1301)</f>
        <v/>
      </c>
      <c r="E470">
        <f>PERCENTILE(Stress_Scenarios!C2:C1301, 0.995) * VLOOKUP(A470, Risk_Exposures!A2:B1301, 2, FALSE)</f>
        <v/>
      </c>
      <c r="F470">
        <f>AVERAGEIF(Stress_Scenarios!C2:C1301, "&gt;="&amp;PERCENTILE(Stress_Scenarios!C2:C1301, 0.995)) * VLOOKUP(A470, Risk_Exposures!A2:B1301, 2, FALSE)</f>
        <v/>
      </c>
      <c r="G470" t="inlineStr">
        <is>
          <t>24</t>
        </is>
      </c>
    </row>
    <row r="471">
      <c r="A471">
        <f>Risk_Exposures!A471</f>
        <v/>
      </c>
      <c r="B471">
        <f>PERCENTILE(Stress_Scenarios!C2:C1301, 0.995) * AVERAGE(Risk_Exposures!B2:B1301)</f>
        <v/>
      </c>
      <c r="C471">
        <f>AVERAGEIF(Stress_Scenarios!C2:C1301, "&gt;="&amp;PERCENTILE(Stress_Scenarios!C2:C1301, 0.995)) * AVERAGE(Risk_Exposures!B2:B1301)</f>
        <v/>
      </c>
      <c r="D471">
        <f>PERCENTILE(Stress_Scenarios!C2:C1301, 0.975) * AVERAGE(Risk_Exposures!B2:B1301)</f>
        <v/>
      </c>
      <c r="E471">
        <f>PERCENTILE(Stress_Scenarios!C2:C1301, 0.995) * VLOOKUP(A471, Risk_Exposures!A2:B1301, 2, FALSE)</f>
        <v/>
      </c>
      <c r="F471">
        <f>AVERAGEIF(Stress_Scenarios!C2:C1301, "&gt;="&amp;PERCENTILE(Stress_Scenarios!C2:C1301, 0.995)) * VLOOKUP(A471, Risk_Exposures!A2:B1301, 2, FALSE)</f>
        <v/>
      </c>
      <c r="G471" t="inlineStr">
        <is>
          <t>26</t>
        </is>
      </c>
    </row>
    <row r="472">
      <c r="A472">
        <f>Risk_Exposures!A472</f>
        <v/>
      </c>
      <c r="B472">
        <f>PERCENTILE(Stress_Scenarios!C2:C1301, 0.995) * AVERAGE(Risk_Exposures!B2:B1301)</f>
        <v/>
      </c>
      <c r="C472">
        <f>AVERAGEIF(Stress_Scenarios!C2:C1301, "&gt;="&amp;PERCENTILE(Stress_Scenarios!C2:C1301, 0.995)) * AVERAGE(Risk_Exposures!B2:B1301)</f>
        <v/>
      </c>
      <c r="D472">
        <f>PERCENTILE(Stress_Scenarios!C2:C1301, 0.975) * AVERAGE(Risk_Exposures!B2:B1301)</f>
        <v/>
      </c>
      <c r="E472">
        <f>PERCENTILE(Stress_Scenarios!C2:C1301, 0.995) * VLOOKUP(A472, Risk_Exposures!A2:B1301, 2, FALSE)</f>
        <v/>
      </c>
      <c r="F472">
        <f>AVERAGEIF(Stress_Scenarios!C2:C1301, "&gt;="&amp;PERCENTILE(Stress_Scenarios!C2:C1301, 0.995)) * VLOOKUP(A472, Risk_Exposures!A2:B1301, 2, FALSE)</f>
        <v/>
      </c>
      <c r="G472" t="inlineStr">
        <is>
          <t>36</t>
        </is>
      </c>
    </row>
    <row r="473">
      <c r="A473">
        <f>Risk_Exposures!A473</f>
        <v/>
      </c>
      <c r="B473">
        <f>PERCENTILE(Stress_Scenarios!C2:C1301, 0.995) * AVERAGE(Risk_Exposures!B2:B1301)</f>
        <v/>
      </c>
      <c r="C473">
        <f>AVERAGEIF(Stress_Scenarios!C2:C1301, "&gt;="&amp;PERCENTILE(Stress_Scenarios!C2:C1301, 0.995)) * AVERAGE(Risk_Exposures!B2:B1301)</f>
        <v/>
      </c>
      <c r="D473">
        <f>PERCENTILE(Stress_Scenarios!C2:C1301, 0.975) * AVERAGE(Risk_Exposures!B2:B1301)</f>
        <v/>
      </c>
      <c r="E473">
        <f>PERCENTILE(Stress_Scenarios!C2:C1301, 0.995) * VLOOKUP(A473, Risk_Exposures!A2:B1301, 2, FALSE)</f>
        <v/>
      </c>
      <c r="F473">
        <f>AVERAGEIF(Stress_Scenarios!C2:C1301, "&gt;="&amp;PERCENTILE(Stress_Scenarios!C2:C1301, 0.995)) * VLOOKUP(A473, Risk_Exposures!A2:B1301, 2, FALSE)</f>
        <v/>
      </c>
      <c r="G473" t="inlineStr">
        <is>
          <t>86</t>
        </is>
      </c>
    </row>
    <row r="474">
      <c r="A474">
        <f>Risk_Exposures!A474</f>
        <v/>
      </c>
      <c r="B474">
        <f>PERCENTILE(Stress_Scenarios!C2:C1301, 0.995) * AVERAGE(Risk_Exposures!B2:B1301)</f>
        <v/>
      </c>
      <c r="C474">
        <f>AVERAGEIF(Stress_Scenarios!C2:C1301, "&gt;="&amp;PERCENTILE(Stress_Scenarios!C2:C1301, 0.995)) * AVERAGE(Risk_Exposures!B2:B1301)</f>
        <v/>
      </c>
      <c r="D474">
        <f>PERCENTILE(Stress_Scenarios!C2:C1301, 0.975) * AVERAGE(Risk_Exposures!B2:B1301)</f>
        <v/>
      </c>
      <c r="E474">
        <f>PERCENTILE(Stress_Scenarios!C2:C1301, 0.995) * VLOOKUP(A474, Risk_Exposures!A2:B1301, 2, FALSE)</f>
        <v/>
      </c>
      <c r="F474">
        <f>AVERAGEIF(Stress_Scenarios!C2:C1301, "&gt;="&amp;PERCENTILE(Stress_Scenarios!C2:C1301, 0.995)) * VLOOKUP(A474, Risk_Exposures!A2:B1301, 2, FALSE)</f>
        <v/>
      </c>
      <c r="G474" t="inlineStr">
        <is>
          <t>5</t>
        </is>
      </c>
    </row>
    <row r="475">
      <c r="A475">
        <f>Risk_Exposures!A475</f>
        <v/>
      </c>
      <c r="B475">
        <f>PERCENTILE(Stress_Scenarios!C2:C1301, 0.995) * AVERAGE(Risk_Exposures!B2:B1301)</f>
        <v/>
      </c>
      <c r="C475">
        <f>AVERAGEIF(Stress_Scenarios!C2:C1301, "&gt;="&amp;PERCENTILE(Stress_Scenarios!C2:C1301, 0.995)) * AVERAGE(Risk_Exposures!B2:B1301)</f>
        <v/>
      </c>
      <c r="D475">
        <f>PERCENTILE(Stress_Scenarios!C2:C1301, 0.975) * AVERAGE(Risk_Exposures!B2:B1301)</f>
        <v/>
      </c>
      <c r="E475">
        <f>PERCENTILE(Stress_Scenarios!C2:C1301, 0.995) * VLOOKUP(A475, Risk_Exposures!A2:B1301, 2, FALSE)</f>
        <v/>
      </c>
      <c r="F475">
        <f>AVERAGEIF(Stress_Scenarios!C2:C1301, "&gt;="&amp;PERCENTILE(Stress_Scenarios!C2:C1301, 0.995)) * VLOOKUP(A475, Risk_Exposures!A2:B1301, 2, FALSE)</f>
        <v/>
      </c>
      <c r="G475" t="inlineStr">
        <is>
          <t>30</t>
        </is>
      </c>
    </row>
    <row r="476">
      <c r="A476">
        <f>Risk_Exposures!A476</f>
        <v/>
      </c>
      <c r="B476">
        <f>PERCENTILE(Stress_Scenarios!C2:C1301, 0.995) * AVERAGE(Risk_Exposures!B2:B1301)</f>
        <v/>
      </c>
      <c r="C476">
        <f>AVERAGEIF(Stress_Scenarios!C2:C1301, "&gt;="&amp;PERCENTILE(Stress_Scenarios!C2:C1301, 0.995)) * AVERAGE(Risk_Exposures!B2:B1301)</f>
        <v/>
      </c>
      <c r="D476">
        <f>PERCENTILE(Stress_Scenarios!C2:C1301, 0.975) * AVERAGE(Risk_Exposures!B2:B1301)</f>
        <v/>
      </c>
      <c r="E476">
        <f>PERCENTILE(Stress_Scenarios!C2:C1301, 0.995) * VLOOKUP(A476, Risk_Exposures!A2:B1301, 2, FALSE)</f>
        <v/>
      </c>
      <c r="F476">
        <f>AVERAGEIF(Stress_Scenarios!C2:C1301, "&gt;="&amp;PERCENTILE(Stress_Scenarios!C2:C1301, 0.995)) * VLOOKUP(A476, Risk_Exposures!A2:B1301, 2, FALSE)</f>
        <v/>
      </c>
      <c r="G476" t="inlineStr">
        <is>
          <t>54</t>
        </is>
      </c>
    </row>
    <row r="477">
      <c r="A477">
        <f>Risk_Exposures!A477</f>
        <v/>
      </c>
      <c r="B477">
        <f>PERCENTILE(Stress_Scenarios!C2:C1301, 0.995) * AVERAGE(Risk_Exposures!B2:B1301)</f>
        <v/>
      </c>
      <c r="C477">
        <f>AVERAGEIF(Stress_Scenarios!C2:C1301, "&gt;="&amp;PERCENTILE(Stress_Scenarios!C2:C1301, 0.995)) * AVERAGE(Risk_Exposures!B2:B1301)</f>
        <v/>
      </c>
      <c r="D477">
        <f>PERCENTILE(Stress_Scenarios!C2:C1301, 0.975) * AVERAGE(Risk_Exposures!B2:B1301)</f>
        <v/>
      </c>
      <c r="E477">
        <f>PERCENTILE(Stress_Scenarios!C2:C1301, 0.995) * VLOOKUP(A477, Risk_Exposures!A2:B1301, 2, FALSE)</f>
        <v/>
      </c>
      <c r="F477">
        <f>AVERAGEIF(Stress_Scenarios!C2:C1301, "&gt;="&amp;PERCENTILE(Stress_Scenarios!C2:C1301, 0.995)) * VLOOKUP(A477, Risk_Exposures!A2:B1301, 2, FALSE)</f>
        <v/>
      </c>
      <c r="G477" t="inlineStr">
        <is>
          <t>10</t>
        </is>
      </c>
    </row>
    <row r="478">
      <c r="A478">
        <f>Risk_Exposures!A478</f>
        <v/>
      </c>
      <c r="B478">
        <f>PERCENTILE(Stress_Scenarios!C2:C1301, 0.995) * AVERAGE(Risk_Exposures!B2:B1301)</f>
        <v/>
      </c>
      <c r="C478">
        <f>AVERAGEIF(Stress_Scenarios!C2:C1301, "&gt;="&amp;PERCENTILE(Stress_Scenarios!C2:C1301, 0.995)) * AVERAGE(Risk_Exposures!B2:B1301)</f>
        <v/>
      </c>
      <c r="D478">
        <f>PERCENTILE(Stress_Scenarios!C2:C1301, 0.975) * AVERAGE(Risk_Exposures!B2:B1301)</f>
        <v/>
      </c>
      <c r="E478">
        <f>PERCENTILE(Stress_Scenarios!C2:C1301, 0.995) * VLOOKUP(A478, Risk_Exposures!A2:B1301, 2, FALSE)</f>
        <v/>
      </c>
      <c r="F478">
        <f>AVERAGEIF(Stress_Scenarios!C2:C1301, "&gt;="&amp;PERCENTILE(Stress_Scenarios!C2:C1301, 0.995)) * VLOOKUP(A478, Risk_Exposures!A2:B1301, 2, FALSE)</f>
        <v/>
      </c>
      <c r="G478" t="inlineStr">
        <is>
          <t>25</t>
        </is>
      </c>
    </row>
    <row r="479">
      <c r="A479">
        <f>Risk_Exposures!A479</f>
        <v/>
      </c>
      <c r="B479">
        <f>PERCENTILE(Stress_Scenarios!C2:C1301, 0.995) * AVERAGE(Risk_Exposures!B2:B1301)</f>
        <v/>
      </c>
      <c r="C479">
        <f>AVERAGEIF(Stress_Scenarios!C2:C1301, "&gt;="&amp;PERCENTILE(Stress_Scenarios!C2:C1301, 0.995)) * AVERAGE(Risk_Exposures!B2:B1301)</f>
        <v/>
      </c>
      <c r="D479">
        <f>PERCENTILE(Stress_Scenarios!C2:C1301, 0.975) * AVERAGE(Risk_Exposures!B2:B1301)</f>
        <v/>
      </c>
      <c r="E479">
        <f>PERCENTILE(Stress_Scenarios!C2:C1301, 0.995) * VLOOKUP(A479, Risk_Exposures!A2:B1301, 2, FALSE)</f>
        <v/>
      </c>
      <c r="F479">
        <f>AVERAGEIF(Stress_Scenarios!C2:C1301, "&gt;="&amp;PERCENTILE(Stress_Scenarios!C2:C1301, 0.995)) * VLOOKUP(A479, Risk_Exposures!A2:B1301, 2, FALSE)</f>
        <v/>
      </c>
      <c r="G479" t="inlineStr">
        <is>
          <t>10</t>
        </is>
      </c>
    </row>
    <row r="480">
      <c r="A480">
        <f>Risk_Exposures!A480</f>
        <v/>
      </c>
      <c r="B480">
        <f>PERCENTILE(Stress_Scenarios!C2:C1301, 0.995) * AVERAGE(Risk_Exposures!B2:B1301)</f>
        <v/>
      </c>
      <c r="C480">
        <f>AVERAGEIF(Stress_Scenarios!C2:C1301, "&gt;="&amp;PERCENTILE(Stress_Scenarios!C2:C1301, 0.995)) * AVERAGE(Risk_Exposures!B2:B1301)</f>
        <v/>
      </c>
      <c r="D480">
        <f>PERCENTILE(Stress_Scenarios!C2:C1301, 0.975) * AVERAGE(Risk_Exposures!B2:B1301)</f>
        <v/>
      </c>
      <c r="E480">
        <f>PERCENTILE(Stress_Scenarios!C2:C1301, 0.995) * VLOOKUP(A480, Risk_Exposures!A2:B1301, 2, FALSE)</f>
        <v/>
      </c>
      <c r="F480">
        <f>AVERAGEIF(Stress_Scenarios!C2:C1301, "&gt;="&amp;PERCENTILE(Stress_Scenarios!C2:C1301, 0.995)) * VLOOKUP(A480, Risk_Exposures!A2:B1301, 2, FALSE)</f>
        <v/>
      </c>
      <c r="G480" t="inlineStr">
        <is>
          <t>75</t>
        </is>
      </c>
    </row>
    <row r="481">
      <c r="A481">
        <f>Risk_Exposures!A481</f>
        <v/>
      </c>
      <c r="B481">
        <f>PERCENTILE(Stress_Scenarios!C2:C1301, 0.995) * AVERAGE(Risk_Exposures!B2:B1301)</f>
        <v/>
      </c>
      <c r="C481">
        <f>AVERAGEIF(Stress_Scenarios!C2:C1301, "&gt;="&amp;PERCENTILE(Stress_Scenarios!C2:C1301, 0.995)) * AVERAGE(Risk_Exposures!B2:B1301)</f>
        <v/>
      </c>
      <c r="D481">
        <f>PERCENTILE(Stress_Scenarios!C2:C1301, 0.975) * AVERAGE(Risk_Exposures!B2:B1301)</f>
        <v/>
      </c>
      <c r="E481">
        <f>PERCENTILE(Stress_Scenarios!C2:C1301, 0.995) * VLOOKUP(A481, Risk_Exposures!A2:B1301, 2, FALSE)</f>
        <v/>
      </c>
      <c r="F481">
        <f>AVERAGEIF(Stress_Scenarios!C2:C1301, "&gt;="&amp;PERCENTILE(Stress_Scenarios!C2:C1301, 0.995)) * VLOOKUP(A481, Risk_Exposures!A2:B1301, 2, FALSE)</f>
        <v/>
      </c>
      <c r="G481" t="inlineStr">
        <is>
          <t>50</t>
        </is>
      </c>
    </row>
    <row r="482">
      <c r="A482">
        <f>Risk_Exposures!A482</f>
        <v/>
      </c>
      <c r="B482">
        <f>PERCENTILE(Stress_Scenarios!C2:C1301, 0.995) * AVERAGE(Risk_Exposures!B2:B1301)</f>
        <v/>
      </c>
      <c r="C482">
        <f>AVERAGEIF(Stress_Scenarios!C2:C1301, "&gt;="&amp;PERCENTILE(Stress_Scenarios!C2:C1301, 0.995)) * AVERAGE(Risk_Exposures!B2:B1301)</f>
        <v/>
      </c>
      <c r="D482">
        <f>PERCENTILE(Stress_Scenarios!C2:C1301, 0.975) * AVERAGE(Risk_Exposures!B2:B1301)</f>
        <v/>
      </c>
      <c r="E482">
        <f>PERCENTILE(Stress_Scenarios!C2:C1301, 0.995) * VLOOKUP(A482, Risk_Exposures!A2:B1301, 2, FALSE)</f>
        <v/>
      </c>
      <c r="F482">
        <f>AVERAGEIF(Stress_Scenarios!C2:C1301, "&gt;="&amp;PERCENTILE(Stress_Scenarios!C2:C1301, 0.995)) * VLOOKUP(A482, Risk_Exposures!A2:B1301, 2, FALSE)</f>
        <v/>
      </c>
      <c r="G482" t="inlineStr">
        <is>
          <t>24</t>
        </is>
      </c>
    </row>
    <row r="483">
      <c r="A483">
        <f>Risk_Exposures!A483</f>
        <v/>
      </c>
      <c r="B483">
        <f>PERCENTILE(Stress_Scenarios!C2:C1301, 0.995) * AVERAGE(Risk_Exposures!B2:B1301)</f>
        <v/>
      </c>
      <c r="C483">
        <f>AVERAGEIF(Stress_Scenarios!C2:C1301, "&gt;="&amp;PERCENTILE(Stress_Scenarios!C2:C1301, 0.995)) * AVERAGE(Risk_Exposures!B2:B1301)</f>
        <v/>
      </c>
      <c r="D483">
        <f>PERCENTILE(Stress_Scenarios!C2:C1301, 0.975) * AVERAGE(Risk_Exposures!B2:B1301)</f>
        <v/>
      </c>
      <c r="E483">
        <f>PERCENTILE(Stress_Scenarios!C2:C1301, 0.995) * VLOOKUP(A483, Risk_Exposures!A2:B1301, 2, FALSE)</f>
        <v/>
      </c>
      <c r="F483">
        <f>AVERAGEIF(Stress_Scenarios!C2:C1301, "&gt;="&amp;PERCENTILE(Stress_Scenarios!C2:C1301, 0.995)) * VLOOKUP(A483, Risk_Exposures!A2:B1301, 2, FALSE)</f>
        <v/>
      </c>
      <c r="G483" t="inlineStr">
        <is>
          <t>27</t>
        </is>
      </c>
    </row>
    <row r="484">
      <c r="A484">
        <f>Risk_Exposures!A484</f>
        <v/>
      </c>
      <c r="B484">
        <f>PERCENTILE(Stress_Scenarios!C2:C1301, 0.995) * AVERAGE(Risk_Exposures!B2:B1301)</f>
        <v/>
      </c>
      <c r="C484">
        <f>AVERAGEIF(Stress_Scenarios!C2:C1301, "&gt;="&amp;PERCENTILE(Stress_Scenarios!C2:C1301, 0.995)) * AVERAGE(Risk_Exposures!B2:B1301)</f>
        <v/>
      </c>
      <c r="D484">
        <f>PERCENTILE(Stress_Scenarios!C2:C1301, 0.975) * AVERAGE(Risk_Exposures!B2:B1301)</f>
        <v/>
      </c>
      <c r="E484">
        <f>PERCENTILE(Stress_Scenarios!C2:C1301, 0.995) * VLOOKUP(A484, Risk_Exposures!A2:B1301, 2, FALSE)</f>
        <v/>
      </c>
      <c r="F484">
        <f>AVERAGEIF(Stress_Scenarios!C2:C1301, "&gt;="&amp;PERCENTILE(Stress_Scenarios!C2:C1301, 0.995)) * VLOOKUP(A484, Risk_Exposures!A2:B1301, 2, FALSE)</f>
        <v/>
      </c>
      <c r="G484" t="inlineStr">
        <is>
          <t>74</t>
        </is>
      </c>
    </row>
    <row r="485">
      <c r="A485">
        <f>Risk_Exposures!A485</f>
        <v/>
      </c>
      <c r="B485">
        <f>PERCENTILE(Stress_Scenarios!C2:C1301, 0.995) * AVERAGE(Risk_Exposures!B2:B1301)</f>
        <v/>
      </c>
      <c r="C485">
        <f>AVERAGEIF(Stress_Scenarios!C2:C1301, "&gt;="&amp;PERCENTILE(Stress_Scenarios!C2:C1301, 0.995)) * AVERAGE(Risk_Exposures!B2:B1301)</f>
        <v/>
      </c>
      <c r="D485">
        <f>PERCENTILE(Stress_Scenarios!C2:C1301, 0.975) * AVERAGE(Risk_Exposures!B2:B1301)</f>
        <v/>
      </c>
      <c r="E485">
        <f>PERCENTILE(Stress_Scenarios!C2:C1301, 0.995) * VLOOKUP(A485, Risk_Exposures!A2:B1301, 2, FALSE)</f>
        <v/>
      </c>
      <c r="F485">
        <f>AVERAGEIF(Stress_Scenarios!C2:C1301, "&gt;="&amp;PERCENTILE(Stress_Scenarios!C2:C1301, 0.995)) * VLOOKUP(A485, Risk_Exposures!A2:B1301, 2, FALSE)</f>
        <v/>
      </c>
      <c r="G485" t="inlineStr">
        <is>
          <t>56</t>
        </is>
      </c>
    </row>
    <row r="486">
      <c r="A486">
        <f>Risk_Exposures!A486</f>
        <v/>
      </c>
      <c r="B486">
        <f>PERCENTILE(Stress_Scenarios!C2:C1301, 0.995) * AVERAGE(Risk_Exposures!B2:B1301)</f>
        <v/>
      </c>
      <c r="C486">
        <f>AVERAGEIF(Stress_Scenarios!C2:C1301, "&gt;="&amp;PERCENTILE(Stress_Scenarios!C2:C1301, 0.995)) * AVERAGE(Risk_Exposures!B2:B1301)</f>
        <v/>
      </c>
      <c r="D486">
        <f>PERCENTILE(Stress_Scenarios!C2:C1301, 0.975) * AVERAGE(Risk_Exposures!B2:B1301)</f>
        <v/>
      </c>
      <c r="E486">
        <f>PERCENTILE(Stress_Scenarios!C2:C1301, 0.995) * VLOOKUP(A486, Risk_Exposures!A2:B1301, 2, FALSE)</f>
        <v/>
      </c>
      <c r="F486">
        <f>AVERAGEIF(Stress_Scenarios!C2:C1301, "&gt;="&amp;PERCENTILE(Stress_Scenarios!C2:C1301, 0.995)) * VLOOKUP(A486, Risk_Exposures!A2:B1301, 2, FALSE)</f>
        <v/>
      </c>
      <c r="G486" t="inlineStr">
        <is>
          <t>87</t>
        </is>
      </c>
    </row>
    <row r="487">
      <c r="A487">
        <f>Risk_Exposures!A487</f>
        <v/>
      </c>
      <c r="B487">
        <f>PERCENTILE(Stress_Scenarios!C2:C1301, 0.995) * AVERAGE(Risk_Exposures!B2:B1301)</f>
        <v/>
      </c>
      <c r="C487">
        <f>AVERAGEIF(Stress_Scenarios!C2:C1301, "&gt;="&amp;PERCENTILE(Stress_Scenarios!C2:C1301, 0.995)) * AVERAGE(Risk_Exposures!B2:B1301)</f>
        <v/>
      </c>
      <c r="D487">
        <f>PERCENTILE(Stress_Scenarios!C2:C1301, 0.975) * AVERAGE(Risk_Exposures!B2:B1301)</f>
        <v/>
      </c>
      <c r="E487">
        <f>PERCENTILE(Stress_Scenarios!C2:C1301, 0.995) * VLOOKUP(A487, Risk_Exposures!A2:B1301, 2, FALSE)</f>
        <v/>
      </c>
      <c r="F487">
        <f>AVERAGEIF(Stress_Scenarios!C2:C1301, "&gt;="&amp;PERCENTILE(Stress_Scenarios!C2:C1301, 0.995)) * VLOOKUP(A487, Risk_Exposures!A2:B1301, 2, FALSE)</f>
        <v/>
      </c>
      <c r="G487" t="inlineStr">
        <is>
          <t>69</t>
        </is>
      </c>
    </row>
    <row r="488">
      <c r="A488">
        <f>Risk_Exposures!A488</f>
        <v/>
      </c>
      <c r="B488">
        <f>PERCENTILE(Stress_Scenarios!C2:C1301, 0.995) * AVERAGE(Risk_Exposures!B2:B1301)</f>
        <v/>
      </c>
      <c r="C488">
        <f>AVERAGEIF(Stress_Scenarios!C2:C1301, "&gt;="&amp;PERCENTILE(Stress_Scenarios!C2:C1301, 0.995)) * AVERAGE(Risk_Exposures!B2:B1301)</f>
        <v/>
      </c>
      <c r="D488">
        <f>PERCENTILE(Stress_Scenarios!C2:C1301, 0.975) * AVERAGE(Risk_Exposures!B2:B1301)</f>
        <v/>
      </c>
      <c r="E488">
        <f>PERCENTILE(Stress_Scenarios!C2:C1301, 0.995) * VLOOKUP(A488, Risk_Exposures!A2:B1301, 2, FALSE)</f>
        <v/>
      </c>
      <c r="F488">
        <f>AVERAGEIF(Stress_Scenarios!C2:C1301, "&gt;="&amp;PERCENTILE(Stress_Scenarios!C2:C1301, 0.995)) * VLOOKUP(A488, Risk_Exposures!A2:B1301, 2, FALSE)</f>
        <v/>
      </c>
      <c r="G488" t="inlineStr">
        <is>
          <t>99</t>
        </is>
      </c>
    </row>
    <row r="489">
      <c r="A489">
        <f>Risk_Exposures!A489</f>
        <v/>
      </c>
      <c r="B489">
        <f>PERCENTILE(Stress_Scenarios!C2:C1301, 0.995) * AVERAGE(Risk_Exposures!B2:B1301)</f>
        <v/>
      </c>
      <c r="C489">
        <f>AVERAGEIF(Stress_Scenarios!C2:C1301, "&gt;="&amp;PERCENTILE(Stress_Scenarios!C2:C1301, 0.995)) * AVERAGE(Risk_Exposures!B2:B1301)</f>
        <v/>
      </c>
      <c r="D489">
        <f>PERCENTILE(Stress_Scenarios!C2:C1301, 0.975) * AVERAGE(Risk_Exposures!B2:B1301)</f>
        <v/>
      </c>
      <c r="E489">
        <f>PERCENTILE(Stress_Scenarios!C2:C1301, 0.995) * VLOOKUP(A489, Risk_Exposures!A2:B1301, 2, FALSE)</f>
        <v/>
      </c>
      <c r="F489">
        <f>AVERAGEIF(Stress_Scenarios!C2:C1301, "&gt;="&amp;PERCENTILE(Stress_Scenarios!C2:C1301, 0.995)) * VLOOKUP(A489, Risk_Exposures!A2:B1301, 2, FALSE)</f>
        <v/>
      </c>
      <c r="G489" t="inlineStr">
        <is>
          <t>2</t>
        </is>
      </c>
    </row>
    <row r="490">
      <c r="A490">
        <f>Risk_Exposures!A490</f>
        <v/>
      </c>
      <c r="B490">
        <f>PERCENTILE(Stress_Scenarios!C2:C1301, 0.995) * AVERAGE(Risk_Exposures!B2:B1301)</f>
        <v/>
      </c>
      <c r="C490">
        <f>AVERAGEIF(Stress_Scenarios!C2:C1301, "&gt;="&amp;PERCENTILE(Stress_Scenarios!C2:C1301, 0.995)) * AVERAGE(Risk_Exposures!B2:B1301)</f>
        <v/>
      </c>
      <c r="D490">
        <f>PERCENTILE(Stress_Scenarios!C2:C1301, 0.975) * AVERAGE(Risk_Exposures!B2:B1301)</f>
        <v/>
      </c>
      <c r="E490">
        <f>PERCENTILE(Stress_Scenarios!C2:C1301, 0.995) * VLOOKUP(A490, Risk_Exposures!A2:B1301, 2, FALSE)</f>
        <v/>
      </c>
      <c r="F490">
        <f>AVERAGEIF(Stress_Scenarios!C2:C1301, "&gt;="&amp;PERCENTILE(Stress_Scenarios!C2:C1301, 0.995)) * VLOOKUP(A490, Risk_Exposures!A2:B1301, 2, FALSE)</f>
        <v/>
      </c>
      <c r="G490" t="inlineStr">
        <is>
          <t>74</t>
        </is>
      </c>
    </row>
    <row r="491">
      <c r="A491">
        <f>Risk_Exposures!A491</f>
        <v/>
      </c>
      <c r="B491">
        <f>PERCENTILE(Stress_Scenarios!C2:C1301, 0.995) * AVERAGE(Risk_Exposures!B2:B1301)</f>
        <v/>
      </c>
      <c r="C491">
        <f>AVERAGEIF(Stress_Scenarios!C2:C1301, "&gt;="&amp;PERCENTILE(Stress_Scenarios!C2:C1301, 0.995)) * AVERAGE(Risk_Exposures!B2:B1301)</f>
        <v/>
      </c>
      <c r="D491">
        <f>PERCENTILE(Stress_Scenarios!C2:C1301, 0.975) * AVERAGE(Risk_Exposures!B2:B1301)</f>
        <v/>
      </c>
      <c r="E491">
        <f>PERCENTILE(Stress_Scenarios!C2:C1301, 0.995) * VLOOKUP(A491, Risk_Exposures!A2:B1301, 2, FALSE)</f>
        <v/>
      </c>
      <c r="F491">
        <f>AVERAGEIF(Stress_Scenarios!C2:C1301, "&gt;="&amp;PERCENTILE(Stress_Scenarios!C2:C1301, 0.995)) * VLOOKUP(A491, Risk_Exposures!A2:B1301, 2, FALSE)</f>
        <v/>
      </c>
      <c r="G491" t="inlineStr">
        <is>
          <t>37</t>
        </is>
      </c>
    </row>
    <row r="492">
      <c r="A492">
        <f>Risk_Exposures!A492</f>
        <v/>
      </c>
      <c r="B492">
        <f>PERCENTILE(Stress_Scenarios!C2:C1301, 0.995) * AVERAGE(Risk_Exposures!B2:B1301)</f>
        <v/>
      </c>
      <c r="C492">
        <f>AVERAGEIF(Stress_Scenarios!C2:C1301, "&gt;="&amp;PERCENTILE(Stress_Scenarios!C2:C1301, 0.995)) * AVERAGE(Risk_Exposures!B2:B1301)</f>
        <v/>
      </c>
      <c r="D492">
        <f>PERCENTILE(Stress_Scenarios!C2:C1301, 0.975) * AVERAGE(Risk_Exposures!B2:B1301)</f>
        <v/>
      </c>
      <c r="E492">
        <f>PERCENTILE(Stress_Scenarios!C2:C1301, 0.995) * VLOOKUP(A492, Risk_Exposures!A2:B1301, 2, FALSE)</f>
        <v/>
      </c>
      <c r="F492">
        <f>AVERAGEIF(Stress_Scenarios!C2:C1301, "&gt;="&amp;PERCENTILE(Stress_Scenarios!C2:C1301, 0.995)) * VLOOKUP(A492, Risk_Exposures!A2:B1301, 2, FALSE)</f>
        <v/>
      </c>
      <c r="G492" t="inlineStr">
        <is>
          <t>14</t>
        </is>
      </c>
    </row>
    <row r="493">
      <c r="A493">
        <f>Risk_Exposures!A493</f>
        <v/>
      </c>
      <c r="B493">
        <f>PERCENTILE(Stress_Scenarios!C2:C1301, 0.995) * AVERAGE(Risk_Exposures!B2:B1301)</f>
        <v/>
      </c>
      <c r="C493">
        <f>AVERAGEIF(Stress_Scenarios!C2:C1301, "&gt;="&amp;PERCENTILE(Stress_Scenarios!C2:C1301, 0.995)) * AVERAGE(Risk_Exposures!B2:B1301)</f>
        <v/>
      </c>
      <c r="D493">
        <f>PERCENTILE(Stress_Scenarios!C2:C1301, 0.975) * AVERAGE(Risk_Exposures!B2:B1301)</f>
        <v/>
      </c>
      <c r="E493">
        <f>PERCENTILE(Stress_Scenarios!C2:C1301, 0.995) * VLOOKUP(A493, Risk_Exposures!A2:B1301, 2, FALSE)</f>
        <v/>
      </c>
      <c r="F493">
        <f>AVERAGEIF(Stress_Scenarios!C2:C1301, "&gt;="&amp;PERCENTILE(Stress_Scenarios!C2:C1301, 0.995)) * VLOOKUP(A493, Risk_Exposures!A2:B1301, 2, FALSE)</f>
        <v/>
      </c>
      <c r="G493" t="inlineStr">
        <is>
          <t>69</t>
        </is>
      </c>
    </row>
    <row r="494">
      <c r="A494">
        <f>Risk_Exposures!A494</f>
        <v/>
      </c>
      <c r="B494">
        <f>PERCENTILE(Stress_Scenarios!C2:C1301, 0.995) * AVERAGE(Risk_Exposures!B2:B1301)</f>
        <v/>
      </c>
      <c r="C494">
        <f>AVERAGEIF(Stress_Scenarios!C2:C1301, "&gt;="&amp;PERCENTILE(Stress_Scenarios!C2:C1301, 0.995)) * AVERAGE(Risk_Exposures!B2:B1301)</f>
        <v/>
      </c>
      <c r="D494">
        <f>PERCENTILE(Stress_Scenarios!C2:C1301, 0.975) * AVERAGE(Risk_Exposures!B2:B1301)</f>
        <v/>
      </c>
      <c r="E494">
        <f>PERCENTILE(Stress_Scenarios!C2:C1301, 0.995) * VLOOKUP(A494, Risk_Exposures!A2:B1301, 2, FALSE)</f>
        <v/>
      </c>
      <c r="F494">
        <f>AVERAGEIF(Stress_Scenarios!C2:C1301, "&gt;="&amp;PERCENTILE(Stress_Scenarios!C2:C1301, 0.995)) * VLOOKUP(A494, Risk_Exposures!A2:B1301, 2, FALSE)</f>
        <v/>
      </c>
      <c r="G494" t="inlineStr">
        <is>
          <t>90</t>
        </is>
      </c>
    </row>
    <row r="495">
      <c r="A495">
        <f>Risk_Exposures!A495</f>
        <v/>
      </c>
      <c r="B495">
        <f>PERCENTILE(Stress_Scenarios!C2:C1301, 0.995) * AVERAGE(Risk_Exposures!B2:B1301)</f>
        <v/>
      </c>
      <c r="C495">
        <f>AVERAGEIF(Stress_Scenarios!C2:C1301, "&gt;="&amp;PERCENTILE(Stress_Scenarios!C2:C1301, 0.995)) * AVERAGE(Risk_Exposures!B2:B1301)</f>
        <v/>
      </c>
      <c r="D495">
        <f>PERCENTILE(Stress_Scenarios!C2:C1301, 0.975) * AVERAGE(Risk_Exposures!B2:B1301)</f>
        <v/>
      </c>
      <c r="E495">
        <f>PERCENTILE(Stress_Scenarios!C2:C1301, 0.995) * VLOOKUP(A495, Risk_Exposures!A2:B1301, 2, FALSE)</f>
        <v/>
      </c>
      <c r="F495">
        <f>AVERAGEIF(Stress_Scenarios!C2:C1301, "&gt;="&amp;PERCENTILE(Stress_Scenarios!C2:C1301, 0.995)) * VLOOKUP(A495, Risk_Exposures!A2:B1301, 2, FALSE)</f>
        <v/>
      </c>
      <c r="G495" t="inlineStr">
        <is>
          <t>21</t>
        </is>
      </c>
    </row>
    <row r="496">
      <c r="A496">
        <f>Risk_Exposures!A496</f>
        <v/>
      </c>
      <c r="B496">
        <f>PERCENTILE(Stress_Scenarios!C2:C1301, 0.995) * AVERAGE(Risk_Exposures!B2:B1301)</f>
        <v/>
      </c>
      <c r="C496">
        <f>AVERAGEIF(Stress_Scenarios!C2:C1301, "&gt;="&amp;PERCENTILE(Stress_Scenarios!C2:C1301, 0.995)) * AVERAGE(Risk_Exposures!B2:B1301)</f>
        <v/>
      </c>
      <c r="D496">
        <f>PERCENTILE(Stress_Scenarios!C2:C1301, 0.975) * AVERAGE(Risk_Exposures!B2:B1301)</f>
        <v/>
      </c>
      <c r="E496">
        <f>PERCENTILE(Stress_Scenarios!C2:C1301, 0.995) * VLOOKUP(A496, Risk_Exposures!A2:B1301, 2, FALSE)</f>
        <v/>
      </c>
      <c r="F496">
        <f>AVERAGEIF(Stress_Scenarios!C2:C1301, "&gt;="&amp;PERCENTILE(Stress_Scenarios!C2:C1301, 0.995)) * VLOOKUP(A496, Risk_Exposures!A2:B1301, 2, FALSE)</f>
        <v/>
      </c>
      <c r="G496" t="inlineStr">
        <is>
          <t>1</t>
        </is>
      </c>
    </row>
    <row r="497">
      <c r="A497">
        <f>Risk_Exposures!A497</f>
        <v/>
      </c>
      <c r="B497">
        <f>PERCENTILE(Stress_Scenarios!C2:C1301, 0.995) * AVERAGE(Risk_Exposures!B2:B1301)</f>
        <v/>
      </c>
      <c r="C497">
        <f>AVERAGEIF(Stress_Scenarios!C2:C1301, "&gt;="&amp;PERCENTILE(Stress_Scenarios!C2:C1301, 0.995)) * AVERAGE(Risk_Exposures!B2:B1301)</f>
        <v/>
      </c>
      <c r="D497">
        <f>PERCENTILE(Stress_Scenarios!C2:C1301, 0.975) * AVERAGE(Risk_Exposures!B2:B1301)</f>
        <v/>
      </c>
      <c r="E497">
        <f>PERCENTILE(Stress_Scenarios!C2:C1301, 0.995) * VLOOKUP(A497, Risk_Exposures!A2:B1301, 2, FALSE)</f>
        <v/>
      </c>
      <c r="F497">
        <f>AVERAGEIF(Stress_Scenarios!C2:C1301, "&gt;="&amp;PERCENTILE(Stress_Scenarios!C2:C1301, 0.995)) * VLOOKUP(A497, Risk_Exposures!A2:B1301, 2, FALSE)</f>
        <v/>
      </c>
      <c r="G497" t="inlineStr">
        <is>
          <t>14</t>
        </is>
      </c>
    </row>
    <row r="498">
      <c r="A498">
        <f>Risk_Exposures!A498</f>
        <v/>
      </c>
      <c r="B498">
        <f>PERCENTILE(Stress_Scenarios!C2:C1301, 0.995) * AVERAGE(Risk_Exposures!B2:B1301)</f>
        <v/>
      </c>
      <c r="C498">
        <f>AVERAGEIF(Stress_Scenarios!C2:C1301, "&gt;="&amp;PERCENTILE(Stress_Scenarios!C2:C1301, 0.995)) * AVERAGE(Risk_Exposures!B2:B1301)</f>
        <v/>
      </c>
      <c r="D498">
        <f>PERCENTILE(Stress_Scenarios!C2:C1301, 0.975) * AVERAGE(Risk_Exposures!B2:B1301)</f>
        <v/>
      </c>
      <c r="E498">
        <f>PERCENTILE(Stress_Scenarios!C2:C1301, 0.995) * VLOOKUP(A498, Risk_Exposures!A2:B1301, 2, FALSE)</f>
        <v/>
      </c>
      <c r="F498">
        <f>AVERAGEIF(Stress_Scenarios!C2:C1301, "&gt;="&amp;PERCENTILE(Stress_Scenarios!C2:C1301, 0.995)) * VLOOKUP(A498, Risk_Exposures!A2:B1301, 2, FALSE)</f>
        <v/>
      </c>
      <c r="G498" t="inlineStr">
        <is>
          <t>26</t>
        </is>
      </c>
    </row>
    <row r="499">
      <c r="A499">
        <f>Risk_Exposures!A499</f>
        <v/>
      </c>
      <c r="B499">
        <f>PERCENTILE(Stress_Scenarios!C2:C1301, 0.995) * AVERAGE(Risk_Exposures!B2:B1301)</f>
        <v/>
      </c>
      <c r="C499">
        <f>AVERAGEIF(Stress_Scenarios!C2:C1301, "&gt;="&amp;PERCENTILE(Stress_Scenarios!C2:C1301, 0.995)) * AVERAGE(Risk_Exposures!B2:B1301)</f>
        <v/>
      </c>
      <c r="D499">
        <f>PERCENTILE(Stress_Scenarios!C2:C1301, 0.975) * AVERAGE(Risk_Exposures!B2:B1301)</f>
        <v/>
      </c>
      <c r="E499">
        <f>PERCENTILE(Stress_Scenarios!C2:C1301, 0.995) * VLOOKUP(A499, Risk_Exposures!A2:B1301, 2, FALSE)</f>
        <v/>
      </c>
      <c r="F499">
        <f>AVERAGEIF(Stress_Scenarios!C2:C1301, "&gt;="&amp;PERCENTILE(Stress_Scenarios!C2:C1301, 0.995)) * VLOOKUP(A499, Risk_Exposures!A2:B1301, 2, FALSE)</f>
        <v/>
      </c>
      <c r="G499" t="inlineStr">
        <is>
          <t>36</t>
        </is>
      </c>
    </row>
    <row r="500">
      <c r="A500">
        <f>Risk_Exposures!A500</f>
        <v/>
      </c>
      <c r="B500">
        <f>PERCENTILE(Stress_Scenarios!C2:C1301, 0.995) * AVERAGE(Risk_Exposures!B2:B1301)</f>
        <v/>
      </c>
      <c r="C500">
        <f>AVERAGEIF(Stress_Scenarios!C2:C1301, "&gt;="&amp;PERCENTILE(Stress_Scenarios!C2:C1301, 0.995)) * AVERAGE(Risk_Exposures!B2:B1301)</f>
        <v/>
      </c>
      <c r="D500">
        <f>PERCENTILE(Stress_Scenarios!C2:C1301, 0.975) * AVERAGE(Risk_Exposures!B2:B1301)</f>
        <v/>
      </c>
      <c r="E500">
        <f>PERCENTILE(Stress_Scenarios!C2:C1301, 0.995) * VLOOKUP(A500, Risk_Exposures!A2:B1301, 2, FALSE)</f>
        <v/>
      </c>
      <c r="F500">
        <f>AVERAGEIF(Stress_Scenarios!C2:C1301, "&gt;="&amp;PERCENTILE(Stress_Scenarios!C2:C1301, 0.995)) * VLOOKUP(A500, Risk_Exposures!A2:B1301, 2, FALSE)</f>
        <v/>
      </c>
      <c r="G500" t="inlineStr">
        <is>
          <t>56</t>
        </is>
      </c>
    </row>
    <row r="501">
      <c r="A501">
        <f>Risk_Exposures!A501</f>
        <v/>
      </c>
      <c r="B501">
        <f>PERCENTILE(Stress_Scenarios!C2:C1301, 0.995) * AVERAGE(Risk_Exposures!B2:B1301)</f>
        <v/>
      </c>
      <c r="C501">
        <f>AVERAGEIF(Stress_Scenarios!C2:C1301, "&gt;="&amp;PERCENTILE(Stress_Scenarios!C2:C1301, 0.995)) * AVERAGE(Risk_Exposures!B2:B1301)</f>
        <v/>
      </c>
      <c r="D501">
        <f>PERCENTILE(Stress_Scenarios!C2:C1301, 0.975) * AVERAGE(Risk_Exposures!B2:B1301)</f>
        <v/>
      </c>
      <c r="E501">
        <f>PERCENTILE(Stress_Scenarios!C2:C1301, 0.995) * VLOOKUP(A501, Risk_Exposures!A2:B1301, 2, FALSE)</f>
        <v/>
      </c>
      <c r="F501">
        <f>AVERAGEIF(Stress_Scenarios!C2:C1301, "&gt;="&amp;PERCENTILE(Stress_Scenarios!C2:C1301, 0.995)) * VLOOKUP(A501, Risk_Exposures!A2:B1301, 2, FALSE)</f>
        <v/>
      </c>
      <c r="G501" t="inlineStr">
        <is>
          <t>39</t>
        </is>
      </c>
    </row>
    <row r="502">
      <c r="A502">
        <f>Risk_Exposures!A502</f>
        <v/>
      </c>
      <c r="B502">
        <f>PERCENTILE(Stress_Scenarios!C2:C1301, 0.995) * AVERAGE(Risk_Exposures!B2:B1301)</f>
        <v/>
      </c>
      <c r="C502">
        <f>AVERAGEIF(Stress_Scenarios!C2:C1301, "&gt;="&amp;PERCENTILE(Stress_Scenarios!C2:C1301, 0.995)) * AVERAGE(Risk_Exposures!B2:B1301)</f>
        <v/>
      </c>
      <c r="D502">
        <f>PERCENTILE(Stress_Scenarios!C2:C1301, 0.975) * AVERAGE(Risk_Exposures!B2:B1301)</f>
        <v/>
      </c>
      <c r="E502">
        <f>PERCENTILE(Stress_Scenarios!C2:C1301, 0.995) * VLOOKUP(A502, Risk_Exposures!A2:B1301, 2, FALSE)</f>
        <v/>
      </c>
      <c r="F502">
        <f>AVERAGEIF(Stress_Scenarios!C2:C1301, "&gt;="&amp;PERCENTILE(Stress_Scenarios!C2:C1301, 0.995)) * VLOOKUP(A502, Risk_Exposures!A2:B1301, 2, FALSE)</f>
        <v/>
      </c>
      <c r="G502" t="inlineStr">
        <is>
          <t>29</t>
        </is>
      </c>
    </row>
    <row r="503">
      <c r="A503">
        <f>Risk_Exposures!A503</f>
        <v/>
      </c>
      <c r="B503">
        <f>PERCENTILE(Stress_Scenarios!C2:C1301, 0.995) * AVERAGE(Risk_Exposures!B2:B1301)</f>
        <v/>
      </c>
      <c r="C503">
        <f>AVERAGEIF(Stress_Scenarios!C2:C1301, "&gt;="&amp;PERCENTILE(Stress_Scenarios!C2:C1301, 0.995)) * AVERAGE(Risk_Exposures!B2:B1301)</f>
        <v/>
      </c>
      <c r="D503">
        <f>PERCENTILE(Stress_Scenarios!C2:C1301, 0.975) * AVERAGE(Risk_Exposures!B2:B1301)</f>
        <v/>
      </c>
      <c r="E503">
        <f>PERCENTILE(Stress_Scenarios!C2:C1301, 0.995) * VLOOKUP(A503, Risk_Exposures!A2:B1301, 2, FALSE)</f>
        <v/>
      </c>
      <c r="F503">
        <f>AVERAGEIF(Stress_Scenarios!C2:C1301, "&gt;="&amp;PERCENTILE(Stress_Scenarios!C2:C1301, 0.995)) * VLOOKUP(A503, Risk_Exposures!A2:B1301, 2, FALSE)</f>
        <v/>
      </c>
      <c r="G503" t="inlineStr">
        <is>
          <t>83</t>
        </is>
      </c>
    </row>
    <row r="504">
      <c r="A504">
        <f>Risk_Exposures!A504</f>
        <v/>
      </c>
      <c r="B504">
        <f>PERCENTILE(Stress_Scenarios!C2:C1301, 0.995) * AVERAGE(Risk_Exposures!B2:B1301)</f>
        <v/>
      </c>
      <c r="C504">
        <f>AVERAGEIF(Stress_Scenarios!C2:C1301, "&gt;="&amp;PERCENTILE(Stress_Scenarios!C2:C1301, 0.995)) * AVERAGE(Risk_Exposures!B2:B1301)</f>
        <v/>
      </c>
      <c r="D504">
        <f>PERCENTILE(Stress_Scenarios!C2:C1301, 0.975) * AVERAGE(Risk_Exposures!B2:B1301)</f>
        <v/>
      </c>
      <c r="E504">
        <f>PERCENTILE(Stress_Scenarios!C2:C1301, 0.995) * VLOOKUP(A504, Risk_Exposures!A2:B1301, 2, FALSE)</f>
        <v/>
      </c>
      <c r="F504">
        <f>AVERAGEIF(Stress_Scenarios!C2:C1301, "&gt;="&amp;PERCENTILE(Stress_Scenarios!C2:C1301, 0.995)) * VLOOKUP(A504, Risk_Exposures!A2:B1301, 2, FALSE)</f>
        <v/>
      </c>
      <c r="G504" t="inlineStr">
        <is>
          <t>97</t>
        </is>
      </c>
    </row>
    <row r="505">
      <c r="A505">
        <f>Risk_Exposures!A505</f>
        <v/>
      </c>
      <c r="B505">
        <f>PERCENTILE(Stress_Scenarios!C2:C1301, 0.995) * AVERAGE(Risk_Exposures!B2:B1301)</f>
        <v/>
      </c>
      <c r="C505">
        <f>AVERAGEIF(Stress_Scenarios!C2:C1301, "&gt;="&amp;PERCENTILE(Stress_Scenarios!C2:C1301, 0.995)) * AVERAGE(Risk_Exposures!B2:B1301)</f>
        <v/>
      </c>
      <c r="D505">
        <f>PERCENTILE(Stress_Scenarios!C2:C1301, 0.975) * AVERAGE(Risk_Exposures!B2:B1301)</f>
        <v/>
      </c>
      <c r="E505">
        <f>PERCENTILE(Stress_Scenarios!C2:C1301, 0.995) * VLOOKUP(A505, Risk_Exposures!A2:B1301, 2, FALSE)</f>
        <v/>
      </c>
      <c r="F505">
        <f>AVERAGEIF(Stress_Scenarios!C2:C1301, "&gt;="&amp;PERCENTILE(Stress_Scenarios!C2:C1301, 0.995)) * VLOOKUP(A505, Risk_Exposures!A2:B1301, 2, FALSE)</f>
        <v/>
      </c>
      <c r="G505" t="inlineStr">
        <is>
          <t>69</t>
        </is>
      </c>
    </row>
    <row r="506">
      <c r="A506">
        <f>Risk_Exposures!A506</f>
        <v/>
      </c>
      <c r="B506">
        <f>PERCENTILE(Stress_Scenarios!C2:C1301, 0.995) * AVERAGE(Risk_Exposures!B2:B1301)</f>
        <v/>
      </c>
      <c r="C506">
        <f>AVERAGEIF(Stress_Scenarios!C2:C1301, "&gt;="&amp;PERCENTILE(Stress_Scenarios!C2:C1301, 0.995)) * AVERAGE(Risk_Exposures!B2:B1301)</f>
        <v/>
      </c>
      <c r="D506">
        <f>PERCENTILE(Stress_Scenarios!C2:C1301, 0.975) * AVERAGE(Risk_Exposures!B2:B1301)</f>
        <v/>
      </c>
      <c r="E506">
        <f>PERCENTILE(Stress_Scenarios!C2:C1301, 0.995) * VLOOKUP(A506, Risk_Exposures!A2:B1301, 2, FALSE)</f>
        <v/>
      </c>
      <c r="F506">
        <f>AVERAGEIF(Stress_Scenarios!C2:C1301, "&gt;="&amp;PERCENTILE(Stress_Scenarios!C2:C1301, 0.995)) * VLOOKUP(A506, Risk_Exposures!A2:B1301, 2, FALSE)</f>
        <v/>
      </c>
      <c r="G506" t="inlineStr">
        <is>
          <t>75</t>
        </is>
      </c>
    </row>
    <row r="507">
      <c r="A507">
        <f>Risk_Exposures!A507</f>
        <v/>
      </c>
      <c r="B507">
        <f>PERCENTILE(Stress_Scenarios!C2:C1301, 0.995) * AVERAGE(Risk_Exposures!B2:B1301)</f>
        <v/>
      </c>
      <c r="C507">
        <f>AVERAGEIF(Stress_Scenarios!C2:C1301, "&gt;="&amp;PERCENTILE(Stress_Scenarios!C2:C1301, 0.995)) * AVERAGE(Risk_Exposures!B2:B1301)</f>
        <v/>
      </c>
      <c r="D507">
        <f>PERCENTILE(Stress_Scenarios!C2:C1301, 0.975) * AVERAGE(Risk_Exposures!B2:B1301)</f>
        <v/>
      </c>
      <c r="E507">
        <f>PERCENTILE(Stress_Scenarios!C2:C1301, 0.995) * VLOOKUP(A507, Risk_Exposures!A2:B1301, 2, FALSE)</f>
        <v/>
      </c>
      <c r="F507">
        <f>AVERAGEIF(Stress_Scenarios!C2:C1301, "&gt;="&amp;PERCENTILE(Stress_Scenarios!C2:C1301, 0.995)) * VLOOKUP(A507, Risk_Exposures!A2:B1301, 2, FALSE)</f>
        <v/>
      </c>
      <c r="G507" t="inlineStr">
        <is>
          <t>60</t>
        </is>
      </c>
    </row>
    <row r="508">
      <c r="A508">
        <f>Risk_Exposures!A508</f>
        <v/>
      </c>
      <c r="B508">
        <f>PERCENTILE(Stress_Scenarios!C2:C1301, 0.995) * AVERAGE(Risk_Exposures!B2:B1301)</f>
        <v/>
      </c>
      <c r="C508">
        <f>AVERAGEIF(Stress_Scenarios!C2:C1301, "&gt;="&amp;PERCENTILE(Stress_Scenarios!C2:C1301, 0.995)) * AVERAGE(Risk_Exposures!B2:B1301)</f>
        <v/>
      </c>
      <c r="D508">
        <f>PERCENTILE(Stress_Scenarios!C2:C1301, 0.975) * AVERAGE(Risk_Exposures!B2:B1301)</f>
        <v/>
      </c>
      <c r="E508">
        <f>PERCENTILE(Stress_Scenarios!C2:C1301, 0.995) * VLOOKUP(A508, Risk_Exposures!A2:B1301, 2, FALSE)</f>
        <v/>
      </c>
      <c r="F508">
        <f>AVERAGEIF(Stress_Scenarios!C2:C1301, "&gt;="&amp;PERCENTILE(Stress_Scenarios!C2:C1301, 0.995)) * VLOOKUP(A508, Risk_Exposures!A2:B1301, 2, FALSE)</f>
        <v/>
      </c>
      <c r="G508" t="inlineStr">
        <is>
          <t>85</t>
        </is>
      </c>
    </row>
    <row r="509">
      <c r="A509">
        <f>Risk_Exposures!A509</f>
        <v/>
      </c>
      <c r="B509">
        <f>PERCENTILE(Stress_Scenarios!C2:C1301, 0.995) * AVERAGE(Risk_Exposures!B2:B1301)</f>
        <v/>
      </c>
      <c r="C509">
        <f>AVERAGEIF(Stress_Scenarios!C2:C1301, "&gt;="&amp;PERCENTILE(Stress_Scenarios!C2:C1301, 0.995)) * AVERAGE(Risk_Exposures!B2:B1301)</f>
        <v/>
      </c>
      <c r="D509">
        <f>PERCENTILE(Stress_Scenarios!C2:C1301, 0.975) * AVERAGE(Risk_Exposures!B2:B1301)</f>
        <v/>
      </c>
      <c r="E509">
        <f>PERCENTILE(Stress_Scenarios!C2:C1301, 0.995) * VLOOKUP(A509, Risk_Exposures!A2:B1301, 2, FALSE)</f>
        <v/>
      </c>
      <c r="F509">
        <f>AVERAGEIF(Stress_Scenarios!C2:C1301, "&gt;="&amp;PERCENTILE(Stress_Scenarios!C2:C1301, 0.995)) * VLOOKUP(A509, Risk_Exposures!A2:B1301, 2, FALSE)</f>
        <v/>
      </c>
      <c r="G509" t="inlineStr">
        <is>
          <t>12</t>
        </is>
      </c>
    </row>
    <row r="510">
      <c r="A510">
        <f>Risk_Exposures!A510</f>
        <v/>
      </c>
      <c r="B510">
        <f>PERCENTILE(Stress_Scenarios!C2:C1301, 0.995) * AVERAGE(Risk_Exposures!B2:B1301)</f>
        <v/>
      </c>
      <c r="C510">
        <f>AVERAGEIF(Stress_Scenarios!C2:C1301, "&gt;="&amp;PERCENTILE(Stress_Scenarios!C2:C1301, 0.995)) * AVERAGE(Risk_Exposures!B2:B1301)</f>
        <v/>
      </c>
      <c r="D510">
        <f>PERCENTILE(Stress_Scenarios!C2:C1301, 0.975) * AVERAGE(Risk_Exposures!B2:B1301)</f>
        <v/>
      </c>
      <c r="E510">
        <f>PERCENTILE(Stress_Scenarios!C2:C1301, 0.995) * VLOOKUP(A510, Risk_Exposures!A2:B1301, 2, FALSE)</f>
        <v/>
      </c>
      <c r="F510">
        <f>AVERAGEIF(Stress_Scenarios!C2:C1301, "&gt;="&amp;PERCENTILE(Stress_Scenarios!C2:C1301, 0.995)) * VLOOKUP(A510, Risk_Exposures!A2:B1301, 2, FALSE)</f>
        <v/>
      </c>
      <c r="G510" t="inlineStr">
        <is>
          <t>45</t>
        </is>
      </c>
    </row>
    <row r="511">
      <c r="A511">
        <f>Risk_Exposures!A511</f>
        <v/>
      </c>
      <c r="B511">
        <f>PERCENTILE(Stress_Scenarios!C2:C1301, 0.995) * AVERAGE(Risk_Exposures!B2:B1301)</f>
        <v/>
      </c>
      <c r="C511">
        <f>AVERAGEIF(Stress_Scenarios!C2:C1301, "&gt;="&amp;PERCENTILE(Stress_Scenarios!C2:C1301, 0.995)) * AVERAGE(Risk_Exposures!B2:B1301)</f>
        <v/>
      </c>
      <c r="D511">
        <f>PERCENTILE(Stress_Scenarios!C2:C1301, 0.975) * AVERAGE(Risk_Exposures!B2:B1301)</f>
        <v/>
      </c>
      <c r="E511">
        <f>PERCENTILE(Stress_Scenarios!C2:C1301, 0.995) * VLOOKUP(A511, Risk_Exposures!A2:B1301, 2, FALSE)</f>
        <v/>
      </c>
      <c r="F511">
        <f>AVERAGEIF(Stress_Scenarios!C2:C1301, "&gt;="&amp;PERCENTILE(Stress_Scenarios!C2:C1301, 0.995)) * VLOOKUP(A511, Risk_Exposures!A2:B1301, 2, FALSE)</f>
        <v/>
      </c>
      <c r="G511" t="inlineStr">
        <is>
          <t>14</t>
        </is>
      </c>
    </row>
    <row r="512">
      <c r="A512">
        <f>Risk_Exposures!A512</f>
        <v/>
      </c>
      <c r="B512">
        <f>PERCENTILE(Stress_Scenarios!C2:C1301, 0.995) * AVERAGE(Risk_Exposures!B2:B1301)</f>
        <v/>
      </c>
      <c r="C512">
        <f>AVERAGEIF(Stress_Scenarios!C2:C1301, "&gt;="&amp;PERCENTILE(Stress_Scenarios!C2:C1301, 0.995)) * AVERAGE(Risk_Exposures!B2:B1301)</f>
        <v/>
      </c>
      <c r="D512">
        <f>PERCENTILE(Stress_Scenarios!C2:C1301, 0.975) * AVERAGE(Risk_Exposures!B2:B1301)</f>
        <v/>
      </c>
      <c r="E512">
        <f>PERCENTILE(Stress_Scenarios!C2:C1301, 0.995) * VLOOKUP(A512, Risk_Exposures!A2:B1301, 2, FALSE)</f>
        <v/>
      </c>
      <c r="F512">
        <f>AVERAGEIF(Stress_Scenarios!C2:C1301, "&gt;="&amp;PERCENTILE(Stress_Scenarios!C2:C1301, 0.995)) * VLOOKUP(A512, Risk_Exposures!A2:B1301, 2, FALSE)</f>
        <v/>
      </c>
      <c r="G512" t="inlineStr">
        <is>
          <t>71</t>
        </is>
      </c>
    </row>
    <row r="513">
      <c r="A513">
        <f>Risk_Exposures!A513</f>
        <v/>
      </c>
      <c r="B513">
        <f>PERCENTILE(Stress_Scenarios!C2:C1301, 0.995) * AVERAGE(Risk_Exposures!B2:B1301)</f>
        <v/>
      </c>
      <c r="C513">
        <f>AVERAGEIF(Stress_Scenarios!C2:C1301, "&gt;="&amp;PERCENTILE(Stress_Scenarios!C2:C1301, 0.995)) * AVERAGE(Risk_Exposures!B2:B1301)</f>
        <v/>
      </c>
      <c r="D513">
        <f>PERCENTILE(Stress_Scenarios!C2:C1301, 0.975) * AVERAGE(Risk_Exposures!B2:B1301)</f>
        <v/>
      </c>
      <c r="E513">
        <f>PERCENTILE(Stress_Scenarios!C2:C1301, 0.995) * VLOOKUP(A513, Risk_Exposures!A2:B1301, 2, FALSE)</f>
        <v/>
      </c>
      <c r="F513">
        <f>AVERAGEIF(Stress_Scenarios!C2:C1301, "&gt;="&amp;PERCENTILE(Stress_Scenarios!C2:C1301, 0.995)) * VLOOKUP(A513, Risk_Exposures!A2:B1301, 2, FALSE)</f>
        <v/>
      </c>
      <c r="G513" t="inlineStr">
        <is>
          <t>2</t>
        </is>
      </c>
    </row>
    <row r="514">
      <c r="A514">
        <f>Risk_Exposures!A514</f>
        <v/>
      </c>
      <c r="B514">
        <f>PERCENTILE(Stress_Scenarios!C2:C1301, 0.995) * AVERAGE(Risk_Exposures!B2:B1301)</f>
        <v/>
      </c>
      <c r="C514">
        <f>AVERAGEIF(Stress_Scenarios!C2:C1301, "&gt;="&amp;PERCENTILE(Stress_Scenarios!C2:C1301, 0.995)) * AVERAGE(Risk_Exposures!B2:B1301)</f>
        <v/>
      </c>
      <c r="D514">
        <f>PERCENTILE(Stress_Scenarios!C2:C1301, 0.975) * AVERAGE(Risk_Exposures!B2:B1301)</f>
        <v/>
      </c>
      <c r="E514">
        <f>PERCENTILE(Stress_Scenarios!C2:C1301, 0.995) * VLOOKUP(A514, Risk_Exposures!A2:B1301, 2, FALSE)</f>
        <v/>
      </c>
      <c r="F514">
        <f>AVERAGEIF(Stress_Scenarios!C2:C1301, "&gt;="&amp;PERCENTILE(Stress_Scenarios!C2:C1301, 0.995)) * VLOOKUP(A514, Risk_Exposures!A2:B1301, 2, FALSE)</f>
        <v/>
      </c>
      <c r="G514" t="inlineStr">
        <is>
          <t>55</t>
        </is>
      </c>
    </row>
    <row r="515">
      <c r="A515">
        <f>Risk_Exposures!A515</f>
        <v/>
      </c>
      <c r="B515">
        <f>PERCENTILE(Stress_Scenarios!C2:C1301, 0.995) * AVERAGE(Risk_Exposures!B2:B1301)</f>
        <v/>
      </c>
      <c r="C515">
        <f>AVERAGEIF(Stress_Scenarios!C2:C1301, "&gt;="&amp;PERCENTILE(Stress_Scenarios!C2:C1301, 0.995)) * AVERAGE(Risk_Exposures!B2:B1301)</f>
        <v/>
      </c>
      <c r="D515">
        <f>PERCENTILE(Stress_Scenarios!C2:C1301, 0.975) * AVERAGE(Risk_Exposures!B2:B1301)</f>
        <v/>
      </c>
      <c r="E515">
        <f>PERCENTILE(Stress_Scenarios!C2:C1301, 0.995) * VLOOKUP(A515, Risk_Exposures!A2:B1301, 2, FALSE)</f>
        <v/>
      </c>
      <c r="F515">
        <f>AVERAGEIF(Stress_Scenarios!C2:C1301, "&gt;="&amp;PERCENTILE(Stress_Scenarios!C2:C1301, 0.995)) * VLOOKUP(A515, Risk_Exposures!A2:B1301, 2, FALSE)</f>
        <v/>
      </c>
      <c r="G515" t="inlineStr">
        <is>
          <t>45</t>
        </is>
      </c>
    </row>
    <row r="516">
      <c r="A516">
        <f>Risk_Exposures!A516</f>
        <v/>
      </c>
      <c r="B516">
        <f>PERCENTILE(Stress_Scenarios!C2:C1301, 0.995) * AVERAGE(Risk_Exposures!B2:B1301)</f>
        <v/>
      </c>
      <c r="C516">
        <f>AVERAGEIF(Stress_Scenarios!C2:C1301, "&gt;="&amp;PERCENTILE(Stress_Scenarios!C2:C1301, 0.995)) * AVERAGE(Risk_Exposures!B2:B1301)</f>
        <v/>
      </c>
      <c r="D516">
        <f>PERCENTILE(Stress_Scenarios!C2:C1301, 0.975) * AVERAGE(Risk_Exposures!B2:B1301)</f>
        <v/>
      </c>
      <c r="E516">
        <f>PERCENTILE(Stress_Scenarios!C2:C1301, 0.995) * VLOOKUP(A516, Risk_Exposures!A2:B1301, 2, FALSE)</f>
        <v/>
      </c>
      <c r="F516">
        <f>AVERAGEIF(Stress_Scenarios!C2:C1301, "&gt;="&amp;PERCENTILE(Stress_Scenarios!C2:C1301, 0.995)) * VLOOKUP(A516, Risk_Exposures!A2:B1301, 2, FALSE)</f>
        <v/>
      </c>
      <c r="G516" t="inlineStr">
        <is>
          <t>14</t>
        </is>
      </c>
    </row>
    <row r="517">
      <c r="A517">
        <f>Risk_Exposures!A517</f>
        <v/>
      </c>
      <c r="B517">
        <f>PERCENTILE(Stress_Scenarios!C2:C1301, 0.995) * AVERAGE(Risk_Exposures!B2:B1301)</f>
        <v/>
      </c>
      <c r="C517">
        <f>AVERAGEIF(Stress_Scenarios!C2:C1301, "&gt;="&amp;PERCENTILE(Stress_Scenarios!C2:C1301, 0.995)) * AVERAGE(Risk_Exposures!B2:B1301)</f>
        <v/>
      </c>
      <c r="D517">
        <f>PERCENTILE(Stress_Scenarios!C2:C1301, 0.975) * AVERAGE(Risk_Exposures!B2:B1301)</f>
        <v/>
      </c>
      <c r="E517">
        <f>PERCENTILE(Stress_Scenarios!C2:C1301, 0.995) * VLOOKUP(A517, Risk_Exposures!A2:B1301, 2, FALSE)</f>
        <v/>
      </c>
      <c r="F517">
        <f>AVERAGEIF(Stress_Scenarios!C2:C1301, "&gt;="&amp;PERCENTILE(Stress_Scenarios!C2:C1301, 0.995)) * VLOOKUP(A517, Risk_Exposures!A2:B1301, 2, FALSE)</f>
        <v/>
      </c>
      <c r="G517" t="inlineStr">
        <is>
          <t>16</t>
        </is>
      </c>
    </row>
    <row r="518">
      <c r="A518">
        <f>Risk_Exposures!A518</f>
        <v/>
      </c>
      <c r="B518">
        <f>PERCENTILE(Stress_Scenarios!C2:C1301, 0.995) * AVERAGE(Risk_Exposures!B2:B1301)</f>
        <v/>
      </c>
      <c r="C518">
        <f>AVERAGEIF(Stress_Scenarios!C2:C1301, "&gt;="&amp;PERCENTILE(Stress_Scenarios!C2:C1301, 0.995)) * AVERAGE(Risk_Exposures!B2:B1301)</f>
        <v/>
      </c>
      <c r="D518">
        <f>PERCENTILE(Stress_Scenarios!C2:C1301, 0.975) * AVERAGE(Risk_Exposures!B2:B1301)</f>
        <v/>
      </c>
      <c r="E518">
        <f>PERCENTILE(Stress_Scenarios!C2:C1301, 0.995) * VLOOKUP(A518, Risk_Exposures!A2:B1301, 2, FALSE)</f>
        <v/>
      </c>
      <c r="F518">
        <f>AVERAGEIF(Stress_Scenarios!C2:C1301, "&gt;="&amp;PERCENTILE(Stress_Scenarios!C2:C1301, 0.995)) * VLOOKUP(A518, Risk_Exposures!A2:B1301, 2, FALSE)</f>
        <v/>
      </c>
      <c r="G518" t="inlineStr">
        <is>
          <t>14</t>
        </is>
      </c>
    </row>
    <row r="519">
      <c r="A519">
        <f>Risk_Exposures!A519</f>
        <v/>
      </c>
      <c r="B519">
        <f>PERCENTILE(Stress_Scenarios!C2:C1301, 0.995) * AVERAGE(Risk_Exposures!B2:B1301)</f>
        <v/>
      </c>
      <c r="C519">
        <f>AVERAGEIF(Stress_Scenarios!C2:C1301, "&gt;="&amp;PERCENTILE(Stress_Scenarios!C2:C1301, 0.995)) * AVERAGE(Risk_Exposures!B2:B1301)</f>
        <v/>
      </c>
      <c r="D519">
        <f>PERCENTILE(Stress_Scenarios!C2:C1301, 0.975) * AVERAGE(Risk_Exposures!B2:B1301)</f>
        <v/>
      </c>
      <c r="E519">
        <f>PERCENTILE(Stress_Scenarios!C2:C1301, 0.995) * VLOOKUP(A519, Risk_Exposures!A2:B1301, 2, FALSE)</f>
        <v/>
      </c>
      <c r="F519">
        <f>AVERAGEIF(Stress_Scenarios!C2:C1301, "&gt;="&amp;PERCENTILE(Stress_Scenarios!C2:C1301, 0.995)) * VLOOKUP(A519, Risk_Exposures!A2:B1301, 2, FALSE)</f>
        <v/>
      </c>
      <c r="G519" t="inlineStr">
        <is>
          <t>33</t>
        </is>
      </c>
    </row>
    <row r="520">
      <c r="A520">
        <f>Risk_Exposures!A520</f>
        <v/>
      </c>
      <c r="B520">
        <f>PERCENTILE(Stress_Scenarios!C2:C1301, 0.995) * AVERAGE(Risk_Exposures!B2:B1301)</f>
        <v/>
      </c>
      <c r="C520">
        <f>AVERAGEIF(Stress_Scenarios!C2:C1301, "&gt;="&amp;PERCENTILE(Stress_Scenarios!C2:C1301, 0.995)) * AVERAGE(Risk_Exposures!B2:B1301)</f>
        <v/>
      </c>
      <c r="D520">
        <f>PERCENTILE(Stress_Scenarios!C2:C1301, 0.975) * AVERAGE(Risk_Exposures!B2:B1301)</f>
        <v/>
      </c>
      <c r="E520">
        <f>PERCENTILE(Stress_Scenarios!C2:C1301, 0.995) * VLOOKUP(A520, Risk_Exposures!A2:B1301, 2, FALSE)</f>
        <v/>
      </c>
      <c r="F520">
        <f>AVERAGEIF(Stress_Scenarios!C2:C1301, "&gt;="&amp;PERCENTILE(Stress_Scenarios!C2:C1301, 0.995)) * VLOOKUP(A520, Risk_Exposures!A2:B1301, 2, FALSE)</f>
        <v/>
      </c>
      <c r="G520" t="inlineStr">
        <is>
          <t>7</t>
        </is>
      </c>
    </row>
    <row r="521">
      <c r="A521">
        <f>Risk_Exposures!A521</f>
        <v/>
      </c>
      <c r="B521">
        <f>PERCENTILE(Stress_Scenarios!C2:C1301, 0.995) * AVERAGE(Risk_Exposures!B2:B1301)</f>
        <v/>
      </c>
      <c r="C521">
        <f>AVERAGEIF(Stress_Scenarios!C2:C1301, "&gt;="&amp;PERCENTILE(Stress_Scenarios!C2:C1301, 0.995)) * AVERAGE(Risk_Exposures!B2:B1301)</f>
        <v/>
      </c>
      <c r="D521">
        <f>PERCENTILE(Stress_Scenarios!C2:C1301, 0.975) * AVERAGE(Risk_Exposures!B2:B1301)</f>
        <v/>
      </c>
      <c r="E521">
        <f>PERCENTILE(Stress_Scenarios!C2:C1301, 0.995) * VLOOKUP(A521, Risk_Exposures!A2:B1301, 2, FALSE)</f>
        <v/>
      </c>
      <c r="F521">
        <f>AVERAGEIF(Stress_Scenarios!C2:C1301, "&gt;="&amp;PERCENTILE(Stress_Scenarios!C2:C1301, 0.995)) * VLOOKUP(A521, Risk_Exposures!A2:B1301, 2, FALSE)</f>
        <v/>
      </c>
      <c r="G521" t="inlineStr">
        <is>
          <t>86</t>
        </is>
      </c>
    </row>
    <row r="522">
      <c r="A522">
        <f>Risk_Exposures!A522</f>
        <v/>
      </c>
      <c r="B522">
        <f>PERCENTILE(Stress_Scenarios!C2:C1301, 0.995) * AVERAGE(Risk_Exposures!B2:B1301)</f>
        <v/>
      </c>
      <c r="C522">
        <f>AVERAGEIF(Stress_Scenarios!C2:C1301, "&gt;="&amp;PERCENTILE(Stress_Scenarios!C2:C1301, 0.995)) * AVERAGE(Risk_Exposures!B2:B1301)</f>
        <v/>
      </c>
      <c r="D522">
        <f>PERCENTILE(Stress_Scenarios!C2:C1301, 0.975) * AVERAGE(Risk_Exposures!B2:B1301)</f>
        <v/>
      </c>
      <c r="E522">
        <f>PERCENTILE(Stress_Scenarios!C2:C1301, 0.995) * VLOOKUP(A522, Risk_Exposures!A2:B1301, 2, FALSE)</f>
        <v/>
      </c>
      <c r="F522">
        <f>AVERAGEIF(Stress_Scenarios!C2:C1301, "&gt;="&amp;PERCENTILE(Stress_Scenarios!C2:C1301, 0.995)) * VLOOKUP(A522, Risk_Exposures!A2:B1301, 2, FALSE)</f>
        <v/>
      </c>
      <c r="G522" t="inlineStr">
        <is>
          <t>89</t>
        </is>
      </c>
    </row>
    <row r="523">
      <c r="A523">
        <f>Risk_Exposures!A523</f>
        <v/>
      </c>
      <c r="B523">
        <f>PERCENTILE(Stress_Scenarios!C2:C1301, 0.995) * AVERAGE(Risk_Exposures!B2:B1301)</f>
        <v/>
      </c>
      <c r="C523">
        <f>AVERAGEIF(Stress_Scenarios!C2:C1301, "&gt;="&amp;PERCENTILE(Stress_Scenarios!C2:C1301, 0.995)) * AVERAGE(Risk_Exposures!B2:B1301)</f>
        <v/>
      </c>
      <c r="D523">
        <f>PERCENTILE(Stress_Scenarios!C2:C1301, 0.975) * AVERAGE(Risk_Exposures!B2:B1301)</f>
        <v/>
      </c>
      <c r="E523">
        <f>PERCENTILE(Stress_Scenarios!C2:C1301, 0.995) * VLOOKUP(A523, Risk_Exposures!A2:B1301, 2, FALSE)</f>
        <v/>
      </c>
      <c r="F523">
        <f>AVERAGEIF(Stress_Scenarios!C2:C1301, "&gt;="&amp;PERCENTILE(Stress_Scenarios!C2:C1301, 0.995)) * VLOOKUP(A523, Risk_Exposures!A2:B1301, 2, FALSE)</f>
        <v/>
      </c>
      <c r="G523" t="inlineStr">
        <is>
          <t>91</t>
        </is>
      </c>
    </row>
    <row r="524">
      <c r="A524">
        <f>Risk_Exposures!A524</f>
        <v/>
      </c>
      <c r="B524">
        <f>PERCENTILE(Stress_Scenarios!C2:C1301, 0.995) * AVERAGE(Risk_Exposures!B2:B1301)</f>
        <v/>
      </c>
      <c r="C524">
        <f>AVERAGEIF(Stress_Scenarios!C2:C1301, "&gt;="&amp;PERCENTILE(Stress_Scenarios!C2:C1301, 0.995)) * AVERAGE(Risk_Exposures!B2:B1301)</f>
        <v/>
      </c>
      <c r="D524">
        <f>PERCENTILE(Stress_Scenarios!C2:C1301, 0.975) * AVERAGE(Risk_Exposures!B2:B1301)</f>
        <v/>
      </c>
      <c r="E524">
        <f>PERCENTILE(Stress_Scenarios!C2:C1301, 0.995) * VLOOKUP(A524, Risk_Exposures!A2:B1301, 2, FALSE)</f>
        <v/>
      </c>
      <c r="F524">
        <f>AVERAGEIF(Stress_Scenarios!C2:C1301, "&gt;="&amp;PERCENTILE(Stress_Scenarios!C2:C1301, 0.995)) * VLOOKUP(A524, Risk_Exposures!A2:B1301, 2, FALSE)</f>
        <v/>
      </c>
      <c r="G524" t="inlineStr">
        <is>
          <t>42</t>
        </is>
      </c>
    </row>
    <row r="525">
      <c r="A525">
        <f>Risk_Exposures!A525</f>
        <v/>
      </c>
      <c r="B525">
        <f>PERCENTILE(Stress_Scenarios!C2:C1301, 0.995) * AVERAGE(Risk_Exposures!B2:B1301)</f>
        <v/>
      </c>
      <c r="C525">
        <f>AVERAGEIF(Stress_Scenarios!C2:C1301, "&gt;="&amp;PERCENTILE(Stress_Scenarios!C2:C1301, 0.995)) * AVERAGE(Risk_Exposures!B2:B1301)</f>
        <v/>
      </c>
      <c r="D525">
        <f>PERCENTILE(Stress_Scenarios!C2:C1301, 0.975) * AVERAGE(Risk_Exposures!B2:B1301)</f>
        <v/>
      </c>
      <c r="E525">
        <f>PERCENTILE(Stress_Scenarios!C2:C1301, 0.995) * VLOOKUP(A525, Risk_Exposures!A2:B1301, 2, FALSE)</f>
        <v/>
      </c>
      <c r="F525">
        <f>AVERAGEIF(Stress_Scenarios!C2:C1301, "&gt;="&amp;PERCENTILE(Stress_Scenarios!C2:C1301, 0.995)) * VLOOKUP(A525, Risk_Exposures!A2:B1301, 2, FALSE)</f>
        <v/>
      </c>
      <c r="G525" t="inlineStr">
        <is>
          <t>17</t>
        </is>
      </c>
    </row>
    <row r="526">
      <c r="A526">
        <f>Risk_Exposures!A526</f>
        <v/>
      </c>
      <c r="B526">
        <f>PERCENTILE(Stress_Scenarios!C2:C1301, 0.995) * AVERAGE(Risk_Exposures!B2:B1301)</f>
        <v/>
      </c>
      <c r="C526">
        <f>AVERAGEIF(Stress_Scenarios!C2:C1301, "&gt;="&amp;PERCENTILE(Stress_Scenarios!C2:C1301, 0.995)) * AVERAGE(Risk_Exposures!B2:B1301)</f>
        <v/>
      </c>
      <c r="D526">
        <f>PERCENTILE(Stress_Scenarios!C2:C1301, 0.975) * AVERAGE(Risk_Exposures!B2:B1301)</f>
        <v/>
      </c>
      <c r="E526">
        <f>PERCENTILE(Stress_Scenarios!C2:C1301, 0.995) * VLOOKUP(A526, Risk_Exposures!A2:B1301, 2, FALSE)</f>
        <v/>
      </c>
      <c r="F526">
        <f>AVERAGEIF(Stress_Scenarios!C2:C1301, "&gt;="&amp;PERCENTILE(Stress_Scenarios!C2:C1301, 0.995)) * VLOOKUP(A526, Risk_Exposures!A2:B1301, 2, FALSE)</f>
        <v/>
      </c>
      <c r="G526" t="inlineStr">
        <is>
          <t>13</t>
        </is>
      </c>
    </row>
    <row r="527">
      <c r="A527">
        <f>Risk_Exposures!A527</f>
        <v/>
      </c>
      <c r="B527">
        <f>PERCENTILE(Stress_Scenarios!C2:C1301, 0.995) * AVERAGE(Risk_Exposures!B2:B1301)</f>
        <v/>
      </c>
      <c r="C527">
        <f>AVERAGEIF(Stress_Scenarios!C2:C1301, "&gt;="&amp;PERCENTILE(Stress_Scenarios!C2:C1301, 0.995)) * AVERAGE(Risk_Exposures!B2:B1301)</f>
        <v/>
      </c>
      <c r="D527">
        <f>PERCENTILE(Stress_Scenarios!C2:C1301, 0.975) * AVERAGE(Risk_Exposures!B2:B1301)</f>
        <v/>
      </c>
      <c r="E527">
        <f>PERCENTILE(Stress_Scenarios!C2:C1301, 0.995) * VLOOKUP(A527, Risk_Exposures!A2:B1301, 2, FALSE)</f>
        <v/>
      </c>
      <c r="F527">
        <f>AVERAGEIF(Stress_Scenarios!C2:C1301, "&gt;="&amp;PERCENTILE(Stress_Scenarios!C2:C1301, 0.995)) * VLOOKUP(A527, Risk_Exposures!A2:B1301, 2, FALSE)</f>
        <v/>
      </c>
      <c r="G527" t="inlineStr">
        <is>
          <t>79</t>
        </is>
      </c>
    </row>
    <row r="528">
      <c r="A528">
        <f>Risk_Exposures!A528</f>
        <v/>
      </c>
      <c r="B528">
        <f>PERCENTILE(Stress_Scenarios!C2:C1301, 0.995) * AVERAGE(Risk_Exposures!B2:B1301)</f>
        <v/>
      </c>
      <c r="C528">
        <f>AVERAGEIF(Stress_Scenarios!C2:C1301, "&gt;="&amp;PERCENTILE(Stress_Scenarios!C2:C1301, 0.995)) * AVERAGE(Risk_Exposures!B2:B1301)</f>
        <v/>
      </c>
      <c r="D528">
        <f>PERCENTILE(Stress_Scenarios!C2:C1301, 0.975) * AVERAGE(Risk_Exposures!B2:B1301)</f>
        <v/>
      </c>
      <c r="E528">
        <f>PERCENTILE(Stress_Scenarios!C2:C1301, 0.995) * VLOOKUP(A528, Risk_Exposures!A2:B1301, 2, FALSE)</f>
        <v/>
      </c>
      <c r="F528">
        <f>AVERAGEIF(Stress_Scenarios!C2:C1301, "&gt;="&amp;PERCENTILE(Stress_Scenarios!C2:C1301, 0.995)) * VLOOKUP(A528, Risk_Exposures!A2:B1301, 2, FALSE)</f>
        <v/>
      </c>
      <c r="G528" t="inlineStr">
        <is>
          <t>96</t>
        </is>
      </c>
    </row>
    <row r="529">
      <c r="A529">
        <f>Risk_Exposures!A529</f>
        <v/>
      </c>
      <c r="B529">
        <f>PERCENTILE(Stress_Scenarios!C2:C1301, 0.995) * AVERAGE(Risk_Exposures!B2:B1301)</f>
        <v/>
      </c>
      <c r="C529">
        <f>AVERAGEIF(Stress_Scenarios!C2:C1301, "&gt;="&amp;PERCENTILE(Stress_Scenarios!C2:C1301, 0.995)) * AVERAGE(Risk_Exposures!B2:B1301)</f>
        <v/>
      </c>
      <c r="D529">
        <f>PERCENTILE(Stress_Scenarios!C2:C1301, 0.975) * AVERAGE(Risk_Exposures!B2:B1301)</f>
        <v/>
      </c>
      <c r="E529">
        <f>PERCENTILE(Stress_Scenarios!C2:C1301, 0.995) * VLOOKUP(A529, Risk_Exposures!A2:B1301, 2, FALSE)</f>
        <v/>
      </c>
      <c r="F529">
        <f>AVERAGEIF(Stress_Scenarios!C2:C1301, "&gt;="&amp;PERCENTILE(Stress_Scenarios!C2:C1301, 0.995)) * VLOOKUP(A529, Risk_Exposures!A2:B1301, 2, FALSE)</f>
        <v/>
      </c>
      <c r="G529" t="inlineStr">
        <is>
          <t>39</t>
        </is>
      </c>
    </row>
    <row r="530">
      <c r="A530">
        <f>Risk_Exposures!A530</f>
        <v/>
      </c>
      <c r="B530">
        <f>PERCENTILE(Stress_Scenarios!C2:C1301, 0.995) * AVERAGE(Risk_Exposures!B2:B1301)</f>
        <v/>
      </c>
      <c r="C530">
        <f>AVERAGEIF(Stress_Scenarios!C2:C1301, "&gt;="&amp;PERCENTILE(Stress_Scenarios!C2:C1301, 0.995)) * AVERAGE(Risk_Exposures!B2:B1301)</f>
        <v/>
      </c>
      <c r="D530">
        <f>PERCENTILE(Stress_Scenarios!C2:C1301, 0.975) * AVERAGE(Risk_Exposures!B2:B1301)</f>
        <v/>
      </c>
      <c r="E530">
        <f>PERCENTILE(Stress_Scenarios!C2:C1301, 0.995) * VLOOKUP(A530, Risk_Exposures!A2:B1301, 2, FALSE)</f>
        <v/>
      </c>
      <c r="F530">
        <f>AVERAGEIF(Stress_Scenarios!C2:C1301, "&gt;="&amp;PERCENTILE(Stress_Scenarios!C2:C1301, 0.995)) * VLOOKUP(A530, Risk_Exposures!A2:B1301, 2, FALSE)</f>
        <v/>
      </c>
      <c r="G530" t="inlineStr">
        <is>
          <t>68</t>
        </is>
      </c>
    </row>
    <row r="531">
      <c r="A531">
        <f>Risk_Exposures!A531</f>
        <v/>
      </c>
      <c r="B531">
        <f>PERCENTILE(Stress_Scenarios!C2:C1301, 0.995) * AVERAGE(Risk_Exposures!B2:B1301)</f>
        <v/>
      </c>
      <c r="C531">
        <f>AVERAGEIF(Stress_Scenarios!C2:C1301, "&gt;="&amp;PERCENTILE(Stress_Scenarios!C2:C1301, 0.995)) * AVERAGE(Risk_Exposures!B2:B1301)</f>
        <v/>
      </c>
      <c r="D531">
        <f>PERCENTILE(Stress_Scenarios!C2:C1301, 0.975) * AVERAGE(Risk_Exposures!B2:B1301)</f>
        <v/>
      </c>
      <c r="E531">
        <f>PERCENTILE(Stress_Scenarios!C2:C1301, 0.995) * VLOOKUP(A531, Risk_Exposures!A2:B1301, 2, FALSE)</f>
        <v/>
      </c>
      <c r="F531">
        <f>AVERAGEIF(Stress_Scenarios!C2:C1301, "&gt;="&amp;PERCENTILE(Stress_Scenarios!C2:C1301, 0.995)) * VLOOKUP(A531, Risk_Exposures!A2:B1301, 2, FALSE)</f>
        <v/>
      </c>
      <c r="G531" t="inlineStr">
        <is>
          <t>27</t>
        </is>
      </c>
    </row>
    <row r="532">
      <c r="A532">
        <f>Risk_Exposures!A532</f>
        <v/>
      </c>
      <c r="B532">
        <f>PERCENTILE(Stress_Scenarios!C2:C1301, 0.995) * AVERAGE(Risk_Exposures!B2:B1301)</f>
        <v/>
      </c>
      <c r="C532">
        <f>AVERAGEIF(Stress_Scenarios!C2:C1301, "&gt;="&amp;PERCENTILE(Stress_Scenarios!C2:C1301, 0.995)) * AVERAGE(Risk_Exposures!B2:B1301)</f>
        <v/>
      </c>
      <c r="D532">
        <f>PERCENTILE(Stress_Scenarios!C2:C1301, 0.975) * AVERAGE(Risk_Exposures!B2:B1301)</f>
        <v/>
      </c>
      <c r="E532">
        <f>PERCENTILE(Stress_Scenarios!C2:C1301, 0.995) * VLOOKUP(A532, Risk_Exposures!A2:B1301, 2, FALSE)</f>
        <v/>
      </c>
      <c r="F532">
        <f>AVERAGEIF(Stress_Scenarios!C2:C1301, "&gt;="&amp;PERCENTILE(Stress_Scenarios!C2:C1301, 0.995)) * VLOOKUP(A532, Risk_Exposures!A2:B1301, 2, FALSE)</f>
        <v/>
      </c>
      <c r="G532" t="inlineStr">
        <is>
          <t>46</t>
        </is>
      </c>
    </row>
    <row r="533">
      <c r="A533">
        <f>Risk_Exposures!A533</f>
        <v/>
      </c>
      <c r="B533">
        <f>PERCENTILE(Stress_Scenarios!C2:C1301, 0.995) * AVERAGE(Risk_Exposures!B2:B1301)</f>
        <v/>
      </c>
      <c r="C533">
        <f>AVERAGEIF(Stress_Scenarios!C2:C1301, "&gt;="&amp;PERCENTILE(Stress_Scenarios!C2:C1301, 0.995)) * AVERAGE(Risk_Exposures!B2:B1301)</f>
        <v/>
      </c>
      <c r="D533">
        <f>PERCENTILE(Stress_Scenarios!C2:C1301, 0.975) * AVERAGE(Risk_Exposures!B2:B1301)</f>
        <v/>
      </c>
      <c r="E533">
        <f>PERCENTILE(Stress_Scenarios!C2:C1301, 0.995) * VLOOKUP(A533, Risk_Exposures!A2:B1301, 2, FALSE)</f>
        <v/>
      </c>
      <c r="F533">
        <f>AVERAGEIF(Stress_Scenarios!C2:C1301, "&gt;="&amp;PERCENTILE(Stress_Scenarios!C2:C1301, 0.995)) * VLOOKUP(A533, Risk_Exposures!A2:B1301, 2, FALSE)</f>
        <v/>
      </c>
      <c r="G533" t="inlineStr">
        <is>
          <t>16</t>
        </is>
      </c>
    </row>
    <row r="534">
      <c r="A534">
        <f>Risk_Exposures!A534</f>
        <v/>
      </c>
      <c r="B534">
        <f>PERCENTILE(Stress_Scenarios!C2:C1301, 0.995) * AVERAGE(Risk_Exposures!B2:B1301)</f>
        <v/>
      </c>
      <c r="C534">
        <f>AVERAGEIF(Stress_Scenarios!C2:C1301, "&gt;="&amp;PERCENTILE(Stress_Scenarios!C2:C1301, 0.995)) * AVERAGE(Risk_Exposures!B2:B1301)</f>
        <v/>
      </c>
      <c r="D534">
        <f>PERCENTILE(Stress_Scenarios!C2:C1301, 0.975) * AVERAGE(Risk_Exposures!B2:B1301)</f>
        <v/>
      </c>
      <c r="E534">
        <f>PERCENTILE(Stress_Scenarios!C2:C1301, 0.995) * VLOOKUP(A534, Risk_Exposures!A2:B1301, 2, FALSE)</f>
        <v/>
      </c>
      <c r="F534">
        <f>AVERAGEIF(Stress_Scenarios!C2:C1301, "&gt;="&amp;PERCENTILE(Stress_Scenarios!C2:C1301, 0.995)) * VLOOKUP(A534, Risk_Exposures!A2:B1301, 2, FALSE)</f>
        <v/>
      </c>
      <c r="G534" t="inlineStr">
        <is>
          <t>90</t>
        </is>
      </c>
    </row>
    <row r="535">
      <c r="A535">
        <f>Risk_Exposures!A535</f>
        <v/>
      </c>
      <c r="B535">
        <f>PERCENTILE(Stress_Scenarios!C2:C1301, 0.995) * AVERAGE(Risk_Exposures!B2:B1301)</f>
        <v/>
      </c>
      <c r="C535">
        <f>AVERAGEIF(Stress_Scenarios!C2:C1301, "&gt;="&amp;PERCENTILE(Stress_Scenarios!C2:C1301, 0.995)) * AVERAGE(Risk_Exposures!B2:B1301)</f>
        <v/>
      </c>
      <c r="D535">
        <f>PERCENTILE(Stress_Scenarios!C2:C1301, 0.975) * AVERAGE(Risk_Exposures!B2:B1301)</f>
        <v/>
      </c>
      <c r="E535">
        <f>PERCENTILE(Stress_Scenarios!C2:C1301, 0.995) * VLOOKUP(A535, Risk_Exposures!A2:B1301, 2, FALSE)</f>
        <v/>
      </c>
      <c r="F535">
        <f>AVERAGEIF(Stress_Scenarios!C2:C1301, "&gt;="&amp;PERCENTILE(Stress_Scenarios!C2:C1301, 0.995)) * VLOOKUP(A535, Risk_Exposures!A2:B1301, 2, FALSE)</f>
        <v/>
      </c>
      <c r="G535" t="inlineStr">
        <is>
          <t>36</t>
        </is>
      </c>
    </row>
    <row r="536">
      <c r="A536">
        <f>Risk_Exposures!A536</f>
        <v/>
      </c>
      <c r="B536">
        <f>PERCENTILE(Stress_Scenarios!C2:C1301, 0.995) * AVERAGE(Risk_Exposures!B2:B1301)</f>
        <v/>
      </c>
      <c r="C536">
        <f>AVERAGEIF(Stress_Scenarios!C2:C1301, "&gt;="&amp;PERCENTILE(Stress_Scenarios!C2:C1301, 0.995)) * AVERAGE(Risk_Exposures!B2:B1301)</f>
        <v/>
      </c>
      <c r="D536">
        <f>PERCENTILE(Stress_Scenarios!C2:C1301, 0.975) * AVERAGE(Risk_Exposures!B2:B1301)</f>
        <v/>
      </c>
      <c r="E536">
        <f>PERCENTILE(Stress_Scenarios!C2:C1301, 0.995) * VLOOKUP(A536, Risk_Exposures!A2:B1301, 2, FALSE)</f>
        <v/>
      </c>
      <c r="F536">
        <f>AVERAGEIF(Stress_Scenarios!C2:C1301, "&gt;="&amp;PERCENTILE(Stress_Scenarios!C2:C1301, 0.995)) * VLOOKUP(A536, Risk_Exposures!A2:B1301, 2, FALSE)</f>
        <v/>
      </c>
      <c r="G536" t="inlineStr">
        <is>
          <t>56</t>
        </is>
      </c>
    </row>
    <row r="537">
      <c r="A537">
        <f>Risk_Exposures!A537</f>
        <v/>
      </c>
      <c r="B537">
        <f>PERCENTILE(Stress_Scenarios!C2:C1301, 0.995) * AVERAGE(Risk_Exposures!B2:B1301)</f>
        <v/>
      </c>
      <c r="C537">
        <f>AVERAGEIF(Stress_Scenarios!C2:C1301, "&gt;="&amp;PERCENTILE(Stress_Scenarios!C2:C1301, 0.995)) * AVERAGE(Risk_Exposures!B2:B1301)</f>
        <v/>
      </c>
      <c r="D537">
        <f>PERCENTILE(Stress_Scenarios!C2:C1301, 0.975) * AVERAGE(Risk_Exposures!B2:B1301)</f>
        <v/>
      </c>
      <c r="E537">
        <f>PERCENTILE(Stress_Scenarios!C2:C1301, 0.995) * VLOOKUP(A537, Risk_Exposures!A2:B1301, 2, FALSE)</f>
        <v/>
      </c>
      <c r="F537">
        <f>AVERAGEIF(Stress_Scenarios!C2:C1301, "&gt;="&amp;PERCENTILE(Stress_Scenarios!C2:C1301, 0.995)) * VLOOKUP(A537, Risk_Exposures!A2:B1301, 2, FALSE)</f>
        <v/>
      </c>
      <c r="G537" t="inlineStr">
        <is>
          <t>79</t>
        </is>
      </c>
    </row>
    <row r="538">
      <c r="A538">
        <f>Risk_Exposures!A538</f>
        <v/>
      </c>
      <c r="B538">
        <f>PERCENTILE(Stress_Scenarios!C2:C1301, 0.995) * AVERAGE(Risk_Exposures!B2:B1301)</f>
        <v/>
      </c>
      <c r="C538">
        <f>AVERAGEIF(Stress_Scenarios!C2:C1301, "&gt;="&amp;PERCENTILE(Stress_Scenarios!C2:C1301, 0.995)) * AVERAGE(Risk_Exposures!B2:B1301)</f>
        <v/>
      </c>
      <c r="D538">
        <f>PERCENTILE(Stress_Scenarios!C2:C1301, 0.975) * AVERAGE(Risk_Exposures!B2:B1301)</f>
        <v/>
      </c>
      <c r="E538">
        <f>PERCENTILE(Stress_Scenarios!C2:C1301, 0.995) * VLOOKUP(A538, Risk_Exposures!A2:B1301, 2, FALSE)</f>
        <v/>
      </c>
      <c r="F538">
        <f>AVERAGEIF(Stress_Scenarios!C2:C1301, "&gt;="&amp;PERCENTILE(Stress_Scenarios!C2:C1301, 0.995)) * VLOOKUP(A538, Risk_Exposures!A2:B1301, 2, FALSE)</f>
        <v/>
      </c>
      <c r="G538" t="inlineStr">
        <is>
          <t>43</t>
        </is>
      </c>
    </row>
    <row r="539">
      <c r="A539">
        <f>Risk_Exposures!A539</f>
        <v/>
      </c>
      <c r="B539">
        <f>PERCENTILE(Stress_Scenarios!C2:C1301, 0.995) * AVERAGE(Risk_Exposures!B2:B1301)</f>
        <v/>
      </c>
      <c r="C539">
        <f>AVERAGEIF(Stress_Scenarios!C2:C1301, "&gt;="&amp;PERCENTILE(Stress_Scenarios!C2:C1301, 0.995)) * AVERAGE(Risk_Exposures!B2:B1301)</f>
        <v/>
      </c>
      <c r="D539">
        <f>PERCENTILE(Stress_Scenarios!C2:C1301, 0.975) * AVERAGE(Risk_Exposures!B2:B1301)</f>
        <v/>
      </c>
      <c r="E539">
        <f>PERCENTILE(Stress_Scenarios!C2:C1301, 0.995) * VLOOKUP(A539, Risk_Exposures!A2:B1301, 2, FALSE)</f>
        <v/>
      </c>
      <c r="F539">
        <f>AVERAGEIF(Stress_Scenarios!C2:C1301, "&gt;="&amp;PERCENTILE(Stress_Scenarios!C2:C1301, 0.995)) * VLOOKUP(A539, Risk_Exposures!A2:B1301, 2, FALSE)</f>
        <v/>
      </c>
      <c r="G539" t="inlineStr">
        <is>
          <t>48</t>
        </is>
      </c>
    </row>
    <row r="540">
      <c r="A540">
        <f>Risk_Exposures!A540</f>
        <v/>
      </c>
      <c r="B540">
        <f>PERCENTILE(Stress_Scenarios!C2:C1301, 0.995) * AVERAGE(Risk_Exposures!B2:B1301)</f>
        <v/>
      </c>
      <c r="C540">
        <f>AVERAGEIF(Stress_Scenarios!C2:C1301, "&gt;="&amp;PERCENTILE(Stress_Scenarios!C2:C1301, 0.995)) * AVERAGE(Risk_Exposures!B2:B1301)</f>
        <v/>
      </c>
      <c r="D540">
        <f>PERCENTILE(Stress_Scenarios!C2:C1301, 0.975) * AVERAGE(Risk_Exposures!B2:B1301)</f>
        <v/>
      </c>
      <c r="E540">
        <f>PERCENTILE(Stress_Scenarios!C2:C1301, 0.995) * VLOOKUP(A540, Risk_Exposures!A2:B1301, 2, FALSE)</f>
        <v/>
      </c>
      <c r="F540">
        <f>AVERAGEIF(Stress_Scenarios!C2:C1301, "&gt;="&amp;PERCENTILE(Stress_Scenarios!C2:C1301, 0.995)) * VLOOKUP(A540, Risk_Exposures!A2:B1301, 2, FALSE)</f>
        <v/>
      </c>
      <c r="G540" t="inlineStr">
        <is>
          <t>70</t>
        </is>
      </c>
    </row>
    <row r="541">
      <c r="A541">
        <f>Risk_Exposures!A541</f>
        <v/>
      </c>
      <c r="B541">
        <f>PERCENTILE(Stress_Scenarios!C2:C1301, 0.995) * AVERAGE(Risk_Exposures!B2:B1301)</f>
        <v/>
      </c>
      <c r="C541">
        <f>AVERAGEIF(Stress_Scenarios!C2:C1301, "&gt;="&amp;PERCENTILE(Stress_Scenarios!C2:C1301, 0.995)) * AVERAGE(Risk_Exposures!B2:B1301)</f>
        <v/>
      </c>
      <c r="D541">
        <f>PERCENTILE(Stress_Scenarios!C2:C1301, 0.975) * AVERAGE(Risk_Exposures!B2:B1301)</f>
        <v/>
      </c>
      <c r="E541">
        <f>PERCENTILE(Stress_Scenarios!C2:C1301, 0.995) * VLOOKUP(A541, Risk_Exposures!A2:B1301, 2, FALSE)</f>
        <v/>
      </c>
      <c r="F541">
        <f>AVERAGEIF(Stress_Scenarios!C2:C1301, "&gt;="&amp;PERCENTILE(Stress_Scenarios!C2:C1301, 0.995)) * VLOOKUP(A541, Risk_Exposures!A2:B1301, 2, FALSE)</f>
        <v/>
      </c>
      <c r="G541" t="inlineStr">
        <is>
          <t>47</t>
        </is>
      </c>
    </row>
    <row r="542">
      <c r="A542">
        <f>Risk_Exposures!A542</f>
        <v/>
      </c>
      <c r="B542">
        <f>PERCENTILE(Stress_Scenarios!C2:C1301, 0.995) * AVERAGE(Risk_Exposures!B2:B1301)</f>
        <v/>
      </c>
      <c r="C542">
        <f>AVERAGEIF(Stress_Scenarios!C2:C1301, "&gt;="&amp;PERCENTILE(Stress_Scenarios!C2:C1301, 0.995)) * AVERAGE(Risk_Exposures!B2:B1301)</f>
        <v/>
      </c>
      <c r="D542">
        <f>PERCENTILE(Stress_Scenarios!C2:C1301, 0.975) * AVERAGE(Risk_Exposures!B2:B1301)</f>
        <v/>
      </c>
      <c r="E542">
        <f>PERCENTILE(Stress_Scenarios!C2:C1301, 0.995) * VLOOKUP(A542, Risk_Exposures!A2:B1301, 2, FALSE)</f>
        <v/>
      </c>
      <c r="F542">
        <f>AVERAGEIF(Stress_Scenarios!C2:C1301, "&gt;="&amp;PERCENTILE(Stress_Scenarios!C2:C1301, 0.995)) * VLOOKUP(A542, Risk_Exposures!A2:B1301, 2, FALSE)</f>
        <v/>
      </c>
      <c r="G542" t="inlineStr">
        <is>
          <t>20</t>
        </is>
      </c>
    </row>
    <row r="543">
      <c r="A543">
        <f>Risk_Exposures!A543</f>
        <v/>
      </c>
      <c r="B543">
        <f>PERCENTILE(Stress_Scenarios!C2:C1301, 0.995) * AVERAGE(Risk_Exposures!B2:B1301)</f>
        <v/>
      </c>
      <c r="C543">
        <f>AVERAGEIF(Stress_Scenarios!C2:C1301, "&gt;="&amp;PERCENTILE(Stress_Scenarios!C2:C1301, 0.995)) * AVERAGE(Risk_Exposures!B2:B1301)</f>
        <v/>
      </c>
      <c r="D543">
        <f>PERCENTILE(Stress_Scenarios!C2:C1301, 0.975) * AVERAGE(Risk_Exposures!B2:B1301)</f>
        <v/>
      </c>
      <c r="E543">
        <f>PERCENTILE(Stress_Scenarios!C2:C1301, 0.995) * VLOOKUP(A543, Risk_Exposures!A2:B1301, 2, FALSE)</f>
        <v/>
      </c>
      <c r="F543">
        <f>AVERAGEIF(Stress_Scenarios!C2:C1301, "&gt;="&amp;PERCENTILE(Stress_Scenarios!C2:C1301, 0.995)) * VLOOKUP(A543, Risk_Exposures!A2:B1301, 2, FALSE)</f>
        <v/>
      </c>
      <c r="G543" t="inlineStr">
        <is>
          <t>44</t>
        </is>
      </c>
    </row>
    <row r="544">
      <c r="A544">
        <f>Risk_Exposures!A544</f>
        <v/>
      </c>
      <c r="B544">
        <f>PERCENTILE(Stress_Scenarios!C2:C1301, 0.995) * AVERAGE(Risk_Exposures!B2:B1301)</f>
        <v/>
      </c>
      <c r="C544">
        <f>AVERAGEIF(Stress_Scenarios!C2:C1301, "&gt;="&amp;PERCENTILE(Stress_Scenarios!C2:C1301, 0.995)) * AVERAGE(Risk_Exposures!B2:B1301)</f>
        <v/>
      </c>
      <c r="D544">
        <f>PERCENTILE(Stress_Scenarios!C2:C1301, 0.975) * AVERAGE(Risk_Exposures!B2:B1301)</f>
        <v/>
      </c>
      <c r="E544">
        <f>PERCENTILE(Stress_Scenarios!C2:C1301, 0.995) * VLOOKUP(A544, Risk_Exposures!A2:B1301, 2, FALSE)</f>
        <v/>
      </c>
      <c r="F544">
        <f>AVERAGEIF(Stress_Scenarios!C2:C1301, "&gt;="&amp;PERCENTILE(Stress_Scenarios!C2:C1301, 0.995)) * VLOOKUP(A544, Risk_Exposures!A2:B1301, 2, FALSE)</f>
        <v/>
      </c>
      <c r="G544" t="inlineStr">
        <is>
          <t>39</t>
        </is>
      </c>
    </row>
    <row r="545">
      <c r="A545">
        <f>Risk_Exposures!A545</f>
        <v/>
      </c>
      <c r="B545">
        <f>PERCENTILE(Stress_Scenarios!C2:C1301, 0.995) * AVERAGE(Risk_Exposures!B2:B1301)</f>
        <v/>
      </c>
      <c r="C545">
        <f>AVERAGEIF(Stress_Scenarios!C2:C1301, "&gt;="&amp;PERCENTILE(Stress_Scenarios!C2:C1301, 0.995)) * AVERAGE(Risk_Exposures!B2:B1301)</f>
        <v/>
      </c>
      <c r="D545">
        <f>PERCENTILE(Stress_Scenarios!C2:C1301, 0.975) * AVERAGE(Risk_Exposures!B2:B1301)</f>
        <v/>
      </c>
      <c r="E545">
        <f>PERCENTILE(Stress_Scenarios!C2:C1301, 0.995) * VLOOKUP(A545, Risk_Exposures!A2:B1301, 2, FALSE)</f>
        <v/>
      </c>
      <c r="F545">
        <f>AVERAGEIF(Stress_Scenarios!C2:C1301, "&gt;="&amp;PERCENTILE(Stress_Scenarios!C2:C1301, 0.995)) * VLOOKUP(A545, Risk_Exposures!A2:B1301, 2, FALSE)</f>
        <v/>
      </c>
      <c r="G545" t="inlineStr">
        <is>
          <t>39</t>
        </is>
      </c>
    </row>
    <row r="546">
      <c r="A546">
        <f>Risk_Exposures!A546</f>
        <v/>
      </c>
      <c r="B546">
        <f>PERCENTILE(Stress_Scenarios!C2:C1301, 0.995) * AVERAGE(Risk_Exposures!B2:B1301)</f>
        <v/>
      </c>
      <c r="C546">
        <f>AVERAGEIF(Stress_Scenarios!C2:C1301, "&gt;="&amp;PERCENTILE(Stress_Scenarios!C2:C1301, 0.995)) * AVERAGE(Risk_Exposures!B2:B1301)</f>
        <v/>
      </c>
      <c r="D546">
        <f>PERCENTILE(Stress_Scenarios!C2:C1301, 0.975) * AVERAGE(Risk_Exposures!B2:B1301)</f>
        <v/>
      </c>
      <c r="E546">
        <f>PERCENTILE(Stress_Scenarios!C2:C1301, 0.995) * VLOOKUP(A546, Risk_Exposures!A2:B1301, 2, FALSE)</f>
        <v/>
      </c>
      <c r="F546">
        <f>AVERAGEIF(Stress_Scenarios!C2:C1301, "&gt;="&amp;PERCENTILE(Stress_Scenarios!C2:C1301, 0.995)) * VLOOKUP(A546, Risk_Exposures!A2:B1301, 2, FALSE)</f>
        <v/>
      </c>
      <c r="G546" t="inlineStr">
        <is>
          <t>95</t>
        </is>
      </c>
    </row>
    <row r="547">
      <c r="A547">
        <f>Risk_Exposures!A547</f>
        <v/>
      </c>
      <c r="B547">
        <f>PERCENTILE(Stress_Scenarios!C2:C1301, 0.995) * AVERAGE(Risk_Exposures!B2:B1301)</f>
        <v/>
      </c>
      <c r="C547">
        <f>AVERAGEIF(Stress_Scenarios!C2:C1301, "&gt;="&amp;PERCENTILE(Stress_Scenarios!C2:C1301, 0.995)) * AVERAGE(Risk_Exposures!B2:B1301)</f>
        <v/>
      </c>
      <c r="D547">
        <f>PERCENTILE(Stress_Scenarios!C2:C1301, 0.975) * AVERAGE(Risk_Exposures!B2:B1301)</f>
        <v/>
      </c>
      <c r="E547">
        <f>PERCENTILE(Stress_Scenarios!C2:C1301, 0.995) * VLOOKUP(A547, Risk_Exposures!A2:B1301, 2, FALSE)</f>
        <v/>
      </c>
      <c r="F547">
        <f>AVERAGEIF(Stress_Scenarios!C2:C1301, "&gt;="&amp;PERCENTILE(Stress_Scenarios!C2:C1301, 0.995)) * VLOOKUP(A547, Risk_Exposures!A2:B1301, 2, FALSE)</f>
        <v/>
      </c>
      <c r="G547" t="inlineStr">
        <is>
          <t>15</t>
        </is>
      </c>
    </row>
    <row r="548">
      <c r="A548">
        <f>Risk_Exposures!A548</f>
        <v/>
      </c>
      <c r="B548">
        <f>PERCENTILE(Stress_Scenarios!C2:C1301, 0.995) * AVERAGE(Risk_Exposures!B2:B1301)</f>
        <v/>
      </c>
      <c r="C548">
        <f>AVERAGEIF(Stress_Scenarios!C2:C1301, "&gt;="&amp;PERCENTILE(Stress_Scenarios!C2:C1301, 0.995)) * AVERAGE(Risk_Exposures!B2:B1301)</f>
        <v/>
      </c>
      <c r="D548">
        <f>PERCENTILE(Stress_Scenarios!C2:C1301, 0.975) * AVERAGE(Risk_Exposures!B2:B1301)</f>
        <v/>
      </c>
      <c r="E548">
        <f>PERCENTILE(Stress_Scenarios!C2:C1301, 0.995) * VLOOKUP(A548, Risk_Exposures!A2:B1301, 2, FALSE)</f>
        <v/>
      </c>
      <c r="F548">
        <f>AVERAGEIF(Stress_Scenarios!C2:C1301, "&gt;="&amp;PERCENTILE(Stress_Scenarios!C2:C1301, 0.995)) * VLOOKUP(A548, Risk_Exposures!A2:B1301, 2, FALSE)</f>
        <v/>
      </c>
      <c r="G548" t="inlineStr">
        <is>
          <t>36</t>
        </is>
      </c>
    </row>
    <row r="549">
      <c r="A549">
        <f>Risk_Exposures!A549</f>
        <v/>
      </c>
      <c r="B549">
        <f>PERCENTILE(Stress_Scenarios!C2:C1301, 0.995) * AVERAGE(Risk_Exposures!B2:B1301)</f>
        <v/>
      </c>
      <c r="C549">
        <f>AVERAGEIF(Stress_Scenarios!C2:C1301, "&gt;="&amp;PERCENTILE(Stress_Scenarios!C2:C1301, 0.995)) * AVERAGE(Risk_Exposures!B2:B1301)</f>
        <v/>
      </c>
      <c r="D549">
        <f>PERCENTILE(Stress_Scenarios!C2:C1301, 0.975) * AVERAGE(Risk_Exposures!B2:B1301)</f>
        <v/>
      </c>
      <c r="E549">
        <f>PERCENTILE(Stress_Scenarios!C2:C1301, 0.995) * VLOOKUP(A549, Risk_Exposures!A2:B1301, 2, FALSE)</f>
        <v/>
      </c>
      <c r="F549">
        <f>AVERAGEIF(Stress_Scenarios!C2:C1301, "&gt;="&amp;PERCENTILE(Stress_Scenarios!C2:C1301, 0.995)) * VLOOKUP(A549, Risk_Exposures!A2:B1301, 2, FALSE)</f>
        <v/>
      </c>
      <c r="G549" t="inlineStr">
        <is>
          <t>55</t>
        </is>
      </c>
    </row>
    <row r="550">
      <c r="A550">
        <f>Risk_Exposures!A550</f>
        <v/>
      </c>
      <c r="B550">
        <f>PERCENTILE(Stress_Scenarios!C2:C1301, 0.995) * AVERAGE(Risk_Exposures!B2:B1301)</f>
        <v/>
      </c>
      <c r="C550">
        <f>AVERAGEIF(Stress_Scenarios!C2:C1301, "&gt;="&amp;PERCENTILE(Stress_Scenarios!C2:C1301, 0.995)) * AVERAGE(Risk_Exposures!B2:B1301)</f>
        <v/>
      </c>
      <c r="D550">
        <f>PERCENTILE(Stress_Scenarios!C2:C1301, 0.975) * AVERAGE(Risk_Exposures!B2:B1301)</f>
        <v/>
      </c>
      <c r="E550">
        <f>PERCENTILE(Stress_Scenarios!C2:C1301, 0.995) * VLOOKUP(A550, Risk_Exposures!A2:B1301, 2, FALSE)</f>
        <v/>
      </c>
      <c r="F550">
        <f>AVERAGEIF(Stress_Scenarios!C2:C1301, "&gt;="&amp;PERCENTILE(Stress_Scenarios!C2:C1301, 0.995)) * VLOOKUP(A550, Risk_Exposures!A2:B1301, 2, FALSE)</f>
        <v/>
      </c>
      <c r="G550" t="inlineStr">
        <is>
          <t>18</t>
        </is>
      </c>
    </row>
    <row r="551">
      <c r="A551">
        <f>Risk_Exposures!A551</f>
        <v/>
      </c>
      <c r="B551">
        <f>PERCENTILE(Stress_Scenarios!C2:C1301, 0.995) * AVERAGE(Risk_Exposures!B2:B1301)</f>
        <v/>
      </c>
      <c r="C551">
        <f>AVERAGEIF(Stress_Scenarios!C2:C1301, "&gt;="&amp;PERCENTILE(Stress_Scenarios!C2:C1301, 0.995)) * AVERAGE(Risk_Exposures!B2:B1301)</f>
        <v/>
      </c>
      <c r="D551">
        <f>PERCENTILE(Stress_Scenarios!C2:C1301, 0.975) * AVERAGE(Risk_Exposures!B2:B1301)</f>
        <v/>
      </c>
      <c r="E551">
        <f>PERCENTILE(Stress_Scenarios!C2:C1301, 0.995) * VLOOKUP(A551, Risk_Exposures!A2:B1301, 2, FALSE)</f>
        <v/>
      </c>
      <c r="F551">
        <f>AVERAGEIF(Stress_Scenarios!C2:C1301, "&gt;="&amp;PERCENTILE(Stress_Scenarios!C2:C1301, 0.995)) * VLOOKUP(A551, Risk_Exposures!A2:B1301, 2, FALSE)</f>
        <v/>
      </c>
      <c r="G551" t="inlineStr">
        <is>
          <t>62</t>
        </is>
      </c>
    </row>
    <row r="552">
      <c r="A552">
        <f>Risk_Exposures!A552</f>
        <v/>
      </c>
      <c r="B552">
        <f>PERCENTILE(Stress_Scenarios!C2:C1301, 0.995) * AVERAGE(Risk_Exposures!B2:B1301)</f>
        <v/>
      </c>
      <c r="C552">
        <f>AVERAGEIF(Stress_Scenarios!C2:C1301, "&gt;="&amp;PERCENTILE(Stress_Scenarios!C2:C1301, 0.995)) * AVERAGE(Risk_Exposures!B2:B1301)</f>
        <v/>
      </c>
      <c r="D552">
        <f>PERCENTILE(Stress_Scenarios!C2:C1301, 0.975) * AVERAGE(Risk_Exposures!B2:B1301)</f>
        <v/>
      </c>
      <c r="E552">
        <f>PERCENTILE(Stress_Scenarios!C2:C1301, 0.995) * VLOOKUP(A552, Risk_Exposures!A2:B1301, 2, FALSE)</f>
        <v/>
      </c>
      <c r="F552">
        <f>AVERAGEIF(Stress_Scenarios!C2:C1301, "&gt;="&amp;PERCENTILE(Stress_Scenarios!C2:C1301, 0.995)) * VLOOKUP(A552, Risk_Exposures!A2:B1301, 2, FALSE)</f>
        <v/>
      </c>
      <c r="G552" t="inlineStr">
        <is>
          <t>97</t>
        </is>
      </c>
    </row>
    <row r="553">
      <c r="A553">
        <f>Risk_Exposures!A553</f>
        <v/>
      </c>
      <c r="B553">
        <f>PERCENTILE(Stress_Scenarios!C2:C1301, 0.995) * AVERAGE(Risk_Exposures!B2:B1301)</f>
        <v/>
      </c>
      <c r="C553">
        <f>AVERAGEIF(Stress_Scenarios!C2:C1301, "&gt;="&amp;PERCENTILE(Stress_Scenarios!C2:C1301, 0.995)) * AVERAGE(Risk_Exposures!B2:B1301)</f>
        <v/>
      </c>
      <c r="D553">
        <f>PERCENTILE(Stress_Scenarios!C2:C1301, 0.975) * AVERAGE(Risk_Exposures!B2:B1301)</f>
        <v/>
      </c>
      <c r="E553">
        <f>PERCENTILE(Stress_Scenarios!C2:C1301, 0.995) * VLOOKUP(A553, Risk_Exposures!A2:B1301, 2, FALSE)</f>
        <v/>
      </c>
      <c r="F553">
        <f>AVERAGEIF(Stress_Scenarios!C2:C1301, "&gt;="&amp;PERCENTILE(Stress_Scenarios!C2:C1301, 0.995)) * VLOOKUP(A553, Risk_Exposures!A2:B1301, 2, FALSE)</f>
        <v/>
      </c>
      <c r="G553" t="inlineStr">
        <is>
          <t>54</t>
        </is>
      </c>
    </row>
    <row r="554">
      <c r="A554">
        <f>Risk_Exposures!A554</f>
        <v/>
      </c>
      <c r="B554">
        <f>PERCENTILE(Stress_Scenarios!C2:C1301, 0.995) * AVERAGE(Risk_Exposures!B2:B1301)</f>
        <v/>
      </c>
      <c r="C554">
        <f>AVERAGEIF(Stress_Scenarios!C2:C1301, "&gt;="&amp;PERCENTILE(Stress_Scenarios!C2:C1301, 0.995)) * AVERAGE(Risk_Exposures!B2:B1301)</f>
        <v/>
      </c>
      <c r="D554">
        <f>PERCENTILE(Stress_Scenarios!C2:C1301, 0.975) * AVERAGE(Risk_Exposures!B2:B1301)</f>
        <v/>
      </c>
      <c r="E554">
        <f>PERCENTILE(Stress_Scenarios!C2:C1301, 0.995) * VLOOKUP(A554, Risk_Exposures!A2:B1301, 2, FALSE)</f>
        <v/>
      </c>
      <c r="F554">
        <f>AVERAGEIF(Stress_Scenarios!C2:C1301, "&gt;="&amp;PERCENTILE(Stress_Scenarios!C2:C1301, 0.995)) * VLOOKUP(A554, Risk_Exposures!A2:B1301, 2, FALSE)</f>
        <v/>
      </c>
      <c r="G554" t="inlineStr">
        <is>
          <t>54</t>
        </is>
      </c>
    </row>
    <row r="555">
      <c r="A555">
        <f>Risk_Exposures!A555</f>
        <v/>
      </c>
      <c r="B555">
        <f>PERCENTILE(Stress_Scenarios!C2:C1301, 0.995) * AVERAGE(Risk_Exposures!B2:B1301)</f>
        <v/>
      </c>
      <c r="C555">
        <f>AVERAGEIF(Stress_Scenarios!C2:C1301, "&gt;="&amp;PERCENTILE(Stress_Scenarios!C2:C1301, 0.995)) * AVERAGE(Risk_Exposures!B2:B1301)</f>
        <v/>
      </c>
      <c r="D555">
        <f>PERCENTILE(Stress_Scenarios!C2:C1301, 0.975) * AVERAGE(Risk_Exposures!B2:B1301)</f>
        <v/>
      </c>
      <c r="E555">
        <f>PERCENTILE(Stress_Scenarios!C2:C1301, 0.995) * VLOOKUP(A555, Risk_Exposures!A2:B1301, 2, FALSE)</f>
        <v/>
      </c>
      <c r="F555">
        <f>AVERAGEIF(Stress_Scenarios!C2:C1301, "&gt;="&amp;PERCENTILE(Stress_Scenarios!C2:C1301, 0.995)) * VLOOKUP(A555, Risk_Exposures!A2:B1301, 2, FALSE)</f>
        <v/>
      </c>
      <c r="G555" t="inlineStr">
        <is>
          <t>92</t>
        </is>
      </c>
    </row>
    <row r="556">
      <c r="A556">
        <f>Risk_Exposures!A556</f>
        <v/>
      </c>
      <c r="B556">
        <f>PERCENTILE(Stress_Scenarios!C2:C1301, 0.995) * AVERAGE(Risk_Exposures!B2:B1301)</f>
        <v/>
      </c>
      <c r="C556">
        <f>AVERAGEIF(Stress_Scenarios!C2:C1301, "&gt;="&amp;PERCENTILE(Stress_Scenarios!C2:C1301, 0.995)) * AVERAGE(Risk_Exposures!B2:B1301)</f>
        <v/>
      </c>
      <c r="D556">
        <f>PERCENTILE(Stress_Scenarios!C2:C1301, 0.975) * AVERAGE(Risk_Exposures!B2:B1301)</f>
        <v/>
      </c>
      <c r="E556">
        <f>PERCENTILE(Stress_Scenarios!C2:C1301, 0.995) * VLOOKUP(A556, Risk_Exposures!A2:B1301, 2, FALSE)</f>
        <v/>
      </c>
      <c r="F556">
        <f>AVERAGEIF(Stress_Scenarios!C2:C1301, "&gt;="&amp;PERCENTILE(Stress_Scenarios!C2:C1301, 0.995)) * VLOOKUP(A556, Risk_Exposures!A2:B1301, 2, FALSE)</f>
        <v/>
      </c>
      <c r="G556" t="inlineStr">
        <is>
          <t>41</t>
        </is>
      </c>
    </row>
    <row r="557">
      <c r="A557">
        <f>Risk_Exposures!A557</f>
        <v/>
      </c>
      <c r="B557">
        <f>PERCENTILE(Stress_Scenarios!C2:C1301, 0.995) * AVERAGE(Risk_Exposures!B2:B1301)</f>
        <v/>
      </c>
      <c r="C557">
        <f>AVERAGEIF(Stress_Scenarios!C2:C1301, "&gt;="&amp;PERCENTILE(Stress_Scenarios!C2:C1301, 0.995)) * AVERAGE(Risk_Exposures!B2:B1301)</f>
        <v/>
      </c>
      <c r="D557">
        <f>PERCENTILE(Stress_Scenarios!C2:C1301, 0.975) * AVERAGE(Risk_Exposures!B2:B1301)</f>
        <v/>
      </c>
      <c r="E557">
        <f>PERCENTILE(Stress_Scenarios!C2:C1301, 0.995) * VLOOKUP(A557, Risk_Exposures!A2:B1301, 2, FALSE)</f>
        <v/>
      </c>
      <c r="F557">
        <f>AVERAGEIF(Stress_Scenarios!C2:C1301, "&gt;="&amp;PERCENTILE(Stress_Scenarios!C2:C1301, 0.995)) * VLOOKUP(A557, Risk_Exposures!A2:B1301, 2, FALSE)</f>
        <v/>
      </c>
      <c r="G557" t="inlineStr">
        <is>
          <t>88</t>
        </is>
      </c>
    </row>
    <row r="558">
      <c r="A558">
        <f>Risk_Exposures!A558</f>
        <v/>
      </c>
      <c r="B558">
        <f>PERCENTILE(Stress_Scenarios!C2:C1301, 0.995) * AVERAGE(Risk_Exposures!B2:B1301)</f>
        <v/>
      </c>
      <c r="C558">
        <f>AVERAGEIF(Stress_Scenarios!C2:C1301, "&gt;="&amp;PERCENTILE(Stress_Scenarios!C2:C1301, 0.995)) * AVERAGE(Risk_Exposures!B2:B1301)</f>
        <v/>
      </c>
      <c r="D558">
        <f>PERCENTILE(Stress_Scenarios!C2:C1301, 0.975) * AVERAGE(Risk_Exposures!B2:B1301)</f>
        <v/>
      </c>
      <c r="E558">
        <f>PERCENTILE(Stress_Scenarios!C2:C1301, 0.995) * VLOOKUP(A558, Risk_Exposures!A2:B1301, 2, FALSE)</f>
        <v/>
      </c>
      <c r="F558">
        <f>AVERAGEIF(Stress_Scenarios!C2:C1301, "&gt;="&amp;PERCENTILE(Stress_Scenarios!C2:C1301, 0.995)) * VLOOKUP(A558, Risk_Exposures!A2:B1301, 2, FALSE)</f>
        <v/>
      </c>
      <c r="G558" t="inlineStr">
        <is>
          <t>22</t>
        </is>
      </c>
    </row>
    <row r="559">
      <c r="A559">
        <f>Risk_Exposures!A559</f>
        <v/>
      </c>
      <c r="B559">
        <f>PERCENTILE(Stress_Scenarios!C2:C1301, 0.995) * AVERAGE(Risk_Exposures!B2:B1301)</f>
        <v/>
      </c>
      <c r="C559">
        <f>AVERAGEIF(Stress_Scenarios!C2:C1301, "&gt;="&amp;PERCENTILE(Stress_Scenarios!C2:C1301, 0.995)) * AVERAGE(Risk_Exposures!B2:B1301)</f>
        <v/>
      </c>
      <c r="D559">
        <f>PERCENTILE(Stress_Scenarios!C2:C1301, 0.975) * AVERAGE(Risk_Exposures!B2:B1301)</f>
        <v/>
      </c>
      <c r="E559">
        <f>PERCENTILE(Stress_Scenarios!C2:C1301, 0.995) * VLOOKUP(A559, Risk_Exposures!A2:B1301, 2, FALSE)</f>
        <v/>
      </c>
      <c r="F559">
        <f>AVERAGEIF(Stress_Scenarios!C2:C1301, "&gt;="&amp;PERCENTILE(Stress_Scenarios!C2:C1301, 0.995)) * VLOOKUP(A559, Risk_Exposures!A2:B1301, 2, FALSE)</f>
        <v/>
      </c>
      <c r="G559" t="inlineStr">
        <is>
          <t>16</t>
        </is>
      </c>
    </row>
    <row r="560">
      <c r="A560">
        <f>Risk_Exposures!A560</f>
        <v/>
      </c>
      <c r="B560">
        <f>PERCENTILE(Stress_Scenarios!C2:C1301, 0.995) * AVERAGE(Risk_Exposures!B2:B1301)</f>
        <v/>
      </c>
      <c r="C560">
        <f>AVERAGEIF(Stress_Scenarios!C2:C1301, "&gt;="&amp;PERCENTILE(Stress_Scenarios!C2:C1301, 0.995)) * AVERAGE(Risk_Exposures!B2:B1301)</f>
        <v/>
      </c>
      <c r="D560">
        <f>PERCENTILE(Stress_Scenarios!C2:C1301, 0.975) * AVERAGE(Risk_Exposures!B2:B1301)</f>
        <v/>
      </c>
      <c r="E560">
        <f>PERCENTILE(Stress_Scenarios!C2:C1301, 0.995) * VLOOKUP(A560, Risk_Exposures!A2:B1301, 2, FALSE)</f>
        <v/>
      </c>
      <c r="F560">
        <f>AVERAGEIF(Stress_Scenarios!C2:C1301, "&gt;="&amp;PERCENTILE(Stress_Scenarios!C2:C1301, 0.995)) * VLOOKUP(A560, Risk_Exposures!A2:B1301, 2, FALSE)</f>
        <v/>
      </c>
      <c r="G560" t="inlineStr">
        <is>
          <t>59</t>
        </is>
      </c>
    </row>
    <row r="561">
      <c r="A561">
        <f>Risk_Exposures!A561</f>
        <v/>
      </c>
      <c r="B561">
        <f>PERCENTILE(Stress_Scenarios!C2:C1301, 0.995) * AVERAGE(Risk_Exposures!B2:B1301)</f>
        <v/>
      </c>
      <c r="C561">
        <f>AVERAGEIF(Stress_Scenarios!C2:C1301, "&gt;="&amp;PERCENTILE(Stress_Scenarios!C2:C1301, 0.995)) * AVERAGE(Risk_Exposures!B2:B1301)</f>
        <v/>
      </c>
      <c r="D561">
        <f>PERCENTILE(Stress_Scenarios!C2:C1301, 0.975) * AVERAGE(Risk_Exposures!B2:B1301)</f>
        <v/>
      </c>
      <c r="E561">
        <f>PERCENTILE(Stress_Scenarios!C2:C1301, 0.995) * VLOOKUP(A561, Risk_Exposures!A2:B1301, 2, FALSE)</f>
        <v/>
      </c>
      <c r="F561">
        <f>AVERAGEIF(Stress_Scenarios!C2:C1301, "&gt;="&amp;PERCENTILE(Stress_Scenarios!C2:C1301, 0.995)) * VLOOKUP(A561, Risk_Exposures!A2:B1301, 2, FALSE)</f>
        <v/>
      </c>
      <c r="G561" t="inlineStr">
        <is>
          <t>55</t>
        </is>
      </c>
    </row>
    <row r="562">
      <c r="A562">
        <f>Risk_Exposures!A562</f>
        <v/>
      </c>
      <c r="B562">
        <f>PERCENTILE(Stress_Scenarios!C2:C1301, 0.995) * AVERAGE(Risk_Exposures!B2:B1301)</f>
        <v/>
      </c>
      <c r="C562">
        <f>AVERAGEIF(Stress_Scenarios!C2:C1301, "&gt;="&amp;PERCENTILE(Stress_Scenarios!C2:C1301, 0.995)) * AVERAGE(Risk_Exposures!B2:B1301)</f>
        <v/>
      </c>
      <c r="D562">
        <f>PERCENTILE(Stress_Scenarios!C2:C1301, 0.975) * AVERAGE(Risk_Exposures!B2:B1301)</f>
        <v/>
      </c>
      <c r="E562">
        <f>PERCENTILE(Stress_Scenarios!C2:C1301, 0.995) * VLOOKUP(A562, Risk_Exposures!A2:B1301, 2, FALSE)</f>
        <v/>
      </c>
      <c r="F562">
        <f>AVERAGEIF(Stress_Scenarios!C2:C1301, "&gt;="&amp;PERCENTILE(Stress_Scenarios!C2:C1301, 0.995)) * VLOOKUP(A562, Risk_Exposures!A2:B1301, 2, FALSE)</f>
        <v/>
      </c>
      <c r="G562" t="inlineStr">
        <is>
          <t>39</t>
        </is>
      </c>
    </row>
    <row r="563">
      <c r="A563">
        <f>Risk_Exposures!A563</f>
        <v/>
      </c>
      <c r="B563">
        <f>PERCENTILE(Stress_Scenarios!C2:C1301, 0.995) * AVERAGE(Risk_Exposures!B2:B1301)</f>
        <v/>
      </c>
      <c r="C563">
        <f>AVERAGEIF(Stress_Scenarios!C2:C1301, "&gt;="&amp;PERCENTILE(Stress_Scenarios!C2:C1301, 0.995)) * AVERAGE(Risk_Exposures!B2:B1301)</f>
        <v/>
      </c>
      <c r="D563">
        <f>PERCENTILE(Stress_Scenarios!C2:C1301, 0.975) * AVERAGE(Risk_Exposures!B2:B1301)</f>
        <v/>
      </c>
      <c r="E563">
        <f>PERCENTILE(Stress_Scenarios!C2:C1301, 0.995) * VLOOKUP(A563, Risk_Exposures!A2:B1301, 2, FALSE)</f>
        <v/>
      </c>
      <c r="F563">
        <f>AVERAGEIF(Stress_Scenarios!C2:C1301, "&gt;="&amp;PERCENTILE(Stress_Scenarios!C2:C1301, 0.995)) * VLOOKUP(A563, Risk_Exposures!A2:B1301, 2, FALSE)</f>
        <v/>
      </c>
      <c r="G563" t="inlineStr">
        <is>
          <t>55</t>
        </is>
      </c>
    </row>
    <row r="564">
      <c r="A564">
        <f>Risk_Exposures!A564</f>
        <v/>
      </c>
      <c r="B564">
        <f>PERCENTILE(Stress_Scenarios!C2:C1301, 0.995) * AVERAGE(Risk_Exposures!B2:B1301)</f>
        <v/>
      </c>
      <c r="C564">
        <f>AVERAGEIF(Stress_Scenarios!C2:C1301, "&gt;="&amp;PERCENTILE(Stress_Scenarios!C2:C1301, 0.995)) * AVERAGE(Risk_Exposures!B2:B1301)</f>
        <v/>
      </c>
      <c r="D564">
        <f>PERCENTILE(Stress_Scenarios!C2:C1301, 0.975) * AVERAGE(Risk_Exposures!B2:B1301)</f>
        <v/>
      </c>
      <c r="E564">
        <f>PERCENTILE(Stress_Scenarios!C2:C1301, 0.995) * VLOOKUP(A564, Risk_Exposures!A2:B1301, 2, FALSE)</f>
        <v/>
      </c>
      <c r="F564">
        <f>AVERAGEIF(Stress_Scenarios!C2:C1301, "&gt;="&amp;PERCENTILE(Stress_Scenarios!C2:C1301, 0.995)) * VLOOKUP(A564, Risk_Exposures!A2:B1301, 2, FALSE)</f>
        <v/>
      </c>
      <c r="G564" t="inlineStr">
        <is>
          <t>2</t>
        </is>
      </c>
    </row>
    <row r="565">
      <c r="A565">
        <f>Risk_Exposures!A565</f>
        <v/>
      </c>
      <c r="B565">
        <f>PERCENTILE(Stress_Scenarios!C2:C1301, 0.995) * AVERAGE(Risk_Exposures!B2:B1301)</f>
        <v/>
      </c>
      <c r="C565">
        <f>AVERAGEIF(Stress_Scenarios!C2:C1301, "&gt;="&amp;PERCENTILE(Stress_Scenarios!C2:C1301, 0.995)) * AVERAGE(Risk_Exposures!B2:B1301)</f>
        <v/>
      </c>
      <c r="D565">
        <f>PERCENTILE(Stress_Scenarios!C2:C1301, 0.975) * AVERAGE(Risk_Exposures!B2:B1301)</f>
        <v/>
      </c>
      <c r="E565">
        <f>PERCENTILE(Stress_Scenarios!C2:C1301, 0.995) * VLOOKUP(A565, Risk_Exposures!A2:B1301, 2, FALSE)</f>
        <v/>
      </c>
      <c r="F565">
        <f>AVERAGEIF(Stress_Scenarios!C2:C1301, "&gt;="&amp;PERCENTILE(Stress_Scenarios!C2:C1301, 0.995)) * VLOOKUP(A565, Risk_Exposures!A2:B1301, 2, FALSE)</f>
        <v/>
      </c>
      <c r="G565" t="inlineStr">
        <is>
          <t>8</t>
        </is>
      </c>
    </row>
    <row r="566">
      <c r="A566">
        <f>Risk_Exposures!A566</f>
        <v/>
      </c>
      <c r="B566">
        <f>PERCENTILE(Stress_Scenarios!C2:C1301, 0.995) * AVERAGE(Risk_Exposures!B2:B1301)</f>
        <v/>
      </c>
      <c r="C566">
        <f>AVERAGEIF(Stress_Scenarios!C2:C1301, "&gt;="&amp;PERCENTILE(Stress_Scenarios!C2:C1301, 0.995)) * AVERAGE(Risk_Exposures!B2:B1301)</f>
        <v/>
      </c>
      <c r="D566">
        <f>PERCENTILE(Stress_Scenarios!C2:C1301, 0.975) * AVERAGE(Risk_Exposures!B2:B1301)</f>
        <v/>
      </c>
      <c r="E566">
        <f>PERCENTILE(Stress_Scenarios!C2:C1301, 0.995) * VLOOKUP(A566, Risk_Exposures!A2:B1301, 2, FALSE)</f>
        <v/>
      </c>
      <c r="F566">
        <f>AVERAGEIF(Stress_Scenarios!C2:C1301, "&gt;="&amp;PERCENTILE(Stress_Scenarios!C2:C1301, 0.995)) * VLOOKUP(A566, Risk_Exposures!A2:B1301, 2, FALSE)</f>
        <v/>
      </c>
      <c r="G566" t="inlineStr">
        <is>
          <t>49</t>
        </is>
      </c>
    </row>
    <row r="567">
      <c r="A567">
        <f>Risk_Exposures!A567</f>
        <v/>
      </c>
      <c r="B567">
        <f>PERCENTILE(Stress_Scenarios!C2:C1301, 0.995) * AVERAGE(Risk_Exposures!B2:B1301)</f>
        <v/>
      </c>
      <c r="C567">
        <f>AVERAGEIF(Stress_Scenarios!C2:C1301, "&gt;="&amp;PERCENTILE(Stress_Scenarios!C2:C1301, 0.995)) * AVERAGE(Risk_Exposures!B2:B1301)</f>
        <v/>
      </c>
      <c r="D567">
        <f>PERCENTILE(Stress_Scenarios!C2:C1301, 0.975) * AVERAGE(Risk_Exposures!B2:B1301)</f>
        <v/>
      </c>
      <c r="E567">
        <f>PERCENTILE(Stress_Scenarios!C2:C1301, 0.995) * VLOOKUP(A567, Risk_Exposures!A2:B1301, 2, FALSE)</f>
        <v/>
      </c>
      <c r="F567">
        <f>AVERAGEIF(Stress_Scenarios!C2:C1301, "&gt;="&amp;PERCENTILE(Stress_Scenarios!C2:C1301, 0.995)) * VLOOKUP(A567, Risk_Exposures!A2:B1301, 2, FALSE)</f>
        <v/>
      </c>
      <c r="G567" t="inlineStr">
        <is>
          <t>49</t>
        </is>
      </c>
    </row>
    <row r="568">
      <c r="A568">
        <f>Risk_Exposures!A568</f>
        <v/>
      </c>
      <c r="B568">
        <f>PERCENTILE(Stress_Scenarios!C2:C1301, 0.995) * AVERAGE(Risk_Exposures!B2:B1301)</f>
        <v/>
      </c>
      <c r="C568">
        <f>AVERAGEIF(Stress_Scenarios!C2:C1301, "&gt;="&amp;PERCENTILE(Stress_Scenarios!C2:C1301, 0.995)) * AVERAGE(Risk_Exposures!B2:B1301)</f>
        <v/>
      </c>
      <c r="D568">
        <f>PERCENTILE(Stress_Scenarios!C2:C1301, 0.975) * AVERAGE(Risk_Exposures!B2:B1301)</f>
        <v/>
      </c>
      <c r="E568">
        <f>PERCENTILE(Stress_Scenarios!C2:C1301, 0.995) * VLOOKUP(A568, Risk_Exposures!A2:B1301, 2, FALSE)</f>
        <v/>
      </c>
      <c r="F568">
        <f>AVERAGEIF(Stress_Scenarios!C2:C1301, "&gt;="&amp;PERCENTILE(Stress_Scenarios!C2:C1301, 0.995)) * VLOOKUP(A568, Risk_Exposures!A2:B1301, 2, FALSE)</f>
        <v/>
      </c>
      <c r="G568" t="inlineStr">
        <is>
          <t>21</t>
        </is>
      </c>
    </row>
    <row r="569">
      <c r="A569">
        <f>Risk_Exposures!A569</f>
        <v/>
      </c>
      <c r="B569">
        <f>PERCENTILE(Stress_Scenarios!C2:C1301, 0.995) * AVERAGE(Risk_Exposures!B2:B1301)</f>
        <v/>
      </c>
      <c r="C569">
        <f>AVERAGEIF(Stress_Scenarios!C2:C1301, "&gt;="&amp;PERCENTILE(Stress_Scenarios!C2:C1301, 0.995)) * AVERAGE(Risk_Exposures!B2:B1301)</f>
        <v/>
      </c>
      <c r="D569">
        <f>PERCENTILE(Stress_Scenarios!C2:C1301, 0.975) * AVERAGE(Risk_Exposures!B2:B1301)</f>
        <v/>
      </c>
      <c r="E569">
        <f>PERCENTILE(Stress_Scenarios!C2:C1301, 0.995) * VLOOKUP(A569, Risk_Exposures!A2:B1301, 2, FALSE)</f>
        <v/>
      </c>
      <c r="F569">
        <f>AVERAGEIF(Stress_Scenarios!C2:C1301, "&gt;="&amp;PERCENTILE(Stress_Scenarios!C2:C1301, 0.995)) * VLOOKUP(A569, Risk_Exposures!A2:B1301, 2, FALSE)</f>
        <v/>
      </c>
      <c r="G569" t="inlineStr">
        <is>
          <t>59</t>
        </is>
      </c>
    </row>
    <row r="570">
      <c r="A570">
        <f>Risk_Exposures!A570</f>
        <v/>
      </c>
      <c r="B570">
        <f>PERCENTILE(Stress_Scenarios!C2:C1301, 0.995) * AVERAGE(Risk_Exposures!B2:B1301)</f>
        <v/>
      </c>
      <c r="C570">
        <f>AVERAGEIF(Stress_Scenarios!C2:C1301, "&gt;="&amp;PERCENTILE(Stress_Scenarios!C2:C1301, 0.995)) * AVERAGE(Risk_Exposures!B2:B1301)</f>
        <v/>
      </c>
      <c r="D570">
        <f>PERCENTILE(Stress_Scenarios!C2:C1301, 0.975) * AVERAGE(Risk_Exposures!B2:B1301)</f>
        <v/>
      </c>
      <c r="E570">
        <f>PERCENTILE(Stress_Scenarios!C2:C1301, 0.995) * VLOOKUP(A570, Risk_Exposures!A2:B1301, 2, FALSE)</f>
        <v/>
      </c>
      <c r="F570">
        <f>AVERAGEIF(Stress_Scenarios!C2:C1301, "&gt;="&amp;PERCENTILE(Stress_Scenarios!C2:C1301, 0.995)) * VLOOKUP(A570, Risk_Exposures!A2:B1301, 2, FALSE)</f>
        <v/>
      </c>
      <c r="G570" t="inlineStr">
        <is>
          <t>94</t>
        </is>
      </c>
    </row>
    <row r="571">
      <c r="A571">
        <f>Risk_Exposures!A571</f>
        <v/>
      </c>
      <c r="B571">
        <f>PERCENTILE(Stress_Scenarios!C2:C1301, 0.995) * AVERAGE(Risk_Exposures!B2:B1301)</f>
        <v/>
      </c>
      <c r="C571">
        <f>AVERAGEIF(Stress_Scenarios!C2:C1301, "&gt;="&amp;PERCENTILE(Stress_Scenarios!C2:C1301, 0.995)) * AVERAGE(Risk_Exposures!B2:B1301)</f>
        <v/>
      </c>
      <c r="D571">
        <f>PERCENTILE(Stress_Scenarios!C2:C1301, 0.975) * AVERAGE(Risk_Exposures!B2:B1301)</f>
        <v/>
      </c>
      <c r="E571">
        <f>PERCENTILE(Stress_Scenarios!C2:C1301, 0.995) * VLOOKUP(A571, Risk_Exposures!A2:B1301, 2, FALSE)</f>
        <v/>
      </c>
      <c r="F571">
        <f>AVERAGEIF(Stress_Scenarios!C2:C1301, "&gt;="&amp;PERCENTILE(Stress_Scenarios!C2:C1301, 0.995)) * VLOOKUP(A571, Risk_Exposures!A2:B1301, 2, FALSE)</f>
        <v/>
      </c>
      <c r="G571" t="inlineStr">
        <is>
          <t>52</t>
        </is>
      </c>
    </row>
    <row r="572">
      <c r="A572">
        <f>Risk_Exposures!A572</f>
        <v/>
      </c>
      <c r="B572">
        <f>PERCENTILE(Stress_Scenarios!C2:C1301, 0.995) * AVERAGE(Risk_Exposures!B2:B1301)</f>
        <v/>
      </c>
      <c r="C572">
        <f>AVERAGEIF(Stress_Scenarios!C2:C1301, "&gt;="&amp;PERCENTILE(Stress_Scenarios!C2:C1301, 0.995)) * AVERAGE(Risk_Exposures!B2:B1301)</f>
        <v/>
      </c>
      <c r="D572">
        <f>PERCENTILE(Stress_Scenarios!C2:C1301, 0.975) * AVERAGE(Risk_Exposures!B2:B1301)</f>
        <v/>
      </c>
      <c r="E572">
        <f>PERCENTILE(Stress_Scenarios!C2:C1301, 0.995) * VLOOKUP(A572, Risk_Exposures!A2:B1301, 2, FALSE)</f>
        <v/>
      </c>
      <c r="F572">
        <f>AVERAGEIF(Stress_Scenarios!C2:C1301, "&gt;="&amp;PERCENTILE(Stress_Scenarios!C2:C1301, 0.995)) * VLOOKUP(A572, Risk_Exposures!A2:B1301, 2, FALSE)</f>
        <v/>
      </c>
      <c r="G572" t="inlineStr">
        <is>
          <t>62</t>
        </is>
      </c>
    </row>
    <row r="573">
      <c r="A573">
        <f>Risk_Exposures!A573</f>
        <v/>
      </c>
      <c r="B573">
        <f>PERCENTILE(Stress_Scenarios!C2:C1301, 0.995) * AVERAGE(Risk_Exposures!B2:B1301)</f>
        <v/>
      </c>
      <c r="C573">
        <f>AVERAGEIF(Stress_Scenarios!C2:C1301, "&gt;="&amp;PERCENTILE(Stress_Scenarios!C2:C1301, 0.995)) * AVERAGE(Risk_Exposures!B2:B1301)</f>
        <v/>
      </c>
      <c r="D573">
        <f>PERCENTILE(Stress_Scenarios!C2:C1301, 0.975) * AVERAGE(Risk_Exposures!B2:B1301)</f>
        <v/>
      </c>
      <c r="E573">
        <f>PERCENTILE(Stress_Scenarios!C2:C1301, 0.995) * VLOOKUP(A573, Risk_Exposures!A2:B1301, 2, FALSE)</f>
        <v/>
      </c>
      <c r="F573">
        <f>AVERAGEIF(Stress_Scenarios!C2:C1301, "&gt;="&amp;PERCENTILE(Stress_Scenarios!C2:C1301, 0.995)) * VLOOKUP(A573, Risk_Exposures!A2:B1301, 2, FALSE)</f>
        <v/>
      </c>
      <c r="G573" t="inlineStr">
        <is>
          <t>64</t>
        </is>
      </c>
    </row>
    <row r="574">
      <c r="A574">
        <f>Risk_Exposures!A574</f>
        <v/>
      </c>
      <c r="B574">
        <f>PERCENTILE(Stress_Scenarios!C2:C1301, 0.995) * AVERAGE(Risk_Exposures!B2:B1301)</f>
        <v/>
      </c>
      <c r="C574">
        <f>AVERAGEIF(Stress_Scenarios!C2:C1301, "&gt;="&amp;PERCENTILE(Stress_Scenarios!C2:C1301, 0.995)) * AVERAGE(Risk_Exposures!B2:B1301)</f>
        <v/>
      </c>
      <c r="D574">
        <f>PERCENTILE(Stress_Scenarios!C2:C1301, 0.975) * AVERAGE(Risk_Exposures!B2:B1301)</f>
        <v/>
      </c>
      <c r="E574">
        <f>PERCENTILE(Stress_Scenarios!C2:C1301, 0.995) * VLOOKUP(A574, Risk_Exposures!A2:B1301, 2, FALSE)</f>
        <v/>
      </c>
      <c r="F574">
        <f>AVERAGEIF(Stress_Scenarios!C2:C1301, "&gt;="&amp;PERCENTILE(Stress_Scenarios!C2:C1301, 0.995)) * VLOOKUP(A574, Risk_Exposures!A2:B1301, 2, FALSE)</f>
        <v/>
      </c>
      <c r="G574" t="inlineStr">
        <is>
          <t>61</t>
        </is>
      </c>
    </row>
    <row r="575">
      <c r="A575">
        <f>Risk_Exposures!A575</f>
        <v/>
      </c>
      <c r="B575">
        <f>PERCENTILE(Stress_Scenarios!C2:C1301, 0.995) * AVERAGE(Risk_Exposures!B2:B1301)</f>
        <v/>
      </c>
      <c r="C575">
        <f>AVERAGEIF(Stress_Scenarios!C2:C1301, "&gt;="&amp;PERCENTILE(Stress_Scenarios!C2:C1301, 0.995)) * AVERAGE(Risk_Exposures!B2:B1301)</f>
        <v/>
      </c>
      <c r="D575">
        <f>PERCENTILE(Stress_Scenarios!C2:C1301, 0.975) * AVERAGE(Risk_Exposures!B2:B1301)</f>
        <v/>
      </c>
      <c r="E575">
        <f>PERCENTILE(Stress_Scenarios!C2:C1301, 0.995) * VLOOKUP(A575, Risk_Exposures!A2:B1301, 2, FALSE)</f>
        <v/>
      </c>
      <c r="F575">
        <f>AVERAGEIF(Stress_Scenarios!C2:C1301, "&gt;="&amp;PERCENTILE(Stress_Scenarios!C2:C1301, 0.995)) * VLOOKUP(A575, Risk_Exposures!A2:B1301, 2, FALSE)</f>
        <v/>
      </c>
      <c r="G575" t="inlineStr">
        <is>
          <t>83</t>
        </is>
      </c>
    </row>
    <row r="576">
      <c r="A576">
        <f>Risk_Exposures!A576</f>
        <v/>
      </c>
      <c r="B576">
        <f>PERCENTILE(Stress_Scenarios!C2:C1301, 0.995) * AVERAGE(Risk_Exposures!B2:B1301)</f>
        <v/>
      </c>
      <c r="C576">
        <f>AVERAGEIF(Stress_Scenarios!C2:C1301, "&gt;="&amp;PERCENTILE(Stress_Scenarios!C2:C1301, 0.995)) * AVERAGE(Risk_Exposures!B2:B1301)</f>
        <v/>
      </c>
      <c r="D576">
        <f>PERCENTILE(Stress_Scenarios!C2:C1301, 0.975) * AVERAGE(Risk_Exposures!B2:B1301)</f>
        <v/>
      </c>
      <c r="E576">
        <f>PERCENTILE(Stress_Scenarios!C2:C1301, 0.995) * VLOOKUP(A576, Risk_Exposures!A2:B1301, 2, FALSE)</f>
        <v/>
      </c>
      <c r="F576">
        <f>AVERAGEIF(Stress_Scenarios!C2:C1301, "&gt;="&amp;PERCENTILE(Stress_Scenarios!C2:C1301, 0.995)) * VLOOKUP(A576, Risk_Exposures!A2:B1301, 2, FALSE)</f>
        <v/>
      </c>
      <c r="G576" t="inlineStr">
        <is>
          <t>86</t>
        </is>
      </c>
    </row>
    <row r="577">
      <c r="A577">
        <f>Risk_Exposures!A577</f>
        <v/>
      </c>
      <c r="B577">
        <f>PERCENTILE(Stress_Scenarios!C2:C1301, 0.995) * AVERAGE(Risk_Exposures!B2:B1301)</f>
        <v/>
      </c>
      <c r="C577">
        <f>AVERAGEIF(Stress_Scenarios!C2:C1301, "&gt;="&amp;PERCENTILE(Stress_Scenarios!C2:C1301, 0.995)) * AVERAGE(Risk_Exposures!B2:B1301)</f>
        <v/>
      </c>
      <c r="D577">
        <f>PERCENTILE(Stress_Scenarios!C2:C1301, 0.975) * AVERAGE(Risk_Exposures!B2:B1301)</f>
        <v/>
      </c>
      <c r="E577">
        <f>PERCENTILE(Stress_Scenarios!C2:C1301, 0.995) * VLOOKUP(A577, Risk_Exposures!A2:B1301, 2, FALSE)</f>
        <v/>
      </c>
      <c r="F577">
        <f>AVERAGEIF(Stress_Scenarios!C2:C1301, "&gt;="&amp;PERCENTILE(Stress_Scenarios!C2:C1301, 0.995)) * VLOOKUP(A577, Risk_Exposures!A2:B1301, 2, FALSE)</f>
        <v/>
      </c>
      <c r="G577" t="inlineStr">
        <is>
          <t>61</t>
        </is>
      </c>
    </row>
    <row r="578">
      <c r="A578">
        <f>Risk_Exposures!A578</f>
        <v/>
      </c>
      <c r="B578">
        <f>PERCENTILE(Stress_Scenarios!C2:C1301, 0.995) * AVERAGE(Risk_Exposures!B2:B1301)</f>
        <v/>
      </c>
      <c r="C578">
        <f>AVERAGEIF(Stress_Scenarios!C2:C1301, "&gt;="&amp;PERCENTILE(Stress_Scenarios!C2:C1301, 0.995)) * AVERAGE(Risk_Exposures!B2:B1301)</f>
        <v/>
      </c>
      <c r="D578">
        <f>PERCENTILE(Stress_Scenarios!C2:C1301, 0.975) * AVERAGE(Risk_Exposures!B2:B1301)</f>
        <v/>
      </c>
      <c r="E578">
        <f>PERCENTILE(Stress_Scenarios!C2:C1301, 0.995) * VLOOKUP(A578, Risk_Exposures!A2:B1301, 2, FALSE)</f>
        <v/>
      </c>
      <c r="F578">
        <f>AVERAGEIF(Stress_Scenarios!C2:C1301, "&gt;="&amp;PERCENTILE(Stress_Scenarios!C2:C1301, 0.995)) * VLOOKUP(A578, Risk_Exposures!A2:B1301, 2, FALSE)</f>
        <v/>
      </c>
      <c r="G578" t="inlineStr">
        <is>
          <t>15</t>
        </is>
      </c>
    </row>
    <row r="579">
      <c r="A579">
        <f>Risk_Exposures!A579</f>
        <v/>
      </c>
      <c r="B579">
        <f>PERCENTILE(Stress_Scenarios!C2:C1301, 0.995) * AVERAGE(Risk_Exposures!B2:B1301)</f>
        <v/>
      </c>
      <c r="C579">
        <f>AVERAGEIF(Stress_Scenarios!C2:C1301, "&gt;="&amp;PERCENTILE(Stress_Scenarios!C2:C1301, 0.995)) * AVERAGE(Risk_Exposures!B2:B1301)</f>
        <v/>
      </c>
      <c r="D579">
        <f>PERCENTILE(Stress_Scenarios!C2:C1301, 0.975) * AVERAGE(Risk_Exposures!B2:B1301)</f>
        <v/>
      </c>
      <c r="E579">
        <f>PERCENTILE(Stress_Scenarios!C2:C1301, 0.995) * VLOOKUP(A579, Risk_Exposures!A2:B1301, 2, FALSE)</f>
        <v/>
      </c>
      <c r="F579">
        <f>AVERAGEIF(Stress_Scenarios!C2:C1301, "&gt;="&amp;PERCENTILE(Stress_Scenarios!C2:C1301, 0.995)) * VLOOKUP(A579, Risk_Exposures!A2:B1301, 2, FALSE)</f>
        <v/>
      </c>
      <c r="G579" t="inlineStr">
        <is>
          <t>76</t>
        </is>
      </c>
    </row>
    <row r="580">
      <c r="A580">
        <f>Risk_Exposures!A580</f>
        <v/>
      </c>
      <c r="B580">
        <f>PERCENTILE(Stress_Scenarios!C2:C1301, 0.995) * AVERAGE(Risk_Exposures!B2:B1301)</f>
        <v/>
      </c>
      <c r="C580">
        <f>AVERAGEIF(Stress_Scenarios!C2:C1301, "&gt;="&amp;PERCENTILE(Stress_Scenarios!C2:C1301, 0.995)) * AVERAGE(Risk_Exposures!B2:B1301)</f>
        <v/>
      </c>
      <c r="D580">
        <f>PERCENTILE(Stress_Scenarios!C2:C1301, 0.975) * AVERAGE(Risk_Exposures!B2:B1301)</f>
        <v/>
      </c>
      <c r="E580">
        <f>PERCENTILE(Stress_Scenarios!C2:C1301, 0.995) * VLOOKUP(A580, Risk_Exposures!A2:B1301, 2, FALSE)</f>
        <v/>
      </c>
      <c r="F580">
        <f>AVERAGEIF(Stress_Scenarios!C2:C1301, "&gt;="&amp;PERCENTILE(Stress_Scenarios!C2:C1301, 0.995)) * VLOOKUP(A580, Risk_Exposures!A2:B1301, 2, FALSE)</f>
        <v/>
      </c>
      <c r="G580" t="inlineStr">
        <is>
          <t>12</t>
        </is>
      </c>
    </row>
    <row r="581">
      <c r="A581">
        <f>Risk_Exposures!A581</f>
        <v/>
      </c>
      <c r="B581">
        <f>PERCENTILE(Stress_Scenarios!C2:C1301, 0.995) * AVERAGE(Risk_Exposures!B2:B1301)</f>
        <v/>
      </c>
      <c r="C581">
        <f>AVERAGEIF(Stress_Scenarios!C2:C1301, "&gt;="&amp;PERCENTILE(Stress_Scenarios!C2:C1301, 0.995)) * AVERAGE(Risk_Exposures!B2:B1301)</f>
        <v/>
      </c>
      <c r="D581">
        <f>PERCENTILE(Stress_Scenarios!C2:C1301, 0.975) * AVERAGE(Risk_Exposures!B2:B1301)</f>
        <v/>
      </c>
      <c r="E581">
        <f>PERCENTILE(Stress_Scenarios!C2:C1301, 0.995) * VLOOKUP(A581, Risk_Exposures!A2:B1301, 2, FALSE)</f>
        <v/>
      </c>
      <c r="F581">
        <f>AVERAGEIF(Stress_Scenarios!C2:C1301, "&gt;="&amp;PERCENTILE(Stress_Scenarios!C2:C1301, 0.995)) * VLOOKUP(A581, Risk_Exposures!A2:B1301, 2, FALSE)</f>
        <v/>
      </c>
      <c r="G581" t="inlineStr">
        <is>
          <t>46</t>
        </is>
      </c>
    </row>
    <row r="582">
      <c r="A582">
        <f>Risk_Exposures!A582</f>
        <v/>
      </c>
      <c r="B582">
        <f>PERCENTILE(Stress_Scenarios!C2:C1301, 0.995) * AVERAGE(Risk_Exposures!B2:B1301)</f>
        <v/>
      </c>
      <c r="C582">
        <f>AVERAGEIF(Stress_Scenarios!C2:C1301, "&gt;="&amp;PERCENTILE(Stress_Scenarios!C2:C1301, 0.995)) * AVERAGE(Risk_Exposures!B2:B1301)</f>
        <v/>
      </c>
      <c r="D582">
        <f>PERCENTILE(Stress_Scenarios!C2:C1301, 0.975) * AVERAGE(Risk_Exposures!B2:B1301)</f>
        <v/>
      </c>
      <c r="E582">
        <f>PERCENTILE(Stress_Scenarios!C2:C1301, 0.995) * VLOOKUP(A582, Risk_Exposures!A2:B1301, 2, FALSE)</f>
        <v/>
      </c>
      <c r="F582">
        <f>AVERAGEIF(Stress_Scenarios!C2:C1301, "&gt;="&amp;PERCENTILE(Stress_Scenarios!C2:C1301, 0.995)) * VLOOKUP(A582, Risk_Exposures!A2:B1301, 2, FALSE)</f>
        <v/>
      </c>
      <c r="G582" t="inlineStr">
        <is>
          <t>62</t>
        </is>
      </c>
    </row>
    <row r="583">
      <c r="A583">
        <f>Risk_Exposures!A583</f>
        <v/>
      </c>
      <c r="B583">
        <f>PERCENTILE(Stress_Scenarios!C2:C1301, 0.995) * AVERAGE(Risk_Exposures!B2:B1301)</f>
        <v/>
      </c>
      <c r="C583">
        <f>AVERAGEIF(Stress_Scenarios!C2:C1301, "&gt;="&amp;PERCENTILE(Stress_Scenarios!C2:C1301, 0.995)) * AVERAGE(Risk_Exposures!B2:B1301)</f>
        <v/>
      </c>
      <c r="D583">
        <f>PERCENTILE(Stress_Scenarios!C2:C1301, 0.975) * AVERAGE(Risk_Exposures!B2:B1301)</f>
        <v/>
      </c>
      <c r="E583">
        <f>PERCENTILE(Stress_Scenarios!C2:C1301, 0.995) * VLOOKUP(A583, Risk_Exposures!A2:B1301, 2, FALSE)</f>
        <v/>
      </c>
      <c r="F583">
        <f>AVERAGEIF(Stress_Scenarios!C2:C1301, "&gt;="&amp;PERCENTILE(Stress_Scenarios!C2:C1301, 0.995)) * VLOOKUP(A583, Risk_Exposures!A2:B1301, 2, FALSE)</f>
        <v/>
      </c>
      <c r="G583" t="inlineStr">
        <is>
          <t>36</t>
        </is>
      </c>
    </row>
    <row r="584">
      <c r="A584">
        <f>Risk_Exposures!A584</f>
        <v/>
      </c>
      <c r="B584">
        <f>PERCENTILE(Stress_Scenarios!C2:C1301, 0.995) * AVERAGE(Risk_Exposures!B2:B1301)</f>
        <v/>
      </c>
      <c r="C584">
        <f>AVERAGEIF(Stress_Scenarios!C2:C1301, "&gt;="&amp;PERCENTILE(Stress_Scenarios!C2:C1301, 0.995)) * AVERAGE(Risk_Exposures!B2:B1301)</f>
        <v/>
      </c>
      <c r="D584">
        <f>PERCENTILE(Stress_Scenarios!C2:C1301, 0.975) * AVERAGE(Risk_Exposures!B2:B1301)</f>
        <v/>
      </c>
      <c r="E584">
        <f>PERCENTILE(Stress_Scenarios!C2:C1301, 0.995) * VLOOKUP(A584, Risk_Exposures!A2:B1301, 2, FALSE)</f>
        <v/>
      </c>
      <c r="F584">
        <f>AVERAGEIF(Stress_Scenarios!C2:C1301, "&gt;="&amp;PERCENTILE(Stress_Scenarios!C2:C1301, 0.995)) * VLOOKUP(A584, Risk_Exposures!A2:B1301, 2, FALSE)</f>
        <v/>
      </c>
      <c r="G584" t="inlineStr">
        <is>
          <t>63</t>
        </is>
      </c>
    </row>
    <row r="585">
      <c r="A585">
        <f>Risk_Exposures!A585</f>
        <v/>
      </c>
      <c r="B585">
        <f>PERCENTILE(Stress_Scenarios!C2:C1301, 0.995) * AVERAGE(Risk_Exposures!B2:B1301)</f>
        <v/>
      </c>
      <c r="C585">
        <f>AVERAGEIF(Stress_Scenarios!C2:C1301, "&gt;="&amp;PERCENTILE(Stress_Scenarios!C2:C1301, 0.995)) * AVERAGE(Risk_Exposures!B2:B1301)</f>
        <v/>
      </c>
      <c r="D585">
        <f>PERCENTILE(Stress_Scenarios!C2:C1301, 0.975) * AVERAGE(Risk_Exposures!B2:B1301)</f>
        <v/>
      </c>
      <c r="E585">
        <f>PERCENTILE(Stress_Scenarios!C2:C1301, 0.995) * VLOOKUP(A585, Risk_Exposures!A2:B1301, 2, FALSE)</f>
        <v/>
      </c>
      <c r="F585">
        <f>AVERAGEIF(Stress_Scenarios!C2:C1301, "&gt;="&amp;PERCENTILE(Stress_Scenarios!C2:C1301, 0.995)) * VLOOKUP(A585, Risk_Exposures!A2:B1301, 2, FALSE)</f>
        <v/>
      </c>
      <c r="G585" t="inlineStr">
        <is>
          <t>3</t>
        </is>
      </c>
    </row>
    <row r="586">
      <c r="A586">
        <f>Risk_Exposures!A586</f>
        <v/>
      </c>
      <c r="B586">
        <f>PERCENTILE(Stress_Scenarios!C2:C1301, 0.995) * AVERAGE(Risk_Exposures!B2:B1301)</f>
        <v/>
      </c>
      <c r="C586">
        <f>AVERAGEIF(Stress_Scenarios!C2:C1301, "&gt;="&amp;PERCENTILE(Stress_Scenarios!C2:C1301, 0.995)) * AVERAGE(Risk_Exposures!B2:B1301)</f>
        <v/>
      </c>
      <c r="D586">
        <f>PERCENTILE(Stress_Scenarios!C2:C1301, 0.975) * AVERAGE(Risk_Exposures!B2:B1301)</f>
        <v/>
      </c>
      <c r="E586">
        <f>PERCENTILE(Stress_Scenarios!C2:C1301, 0.995) * VLOOKUP(A586, Risk_Exposures!A2:B1301, 2, FALSE)</f>
        <v/>
      </c>
      <c r="F586">
        <f>AVERAGEIF(Stress_Scenarios!C2:C1301, "&gt;="&amp;PERCENTILE(Stress_Scenarios!C2:C1301, 0.995)) * VLOOKUP(A586, Risk_Exposures!A2:B1301, 2, FALSE)</f>
        <v/>
      </c>
      <c r="G586" t="inlineStr">
        <is>
          <t>92</t>
        </is>
      </c>
    </row>
    <row r="587">
      <c r="A587">
        <f>Risk_Exposures!A587</f>
        <v/>
      </c>
      <c r="B587">
        <f>PERCENTILE(Stress_Scenarios!C2:C1301, 0.995) * AVERAGE(Risk_Exposures!B2:B1301)</f>
        <v/>
      </c>
      <c r="C587">
        <f>AVERAGEIF(Stress_Scenarios!C2:C1301, "&gt;="&amp;PERCENTILE(Stress_Scenarios!C2:C1301, 0.995)) * AVERAGE(Risk_Exposures!B2:B1301)</f>
        <v/>
      </c>
      <c r="D587">
        <f>PERCENTILE(Stress_Scenarios!C2:C1301, 0.975) * AVERAGE(Risk_Exposures!B2:B1301)</f>
        <v/>
      </c>
      <c r="E587">
        <f>PERCENTILE(Stress_Scenarios!C2:C1301, 0.995) * VLOOKUP(A587, Risk_Exposures!A2:B1301, 2, FALSE)</f>
        <v/>
      </c>
      <c r="F587">
        <f>AVERAGEIF(Stress_Scenarios!C2:C1301, "&gt;="&amp;PERCENTILE(Stress_Scenarios!C2:C1301, 0.995)) * VLOOKUP(A587, Risk_Exposures!A2:B1301, 2, FALSE)</f>
        <v/>
      </c>
      <c r="G587" t="inlineStr">
        <is>
          <t>74</t>
        </is>
      </c>
    </row>
    <row r="588">
      <c r="A588">
        <f>Risk_Exposures!A588</f>
        <v/>
      </c>
      <c r="B588">
        <f>PERCENTILE(Stress_Scenarios!C2:C1301, 0.995) * AVERAGE(Risk_Exposures!B2:B1301)</f>
        <v/>
      </c>
      <c r="C588">
        <f>AVERAGEIF(Stress_Scenarios!C2:C1301, "&gt;="&amp;PERCENTILE(Stress_Scenarios!C2:C1301, 0.995)) * AVERAGE(Risk_Exposures!B2:B1301)</f>
        <v/>
      </c>
      <c r="D588">
        <f>PERCENTILE(Stress_Scenarios!C2:C1301, 0.975) * AVERAGE(Risk_Exposures!B2:B1301)</f>
        <v/>
      </c>
      <c r="E588">
        <f>PERCENTILE(Stress_Scenarios!C2:C1301, 0.995) * VLOOKUP(A588, Risk_Exposures!A2:B1301, 2, FALSE)</f>
        <v/>
      </c>
      <c r="F588">
        <f>AVERAGEIF(Stress_Scenarios!C2:C1301, "&gt;="&amp;PERCENTILE(Stress_Scenarios!C2:C1301, 0.995)) * VLOOKUP(A588, Risk_Exposures!A2:B1301, 2, FALSE)</f>
        <v/>
      </c>
      <c r="G588" t="inlineStr">
        <is>
          <t>16</t>
        </is>
      </c>
    </row>
    <row r="589">
      <c r="A589">
        <f>Risk_Exposures!A589</f>
        <v/>
      </c>
      <c r="B589">
        <f>PERCENTILE(Stress_Scenarios!C2:C1301, 0.995) * AVERAGE(Risk_Exposures!B2:B1301)</f>
        <v/>
      </c>
      <c r="C589">
        <f>AVERAGEIF(Stress_Scenarios!C2:C1301, "&gt;="&amp;PERCENTILE(Stress_Scenarios!C2:C1301, 0.995)) * AVERAGE(Risk_Exposures!B2:B1301)</f>
        <v/>
      </c>
      <c r="D589">
        <f>PERCENTILE(Stress_Scenarios!C2:C1301, 0.975) * AVERAGE(Risk_Exposures!B2:B1301)</f>
        <v/>
      </c>
      <c r="E589">
        <f>PERCENTILE(Stress_Scenarios!C2:C1301, 0.995) * VLOOKUP(A589, Risk_Exposures!A2:B1301, 2, FALSE)</f>
        <v/>
      </c>
      <c r="F589">
        <f>AVERAGEIF(Stress_Scenarios!C2:C1301, "&gt;="&amp;PERCENTILE(Stress_Scenarios!C2:C1301, 0.995)) * VLOOKUP(A589, Risk_Exposures!A2:B1301, 2, FALSE)</f>
        <v/>
      </c>
      <c r="G589" t="inlineStr">
        <is>
          <t>35</t>
        </is>
      </c>
    </row>
    <row r="590">
      <c r="A590">
        <f>Risk_Exposures!A590</f>
        <v/>
      </c>
      <c r="B590">
        <f>PERCENTILE(Stress_Scenarios!C2:C1301, 0.995) * AVERAGE(Risk_Exposures!B2:B1301)</f>
        <v/>
      </c>
      <c r="C590">
        <f>AVERAGEIF(Stress_Scenarios!C2:C1301, "&gt;="&amp;PERCENTILE(Stress_Scenarios!C2:C1301, 0.995)) * AVERAGE(Risk_Exposures!B2:B1301)</f>
        <v/>
      </c>
      <c r="D590">
        <f>PERCENTILE(Stress_Scenarios!C2:C1301, 0.975) * AVERAGE(Risk_Exposures!B2:B1301)</f>
        <v/>
      </c>
      <c r="E590">
        <f>PERCENTILE(Stress_Scenarios!C2:C1301, 0.995) * VLOOKUP(A590, Risk_Exposures!A2:B1301, 2, FALSE)</f>
        <v/>
      </c>
      <c r="F590">
        <f>AVERAGEIF(Stress_Scenarios!C2:C1301, "&gt;="&amp;PERCENTILE(Stress_Scenarios!C2:C1301, 0.995)) * VLOOKUP(A590, Risk_Exposures!A2:B1301, 2, FALSE)</f>
        <v/>
      </c>
      <c r="G590" t="inlineStr">
        <is>
          <t>9</t>
        </is>
      </c>
    </row>
    <row r="591">
      <c r="A591">
        <f>Risk_Exposures!A591</f>
        <v/>
      </c>
      <c r="B591">
        <f>PERCENTILE(Stress_Scenarios!C2:C1301, 0.995) * AVERAGE(Risk_Exposures!B2:B1301)</f>
        <v/>
      </c>
      <c r="C591">
        <f>AVERAGEIF(Stress_Scenarios!C2:C1301, "&gt;="&amp;PERCENTILE(Stress_Scenarios!C2:C1301, 0.995)) * AVERAGE(Risk_Exposures!B2:B1301)</f>
        <v/>
      </c>
      <c r="D591">
        <f>PERCENTILE(Stress_Scenarios!C2:C1301, 0.975) * AVERAGE(Risk_Exposures!B2:B1301)</f>
        <v/>
      </c>
      <c r="E591">
        <f>PERCENTILE(Stress_Scenarios!C2:C1301, 0.995) * VLOOKUP(A591, Risk_Exposures!A2:B1301, 2, FALSE)</f>
        <v/>
      </c>
      <c r="F591">
        <f>AVERAGEIF(Stress_Scenarios!C2:C1301, "&gt;="&amp;PERCENTILE(Stress_Scenarios!C2:C1301, 0.995)) * VLOOKUP(A591, Risk_Exposures!A2:B1301, 2, FALSE)</f>
        <v/>
      </c>
      <c r="G591" t="inlineStr">
        <is>
          <t>88</t>
        </is>
      </c>
    </row>
    <row r="592">
      <c r="A592">
        <f>Risk_Exposures!A592</f>
        <v/>
      </c>
      <c r="B592">
        <f>PERCENTILE(Stress_Scenarios!C2:C1301, 0.995) * AVERAGE(Risk_Exposures!B2:B1301)</f>
        <v/>
      </c>
      <c r="C592">
        <f>AVERAGEIF(Stress_Scenarios!C2:C1301, "&gt;="&amp;PERCENTILE(Stress_Scenarios!C2:C1301, 0.995)) * AVERAGE(Risk_Exposures!B2:B1301)</f>
        <v/>
      </c>
      <c r="D592">
        <f>PERCENTILE(Stress_Scenarios!C2:C1301, 0.975) * AVERAGE(Risk_Exposures!B2:B1301)</f>
        <v/>
      </c>
      <c r="E592">
        <f>PERCENTILE(Stress_Scenarios!C2:C1301, 0.995) * VLOOKUP(A592, Risk_Exposures!A2:B1301, 2, FALSE)</f>
        <v/>
      </c>
      <c r="F592">
        <f>AVERAGEIF(Stress_Scenarios!C2:C1301, "&gt;="&amp;PERCENTILE(Stress_Scenarios!C2:C1301, 0.995)) * VLOOKUP(A592, Risk_Exposures!A2:B1301, 2, FALSE)</f>
        <v/>
      </c>
      <c r="G592" t="inlineStr">
        <is>
          <t>35</t>
        </is>
      </c>
    </row>
    <row r="593">
      <c r="A593">
        <f>Risk_Exposures!A593</f>
        <v/>
      </c>
      <c r="B593">
        <f>PERCENTILE(Stress_Scenarios!C2:C1301, 0.995) * AVERAGE(Risk_Exposures!B2:B1301)</f>
        <v/>
      </c>
      <c r="C593">
        <f>AVERAGEIF(Stress_Scenarios!C2:C1301, "&gt;="&amp;PERCENTILE(Stress_Scenarios!C2:C1301, 0.995)) * AVERAGE(Risk_Exposures!B2:B1301)</f>
        <v/>
      </c>
      <c r="D593">
        <f>PERCENTILE(Stress_Scenarios!C2:C1301, 0.975) * AVERAGE(Risk_Exposures!B2:B1301)</f>
        <v/>
      </c>
      <c r="E593">
        <f>PERCENTILE(Stress_Scenarios!C2:C1301, 0.995) * VLOOKUP(A593, Risk_Exposures!A2:B1301, 2, FALSE)</f>
        <v/>
      </c>
      <c r="F593">
        <f>AVERAGEIF(Stress_Scenarios!C2:C1301, "&gt;="&amp;PERCENTILE(Stress_Scenarios!C2:C1301, 0.995)) * VLOOKUP(A593, Risk_Exposures!A2:B1301, 2, FALSE)</f>
        <v/>
      </c>
      <c r="G593" t="inlineStr">
        <is>
          <t>99</t>
        </is>
      </c>
    </row>
    <row r="594">
      <c r="A594">
        <f>Risk_Exposures!A594</f>
        <v/>
      </c>
      <c r="B594">
        <f>PERCENTILE(Stress_Scenarios!C2:C1301, 0.995) * AVERAGE(Risk_Exposures!B2:B1301)</f>
        <v/>
      </c>
      <c r="C594">
        <f>AVERAGEIF(Stress_Scenarios!C2:C1301, "&gt;="&amp;PERCENTILE(Stress_Scenarios!C2:C1301, 0.995)) * AVERAGE(Risk_Exposures!B2:B1301)</f>
        <v/>
      </c>
      <c r="D594">
        <f>PERCENTILE(Stress_Scenarios!C2:C1301, 0.975) * AVERAGE(Risk_Exposures!B2:B1301)</f>
        <v/>
      </c>
      <c r="E594">
        <f>PERCENTILE(Stress_Scenarios!C2:C1301, 0.995) * VLOOKUP(A594, Risk_Exposures!A2:B1301, 2, FALSE)</f>
        <v/>
      </c>
      <c r="F594">
        <f>AVERAGEIF(Stress_Scenarios!C2:C1301, "&gt;="&amp;PERCENTILE(Stress_Scenarios!C2:C1301, 0.995)) * VLOOKUP(A594, Risk_Exposures!A2:B1301, 2, FALSE)</f>
        <v/>
      </c>
      <c r="G594" t="inlineStr">
        <is>
          <t>48</t>
        </is>
      </c>
    </row>
    <row r="595">
      <c r="A595">
        <f>Risk_Exposures!A595</f>
        <v/>
      </c>
      <c r="B595">
        <f>PERCENTILE(Stress_Scenarios!C2:C1301, 0.995) * AVERAGE(Risk_Exposures!B2:B1301)</f>
        <v/>
      </c>
      <c r="C595">
        <f>AVERAGEIF(Stress_Scenarios!C2:C1301, "&gt;="&amp;PERCENTILE(Stress_Scenarios!C2:C1301, 0.995)) * AVERAGE(Risk_Exposures!B2:B1301)</f>
        <v/>
      </c>
      <c r="D595">
        <f>PERCENTILE(Stress_Scenarios!C2:C1301, 0.975) * AVERAGE(Risk_Exposures!B2:B1301)</f>
        <v/>
      </c>
      <c r="E595">
        <f>PERCENTILE(Stress_Scenarios!C2:C1301, 0.995) * VLOOKUP(A595, Risk_Exposures!A2:B1301, 2, FALSE)</f>
        <v/>
      </c>
      <c r="F595">
        <f>AVERAGEIF(Stress_Scenarios!C2:C1301, "&gt;="&amp;PERCENTILE(Stress_Scenarios!C2:C1301, 0.995)) * VLOOKUP(A595, Risk_Exposures!A2:B1301, 2, FALSE)</f>
        <v/>
      </c>
      <c r="G595" t="inlineStr">
        <is>
          <t>95</t>
        </is>
      </c>
    </row>
    <row r="596">
      <c r="A596">
        <f>Risk_Exposures!A596</f>
        <v/>
      </c>
      <c r="B596">
        <f>PERCENTILE(Stress_Scenarios!C2:C1301, 0.995) * AVERAGE(Risk_Exposures!B2:B1301)</f>
        <v/>
      </c>
      <c r="C596">
        <f>AVERAGEIF(Stress_Scenarios!C2:C1301, "&gt;="&amp;PERCENTILE(Stress_Scenarios!C2:C1301, 0.995)) * AVERAGE(Risk_Exposures!B2:B1301)</f>
        <v/>
      </c>
      <c r="D596">
        <f>PERCENTILE(Stress_Scenarios!C2:C1301, 0.975) * AVERAGE(Risk_Exposures!B2:B1301)</f>
        <v/>
      </c>
      <c r="E596">
        <f>PERCENTILE(Stress_Scenarios!C2:C1301, 0.995) * VLOOKUP(A596, Risk_Exposures!A2:B1301, 2, FALSE)</f>
        <v/>
      </c>
      <c r="F596">
        <f>AVERAGEIF(Stress_Scenarios!C2:C1301, "&gt;="&amp;PERCENTILE(Stress_Scenarios!C2:C1301, 0.995)) * VLOOKUP(A596, Risk_Exposures!A2:B1301, 2, FALSE)</f>
        <v/>
      </c>
      <c r="G596" t="inlineStr">
        <is>
          <t>98</t>
        </is>
      </c>
    </row>
    <row r="597">
      <c r="A597">
        <f>Risk_Exposures!A597</f>
        <v/>
      </c>
      <c r="B597">
        <f>PERCENTILE(Stress_Scenarios!C2:C1301, 0.995) * AVERAGE(Risk_Exposures!B2:B1301)</f>
        <v/>
      </c>
      <c r="C597">
        <f>AVERAGEIF(Stress_Scenarios!C2:C1301, "&gt;="&amp;PERCENTILE(Stress_Scenarios!C2:C1301, 0.995)) * AVERAGE(Risk_Exposures!B2:B1301)</f>
        <v/>
      </c>
      <c r="D597">
        <f>PERCENTILE(Stress_Scenarios!C2:C1301, 0.975) * AVERAGE(Risk_Exposures!B2:B1301)</f>
        <v/>
      </c>
      <c r="E597">
        <f>PERCENTILE(Stress_Scenarios!C2:C1301, 0.995) * VLOOKUP(A597, Risk_Exposures!A2:B1301, 2, FALSE)</f>
        <v/>
      </c>
      <c r="F597">
        <f>AVERAGEIF(Stress_Scenarios!C2:C1301, "&gt;="&amp;PERCENTILE(Stress_Scenarios!C2:C1301, 0.995)) * VLOOKUP(A597, Risk_Exposures!A2:B1301, 2, FALSE)</f>
        <v/>
      </c>
      <c r="G597" t="inlineStr">
        <is>
          <t>68</t>
        </is>
      </c>
    </row>
    <row r="598">
      <c r="A598">
        <f>Risk_Exposures!A598</f>
        <v/>
      </c>
      <c r="B598">
        <f>PERCENTILE(Stress_Scenarios!C2:C1301, 0.995) * AVERAGE(Risk_Exposures!B2:B1301)</f>
        <v/>
      </c>
      <c r="C598">
        <f>AVERAGEIF(Stress_Scenarios!C2:C1301, "&gt;="&amp;PERCENTILE(Stress_Scenarios!C2:C1301, 0.995)) * AVERAGE(Risk_Exposures!B2:B1301)</f>
        <v/>
      </c>
      <c r="D598">
        <f>PERCENTILE(Stress_Scenarios!C2:C1301, 0.975) * AVERAGE(Risk_Exposures!B2:B1301)</f>
        <v/>
      </c>
      <c r="E598">
        <f>PERCENTILE(Stress_Scenarios!C2:C1301, 0.995) * VLOOKUP(A598, Risk_Exposures!A2:B1301, 2, FALSE)</f>
        <v/>
      </c>
      <c r="F598">
        <f>AVERAGEIF(Stress_Scenarios!C2:C1301, "&gt;="&amp;PERCENTILE(Stress_Scenarios!C2:C1301, 0.995)) * VLOOKUP(A598, Risk_Exposures!A2:B1301, 2, FALSE)</f>
        <v/>
      </c>
      <c r="G598" t="inlineStr">
        <is>
          <t>28</t>
        </is>
      </c>
    </row>
    <row r="599">
      <c r="A599">
        <f>Risk_Exposures!A599</f>
        <v/>
      </c>
      <c r="B599">
        <f>PERCENTILE(Stress_Scenarios!C2:C1301, 0.995) * AVERAGE(Risk_Exposures!B2:B1301)</f>
        <v/>
      </c>
      <c r="C599">
        <f>AVERAGEIF(Stress_Scenarios!C2:C1301, "&gt;="&amp;PERCENTILE(Stress_Scenarios!C2:C1301, 0.995)) * AVERAGE(Risk_Exposures!B2:B1301)</f>
        <v/>
      </c>
      <c r="D599">
        <f>PERCENTILE(Stress_Scenarios!C2:C1301, 0.975) * AVERAGE(Risk_Exposures!B2:B1301)</f>
        <v/>
      </c>
      <c r="E599">
        <f>PERCENTILE(Stress_Scenarios!C2:C1301, 0.995) * VLOOKUP(A599, Risk_Exposures!A2:B1301, 2, FALSE)</f>
        <v/>
      </c>
      <c r="F599">
        <f>AVERAGEIF(Stress_Scenarios!C2:C1301, "&gt;="&amp;PERCENTILE(Stress_Scenarios!C2:C1301, 0.995)) * VLOOKUP(A599, Risk_Exposures!A2:B1301, 2, FALSE)</f>
        <v/>
      </c>
      <c r="G599" t="inlineStr">
        <is>
          <t>28</t>
        </is>
      </c>
    </row>
    <row r="600">
      <c r="A600">
        <f>Risk_Exposures!A600</f>
        <v/>
      </c>
      <c r="B600">
        <f>PERCENTILE(Stress_Scenarios!C2:C1301, 0.995) * AVERAGE(Risk_Exposures!B2:B1301)</f>
        <v/>
      </c>
      <c r="C600">
        <f>AVERAGEIF(Stress_Scenarios!C2:C1301, "&gt;="&amp;PERCENTILE(Stress_Scenarios!C2:C1301, 0.995)) * AVERAGE(Risk_Exposures!B2:B1301)</f>
        <v/>
      </c>
      <c r="D600">
        <f>PERCENTILE(Stress_Scenarios!C2:C1301, 0.975) * AVERAGE(Risk_Exposures!B2:B1301)</f>
        <v/>
      </c>
      <c r="E600">
        <f>PERCENTILE(Stress_Scenarios!C2:C1301, 0.995) * VLOOKUP(A600, Risk_Exposures!A2:B1301, 2, FALSE)</f>
        <v/>
      </c>
      <c r="F600">
        <f>AVERAGEIF(Stress_Scenarios!C2:C1301, "&gt;="&amp;PERCENTILE(Stress_Scenarios!C2:C1301, 0.995)) * VLOOKUP(A600, Risk_Exposures!A2:B1301, 2, FALSE)</f>
        <v/>
      </c>
      <c r="G600" t="inlineStr">
        <is>
          <t>98</t>
        </is>
      </c>
    </row>
    <row r="601">
      <c r="A601">
        <f>Risk_Exposures!A601</f>
        <v/>
      </c>
      <c r="B601">
        <f>PERCENTILE(Stress_Scenarios!C2:C1301, 0.995) * AVERAGE(Risk_Exposures!B2:B1301)</f>
        <v/>
      </c>
      <c r="C601">
        <f>AVERAGEIF(Stress_Scenarios!C2:C1301, "&gt;="&amp;PERCENTILE(Stress_Scenarios!C2:C1301, 0.995)) * AVERAGE(Risk_Exposures!B2:B1301)</f>
        <v/>
      </c>
      <c r="D601">
        <f>PERCENTILE(Stress_Scenarios!C2:C1301, 0.975) * AVERAGE(Risk_Exposures!B2:B1301)</f>
        <v/>
      </c>
      <c r="E601">
        <f>PERCENTILE(Stress_Scenarios!C2:C1301, 0.995) * VLOOKUP(A601, Risk_Exposures!A2:B1301, 2, FALSE)</f>
        <v/>
      </c>
      <c r="F601">
        <f>AVERAGEIF(Stress_Scenarios!C2:C1301, "&gt;="&amp;PERCENTILE(Stress_Scenarios!C2:C1301, 0.995)) * VLOOKUP(A601, Risk_Exposures!A2:B1301, 2, FALSE)</f>
        <v/>
      </c>
      <c r="G601" t="inlineStr">
        <is>
          <t>77</t>
        </is>
      </c>
    </row>
    <row r="602">
      <c r="A602">
        <f>Risk_Exposures!A602</f>
        <v/>
      </c>
      <c r="B602">
        <f>PERCENTILE(Stress_Scenarios!C2:C1301, 0.995) * AVERAGE(Risk_Exposures!B2:B1301)</f>
        <v/>
      </c>
      <c r="C602">
        <f>AVERAGEIF(Stress_Scenarios!C2:C1301, "&gt;="&amp;PERCENTILE(Stress_Scenarios!C2:C1301, 0.995)) * AVERAGE(Risk_Exposures!B2:B1301)</f>
        <v/>
      </c>
      <c r="D602">
        <f>PERCENTILE(Stress_Scenarios!C2:C1301, 0.975) * AVERAGE(Risk_Exposures!B2:B1301)</f>
        <v/>
      </c>
      <c r="E602">
        <f>PERCENTILE(Stress_Scenarios!C2:C1301, 0.995) * VLOOKUP(A602, Risk_Exposures!A2:B1301, 2, FALSE)</f>
        <v/>
      </c>
      <c r="F602">
        <f>AVERAGEIF(Stress_Scenarios!C2:C1301, "&gt;="&amp;PERCENTILE(Stress_Scenarios!C2:C1301, 0.995)) * VLOOKUP(A602, Risk_Exposures!A2:B1301, 2, FALSE)</f>
        <v/>
      </c>
      <c r="G602" t="inlineStr">
        <is>
          <t>72</t>
        </is>
      </c>
    </row>
    <row r="603">
      <c r="A603">
        <f>Risk_Exposures!A603</f>
        <v/>
      </c>
      <c r="B603">
        <f>PERCENTILE(Stress_Scenarios!C2:C1301, 0.995) * AVERAGE(Risk_Exposures!B2:B1301)</f>
        <v/>
      </c>
      <c r="C603">
        <f>AVERAGEIF(Stress_Scenarios!C2:C1301, "&gt;="&amp;PERCENTILE(Stress_Scenarios!C2:C1301, 0.995)) * AVERAGE(Risk_Exposures!B2:B1301)</f>
        <v/>
      </c>
      <c r="D603">
        <f>PERCENTILE(Stress_Scenarios!C2:C1301, 0.975) * AVERAGE(Risk_Exposures!B2:B1301)</f>
        <v/>
      </c>
      <c r="E603">
        <f>PERCENTILE(Stress_Scenarios!C2:C1301, 0.995) * VLOOKUP(A603, Risk_Exposures!A2:B1301, 2, FALSE)</f>
        <v/>
      </c>
      <c r="F603">
        <f>AVERAGEIF(Stress_Scenarios!C2:C1301, "&gt;="&amp;PERCENTILE(Stress_Scenarios!C2:C1301, 0.995)) * VLOOKUP(A603, Risk_Exposures!A2:B1301, 2, FALSE)</f>
        <v/>
      </c>
      <c r="G603" t="inlineStr">
        <is>
          <t>86</t>
        </is>
      </c>
    </row>
    <row r="604">
      <c r="A604">
        <f>Risk_Exposures!A604</f>
        <v/>
      </c>
      <c r="B604">
        <f>PERCENTILE(Stress_Scenarios!C2:C1301, 0.995) * AVERAGE(Risk_Exposures!B2:B1301)</f>
        <v/>
      </c>
      <c r="C604">
        <f>AVERAGEIF(Stress_Scenarios!C2:C1301, "&gt;="&amp;PERCENTILE(Stress_Scenarios!C2:C1301, 0.995)) * AVERAGE(Risk_Exposures!B2:B1301)</f>
        <v/>
      </c>
      <c r="D604">
        <f>PERCENTILE(Stress_Scenarios!C2:C1301, 0.975) * AVERAGE(Risk_Exposures!B2:B1301)</f>
        <v/>
      </c>
      <c r="E604">
        <f>PERCENTILE(Stress_Scenarios!C2:C1301, 0.995) * VLOOKUP(A604, Risk_Exposures!A2:B1301, 2, FALSE)</f>
        <v/>
      </c>
      <c r="F604">
        <f>AVERAGEIF(Stress_Scenarios!C2:C1301, "&gt;="&amp;PERCENTILE(Stress_Scenarios!C2:C1301, 0.995)) * VLOOKUP(A604, Risk_Exposures!A2:B1301, 2, FALSE)</f>
        <v/>
      </c>
      <c r="G604" t="inlineStr">
        <is>
          <t>94</t>
        </is>
      </c>
    </row>
    <row r="605">
      <c r="A605">
        <f>Risk_Exposures!A605</f>
        <v/>
      </c>
      <c r="B605">
        <f>PERCENTILE(Stress_Scenarios!C2:C1301, 0.995) * AVERAGE(Risk_Exposures!B2:B1301)</f>
        <v/>
      </c>
      <c r="C605">
        <f>AVERAGEIF(Stress_Scenarios!C2:C1301, "&gt;="&amp;PERCENTILE(Stress_Scenarios!C2:C1301, 0.995)) * AVERAGE(Risk_Exposures!B2:B1301)</f>
        <v/>
      </c>
      <c r="D605">
        <f>PERCENTILE(Stress_Scenarios!C2:C1301, 0.975) * AVERAGE(Risk_Exposures!B2:B1301)</f>
        <v/>
      </c>
      <c r="E605">
        <f>PERCENTILE(Stress_Scenarios!C2:C1301, 0.995) * VLOOKUP(A605, Risk_Exposures!A2:B1301, 2, FALSE)</f>
        <v/>
      </c>
      <c r="F605">
        <f>AVERAGEIF(Stress_Scenarios!C2:C1301, "&gt;="&amp;PERCENTILE(Stress_Scenarios!C2:C1301, 0.995)) * VLOOKUP(A605, Risk_Exposures!A2:B1301, 2, FALSE)</f>
        <v/>
      </c>
      <c r="G605" t="inlineStr">
        <is>
          <t>96</t>
        </is>
      </c>
    </row>
    <row r="606">
      <c r="A606">
        <f>Risk_Exposures!A606</f>
        <v/>
      </c>
      <c r="B606">
        <f>PERCENTILE(Stress_Scenarios!C2:C1301, 0.995) * AVERAGE(Risk_Exposures!B2:B1301)</f>
        <v/>
      </c>
      <c r="C606">
        <f>AVERAGEIF(Stress_Scenarios!C2:C1301, "&gt;="&amp;PERCENTILE(Stress_Scenarios!C2:C1301, 0.995)) * AVERAGE(Risk_Exposures!B2:B1301)</f>
        <v/>
      </c>
      <c r="D606">
        <f>PERCENTILE(Stress_Scenarios!C2:C1301, 0.975) * AVERAGE(Risk_Exposures!B2:B1301)</f>
        <v/>
      </c>
      <c r="E606">
        <f>PERCENTILE(Stress_Scenarios!C2:C1301, 0.995) * VLOOKUP(A606, Risk_Exposures!A2:B1301, 2, FALSE)</f>
        <v/>
      </c>
      <c r="F606">
        <f>AVERAGEIF(Stress_Scenarios!C2:C1301, "&gt;="&amp;PERCENTILE(Stress_Scenarios!C2:C1301, 0.995)) * VLOOKUP(A606, Risk_Exposures!A2:B1301, 2, FALSE)</f>
        <v/>
      </c>
      <c r="G606" t="inlineStr">
        <is>
          <t>60</t>
        </is>
      </c>
    </row>
    <row r="607">
      <c r="A607">
        <f>Risk_Exposures!A607</f>
        <v/>
      </c>
      <c r="B607">
        <f>PERCENTILE(Stress_Scenarios!C2:C1301, 0.995) * AVERAGE(Risk_Exposures!B2:B1301)</f>
        <v/>
      </c>
      <c r="C607">
        <f>AVERAGEIF(Stress_Scenarios!C2:C1301, "&gt;="&amp;PERCENTILE(Stress_Scenarios!C2:C1301, 0.995)) * AVERAGE(Risk_Exposures!B2:B1301)</f>
        <v/>
      </c>
      <c r="D607">
        <f>PERCENTILE(Stress_Scenarios!C2:C1301, 0.975) * AVERAGE(Risk_Exposures!B2:B1301)</f>
        <v/>
      </c>
      <c r="E607">
        <f>PERCENTILE(Stress_Scenarios!C2:C1301, 0.995) * VLOOKUP(A607, Risk_Exposures!A2:B1301, 2, FALSE)</f>
        <v/>
      </c>
      <c r="F607">
        <f>AVERAGEIF(Stress_Scenarios!C2:C1301, "&gt;="&amp;PERCENTILE(Stress_Scenarios!C2:C1301, 0.995)) * VLOOKUP(A607, Risk_Exposures!A2:B1301, 2, FALSE)</f>
        <v/>
      </c>
      <c r="G607" t="inlineStr">
        <is>
          <t>87</t>
        </is>
      </c>
    </row>
    <row r="608">
      <c r="A608">
        <f>Risk_Exposures!A608</f>
        <v/>
      </c>
      <c r="B608">
        <f>PERCENTILE(Stress_Scenarios!C2:C1301, 0.995) * AVERAGE(Risk_Exposures!B2:B1301)</f>
        <v/>
      </c>
      <c r="C608">
        <f>AVERAGEIF(Stress_Scenarios!C2:C1301, "&gt;="&amp;PERCENTILE(Stress_Scenarios!C2:C1301, 0.995)) * AVERAGE(Risk_Exposures!B2:B1301)</f>
        <v/>
      </c>
      <c r="D608">
        <f>PERCENTILE(Stress_Scenarios!C2:C1301, 0.975) * AVERAGE(Risk_Exposures!B2:B1301)</f>
        <v/>
      </c>
      <c r="E608">
        <f>PERCENTILE(Stress_Scenarios!C2:C1301, 0.995) * VLOOKUP(A608, Risk_Exposures!A2:B1301, 2, FALSE)</f>
        <v/>
      </c>
      <c r="F608">
        <f>AVERAGEIF(Stress_Scenarios!C2:C1301, "&gt;="&amp;PERCENTILE(Stress_Scenarios!C2:C1301, 0.995)) * VLOOKUP(A608, Risk_Exposures!A2:B1301, 2, FALSE)</f>
        <v/>
      </c>
      <c r="G608" t="inlineStr">
        <is>
          <t>1</t>
        </is>
      </c>
    </row>
    <row r="609">
      <c r="A609">
        <f>Risk_Exposures!A609</f>
        <v/>
      </c>
      <c r="B609">
        <f>PERCENTILE(Stress_Scenarios!C2:C1301, 0.995) * AVERAGE(Risk_Exposures!B2:B1301)</f>
        <v/>
      </c>
      <c r="C609">
        <f>AVERAGEIF(Stress_Scenarios!C2:C1301, "&gt;="&amp;PERCENTILE(Stress_Scenarios!C2:C1301, 0.995)) * AVERAGE(Risk_Exposures!B2:B1301)</f>
        <v/>
      </c>
      <c r="D609">
        <f>PERCENTILE(Stress_Scenarios!C2:C1301, 0.975) * AVERAGE(Risk_Exposures!B2:B1301)</f>
        <v/>
      </c>
      <c r="E609">
        <f>PERCENTILE(Stress_Scenarios!C2:C1301, 0.995) * VLOOKUP(A609, Risk_Exposures!A2:B1301, 2, FALSE)</f>
        <v/>
      </c>
      <c r="F609">
        <f>AVERAGEIF(Stress_Scenarios!C2:C1301, "&gt;="&amp;PERCENTILE(Stress_Scenarios!C2:C1301, 0.995)) * VLOOKUP(A609, Risk_Exposures!A2:B1301, 2, FALSE)</f>
        <v/>
      </c>
      <c r="G609" t="inlineStr">
        <is>
          <t>59</t>
        </is>
      </c>
    </row>
    <row r="610">
      <c r="A610">
        <f>Risk_Exposures!A610</f>
        <v/>
      </c>
      <c r="B610">
        <f>PERCENTILE(Stress_Scenarios!C2:C1301, 0.995) * AVERAGE(Risk_Exposures!B2:B1301)</f>
        <v/>
      </c>
      <c r="C610">
        <f>AVERAGEIF(Stress_Scenarios!C2:C1301, "&gt;="&amp;PERCENTILE(Stress_Scenarios!C2:C1301, 0.995)) * AVERAGE(Risk_Exposures!B2:B1301)</f>
        <v/>
      </c>
      <c r="D610">
        <f>PERCENTILE(Stress_Scenarios!C2:C1301, 0.975) * AVERAGE(Risk_Exposures!B2:B1301)</f>
        <v/>
      </c>
      <c r="E610">
        <f>PERCENTILE(Stress_Scenarios!C2:C1301, 0.995) * VLOOKUP(A610, Risk_Exposures!A2:B1301, 2, FALSE)</f>
        <v/>
      </c>
      <c r="F610">
        <f>AVERAGEIF(Stress_Scenarios!C2:C1301, "&gt;="&amp;PERCENTILE(Stress_Scenarios!C2:C1301, 0.995)) * VLOOKUP(A610, Risk_Exposures!A2:B1301, 2, FALSE)</f>
        <v/>
      </c>
      <c r="G610" t="inlineStr">
        <is>
          <t>85</t>
        </is>
      </c>
    </row>
    <row r="611">
      <c r="A611">
        <f>Risk_Exposures!A611</f>
        <v/>
      </c>
      <c r="B611">
        <f>PERCENTILE(Stress_Scenarios!C2:C1301, 0.995) * AVERAGE(Risk_Exposures!B2:B1301)</f>
        <v/>
      </c>
      <c r="C611">
        <f>AVERAGEIF(Stress_Scenarios!C2:C1301, "&gt;="&amp;PERCENTILE(Stress_Scenarios!C2:C1301, 0.995)) * AVERAGE(Risk_Exposures!B2:B1301)</f>
        <v/>
      </c>
      <c r="D611">
        <f>PERCENTILE(Stress_Scenarios!C2:C1301, 0.975) * AVERAGE(Risk_Exposures!B2:B1301)</f>
        <v/>
      </c>
      <c r="E611">
        <f>PERCENTILE(Stress_Scenarios!C2:C1301, 0.995) * VLOOKUP(A611, Risk_Exposures!A2:B1301, 2, FALSE)</f>
        <v/>
      </c>
      <c r="F611">
        <f>AVERAGEIF(Stress_Scenarios!C2:C1301, "&gt;="&amp;PERCENTILE(Stress_Scenarios!C2:C1301, 0.995)) * VLOOKUP(A611, Risk_Exposures!A2:B1301, 2, FALSE)</f>
        <v/>
      </c>
      <c r="G611" t="inlineStr">
        <is>
          <t>21</t>
        </is>
      </c>
    </row>
    <row r="612">
      <c r="A612">
        <f>Risk_Exposures!A612</f>
        <v/>
      </c>
      <c r="B612">
        <f>PERCENTILE(Stress_Scenarios!C2:C1301, 0.995) * AVERAGE(Risk_Exposures!B2:B1301)</f>
        <v/>
      </c>
      <c r="C612">
        <f>AVERAGEIF(Stress_Scenarios!C2:C1301, "&gt;="&amp;PERCENTILE(Stress_Scenarios!C2:C1301, 0.995)) * AVERAGE(Risk_Exposures!B2:B1301)</f>
        <v/>
      </c>
      <c r="D612">
        <f>PERCENTILE(Stress_Scenarios!C2:C1301, 0.975) * AVERAGE(Risk_Exposures!B2:B1301)</f>
        <v/>
      </c>
      <c r="E612">
        <f>PERCENTILE(Stress_Scenarios!C2:C1301, 0.995) * VLOOKUP(A612, Risk_Exposures!A2:B1301, 2, FALSE)</f>
        <v/>
      </c>
      <c r="F612">
        <f>AVERAGEIF(Stress_Scenarios!C2:C1301, "&gt;="&amp;PERCENTILE(Stress_Scenarios!C2:C1301, 0.995)) * VLOOKUP(A612, Risk_Exposures!A2:B1301, 2, FALSE)</f>
        <v/>
      </c>
      <c r="G612" t="inlineStr">
        <is>
          <t>37</t>
        </is>
      </c>
    </row>
    <row r="613">
      <c r="A613">
        <f>Risk_Exposures!A613</f>
        <v/>
      </c>
      <c r="B613">
        <f>PERCENTILE(Stress_Scenarios!C2:C1301, 0.995) * AVERAGE(Risk_Exposures!B2:B1301)</f>
        <v/>
      </c>
      <c r="C613">
        <f>AVERAGEIF(Stress_Scenarios!C2:C1301, "&gt;="&amp;PERCENTILE(Stress_Scenarios!C2:C1301, 0.995)) * AVERAGE(Risk_Exposures!B2:B1301)</f>
        <v/>
      </c>
      <c r="D613">
        <f>PERCENTILE(Stress_Scenarios!C2:C1301, 0.975) * AVERAGE(Risk_Exposures!B2:B1301)</f>
        <v/>
      </c>
      <c r="E613">
        <f>PERCENTILE(Stress_Scenarios!C2:C1301, 0.995) * VLOOKUP(A613, Risk_Exposures!A2:B1301, 2, FALSE)</f>
        <v/>
      </c>
      <c r="F613">
        <f>AVERAGEIF(Stress_Scenarios!C2:C1301, "&gt;="&amp;PERCENTILE(Stress_Scenarios!C2:C1301, 0.995)) * VLOOKUP(A613, Risk_Exposures!A2:B1301, 2, FALSE)</f>
        <v/>
      </c>
      <c r="G613" t="inlineStr">
        <is>
          <t>14</t>
        </is>
      </c>
    </row>
    <row r="614">
      <c r="A614">
        <f>Risk_Exposures!A614</f>
        <v/>
      </c>
      <c r="B614">
        <f>PERCENTILE(Stress_Scenarios!C2:C1301, 0.995) * AVERAGE(Risk_Exposures!B2:B1301)</f>
        <v/>
      </c>
      <c r="C614">
        <f>AVERAGEIF(Stress_Scenarios!C2:C1301, "&gt;="&amp;PERCENTILE(Stress_Scenarios!C2:C1301, 0.995)) * AVERAGE(Risk_Exposures!B2:B1301)</f>
        <v/>
      </c>
      <c r="D614">
        <f>PERCENTILE(Stress_Scenarios!C2:C1301, 0.975) * AVERAGE(Risk_Exposures!B2:B1301)</f>
        <v/>
      </c>
      <c r="E614">
        <f>PERCENTILE(Stress_Scenarios!C2:C1301, 0.995) * VLOOKUP(A614, Risk_Exposures!A2:B1301, 2, FALSE)</f>
        <v/>
      </c>
      <c r="F614">
        <f>AVERAGEIF(Stress_Scenarios!C2:C1301, "&gt;="&amp;PERCENTILE(Stress_Scenarios!C2:C1301, 0.995)) * VLOOKUP(A614, Risk_Exposures!A2:B1301, 2, FALSE)</f>
        <v/>
      </c>
      <c r="G614" t="inlineStr">
        <is>
          <t>71</t>
        </is>
      </c>
    </row>
    <row r="615">
      <c r="A615">
        <f>Risk_Exposures!A615</f>
        <v/>
      </c>
      <c r="B615">
        <f>PERCENTILE(Stress_Scenarios!C2:C1301, 0.995) * AVERAGE(Risk_Exposures!B2:B1301)</f>
        <v/>
      </c>
      <c r="C615">
        <f>AVERAGEIF(Stress_Scenarios!C2:C1301, "&gt;="&amp;PERCENTILE(Stress_Scenarios!C2:C1301, 0.995)) * AVERAGE(Risk_Exposures!B2:B1301)</f>
        <v/>
      </c>
      <c r="D615">
        <f>PERCENTILE(Stress_Scenarios!C2:C1301, 0.975) * AVERAGE(Risk_Exposures!B2:B1301)</f>
        <v/>
      </c>
      <c r="E615">
        <f>PERCENTILE(Stress_Scenarios!C2:C1301, 0.995) * VLOOKUP(A615, Risk_Exposures!A2:B1301, 2, FALSE)</f>
        <v/>
      </c>
      <c r="F615">
        <f>AVERAGEIF(Stress_Scenarios!C2:C1301, "&gt;="&amp;PERCENTILE(Stress_Scenarios!C2:C1301, 0.995)) * VLOOKUP(A615, Risk_Exposures!A2:B1301, 2, FALSE)</f>
        <v/>
      </c>
      <c r="G615" t="inlineStr">
        <is>
          <t>84</t>
        </is>
      </c>
    </row>
    <row r="616">
      <c r="A616">
        <f>Risk_Exposures!A616</f>
        <v/>
      </c>
      <c r="B616">
        <f>PERCENTILE(Stress_Scenarios!C2:C1301, 0.995) * AVERAGE(Risk_Exposures!B2:B1301)</f>
        <v/>
      </c>
      <c r="C616">
        <f>AVERAGEIF(Stress_Scenarios!C2:C1301, "&gt;="&amp;PERCENTILE(Stress_Scenarios!C2:C1301, 0.995)) * AVERAGE(Risk_Exposures!B2:B1301)</f>
        <v/>
      </c>
      <c r="D616">
        <f>PERCENTILE(Stress_Scenarios!C2:C1301, 0.975) * AVERAGE(Risk_Exposures!B2:B1301)</f>
        <v/>
      </c>
      <c r="E616">
        <f>PERCENTILE(Stress_Scenarios!C2:C1301, 0.995) * VLOOKUP(A616, Risk_Exposures!A2:B1301, 2, FALSE)</f>
        <v/>
      </c>
      <c r="F616">
        <f>AVERAGEIF(Stress_Scenarios!C2:C1301, "&gt;="&amp;PERCENTILE(Stress_Scenarios!C2:C1301, 0.995)) * VLOOKUP(A616, Risk_Exposures!A2:B1301, 2, FALSE)</f>
        <v/>
      </c>
      <c r="G616" t="inlineStr">
        <is>
          <t>85</t>
        </is>
      </c>
    </row>
    <row r="617">
      <c r="A617">
        <f>Risk_Exposures!A617</f>
        <v/>
      </c>
      <c r="B617">
        <f>PERCENTILE(Stress_Scenarios!C2:C1301, 0.995) * AVERAGE(Risk_Exposures!B2:B1301)</f>
        <v/>
      </c>
      <c r="C617">
        <f>AVERAGEIF(Stress_Scenarios!C2:C1301, "&gt;="&amp;PERCENTILE(Stress_Scenarios!C2:C1301, 0.995)) * AVERAGE(Risk_Exposures!B2:B1301)</f>
        <v/>
      </c>
      <c r="D617">
        <f>PERCENTILE(Stress_Scenarios!C2:C1301, 0.975) * AVERAGE(Risk_Exposures!B2:B1301)</f>
        <v/>
      </c>
      <c r="E617">
        <f>PERCENTILE(Stress_Scenarios!C2:C1301, 0.995) * VLOOKUP(A617, Risk_Exposures!A2:B1301, 2, FALSE)</f>
        <v/>
      </c>
      <c r="F617">
        <f>AVERAGEIF(Stress_Scenarios!C2:C1301, "&gt;="&amp;PERCENTILE(Stress_Scenarios!C2:C1301, 0.995)) * VLOOKUP(A617, Risk_Exposures!A2:B1301, 2, FALSE)</f>
        <v/>
      </c>
      <c r="G617" t="inlineStr">
        <is>
          <t>57</t>
        </is>
      </c>
    </row>
    <row r="618">
      <c r="A618">
        <f>Risk_Exposures!A618</f>
        <v/>
      </c>
      <c r="B618">
        <f>PERCENTILE(Stress_Scenarios!C2:C1301, 0.995) * AVERAGE(Risk_Exposures!B2:B1301)</f>
        <v/>
      </c>
      <c r="C618">
        <f>AVERAGEIF(Stress_Scenarios!C2:C1301, "&gt;="&amp;PERCENTILE(Stress_Scenarios!C2:C1301, 0.995)) * AVERAGE(Risk_Exposures!B2:B1301)</f>
        <v/>
      </c>
      <c r="D618">
        <f>PERCENTILE(Stress_Scenarios!C2:C1301, 0.975) * AVERAGE(Risk_Exposures!B2:B1301)</f>
        <v/>
      </c>
      <c r="E618">
        <f>PERCENTILE(Stress_Scenarios!C2:C1301, 0.995) * VLOOKUP(A618, Risk_Exposures!A2:B1301, 2, FALSE)</f>
        <v/>
      </c>
      <c r="F618">
        <f>AVERAGEIF(Stress_Scenarios!C2:C1301, "&gt;="&amp;PERCENTILE(Stress_Scenarios!C2:C1301, 0.995)) * VLOOKUP(A618, Risk_Exposures!A2:B1301, 2, FALSE)</f>
        <v/>
      </c>
      <c r="G618" t="inlineStr">
        <is>
          <t>47</t>
        </is>
      </c>
    </row>
    <row r="619">
      <c r="A619">
        <f>Risk_Exposures!A619</f>
        <v/>
      </c>
      <c r="B619">
        <f>PERCENTILE(Stress_Scenarios!C2:C1301, 0.995) * AVERAGE(Risk_Exposures!B2:B1301)</f>
        <v/>
      </c>
      <c r="C619">
        <f>AVERAGEIF(Stress_Scenarios!C2:C1301, "&gt;="&amp;PERCENTILE(Stress_Scenarios!C2:C1301, 0.995)) * AVERAGE(Risk_Exposures!B2:B1301)</f>
        <v/>
      </c>
      <c r="D619">
        <f>PERCENTILE(Stress_Scenarios!C2:C1301, 0.975) * AVERAGE(Risk_Exposures!B2:B1301)</f>
        <v/>
      </c>
      <c r="E619">
        <f>PERCENTILE(Stress_Scenarios!C2:C1301, 0.995) * VLOOKUP(A619, Risk_Exposures!A2:B1301, 2, FALSE)</f>
        <v/>
      </c>
      <c r="F619">
        <f>AVERAGEIF(Stress_Scenarios!C2:C1301, "&gt;="&amp;PERCENTILE(Stress_Scenarios!C2:C1301, 0.995)) * VLOOKUP(A619, Risk_Exposures!A2:B1301, 2, FALSE)</f>
        <v/>
      </c>
      <c r="G619" t="inlineStr">
        <is>
          <t>76</t>
        </is>
      </c>
    </row>
    <row r="620">
      <c r="A620">
        <f>Risk_Exposures!A620</f>
        <v/>
      </c>
      <c r="B620">
        <f>PERCENTILE(Stress_Scenarios!C2:C1301, 0.995) * AVERAGE(Risk_Exposures!B2:B1301)</f>
        <v/>
      </c>
      <c r="C620">
        <f>AVERAGEIF(Stress_Scenarios!C2:C1301, "&gt;="&amp;PERCENTILE(Stress_Scenarios!C2:C1301, 0.995)) * AVERAGE(Risk_Exposures!B2:B1301)</f>
        <v/>
      </c>
      <c r="D620">
        <f>PERCENTILE(Stress_Scenarios!C2:C1301, 0.975) * AVERAGE(Risk_Exposures!B2:B1301)</f>
        <v/>
      </c>
      <c r="E620">
        <f>PERCENTILE(Stress_Scenarios!C2:C1301, 0.995) * VLOOKUP(A620, Risk_Exposures!A2:B1301, 2, FALSE)</f>
        <v/>
      </c>
      <c r="F620">
        <f>AVERAGEIF(Stress_Scenarios!C2:C1301, "&gt;="&amp;PERCENTILE(Stress_Scenarios!C2:C1301, 0.995)) * VLOOKUP(A620, Risk_Exposures!A2:B1301, 2, FALSE)</f>
        <v/>
      </c>
      <c r="G620" t="inlineStr">
        <is>
          <t>65</t>
        </is>
      </c>
    </row>
    <row r="621">
      <c r="A621">
        <f>Risk_Exposures!A621</f>
        <v/>
      </c>
      <c r="B621">
        <f>PERCENTILE(Stress_Scenarios!C2:C1301, 0.995) * AVERAGE(Risk_Exposures!B2:B1301)</f>
        <v/>
      </c>
      <c r="C621">
        <f>AVERAGEIF(Stress_Scenarios!C2:C1301, "&gt;="&amp;PERCENTILE(Stress_Scenarios!C2:C1301, 0.995)) * AVERAGE(Risk_Exposures!B2:B1301)</f>
        <v/>
      </c>
      <c r="D621">
        <f>PERCENTILE(Stress_Scenarios!C2:C1301, 0.975) * AVERAGE(Risk_Exposures!B2:B1301)</f>
        <v/>
      </c>
      <c r="E621">
        <f>PERCENTILE(Stress_Scenarios!C2:C1301, 0.995) * VLOOKUP(A621, Risk_Exposures!A2:B1301, 2, FALSE)</f>
        <v/>
      </c>
      <c r="F621">
        <f>AVERAGEIF(Stress_Scenarios!C2:C1301, "&gt;="&amp;PERCENTILE(Stress_Scenarios!C2:C1301, 0.995)) * VLOOKUP(A621, Risk_Exposures!A2:B1301, 2, FALSE)</f>
        <v/>
      </c>
      <c r="G621" t="inlineStr">
        <is>
          <t>11</t>
        </is>
      </c>
    </row>
    <row r="622">
      <c r="A622">
        <f>Risk_Exposures!A622</f>
        <v/>
      </c>
      <c r="B622">
        <f>PERCENTILE(Stress_Scenarios!C2:C1301, 0.995) * AVERAGE(Risk_Exposures!B2:B1301)</f>
        <v/>
      </c>
      <c r="C622">
        <f>AVERAGEIF(Stress_Scenarios!C2:C1301, "&gt;="&amp;PERCENTILE(Stress_Scenarios!C2:C1301, 0.995)) * AVERAGE(Risk_Exposures!B2:B1301)</f>
        <v/>
      </c>
      <c r="D622">
        <f>PERCENTILE(Stress_Scenarios!C2:C1301, 0.975) * AVERAGE(Risk_Exposures!B2:B1301)</f>
        <v/>
      </c>
      <c r="E622">
        <f>PERCENTILE(Stress_Scenarios!C2:C1301, 0.995) * VLOOKUP(A622, Risk_Exposures!A2:B1301, 2, FALSE)</f>
        <v/>
      </c>
      <c r="F622">
        <f>AVERAGEIF(Stress_Scenarios!C2:C1301, "&gt;="&amp;PERCENTILE(Stress_Scenarios!C2:C1301, 0.995)) * VLOOKUP(A622, Risk_Exposures!A2:B1301, 2, FALSE)</f>
        <v/>
      </c>
      <c r="G622" t="inlineStr">
        <is>
          <t>38</t>
        </is>
      </c>
    </row>
    <row r="623">
      <c r="A623">
        <f>Risk_Exposures!A623</f>
        <v/>
      </c>
      <c r="B623">
        <f>PERCENTILE(Stress_Scenarios!C2:C1301, 0.995) * AVERAGE(Risk_Exposures!B2:B1301)</f>
        <v/>
      </c>
      <c r="C623">
        <f>AVERAGEIF(Stress_Scenarios!C2:C1301, "&gt;="&amp;PERCENTILE(Stress_Scenarios!C2:C1301, 0.995)) * AVERAGE(Risk_Exposures!B2:B1301)</f>
        <v/>
      </c>
      <c r="D623">
        <f>PERCENTILE(Stress_Scenarios!C2:C1301, 0.975) * AVERAGE(Risk_Exposures!B2:B1301)</f>
        <v/>
      </c>
      <c r="E623">
        <f>PERCENTILE(Stress_Scenarios!C2:C1301, 0.995) * VLOOKUP(A623, Risk_Exposures!A2:B1301, 2, FALSE)</f>
        <v/>
      </c>
      <c r="F623">
        <f>AVERAGEIF(Stress_Scenarios!C2:C1301, "&gt;="&amp;PERCENTILE(Stress_Scenarios!C2:C1301, 0.995)) * VLOOKUP(A623, Risk_Exposures!A2:B1301, 2, FALSE)</f>
        <v/>
      </c>
      <c r="G623" t="inlineStr">
        <is>
          <t>47</t>
        </is>
      </c>
    </row>
    <row r="624">
      <c r="A624">
        <f>Risk_Exposures!A624</f>
        <v/>
      </c>
      <c r="B624">
        <f>PERCENTILE(Stress_Scenarios!C2:C1301, 0.995) * AVERAGE(Risk_Exposures!B2:B1301)</f>
        <v/>
      </c>
      <c r="C624">
        <f>AVERAGEIF(Stress_Scenarios!C2:C1301, "&gt;="&amp;PERCENTILE(Stress_Scenarios!C2:C1301, 0.995)) * AVERAGE(Risk_Exposures!B2:B1301)</f>
        <v/>
      </c>
      <c r="D624">
        <f>PERCENTILE(Stress_Scenarios!C2:C1301, 0.975) * AVERAGE(Risk_Exposures!B2:B1301)</f>
        <v/>
      </c>
      <c r="E624">
        <f>PERCENTILE(Stress_Scenarios!C2:C1301, 0.995) * VLOOKUP(A624, Risk_Exposures!A2:B1301, 2, FALSE)</f>
        <v/>
      </c>
      <c r="F624">
        <f>AVERAGEIF(Stress_Scenarios!C2:C1301, "&gt;="&amp;PERCENTILE(Stress_Scenarios!C2:C1301, 0.995)) * VLOOKUP(A624, Risk_Exposures!A2:B1301, 2, FALSE)</f>
        <v/>
      </c>
      <c r="G624" t="inlineStr">
        <is>
          <t>3</t>
        </is>
      </c>
    </row>
    <row r="625">
      <c r="A625">
        <f>Risk_Exposures!A625</f>
        <v/>
      </c>
      <c r="B625">
        <f>PERCENTILE(Stress_Scenarios!C2:C1301, 0.995) * AVERAGE(Risk_Exposures!B2:B1301)</f>
        <v/>
      </c>
      <c r="C625">
        <f>AVERAGEIF(Stress_Scenarios!C2:C1301, "&gt;="&amp;PERCENTILE(Stress_Scenarios!C2:C1301, 0.995)) * AVERAGE(Risk_Exposures!B2:B1301)</f>
        <v/>
      </c>
      <c r="D625">
        <f>PERCENTILE(Stress_Scenarios!C2:C1301, 0.975) * AVERAGE(Risk_Exposures!B2:B1301)</f>
        <v/>
      </c>
      <c r="E625">
        <f>PERCENTILE(Stress_Scenarios!C2:C1301, 0.995) * VLOOKUP(A625, Risk_Exposures!A2:B1301, 2, FALSE)</f>
        <v/>
      </c>
      <c r="F625">
        <f>AVERAGEIF(Stress_Scenarios!C2:C1301, "&gt;="&amp;PERCENTILE(Stress_Scenarios!C2:C1301, 0.995)) * VLOOKUP(A625, Risk_Exposures!A2:B1301, 2, FALSE)</f>
        <v/>
      </c>
      <c r="G625" t="inlineStr">
        <is>
          <t>57</t>
        </is>
      </c>
    </row>
    <row r="626">
      <c r="A626">
        <f>Risk_Exposures!A626</f>
        <v/>
      </c>
      <c r="B626">
        <f>PERCENTILE(Stress_Scenarios!C2:C1301, 0.995) * AVERAGE(Risk_Exposures!B2:B1301)</f>
        <v/>
      </c>
      <c r="C626">
        <f>AVERAGEIF(Stress_Scenarios!C2:C1301, "&gt;="&amp;PERCENTILE(Stress_Scenarios!C2:C1301, 0.995)) * AVERAGE(Risk_Exposures!B2:B1301)</f>
        <v/>
      </c>
      <c r="D626">
        <f>PERCENTILE(Stress_Scenarios!C2:C1301, 0.975) * AVERAGE(Risk_Exposures!B2:B1301)</f>
        <v/>
      </c>
      <c r="E626">
        <f>PERCENTILE(Stress_Scenarios!C2:C1301, 0.995) * VLOOKUP(A626, Risk_Exposures!A2:B1301, 2, FALSE)</f>
        <v/>
      </c>
      <c r="F626">
        <f>AVERAGEIF(Stress_Scenarios!C2:C1301, "&gt;="&amp;PERCENTILE(Stress_Scenarios!C2:C1301, 0.995)) * VLOOKUP(A626, Risk_Exposures!A2:B1301, 2, FALSE)</f>
        <v/>
      </c>
      <c r="G626" t="inlineStr">
        <is>
          <t>96</t>
        </is>
      </c>
    </row>
    <row r="627">
      <c r="A627">
        <f>Risk_Exposures!A627</f>
        <v/>
      </c>
      <c r="B627">
        <f>PERCENTILE(Stress_Scenarios!C2:C1301, 0.995) * AVERAGE(Risk_Exposures!B2:B1301)</f>
        <v/>
      </c>
      <c r="C627">
        <f>AVERAGEIF(Stress_Scenarios!C2:C1301, "&gt;="&amp;PERCENTILE(Stress_Scenarios!C2:C1301, 0.995)) * AVERAGE(Risk_Exposures!B2:B1301)</f>
        <v/>
      </c>
      <c r="D627">
        <f>PERCENTILE(Stress_Scenarios!C2:C1301, 0.975) * AVERAGE(Risk_Exposures!B2:B1301)</f>
        <v/>
      </c>
      <c r="E627">
        <f>PERCENTILE(Stress_Scenarios!C2:C1301, 0.995) * VLOOKUP(A627, Risk_Exposures!A2:B1301, 2, FALSE)</f>
        <v/>
      </c>
      <c r="F627">
        <f>AVERAGEIF(Stress_Scenarios!C2:C1301, "&gt;="&amp;PERCENTILE(Stress_Scenarios!C2:C1301, 0.995)) * VLOOKUP(A627, Risk_Exposures!A2:B1301, 2, FALSE)</f>
        <v/>
      </c>
      <c r="G627" t="inlineStr">
        <is>
          <t>36</t>
        </is>
      </c>
    </row>
    <row r="628">
      <c r="A628">
        <f>Risk_Exposures!A628</f>
        <v/>
      </c>
      <c r="B628">
        <f>PERCENTILE(Stress_Scenarios!C2:C1301, 0.995) * AVERAGE(Risk_Exposures!B2:B1301)</f>
        <v/>
      </c>
      <c r="C628">
        <f>AVERAGEIF(Stress_Scenarios!C2:C1301, "&gt;="&amp;PERCENTILE(Stress_Scenarios!C2:C1301, 0.995)) * AVERAGE(Risk_Exposures!B2:B1301)</f>
        <v/>
      </c>
      <c r="D628">
        <f>PERCENTILE(Stress_Scenarios!C2:C1301, 0.975) * AVERAGE(Risk_Exposures!B2:B1301)</f>
        <v/>
      </c>
      <c r="E628">
        <f>PERCENTILE(Stress_Scenarios!C2:C1301, 0.995) * VLOOKUP(A628, Risk_Exposures!A2:B1301, 2, FALSE)</f>
        <v/>
      </c>
      <c r="F628">
        <f>AVERAGEIF(Stress_Scenarios!C2:C1301, "&gt;="&amp;PERCENTILE(Stress_Scenarios!C2:C1301, 0.995)) * VLOOKUP(A628, Risk_Exposures!A2:B1301, 2, FALSE)</f>
        <v/>
      </c>
      <c r="G628" t="inlineStr">
        <is>
          <t>80</t>
        </is>
      </c>
    </row>
    <row r="629">
      <c r="A629">
        <f>Risk_Exposures!A629</f>
        <v/>
      </c>
      <c r="B629">
        <f>PERCENTILE(Stress_Scenarios!C2:C1301, 0.995) * AVERAGE(Risk_Exposures!B2:B1301)</f>
        <v/>
      </c>
      <c r="C629">
        <f>AVERAGEIF(Stress_Scenarios!C2:C1301, "&gt;="&amp;PERCENTILE(Stress_Scenarios!C2:C1301, 0.995)) * AVERAGE(Risk_Exposures!B2:B1301)</f>
        <v/>
      </c>
      <c r="D629">
        <f>PERCENTILE(Stress_Scenarios!C2:C1301, 0.975) * AVERAGE(Risk_Exposures!B2:B1301)</f>
        <v/>
      </c>
      <c r="E629">
        <f>PERCENTILE(Stress_Scenarios!C2:C1301, 0.995) * VLOOKUP(A629, Risk_Exposures!A2:B1301, 2, FALSE)</f>
        <v/>
      </c>
      <c r="F629">
        <f>AVERAGEIF(Stress_Scenarios!C2:C1301, "&gt;="&amp;PERCENTILE(Stress_Scenarios!C2:C1301, 0.995)) * VLOOKUP(A629, Risk_Exposures!A2:B1301, 2, FALSE)</f>
        <v/>
      </c>
      <c r="G629" t="inlineStr">
        <is>
          <t>54</t>
        </is>
      </c>
    </row>
    <row r="630">
      <c r="A630">
        <f>Risk_Exposures!A630</f>
        <v/>
      </c>
      <c r="B630">
        <f>PERCENTILE(Stress_Scenarios!C2:C1301, 0.995) * AVERAGE(Risk_Exposures!B2:B1301)</f>
        <v/>
      </c>
      <c r="C630">
        <f>AVERAGEIF(Stress_Scenarios!C2:C1301, "&gt;="&amp;PERCENTILE(Stress_Scenarios!C2:C1301, 0.995)) * AVERAGE(Risk_Exposures!B2:B1301)</f>
        <v/>
      </c>
      <c r="D630">
        <f>PERCENTILE(Stress_Scenarios!C2:C1301, 0.975) * AVERAGE(Risk_Exposures!B2:B1301)</f>
        <v/>
      </c>
      <c r="E630">
        <f>PERCENTILE(Stress_Scenarios!C2:C1301, 0.995) * VLOOKUP(A630, Risk_Exposures!A2:B1301, 2, FALSE)</f>
        <v/>
      </c>
      <c r="F630">
        <f>AVERAGEIF(Stress_Scenarios!C2:C1301, "&gt;="&amp;PERCENTILE(Stress_Scenarios!C2:C1301, 0.995)) * VLOOKUP(A630, Risk_Exposures!A2:B1301, 2, FALSE)</f>
        <v/>
      </c>
      <c r="G630" t="inlineStr">
        <is>
          <t>3</t>
        </is>
      </c>
    </row>
    <row r="631">
      <c r="A631">
        <f>Risk_Exposures!A631</f>
        <v/>
      </c>
      <c r="B631">
        <f>PERCENTILE(Stress_Scenarios!C2:C1301, 0.995) * AVERAGE(Risk_Exposures!B2:B1301)</f>
        <v/>
      </c>
      <c r="C631">
        <f>AVERAGEIF(Stress_Scenarios!C2:C1301, "&gt;="&amp;PERCENTILE(Stress_Scenarios!C2:C1301, 0.995)) * AVERAGE(Risk_Exposures!B2:B1301)</f>
        <v/>
      </c>
      <c r="D631">
        <f>PERCENTILE(Stress_Scenarios!C2:C1301, 0.975) * AVERAGE(Risk_Exposures!B2:B1301)</f>
        <v/>
      </c>
      <c r="E631">
        <f>PERCENTILE(Stress_Scenarios!C2:C1301, 0.995) * VLOOKUP(A631, Risk_Exposures!A2:B1301, 2, FALSE)</f>
        <v/>
      </c>
      <c r="F631">
        <f>AVERAGEIF(Stress_Scenarios!C2:C1301, "&gt;="&amp;PERCENTILE(Stress_Scenarios!C2:C1301, 0.995)) * VLOOKUP(A631, Risk_Exposures!A2:B1301, 2, FALSE)</f>
        <v/>
      </c>
      <c r="G631" t="inlineStr">
        <is>
          <t>69</t>
        </is>
      </c>
    </row>
    <row r="632">
      <c r="A632">
        <f>Risk_Exposures!A632</f>
        <v/>
      </c>
      <c r="B632">
        <f>PERCENTILE(Stress_Scenarios!C2:C1301, 0.995) * AVERAGE(Risk_Exposures!B2:B1301)</f>
        <v/>
      </c>
      <c r="C632">
        <f>AVERAGEIF(Stress_Scenarios!C2:C1301, "&gt;="&amp;PERCENTILE(Stress_Scenarios!C2:C1301, 0.995)) * AVERAGE(Risk_Exposures!B2:B1301)</f>
        <v/>
      </c>
      <c r="D632">
        <f>PERCENTILE(Stress_Scenarios!C2:C1301, 0.975) * AVERAGE(Risk_Exposures!B2:B1301)</f>
        <v/>
      </c>
      <c r="E632">
        <f>PERCENTILE(Stress_Scenarios!C2:C1301, 0.995) * VLOOKUP(A632, Risk_Exposures!A2:B1301, 2, FALSE)</f>
        <v/>
      </c>
      <c r="F632">
        <f>AVERAGEIF(Stress_Scenarios!C2:C1301, "&gt;="&amp;PERCENTILE(Stress_Scenarios!C2:C1301, 0.995)) * VLOOKUP(A632, Risk_Exposures!A2:B1301, 2, FALSE)</f>
        <v/>
      </c>
      <c r="G632" t="inlineStr">
        <is>
          <t>11</t>
        </is>
      </c>
    </row>
    <row r="633">
      <c r="A633">
        <f>Risk_Exposures!A633</f>
        <v/>
      </c>
      <c r="B633">
        <f>PERCENTILE(Stress_Scenarios!C2:C1301, 0.995) * AVERAGE(Risk_Exposures!B2:B1301)</f>
        <v/>
      </c>
      <c r="C633">
        <f>AVERAGEIF(Stress_Scenarios!C2:C1301, "&gt;="&amp;PERCENTILE(Stress_Scenarios!C2:C1301, 0.995)) * AVERAGE(Risk_Exposures!B2:B1301)</f>
        <v/>
      </c>
      <c r="D633">
        <f>PERCENTILE(Stress_Scenarios!C2:C1301, 0.975) * AVERAGE(Risk_Exposures!B2:B1301)</f>
        <v/>
      </c>
      <c r="E633">
        <f>PERCENTILE(Stress_Scenarios!C2:C1301, 0.995) * VLOOKUP(A633, Risk_Exposures!A2:B1301, 2, FALSE)</f>
        <v/>
      </c>
      <c r="F633">
        <f>AVERAGEIF(Stress_Scenarios!C2:C1301, "&gt;="&amp;PERCENTILE(Stress_Scenarios!C2:C1301, 0.995)) * VLOOKUP(A633, Risk_Exposures!A2:B1301, 2, FALSE)</f>
        <v/>
      </c>
      <c r="G633" t="inlineStr">
        <is>
          <t>14</t>
        </is>
      </c>
    </row>
    <row r="634">
      <c r="A634">
        <f>Risk_Exposures!A634</f>
        <v/>
      </c>
      <c r="B634">
        <f>PERCENTILE(Stress_Scenarios!C2:C1301, 0.995) * AVERAGE(Risk_Exposures!B2:B1301)</f>
        <v/>
      </c>
      <c r="C634">
        <f>AVERAGEIF(Stress_Scenarios!C2:C1301, "&gt;="&amp;PERCENTILE(Stress_Scenarios!C2:C1301, 0.995)) * AVERAGE(Risk_Exposures!B2:B1301)</f>
        <v/>
      </c>
      <c r="D634">
        <f>PERCENTILE(Stress_Scenarios!C2:C1301, 0.975) * AVERAGE(Risk_Exposures!B2:B1301)</f>
        <v/>
      </c>
      <c r="E634">
        <f>PERCENTILE(Stress_Scenarios!C2:C1301, 0.995) * VLOOKUP(A634, Risk_Exposures!A2:B1301, 2, FALSE)</f>
        <v/>
      </c>
      <c r="F634">
        <f>AVERAGEIF(Stress_Scenarios!C2:C1301, "&gt;="&amp;PERCENTILE(Stress_Scenarios!C2:C1301, 0.995)) * VLOOKUP(A634, Risk_Exposures!A2:B1301, 2, FALSE)</f>
        <v/>
      </c>
      <c r="G634" t="inlineStr">
        <is>
          <t>37</t>
        </is>
      </c>
    </row>
    <row r="635">
      <c r="A635">
        <f>Risk_Exposures!A635</f>
        <v/>
      </c>
      <c r="B635">
        <f>PERCENTILE(Stress_Scenarios!C2:C1301, 0.995) * AVERAGE(Risk_Exposures!B2:B1301)</f>
        <v/>
      </c>
      <c r="C635">
        <f>AVERAGEIF(Stress_Scenarios!C2:C1301, "&gt;="&amp;PERCENTILE(Stress_Scenarios!C2:C1301, 0.995)) * AVERAGE(Risk_Exposures!B2:B1301)</f>
        <v/>
      </c>
      <c r="D635">
        <f>PERCENTILE(Stress_Scenarios!C2:C1301, 0.975) * AVERAGE(Risk_Exposures!B2:B1301)</f>
        <v/>
      </c>
      <c r="E635">
        <f>PERCENTILE(Stress_Scenarios!C2:C1301, 0.995) * VLOOKUP(A635, Risk_Exposures!A2:B1301, 2, FALSE)</f>
        <v/>
      </c>
      <c r="F635">
        <f>AVERAGEIF(Stress_Scenarios!C2:C1301, "&gt;="&amp;PERCENTILE(Stress_Scenarios!C2:C1301, 0.995)) * VLOOKUP(A635, Risk_Exposures!A2:B1301, 2, FALSE)</f>
        <v/>
      </c>
      <c r="G635" t="inlineStr">
        <is>
          <t>86</t>
        </is>
      </c>
    </row>
    <row r="636">
      <c r="A636">
        <f>Risk_Exposures!A636</f>
        <v/>
      </c>
      <c r="B636">
        <f>PERCENTILE(Stress_Scenarios!C2:C1301, 0.995) * AVERAGE(Risk_Exposures!B2:B1301)</f>
        <v/>
      </c>
      <c r="C636">
        <f>AVERAGEIF(Stress_Scenarios!C2:C1301, "&gt;="&amp;PERCENTILE(Stress_Scenarios!C2:C1301, 0.995)) * AVERAGE(Risk_Exposures!B2:B1301)</f>
        <v/>
      </c>
      <c r="D636">
        <f>PERCENTILE(Stress_Scenarios!C2:C1301, 0.975) * AVERAGE(Risk_Exposures!B2:B1301)</f>
        <v/>
      </c>
      <c r="E636">
        <f>PERCENTILE(Stress_Scenarios!C2:C1301, 0.995) * VLOOKUP(A636, Risk_Exposures!A2:B1301, 2, FALSE)</f>
        <v/>
      </c>
      <c r="F636">
        <f>AVERAGEIF(Stress_Scenarios!C2:C1301, "&gt;="&amp;PERCENTILE(Stress_Scenarios!C2:C1301, 0.995)) * VLOOKUP(A636, Risk_Exposures!A2:B1301, 2, FALSE)</f>
        <v/>
      </c>
      <c r="G636" t="inlineStr">
        <is>
          <t>93</t>
        </is>
      </c>
    </row>
    <row r="637">
      <c r="A637">
        <f>Risk_Exposures!A637</f>
        <v/>
      </c>
      <c r="B637">
        <f>PERCENTILE(Stress_Scenarios!C2:C1301, 0.995) * AVERAGE(Risk_Exposures!B2:B1301)</f>
        <v/>
      </c>
      <c r="C637">
        <f>AVERAGEIF(Stress_Scenarios!C2:C1301, "&gt;="&amp;PERCENTILE(Stress_Scenarios!C2:C1301, 0.995)) * AVERAGE(Risk_Exposures!B2:B1301)</f>
        <v/>
      </c>
      <c r="D637">
        <f>PERCENTILE(Stress_Scenarios!C2:C1301, 0.975) * AVERAGE(Risk_Exposures!B2:B1301)</f>
        <v/>
      </c>
      <c r="E637">
        <f>PERCENTILE(Stress_Scenarios!C2:C1301, 0.995) * VLOOKUP(A637, Risk_Exposures!A2:B1301, 2, FALSE)</f>
        <v/>
      </c>
      <c r="F637">
        <f>AVERAGEIF(Stress_Scenarios!C2:C1301, "&gt;="&amp;PERCENTILE(Stress_Scenarios!C2:C1301, 0.995)) * VLOOKUP(A637, Risk_Exposures!A2:B1301, 2, FALSE)</f>
        <v/>
      </c>
      <c r="G637" t="inlineStr">
        <is>
          <t>7</t>
        </is>
      </c>
    </row>
    <row r="638">
      <c r="A638">
        <f>Risk_Exposures!A638</f>
        <v/>
      </c>
      <c r="B638">
        <f>PERCENTILE(Stress_Scenarios!C2:C1301, 0.995) * AVERAGE(Risk_Exposures!B2:B1301)</f>
        <v/>
      </c>
      <c r="C638">
        <f>AVERAGEIF(Stress_Scenarios!C2:C1301, "&gt;="&amp;PERCENTILE(Stress_Scenarios!C2:C1301, 0.995)) * AVERAGE(Risk_Exposures!B2:B1301)</f>
        <v/>
      </c>
      <c r="D638">
        <f>PERCENTILE(Stress_Scenarios!C2:C1301, 0.975) * AVERAGE(Risk_Exposures!B2:B1301)</f>
        <v/>
      </c>
      <c r="E638">
        <f>PERCENTILE(Stress_Scenarios!C2:C1301, 0.995) * VLOOKUP(A638, Risk_Exposures!A2:B1301, 2, FALSE)</f>
        <v/>
      </c>
      <c r="F638">
        <f>AVERAGEIF(Stress_Scenarios!C2:C1301, "&gt;="&amp;PERCENTILE(Stress_Scenarios!C2:C1301, 0.995)) * VLOOKUP(A638, Risk_Exposures!A2:B1301, 2, FALSE)</f>
        <v/>
      </c>
      <c r="G638" t="inlineStr">
        <is>
          <t>4</t>
        </is>
      </c>
    </row>
    <row r="639">
      <c r="A639">
        <f>Risk_Exposures!A639</f>
        <v/>
      </c>
      <c r="B639">
        <f>PERCENTILE(Stress_Scenarios!C2:C1301, 0.995) * AVERAGE(Risk_Exposures!B2:B1301)</f>
        <v/>
      </c>
      <c r="C639">
        <f>AVERAGEIF(Stress_Scenarios!C2:C1301, "&gt;="&amp;PERCENTILE(Stress_Scenarios!C2:C1301, 0.995)) * AVERAGE(Risk_Exposures!B2:B1301)</f>
        <v/>
      </c>
      <c r="D639">
        <f>PERCENTILE(Stress_Scenarios!C2:C1301, 0.975) * AVERAGE(Risk_Exposures!B2:B1301)</f>
        <v/>
      </c>
      <c r="E639">
        <f>PERCENTILE(Stress_Scenarios!C2:C1301, 0.995) * VLOOKUP(A639, Risk_Exposures!A2:B1301, 2, FALSE)</f>
        <v/>
      </c>
      <c r="F639">
        <f>AVERAGEIF(Stress_Scenarios!C2:C1301, "&gt;="&amp;PERCENTILE(Stress_Scenarios!C2:C1301, 0.995)) * VLOOKUP(A639, Risk_Exposures!A2:B1301, 2, FALSE)</f>
        <v/>
      </c>
      <c r="G639" t="inlineStr">
        <is>
          <t>2</t>
        </is>
      </c>
    </row>
    <row r="640">
      <c r="A640">
        <f>Risk_Exposures!A640</f>
        <v/>
      </c>
      <c r="B640">
        <f>PERCENTILE(Stress_Scenarios!C2:C1301, 0.995) * AVERAGE(Risk_Exposures!B2:B1301)</f>
        <v/>
      </c>
      <c r="C640">
        <f>AVERAGEIF(Stress_Scenarios!C2:C1301, "&gt;="&amp;PERCENTILE(Stress_Scenarios!C2:C1301, 0.995)) * AVERAGE(Risk_Exposures!B2:B1301)</f>
        <v/>
      </c>
      <c r="D640">
        <f>PERCENTILE(Stress_Scenarios!C2:C1301, 0.975) * AVERAGE(Risk_Exposures!B2:B1301)</f>
        <v/>
      </c>
      <c r="E640">
        <f>PERCENTILE(Stress_Scenarios!C2:C1301, 0.995) * VLOOKUP(A640, Risk_Exposures!A2:B1301, 2, FALSE)</f>
        <v/>
      </c>
      <c r="F640">
        <f>AVERAGEIF(Stress_Scenarios!C2:C1301, "&gt;="&amp;PERCENTILE(Stress_Scenarios!C2:C1301, 0.995)) * VLOOKUP(A640, Risk_Exposures!A2:B1301, 2, FALSE)</f>
        <v/>
      </c>
      <c r="G640" t="inlineStr">
        <is>
          <t>19</t>
        </is>
      </c>
    </row>
    <row r="641">
      <c r="A641">
        <f>Risk_Exposures!A641</f>
        <v/>
      </c>
      <c r="B641">
        <f>PERCENTILE(Stress_Scenarios!C2:C1301, 0.995) * AVERAGE(Risk_Exposures!B2:B1301)</f>
        <v/>
      </c>
      <c r="C641">
        <f>AVERAGEIF(Stress_Scenarios!C2:C1301, "&gt;="&amp;PERCENTILE(Stress_Scenarios!C2:C1301, 0.995)) * AVERAGE(Risk_Exposures!B2:B1301)</f>
        <v/>
      </c>
      <c r="D641">
        <f>PERCENTILE(Stress_Scenarios!C2:C1301, 0.975) * AVERAGE(Risk_Exposures!B2:B1301)</f>
        <v/>
      </c>
      <c r="E641">
        <f>PERCENTILE(Stress_Scenarios!C2:C1301, 0.995) * VLOOKUP(A641, Risk_Exposures!A2:B1301, 2, FALSE)</f>
        <v/>
      </c>
      <c r="F641">
        <f>AVERAGEIF(Stress_Scenarios!C2:C1301, "&gt;="&amp;PERCENTILE(Stress_Scenarios!C2:C1301, 0.995)) * VLOOKUP(A641, Risk_Exposures!A2:B1301, 2, FALSE)</f>
        <v/>
      </c>
      <c r="G641" t="inlineStr">
        <is>
          <t>28</t>
        </is>
      </c>
    </row>
    <row r="642">
      <c r="A642">
        <f>Risk_Exposures!A642</f>
        <v/>
      </c>
      <c r="B642">
        <f>PERCENTILE(Stress_Scenarios!C2:C1301, 0.995) * AVERAGE(Risk_Exposures!B2:B1301)</f>
        <v/>
      </c>
      <c r="C642">
        <f>AVERAGEIF(Stress_Scenarios!C2:C1301, "&gt;="&amp;PERCENTILE(Stress_Scenarios!C2:C1301, 0.995)) * AVERAGE(Risk_Exposures!B2:B1301)</f>
        <v/>
      </c>
      <c r="D642">
        <f>PERCENTILE(Stress_Scenarios!C2:C1301, 0.975) * AVERAGE(Risk_Exposures!B2:B1301)</f>
        <v/>
      </c>
      <c r="E642">
        <f>PERCENTILE(Stress_Scenarios!C2:C1301, 0.995) * VLOOKUP(A642, Risk_Exposures!A2:B1301, 2, FALSE)</f>
        <v/>
      </c>
      <c r="F642">
        <f>AVERAGEIF(Stress_Scenarios!C2:C1301, "&gt;="&amp;PERCENTILE(Stress_Scenarios!C2:C1301, 0.995)) * VLOOKUP(A642, Risk_Exposures!A2:B1301, 2, FALSE)</f>
        <v/>
      </c>
      <c r="G642" t="inlineStr">
        <is>
          <t>21</t>
        </is>
      </c>
    </row>
    <row r="643">
      <c r="A643">
        <f>Risk_Exposures!A643</f>
        <v/>
      </c>
      <c r="B643">
        <f>PERCENTILE(Stress_Scenarios!C2:C1301, 0.995) * AVERAGE(Risk_Exposures!B2:B1301)</f>
        <v/>
      </c>
      <c r="C643">
        <f>AVERAGEIF(Stress_Scenarios!C2:C1301, "&gt;="&amp;PERCENTILE(Stress_Scenarios!C2:C1301, 0.995)) * AVERAGE(Risk_Exposures!B2:B1301)</f>
        <v/>
      </c>
      <c r="D643">
        <f>PERCENTILE(Stress_Scenarios!C2:C1301, 0.975) * AVERAGE(Risk_Exposures!B2:B1301)</f>
        <v/>
      </c>
      <c r="E643">
        <f>PERCENTILE(Stress_Scenarios!C2:C1301, 0.995) * VLOOKUP(A643, Risk_Exposures!A2:B1301, 2, FALSE)</f>
        <v/>
      </c>
      <c r="F643">
        <f>AVERAGEIF(Stress_Scenarios!C2:C1301, "&gt;="&amp;PERCENTILE(Stress_Scenarios!C2:C1301, 0.995)) * VLOOKUP(A643, Risk_Exposures!A2:B1301, 2, FALSE)</f>
        <v/>
      </c>
      <c r="G643" t="inlineStr">
        <is>
          <t>59</t>
        </is>
      </c>
    </row>
    <row r="644">
      <c r="A644">
        <f>Risk_Exposures!A644</f>
        <v/>
      </c>
      <c r="B644">
        <f>PERCENTILE(Stress_Scenarios!C2:C1301, 0.995) * AVERAGE(Risk_Exposures!B2:B1301)</f>
        <v/>
      </c>
      <c r="C644">
        <f>AVERAGEIF(Stress_Scenarios!C2:C1301, "&gt;="&amp;PERCENTILE(Stress_Scenarios!C2:C1301, 0.995)) * AVERAGE(Risk_Exposures!B2:B1301)</f>
        <v/>
      </c>
      <c r="D644">
        <f>PERCENTILE(Stress_Scenarios!C2:C1301, 0.975) * AVERAGE(Risk_Exposures!B2:B1301)</f>
        <v/>
      </c>
      <c r="E644">
        <f>PERCENTILE(Stress_Scenarios!C2:C1301, 0.995) * VLOOKUP(A644, Risk_Exposures!A2:B1301, 2, FALSE)</f>
        <v/>
      </c>
      <c r="F644">
        <f>AVERAGEIF(Stress_Scenarios!C2:C1301, "&gt;="&amp;PERCENTILE(Stress_Scenarios!C2:C1301, 0.995)) * VLOOKUP(A644, Risk_Exposures!A2:B1301, 2, FALSE)</f>
        <v/>
      </c>
      <c r="G644" t="inlineStr">
        <is>
          <t>12</t>
        </is>
      </c>
    </row>
    <row r="645">
      <c r="A645">
        <f>Risk_Exposures!A645</f>
        <v/>
      </c>
      <c r="B645">
        <f>PERCENTILE(Stress_Scenarios!C2:C1301, 0.995) * AVERAGE(Risk_Exposures!B2:B1301)</f>
        <v/>
      </c>
      <c r="C645">
        <f>AVERAGEIF(Stress_Scenarios!C2:C1301, "&gt;="&amp;PERCENTILE(Stress_Scenarios!C2:C1301, 0.995)) * AVERAGE(Risk_Exposures!B2:B1301)</f>
        <v/>
      </c>
      <c r="D645">
        <f>PERCENTILE(Stress_Scenarios!C2:C1301, 0.975) * AVERAGE(Risk_Exposures!B2:B1301)</f>
        <v/>
      </c>
      <c r="E645">
        <f>PERCENTILE(Stress_Scenarios!C2:C1301, 0.995) * VLOOKUP(A645, Risk_Exposures!A2:B1301, 2, FALSE)</f>
        <v/>
      </c>
      <c r="F645">
        <f>AVERAGEIF(Stress_Scenarios!C2:C1301, "&gt;="&amp;PERCENTILE(Stress_Scenarios!C2:C1301, 0.995)) * VLOOKUP(A645, Risk_Exposures!A2:B1301, 2, FALSE)</f>
        <v/>
      </c>
      <c r="G645" t="inlineStr">
        <is>
          <t>75</t>
        </is>
      </c>
    </row>
    <row r="646">
      <c r="A646">
        <f>Risk_Exposures!A646</f>
        <v/>
      </c>
      <c r="B646">
        <f>PERCENTILE(Stress_Scenarios!C2:C1301, 0.995) * AVERAGE(Risk_Exposures!B2:B1301)</f>
        <v/>
      </c>
      <c r="C646">
        <f>AVERAGEIF(Stress_Scenarios!C2:C1301, "&gt;="&amp;PERCENTILE(Stress_Scenarios!C2:C1301, 0.995)) * AVERAGE(Risk_Exposures!B2:B1301)</f>
        <v/>
      </c>
      <c r="D646">
        <f>PERCENTILE(Stress_Scenarios!C2:C1301, 0.975) * AVERAGE(Risk_Exposures!B2:B1301)</f>
        <v/>
      </c>
      <c r="E646">
        <f>PERCENTILE(Stress_Scenarios!C2:C1301, 0.995) * VLOOKUP(A646, Risk_Exposures!A2:B1301, 2, FALSE)</f>
        <v/>
      </c>
      <c r="F646">
        <f>AVERAGEIF(Stress_Scenarios!C2:C1301, "&gt;="&amp;PERCENTILE(Stress_Scenarios!C2:C1301, 0.995)) * VLOOKUP(A646, Risk_Exposures!A2:B1301, 2, FALSE)</f>
        <v/>
      </c>
      <c r="G646" t="inlineStr">
        <is>
          <t>37</t>
        </is>
      </c>
    </row>
    <row r="647">
      <c r="A647">
        <f>Risk_Exposures!A647</f>
        <v/>
      </c>
      <c r="B647">
        <f>PERCENTILE(Stress_Scenarios!C2:C1301, 0.995) * AVERAGE(Risk_Exposures!B2:B1301)</f>
        <v/>
      </c>
      <c r="C647">
        <f>AVERAGEIF(Stress_Scenarios!C2:C1301, "&gt;="&amp;PERCENTILE(Stress_Scenarios!C2:C1301, 0.995)) * AVERAGE(Risk_Exposures!B2:B1301)</f>
        <v/>
      </c>
      <c r="D647">
        <f>PERCENTILE(Stress_Scenarios!C2:C1301, 0.975) * AVERAGE(Risk_Exposures!B2:B1301)</f>
        <v/>
      </c>
      <c r="E647">
        <f>PERCENTILE(Stress_Scenarios!C2:C1301, 0.995) * VLOOKUP(A647, Risk_Exposures!A2:B1301, 2, FALSE)</f>
        <v/>
      </c>
      <c r="F647">
        <f>AVERAGEIF(Stress_Scenarios!C2:C1301, "&gt;="&amp;PERCENTILE(Stress_Scenarios!C2:C1301, 0.995)) * VLOOKUP(A647, Risk_Exposures!A2:B1301, 2, FALSE)</f>
        <v/>
      </c>
      <c r="G647" t="inlineStr">
        <is>
          <t>99</t>
        </is>
      </c>
    </row>
    <row r="648">
      <c r="A648">
        <f>Risk_Exposures!A648</f>
        <v/>
      </c>
      <c r="B648">
        <f>PERCENTILE(Stress_Scenarios!C2:C1301, 0.995) * AVERAGE(Risk_Exposures!B2:B1301)</f>
        <v/>
      </c>
      <c r="C648">
        <f>AVERAGEIF(Stress_Scenarios!C2:C1301, "&gt;="&amp;PERCENTILE(Stress_Scenarios!C2:C1301, 0.995)) * AVERAGE(Risk_Exposures!B2:B1301)</f>
        <v/>
      </c>
      <c r="D648">
        <f>PERCENTILE(Stress_Scenarios!C2:C1301, 0.975) * AVERAGE(Risk_Exposures!B2:B1301)</f>
        <v/>
      </c>
      <c r="E648">
        <f>PERCENTILE(Stress_Scenarios!C2:C1301, 0.995) * VLOOKUP(A648, Risk_Exposures!A2:B1301, 2, FALSE)</f>
        <v/>
      </c>
      <c r="F648">
        <f>AVERAGEIF(Stress_Scenarios!C2:C1301, "&gt;="&amp;PERCENTILE(Stress_Scenarios!C2:C1301, 0.995)) * VLOOKUP(A648, Risk_Exposures!A2:B1301, 2, FALSE)</f>
        <v/>
      </c>
      <c r="G648" t="inlineStr">
        <is>
          <t>73</t>
        </is>
      </c>
    </row>
    <row r="649">
      <c r="A649">
        <f>Risk_Exposures!A649</f>
        <v/>
      </c>
      <c r="B649">
        <f>PERCENTILE(Stress_Scenarios!C2:C1301, 0.995) * AVERAGE(Risk_Exposures!B2:B1301)</f>
        <v/>
      </c>
      <c r="C649">
        <f>AVERAGEIF(Stress_Scenarios!C2:C1301, "&gt;="&amp;PERCENTILE(Stress_Scenarios!C2:C1301, 0.995)) * AVERAGE(Risk_Exposures!B2:B1301)</f>
        <v/>
      </c>
      <c r="D649">
        <f>PERCENTILE(Stress_Scenarios!C2:C1301, 0.975) * AVERAGE(Risk_Exposures!B2:B1301)</f>
        <v/>
      </c>
      <c r="E649">
        <f>PERCENTILE(Stress_Scenarios!C2:C1301, 0.995) * VLOOKUP(A649, Risk_Exposures!A2:B1301, 2, FALSE)</f>
        <v/>
      </c>
      <c r="F649">
        <f>AVERAGEIF(Stress_Scenarios!C2:C1301, "&gt;="&amp;PERCENTILE(Stress_Scenarios!C2:C1301, 0.995)) * VLOOKUP(A649, Risk_Exposures!A2:B1301, 2, FALSE)</f>
        <v/>
      </c>
      <c r="G649" t="inlineStr">
        <is>
          <t>11</t>
        </is>
      </c>
    </row>
    <row r="650">
      <c r="A650">
        <f>Risk_Exposures!A650</f>
        <v/>
      </c>
      <c r="B650">
        <f>PERCENTILE(Stress_Scenarios!C2:C1301, 0.995) * AVERAGE(Risk_Exposures!B2:B1301)</f>
        <v/>
      </c>
      <c r="C650">
        <f>AVERAGEIF(Stress_Scenarios!C2:C1301, "&gt;="&amp;PERCENTILE(Stress_Scenarios!C2:C1301, 0.995)) * AVERAGE(Risk_Exposures!B2:B1301)</f>
        <v/>
      </c>
      <c r="D650">
        <f>PERCENTILE(Stress_Scenarios!C2:C1301, 0.975) * AVERAGE(Risk_Exposures!B2:B1301)</f>
        <v/>
      </c>
      <c r="E650">
        <f>PERCENTILE(Stress_Scenarios!C2:C1301, 0.995) * VLOOKUP(A650, Risk_Exposures!A2:B1301, 2, FALSE)</f>
        <v/>
      </c>
      <c r="F650">
        <f>AVERAGEIF(Stress_Scenarios!C2:C1301, "&gt;="&amp;PERCENTILE(Stress_Scenarios!C2:C1301, 0.995)) * VLOOKUP(A650, Risk_Exposures!A2:B1301, 2, FALSE)</f>
        <v/>
      </c>
      <c r="G650" t="inlineStr">
        <is>
          <t>14</t>
        </is>
      </c>
    </row>
    <row r="651">
      <c r="A651">
        <f>Risk_Exposures!A651</f>
        <v/>
      </c>
      <c r="B651">
        <f>PERCENTILE(Stress_Scenarios!C2:C1301, 0.995) * AVERAGE(Risk_Exposures!B2:B1301)</f>
        <v/>
      </c>
      <c r="C651">
        <f>AVERAGEIF(Stress_Scenarios!C2:C1301, "&gt;="&amp;PERCENTILE(Stress_Scenarios!C2:C1301, 0.995)) * AVERAGE(Risk_Exposures!B2:B1301)</f>
        <v/>
      </c>
      <c r="D651">
        <f>PERCENTILE(Stress_Scenarios!C2:C1301, 0.975) * AVERAGE(Risk_Exposures!B2:B1301)</f>
        <v/>
      </c>
      <c r="E651">
        <f>PERCENTILE(Stress_Scenarios!C2:C1301, 0.995) * VLOOKUP(A651, Risk_Exposures!A2:B1301, 2, FALSE)</f>
        <v/>
      </c>
      <c r="F651">
        <f>AVERAGEIF(Stress_Scenarios!C2:C1301, "&gt;="&amp;PERCENTILE(Stress_Scenarios!C2:C1301, 0.995)) * VLOOKUP(A651, Risk_Exposures!A2:B1301, 2, FALSE)</f>
        <v/>
      </c>
      <c r="G651" t="inlineStr">
        <is>
          <t>3</t>
        </is>
      </c>
    </row>
    <row r="652">
      <c r="A652">
        <f>Risk_Exposures!A652</f>
        <v/>
      </c>
      <c r="B652">
        <f>PERCENTILE(Stress_Scenarios!C2:C1301, 0.995) * AVERAGE(Risk_Exposures!B2:B1301)</f>
        <v/>
      </c>
      <c r="C652">
        <f>AVERAGEIF(Stress_Scenarios!C2:C1301, "&gt;="&amp;PERCENTILE(Stress_Scenarios!C2:C1301, 0.995)) * AVERAGE(Risk_Exposures!B2:B1301)</f>
        <v/>
      </c>
      <c r="D652">
        <f>PERCENTILE(Stress_Scenarios!C2:C1301, 0.975) * AVERAGE(Risk_Exposures!B2:B1301)</f>
        <v/>
      </c>
      <c r="E652">
        <f>PERCENTILE(Stress_Scenarios!C2:C1301, 0.995) * VLOOKUP(A652, Risk_Exposures!A2:B1301, 2, FALSE)</f>
        <v/>
      </c>
      <c r="F652">
        <f>AVERAGEIF(Stress_Scenarios!C2:C1301, "&gt;="&amp;PERCENTILE(Stress_Scenarios!C2:C1301, 0.995)) * VLOOKUP(A652, Risk_Exposures!A2:B1301, 2, FALSE)</f>
        <v/>
      </c>
      <c r="G652" t="inlineStr">
        <is>
          <t>73</t>
        </is>
      </c>
    </row>
    <row r="653">
      <c r="A653">
        <f>Risk_Exposures!A653</f>
        <v/>
      </c>
      <c r="B653">
        <f>PERCENTILE(Stress_Scenarios!C2:C1301, 0.995) * AVERAGE(Risk_Exposures!B2:B1301)</f>
        <v/>
      </c>
      <c r="C653">
        <f>AVERAGEIF(Stress_Scenarios!C2:C1301, "&gt;="&amp;PERCENTILE(Stress_Scenarios!C2:C1301, 0.995)) * AVERAGE(Risk_Exposures!B2:B1301)</f>
        <v/>
      </c>
      <c r="D653">
        <f>PERCENTILE(Stress_Scenarios!C2:C1301, 0.975) * AVERAGE(Risk_Exposures!B2:B1301)</f>
        <v/>
      </c>
      <c r="E653">
        <f>PERCENTILE(Stress_Scenarios!C2:C1301, 0.995) * VLOOKUP(A653, Risk_Exposures!A2:B1301, 2, FALSE)</f>
        <v/>
      </c>
      <c r="F653">
        <f>AVERAGEIF(Stress_Scenarios!C2:C1301, "&gt;="&amp;PERCENTILE(Stress_Scenarios!C2:C1301, 0.995)) * VLOOKUP(A653, Risk_Exposures!A2:B1301, 2, FALSE)</f>
        <v/>
      </c>
      <c r="G653" t="inlineStr">
        <is>
          <t>13</t>
        </is>
      </c>
    </row>
    <row r="654">
      <c r="A654">
        <f>Risk_Exposures!A654</f>
        <v/>
      </c>
      <c r="B654">
        <f>PERCENTILE(Stress_Scenarios!C2:C1301, 0.995) * AVERAGE(Risk_Exposures!B2:B1301)</f>
        <v/>
      </c>
      <c r="C654">
        <f>AVERAGEIF(Stress_Scenarios!C2:C1301, "&gt;="&amp;PERCENTILE(Stress_Scenarios!C2:C1301, 0.995)) * AVERAGE(Risk_Exposures!B2:B1301)</f>
        <v/>
      </c>
      <c r="D654">
        <f>PERCENTILE(Stress_Scenarios!C2:C1301, 0.975) * AVERAGE(Risk_Exposures!B2:B1301)</f>
        <v/>
      </c>
      <c r="E654">
        <f>PERCENTILE(Stress_Scenarios!C2:C1301, 0.995) * VLOOKUP(A654, Risk_Exposures!A2:B1301, 2, FALSE)</f>
        <v/>
      </c>
      <c r="F654">
        <f>AVERAGEIF(Stress_Scenarios!C2:C1301, "&gt;="&amp;PERCENTILE(Stress_Scenarios!C2:C1301, 0.995)) * VLOOKUP(A654, Risk_Exposures!A2:B1301, 2, FALSE)</f>
        <v/>
      </c>
      <c r="G654" t="inlineStr">
        <is>
          <t>94</t>
        </is>
      </c>
    </row>
    <row r="655">
      <c r="A655">
        <f>Risk_Exposures!A655</f>
        <v/>
      </c>
      <c r="B655">
        <f>PERCENTILE(Stress_Scenarios!C2:C1301, 0.995) * AVERAGE(Risk_Exposures!B2:B1301)</f>
        <v/>
      </c>
      <c r="C655">
        <f>AVERAGEIF(Stress_Scenarios!C2:C1301, "&gt;="&amp;PERCENTILE(Stress_Scenarios!C2:C1301, 0.995)) * AVERAGE(Risk_Exposures!B2:B1301)</f>
        <v/>
      </c>
      <c r="D655">
        <f>PERCENTILE(Stress_Scenarios!C2:C1301, 0.975) * AVERAGE(Risk_Exposures!B2:B1301)</f>
        <v/>
      </c>
      <c r="E655">
        <f>PERCENTILE(Stress_Scenarios!C2:C1301, 0.995) * VLOOKUP(A655, Risk_Exposures!A2:B1301, 2, FALSE)</f>
        <v/>
      </c>
      <c r="F655">
        <f>AVERAGEIF(Stress_Scenarios!C2:C1301, "&gt;="&amp;PERCENTILE(Stress_Scenarios!C2:C1301, 0.995)) * VLOOKUP(A655, Risk_Exposures!A2:B1301, 2, FALSE)</f>
        <v/>
      </c>
      <c r="G655" t="inlineStr">
        <is>
          <t>90</t>
        </is>
      </c>
    </row>
    <row r="656">
      <c r="A656">
        <f>Risk_Exposures!A656</f>
        <v/>
      </c>
      <c r="B656">
        <f>PERCENTILE(Stress_Scenarios!C2:C1301, 0.995) * AVERAGE(Risk_Exposures!B2:B1301)</f>
        <v/>
      </c>
      <c r="C656">
        <f>AVERAGEIF(Stress_Scenarios!C2:C1301, "&gt;="&amp;PERCENTILE(Stress_Scenarios!C2:C1301, 0.995)) * AVERAGE(Risk_Exposures!B2:B1301)</f>
        <v/>
      </c>
      <c r="D656">
        <f>PERCENTILE(Stress_Scenarios!C2:C1301, 0.975) * AVERAGE(Risk_Exposures!B2:B1301)</f>
        <v/>
      </c>
      <c r="E656">
        <f>PERCENTILE(Stress_Scenarios!C2:C1301, 0.995) * VLOOKUP(A656, Risk_Exposures!A2:B1301, 2, FALSE)</f>
        <v/>
      </c>
      <c r="F656">
        <f>AVERAGEIF(Stress_Scenarios!C2:C1301, "&gt;="&amp;PERCENTILE(Stress_Scenarios!C2:C1301, 0.995)) * VLOOKUP(A656, Risk_Exposures!A2:B1301, 2, FALSE)</f>
        <v/>
      </c>
      <c r="G656" t="inlineStr">
        <is>
          <t>99</t>
        </is>
      </c>
    </row>
    <row r="657">
      <c r="A657">
        <f>Risk_Exposures!A657</f>
        <v/>
      </c>
      <c r="B657">
        <f>PERCENTILE(Stress_Scenarios!C2:C1301, 0.995) * AVERAGE(Risk_Exposures!B2:B1301)</f>
        <v/>
      </c>
      <c r="C657">
        <f>AVERAGEIF(Stress_Scenarios!C2:C1301, "&gt;="&amp;PERCENTILE(Stress_Scenarios!C2:C1301, 0.995)) * AVERAGE(Risk_Exposures!B2:B1301)</f>
        <v/>
      </c>
      <c r="D657">
        <f>PERCENTILE(Stress_Scenarios!C2:C1301, 0.975) * AVERAGE(Risk_Exposures!B2:B1301)</f>
        <v/>
      </c>
      <c r="E657">
        <f>PERCENTILE(Stress_Scenarios!C2:C1301, 0.995) * VLOOKUP(A657, Risk_Exposures!A2:B1301, 2, FALSE)</f>
        <v/>
      </c>
      <c r="F657">
        <f>AVERAGEIF(Stress_Scenarios!C2:C1301, "&gt;="&amp;PERCENTILE(Stress_Scenarios!C2:C1301, 0.995)) * VLOOKUP(A657, Risk_Exposures!A2:B1301, 2, FALSE)</f>
        <v/>
      </c>
      <c r="G657" t="inlineStr">
        <is>
          <t>11</t>
        </is>
      </c>
    </row>
    <row r="658">
      <c r="A658">
        <f>Risk_Exposures!A658</f>
        <v/>
      </c>
      <c r="B658">
        <f>PERCENTILE(Stress_Scenarios!C2:C1301, 0.995) * AVERAGE(Risk_Exposures!B2:B1301)</f>
        <v/>
      </c>
      <c r="C658">
        <f>AVERAGEIF(Stress_Scenarios!C2:C1301, "&gt;="&amp;PERCENTILE(Stress_Scenarios!C2:C1301, 0.995)) * AVERAGE(Risk_Exposures!B2:B1301)</f>
        <v/>
      </c>
      <c r="D658">
        <f>PERCENTILE(Stress_Scenarios!C2:C1301, 0.975) * AVERAGE(Risk_Exposures!B2:B1301)</f>
        <v/>
      </c>
      <c r="E658">
        <f>PERCENTILE(Stress_Scenarios!C2:C1301, 0.995) * VLOOKUP(A658, Risk_Exposures!A2:B1301, 2, FALSE)</f>
        <v/>
      </c>
      <c r="F658">
        <f>AVERAGEIF(Stress_Scenarios!C2:C1301, "&gt;="&amp;PERCENTILE(Stress_Scenarios!C2:C1301, 0.995)) * VLOOKUP(A658, Risk_Exposures!A2:B1301, 2, FALSE)</f>
        <v/>
      </c>
      <c r="G658" t="inlineStr">
        <is>
          <t>76</t>
        </is>
      </c>
    </row>
    <row r="659">
      <c r="A659">
        <f>Risk_Exposures!A659</f>
        <v/>
      </c>
      <c r="B659">
        <f>PERCENTILE(Stress_Scenarios!C2:C1301, 0.995) * AVERAGE(Risk_Exposures!B2:B1301)</f>
        <v/>
      </c>
      <c r="C659">
        <f>AVERAGEIF(Stress_Scenarios!C2:C1301, "&gt;="&amp;PERCENTILE(Stress_Scenarios!C2:C1301, 0.995)) * AVERAGE(Risk_Exposures!B2:B1301)</f>
        <v/>
      </c>
      <c r="D659">
        <f>PERCENTILE(Stress_Scenarios!C2:C1301, 0.975) * AVERAGE(Risk_Exposures!B2:B1301)</f>
        <v/>
      </c>
      <c r="E659">
        <f>PERCENTILE(Stress_Scenarios!C2:C1301, 0.995) * VLOOKUP(A659, Risk_Exposures!A2:B1301, 2, FALSE)</f>
        <v/>
      </c>
      <c r="F659">
        <f>AVERAGEIF(Stress_Scenarios!C2:C1301, "&gt;="&amp;PERCENTILE(Stress_Scenarios!C2:C1301, 0.995)) * VLOOKUP(A659, Risk_Exposures!A2:B1301, 2, FALSE)</f>
        <v/>
      </c>
      <c r="G659" t="inlineStr">
        <is>
          <t>40</t>
        </is>
      </c>
    </row>
    <row r="660">
      <c r="A660">
        <f>Risk_Exposures!A660</f>
        <v/>
      </c>
      <c r="B660">
        <f>PERCENTILE(Stress_Scenarios!C2:C1301, 0.995) * AVERAGE(Risk_Exposures!B2:B1301)</f>
        <v/>
      </c>
      <c r="C660">
        <f>AVERAGEIF(Stress_Scenarios!C2:C1301, "&gt;="&amp;PERCENTILE(Stress_Scenarios!C2:C1301, 0.995)) * AVERAGE(Risk_Exposures!B2:B1301)</f>
        <v/>
      </c>
      <c r="D660">
        <f>PERCENTILE(Stress_Scenarios!C2:C1301, 0.975) * AVERAGE(Risk_Exposures!B2:B1301)</f>
        <v/>
      </c>
      <c r="E660">
        <f>PERCENTILE(Stress_Scenarios!C2:C1301, 0.995) * VLOOKUP(A660, Risk_Exposures!A2:B1301, 2, FALSE)</f>
        <v/>
      </c>
      <c r="F660">
        <f>AVERAGEIF(Stress_Scenarios!C2:C1301, "&gt;="&amp;PERCENTILE(Stress_Scenarios!C2:C1301, 0.995)) * VLOOKUP(A660, Risk_Exposures!A2:B1301, 2, FALSE)</f>
        <v/>
      </c>
      <c r="G660" t="inlineStr">
        <is>
          <t>31</t>
        </is>
      </c>
    </row>
    <row r="661">
      <c r="A661">
        <f>Risk_Exposures!A661</f>
        <v/>
      </c>
      <c r="B661">
        <f>PERCENTILE(Stress_Scenarios!C2:C1301, 0.995) * AVERAGE(Risk_Exposures!B2:B1301)</f>
        <v/>
      </c>
      <c r="C661">
        <f>AVERAGEIF(Stress_Scenarios!C2:C1301, "&gt;="&amp;PERCENTILE(Stress_Scenarios!C2:C1301, 0.995)) * AVERAGE(Risk_Exposures!B2:B1301)</f>
        <v/>
      </c>
      <c r="D661">
        <f>PERCENTILE(Stress_Scenarios!C2:C1301, 0.975) * AVERAGE(Risk_Exposures!B2:B1301)</f>
        <v/>
      </c>
      <c r="E661">
        <f>PERCENTILE(Stress_Scenarios!C2:C1301, 0.995) * VLOOKUP(A661, Risk_Exposures!A2:B1301, 2, FALSE)</f>
        <v/>
      </c>
      <c r="F661">
        <f>AVERAGEIF(Stress_Scenarios!C2:C1301, "&gt;="&amp;PERCENTILE(Stress_Scenarios!C2:C1301, 0.995)) * VLOOKUP(A661, Risk_Exposures!A2:B1301, 2, FALSE)</f>
        <v/>
      </c>
      <c r="G661" t="inlineStr">
        <is>
          <t>32</t>
        </is>
      </c>
    </row>
    <row r="662">
      <c r="A662">
        <f>Risk_Exposures!A662</f>
        <v/>
      </c>
      <c r="B662">
        <f>PERCENTILE(Stress_Scenarios!C2:C1301, 0.995) * AVERAGE(Risk_Exposures!B2:B1301)</f>
        <v/>
      </c>
      <c r="C662">
        <f>AVERAGEIF(Stress_Scenarios!C2:C1301, "&gt;="&amp;PERCENTILE(Stress_Scenarios!C2:C1301, 0.995)) * AVERAGE(Risk_Exposures!B2:B1301)</f>
        <v/>
      </c>
      <c r="D662">
        <f>PERCENTILE(Stress_Scenarios!C2:C1301, 0.975) * AVERAGE(Risk_Exposures!B2:B1301)</f>
        <v/>
      </c>
      <c r="E662">
        <f>PERCENTILE(Stress_Scenarios!C2:C1301, 0.995) * VLOOKUP(A662, Risk_Exposures!A2:B1301, 2, FALSE)</f>
        <v/>
      </c>
      <c r="F662">
        <f>AVERAGEIF(Stress_Scenarios!C2:C1301, "&gt;="&amp;PERCENTILE(Stress_Scenarios!C2:C1301, 0.995)) * VLOOKUP(A662, Risk_Exposures!A2:B1301, 2, FALSE)</f>
        <v/>
      </c>
      <c r="G662" t="inlineStr">
        <is>
          <t>80</t>
        </is>
      </c>
    </row>
    <row r="663">
      <c r="A663">
        <f>Risk_Exposures!A663</f>
        <v/>
      </c>
      <c r="B663">
        <f>PERCENTILE(Stress_Scenarios!C2:C1301, 0.995) * AVERAGE(Risk_Exposures!B2:B1301)</f>
        <v/>
      </c>
      <c r="C663">
        <f>AVERAGEIF(Stress_Scenarios!C2:C1301, "&gt;="&amp;PERCENTILE(Stress_Scenarios!C2:C1301, 0.995)) * AVERAGE(Risk_Exposures!B2:B1301)</f>
        <v/>
      </c>
      <c r="D663">
        <f>PERCENTILE(Stress_Scenarios!C2:C1301, 0.975) * AVERAGE(Risk_Exposures!B2:B1301)</f>
        <v/>
      </c>
      <c r="E663">
        <f>PERCENTILE(Stress_Scenarios!C2:C1301, 0.995) * VLOOKUP(A663, Risk_Exposures!A2:B1301, 2, FALSE)</f>
        <v/>
      </c>
      <c r="F663">
        <f>AVERAGEIF(Stress_Scenarios!C2:C1301, "&gt;="&amp;PERCENTILE(Stress_Scenarios!C2:C1301, 0.995)) * VLOOKUP(A663, Risk_Exposures!A2:B1301, 2, FALSE)</f>
        <v/>
      </c>
      <c r="G663" t="inlineStr">
        <is>
          <t>4</t>
        </is>
      </c>
    </row>
    <row r="664">
      <c r="A664">
        <f>Risk_Exposures!A664</f>
        <v/>
      </c>
      <c r="B664">
        <f>PERCENTILE(Stress_Scenarios!C2:C1301, 0.995) * AVERAGE(Risk_Exposures!B2:B1301)</f>
        <v/>
      </c>
      <c r="C664">
        <f>AVERAGEIF(Stress_Scenarios!C2:C1301, "&gt;="&amp;PERCENTILE(Stress_Scenarios!C2:C1301, 0.995)) * AVERAGE(Risk_Exposures!B2:B1301)</f>
        <v/>
      </c>
      <c r="D664">
        <f>PERCENTILE(Stress_Scenarios!C2:C1301, 0.975) * AVERAGE(Risk_Exposures!B2:B1301)</f>
        <v/>
      </c>
      <c r="E664">
        <f>PERCENTILE(Stress_Scenarios!C2:C1301, 0.995) * VLOOKUP(A664, Risk_Exposures!A2:B1301, 2, FALSE)</f>
        <v/>
      </c>
      <c r="F664">
        <f>AVERAGEIF(Stress_Scenarios!C2:C1301, "&gt;="&amp;PERCENTILE(Stress_Scenarios!C2:C1301, 0.995)) * VLOOKUP(A664, Risk_Exposures!A2:B1301, 2, FALSE)</f>
        <v/>
      </c>
      <c r="G664" t="inlineStr">
        <is>
          <t>98</t>
        </is>
      </c>
    </row>
    <row r="665">
      <c r="A665">
        <f>Risk_Exposures!A665</f>
        <v/>
      </c>
      <c r="B665">
        <f>PERCENTILE(Stress_Scenarios!C2:C1301, 0.995) * AVERAGE(Risk_Exposures!B2:B1301)</f>
        <v/>
      </c>
      <c r="C665">
        <f>AVERAGEIF(Stress_Scenarios!C2:C1301, "&gt;="&amp;PERCENTILE(Stress_Scenarios!C2:C1301, 0.995)) * AVERAGE(Risk_Exposures!B2:B1301)</f>
        <v/>
      </c>
      <c r="D665">
        <f>PERCENTILE(Stress_Scenarios!C2:C1301, 0.975) * AVERAGE(Risk_Exposures!B2:B1301)</f>
        <v/>
      </c>
      <c r="E665">
        <f>PERCENTILE(Stress_Scenarios!C2:C1301, 0.995) * VLOOKUP(A665, Risk_Exposures!A2:B1301, 2, FALSE)</f>
        <v/>
      </c>
      <c r="F665">
        <f>AVERAGEIF(Stress_Scenarios!C2:C1301, "&gt;="&amp;PERCENTILE(Stress_Scenarios!C2:C1301, 0.995)) * VLOOKUP(A665, Risk_Exposures!A2:B1301, 2, FALSE)</f>
        <v/>
      </c>
      <c r="G665" t="inlineStr">
        <is>
          <t>21</t>
        </is>
      </c>
    </row>
    <row r="666">
      <c r="A666">
        <f>Risk_Exposures!A666</f>
        <v/>
      </c>
      <c r="B666">
        <f>PERCENTILE(Stress_Scenarios!C2:C1301, 0.995) * AVERAGE(Risk_Exposures!B2:B1301)</f>
        <v/>
      </c>
      <c r="C666">
        <f>AVERAGEIF(Stress_Scenarios!C2:C1301, "&gt;="&amp;PERCENTILE(Stress_Scenarios!C2:C1301, 0.995)) * AVERAGE(Risk_Exposures!B2:B1301)</f>
        <v/>
      </c>
      <c r="D666">
        <f>PERCENTILE(Stress_Scenarios!C2:C1301, 0.975) * AVERAGE(Risk_Exposures!B2:B1301)</f>
        <v/>
      </c>
      <c r="E666">
        <f>PERCENTILE(Stress_Scenarios!C2:C1301, 0.995) * VLOOKUP(A666, Risk_Exposures!A2:B1301, 2, FALSE)</f>
        <v/>
      </c>
      <c r="F666">
        <f>AVERAGEIF(Stress_Scenarios!C2:C1301, "&gt;="&amp;PERCENTILE(Stress_Scenarios!C2:C1301, 0.995)) * VLOOKUP(A666, Risk_Exposures!A2:B1301, 2, FALSE)</f>
        <v/>
      </c>
      <c r="G666" t="inlineStr">
        <is>
          <t>27</t>
        </is>
      </c>
    </row>
    <row r="667">
      <c r="A667">
        <f>Risk_Exposures!A667</f>
        <v/>
      </c>
      <c r="B667">
        <f>PERCENTILE(Stress_Scenarios!C2:C1301, 0.995) * AVERAGE(Risk_Exposures!B2:B1301)</f>
        <v/>
      </c>
      <c r="C667">
        <f>AVERAGEIF(Stress_Scenarios!C2:C1301, "&gt;="&amp;PERCENTILE(Stress_Scenarios!C2:C1301, 0.995)) * AVERAGE(Risk_Exposures!B2:B1301)</f>
        <v/>
      </c>
      <c r="D667">
        <f>PERCENTILE(Stress_Scenarios!C2:C1301, 0.975) * AVERAGE(Risk_Exposures!B2:B1301)</f>
        <v/>
      </c>
      <c r="E667">
        <f>PERCENTILE(Stress_Scenarios!C2:C1301, 0.995) * VLOOKUP(A667, Risk_Exposures!A2:B1301, 2, FALSE)</f>
        <v/>
      </c>
      <c r="F667">
        <f>AVERAGEIF(Stress_Scenarios!C2:C1301, "&gt;="&amp;PERCENTILE(Stress_Scenarios!C2:C1301, 0.995)) * VLOOKUP(A667, Risk_Exposures!A2:B1301, 2, FALSE)</f>
        <v/>
      </c>
      <c r="G667" t="inlineStr">
        <is>
          <t>42</t>
        </is>
      </c>
    </row>
    <row r="668">
      <c r="A668">
        <f>Risk_Exposures!A668</f>
        <v/>
      </c>
      <c r="B668">
        <f>PERCENTILE(Stress_Scenarios!C2:C1301, 0.995) * AVERAGE(Risk_Exposures!B2:B1301)</f>
        <v/>
      </c>
      <c r="C668">
        <f>AVERAGEIF(Stress_Scenarios!C2:C1301, "&gt;="&amp;PERCENTILE(Stress_Scenarios!C2:C1301, 0.995)) * AVERAGE(Risk_Exposures!B2:B1301)</f>
        <v/>
      </c>
      <c r="D668">
        <f>PERCENTILE(Stress_Scenarios!C2:C1301, 0.975) * AVERAGE(Risk_Exposures!B2:B1301)</f>
        <v/>
      </c>
      <c r="E668">
        <f>PERCENTILE(Stress_Scenarios!C2:C1301, 0.995) * VLOOKUP(A668, Risk_Exposures!A2:B1301, 2, FALSE)</f>
        <v/>
      </c>
      <c r="F668">
        <f>AVERAGEIF(Stress_Scenarios!C2:C1301, "&gt;="&amp;PERCENTILE(Stress_Scenarios!C2:C1301, 0.995)) * VLOOKUP(A668, Risk_Exposures!A2:B1301, 2, FALSE)</f>
        <v/>
      </c>
      <c r="G668" t="inlineStr">
        <is>
          <t>73</t>
        </is>
      </c>
    </row>
    <row r="669">
      <c r="A669">
        <f>Risk_Exposures!A669</f>
        <v/>
      </c>
      <c r="B669">
        <f>PERCENTILE(Stress_Scenarios!C2:C1301, 0.995) * AVERAGE(Risk_Exposures!B2:B1301)</f>
        <v/>
      </c>
      <c r="C669">
        <f>AVERAGEIF(Stress_Scenarios!C2:C1301, "&gt;="&amp;PERCENTILE(Stress_Scenarios!C2:C1301, 0.995)) * AVERAGE(Risk_Exposures!B2:B1301)</f>
        <v/>
      </c>
      <c r="D669">
        <f>PERCENTILE(Stress_Scenarios!C2:C1301, 0.975) * AVERAGE(Risk_Exposures!B2:B1301)</f>
        <v/>
      </c>
      <c r="E669">
        <f>PERCENTILE(Stress_Scenarios!C2:C1301, 0.995) * VLOOKUP(A669, Risk_Exposures!A2:B1301, 2, FALSE)</f>
        <v/>
      </c>
      <c r="F669">
        <f>AVERAGEIF(Stress_Scenarios!C2:C1301, "&gt;="&amp;PERCENTILE(Stress_Scenarios!C2:C1301, 0.995)) * VLOOKUP(A669, Risk_Exposures!A2:B1301, 2, FALSE)</f>
        <v/>
      </c>
      <c r="G669" t="inlineStr">
        <is>
          <t>12</t>
        </is>
      </c>
    </row>
    <row r="670">
      <c r="A670">
        <f>Risk_Exposures!A670</f>
        <v/>
      </c>
      <c r="B670">
        <f>PERCENTILE(Stress_Scenarios!C2:C1301, 0.995) * AVERAGE(Risk_Exposures!B2:B1301)</f>
        <v/>
      </c>
      <c r="C670">
        <f>AVERAGEIF(Stress_Scenarios!C2:C1301, "&gt;="&amp;PERCENTILE(Stress_Scenarios!C2:C1301, 0.995)) * AVERAGE(Risk_Exposures!B2:B1301)</f>
        <v/>
      </c>
      <c r="D670">
        <f>PERCENTILE(Stress_Scenarios!C2:C1301, 0.975) * AVERAGE(Risk_Exposures!B2:B1301)</f>
        <v/>
      </c>
      <c r="E670">
        <f>PERCENTILE(Stress_Scenarios!C2:C1301, 0.995) * VLOOKUP(A670, Risk_Exposures!A2:B1301, 2, FALSE)</f>
        <v/>
      </c>
      <c r="F670">
        <f>AVERAGEIF(Stress_Scenarios!C2:C1301, "&gt;="&amp;PERCENTILE(Stress_Scenarios!C2:C1301, 0.995)) * VLOOKUP(A670, Risk_Exposures!A2:B1301, 2, FALSE)</f>
        <v/>
      </c>
      <c r="G670" t="inlineStr">
        <is>
          <t>82</t>
        </is>
      </c>
    </row>
    <row r="671">
      <c r="A671">
        <f>Risk_Exposures!A671</f>
        <v/>
      </c>
      <c r="B671">
        <f>PERCENTILE(Stress_Scenarios!C2:C1301, 0.995) * AVERAGE(Risk_Exposures!B2:B1301)</f>
        <v/>
      </c>
      <c r="C671">
        <f>AVERAGEIF(Stress_Scenarios!C2:C1301, "&gt;="&amp;PERCENTILE(Stress_Scenarios!C2:C1301, 0.995)) * AVERAGE(Risk_Exposures!B2:B1301)</f>
        <v/>
      </c>
      <c r="D671">
        <f>PERCENTILE(Stress_Scenarios!C2:C1301, 0.975) * AVERAGE(Risk_Exposures!B2:B1301)</f>
        <v/>
      </c>
      <c r="E671">
        <f>PERCENTILE(Stress_Scenarios!C2:C1301, 0.995) * VLOOKUP(A671, Risk_Exposures!A2:B1301, 2, FALSE)</f>
        <v/>
      </c>
      <c r="F671">
        <f>AVERAGEIF(Stress_Scenarios!C2:C1301, "&gt;="&amp;PERCENTILE(Stress_Scenarios!C2:C1301, 0.995)) * VLOOKUP(A671, Risk_Exposures!A2:B1301, 2, FALSE)</f>
        <v/>
      </c>
      <c r="G671" t="inlineStr">
        <is>
          <t>80</t>
        </is>
      </c>
    </row>
    <row r="672">
      <c r="A672">
        <f>Risk_Exposures!A672</f>
        <v/>
      </c>
      <c r="B672">
        <f>PERCENTILE(Stress_Scenarios!C2:C1301, 0.995) * AVERAGE(Risk_Exposures!B2:B1301)</f>
        <v/>
      </c>
      <c r="C672">
        <f>AVERAGEIF(Stress_Scenarios!C2:C1301, "&gt;="&amp;PERCENTILE(Stress_Scenarios!C2:C1301, 0.995)) * AVERAGE(Risk_Exposures!B2:B1301)</f>
        <v/>
      </c>
      <c r="D672">
        <f>PERCENTILE(Stress_Scenarios!C2:C1301, 0.975) * AVERAGE(Risk_Exposures!B2:B1301)</f>
        <v/>
      </c>
      <c r="E672">
        <f>PERCENTILE(Stress_Scenarios!C2:C1301, 0.995) * VLOOKUP(A672, Risk_Exposures!A2:B1301, 2, FALSE)</f>
        <v/>
      </c>
      <c r="F672">
        <f>AVERAGEIF(Stress_Scenarios!C2:C1301, "&gt;="&amp;PERCENTILE(Stress_Scenarios!C2:C1301, 0.995)) * VLOOKUP(A672, Risk_Exposures!A2:B1301, 2, FALSE)</f>
        <v/>
      </c>
      <c r="G672" t="inlineStr">
        <is>
          <t>94</t>
        </is>
      </c>
    </row>
    <row r="673">
      <c r="A673">
        <f>Risk_Exposures!A673</f>
        <v/>
      </c>
      <c r="B673">
        <f>PERCENTILE(Stress_Scenarios!C2:C1301, 0.995) * AVERAGE(Risk_Exposures!B2:B1301)</f>
        <v/>
      </c>
      <c r="C673">
        <f>AVERAGEIF(Stress_Scenarios!C2:C1301, "&gt;="&amp;PERCENTILE(Stress_Scenarios!C2:C1301, 0.995)) * AVERAGE(Risk_Exposures!B2:B1301)</f>
        <v/>
      </c>
      <c r="D673">
        <f>PERCENTILE(Stress_Scenarios!C2:C1301, 0.975) * AVERAGE(Risk_Exposures!B2:B1301)</f>
        <v/>
      </c>
      <c r="E673">
        <f>PERCENTILE(Stress_Scenarios!C2:C1301, 0.995) * VLOOKUP(A673, Risk_Exposures!A2:B1301, 2, FALSE)</f>
        <v/>
      </c>
      <c r="F673">
        <f>AVERAGEIF(Stress_Scenarios!C2:C1301, "&gt;="&amp;PERCENTILE(Stress_Scenarios!C2:C1301, 0.995)) * VLOOKUP(A673, Risk_Exposures!A2:B1301, 2, FALSE)</f>
        <v/>
      </c>
      <c r="G673" t="inlineStr">
        <is>
          <t>69</t>
        </is>
      </c>
    </row>
    <row r="674">
      <c r="A674">
        <f>Risk_Exposures!A674</f>
        <v/>
      </c>
      <c r="B674">
        <f>PERCENTILE(Stress_Scenarios!C2:C1301, 0.995) * AVERAGE(Risk_Exposures!B2:B1301)</f>
        <v/>
      </c>
      <c r="C674">
        <f>AVERAGEIF(Stress_Scenarios!C2:C1301, "&gt;="&amp;PERCENTILE(Stress_Scenarios!C2:C1301, 0.995)) * AVERAGE(Risk_Exposures!B2:B1301)</f>
        <v/>
      </c>
      <c r="D674">
        <f>PERCENTILE(Stress_Scenarios!C2:C1301, 0.975) * AVERAGE(Risk_Exposures!B2:B1301)</f>
        <v/>
      </c>
      <c r="E674">
        <f>PERCENTILE(Stress_Scenarios!C2:C1301, 0.995) * VLOOKUP(A674, Risk_Exposures!A2:B1301, 2, FALSE)</f>
        <v/>
      </c>
      <c r="F674">
        <f>AVERAGEIF(Stress_Scenarios!C2:C1301, "&gt;="&amp;PERCENTILE(Stress_Scenarios!C2:C1301, 0.995)) * VLOOKUP(A674, Risk_Exposures!A2:B1301, 2, FALSE)</f>
        <v/>
      </c>
      <c r="G674" t="inlineStr">
        <is>
          <t>80</t>
        </is>
      </c>
    </row>
    <row r="675">
      <c r="A675">
        <f>Risk_Exposures!A675</f>
        <v/>
      </c>
      <c r="B675">
        <f>PERCENTILE(Stress_Scenarios!C2:C1301, 0.995) * AVERAGE(Risk_Exposures!B2:B1301)</f>
        <v/>
      </c>
      <c r="C675">
        <f>AVERAGEIF(Stress_Scenarios!C2:C1301, "&gt;="&amp;PERCENTILE(Stress_Scenarios!C2:C1301, 0.995)) * AVERAGE(Risk_Exposures!B2:B1301)</f>
        <v/>
      </c>
      <c r="D675">
        <f>PERCENTILE(Stress_Scenarios!C2:C1301, 0.975) * AVERAGE(Risk_Exposures!B2:B1301)</f>
        <v/>
      </c>
      <c r="E675">
        <f>PERCENTILE(Stress_Scenarios!C2:C1301, 0.995) * VLOOKUP(A675, Risk_Exposures!A2:B1301, 2, FALSE)</f>
        <v/>
      </c>
      <c r="F675">
        <f>AVERAGEIF(Stress_Scenarios!C2:C1301, "&gt;="&amp;PERCENTILE(Stress_Scenarios!C2:C1301, 0.995)) * VLOOKUP(A675, Risk_Exposures!A2:B1301, 2, FALSE)</f>
        <v/>
      </c>
      <c r="G675" t="inlineStr">
        <is>
          <t>84</t>
        </is>
      </c>
    </row>
    <row r="676">
      <c r="A676">
        <f>Risk_Exposures!A676</f>
        <v/>
      </c>
      <c r="B676">
        <f>PERCENTILE(Stress_Scenarios!C2:C1301, 0.995) * AVERAGE(Risk_Exposures!B2:B1301)</f>
        <v/>
      </c>
      <c r="C676">
        <f>AVERAGEIF(Stress_Scenarios!C2:C1301, "&gt;="&amp;PERCENTILE(Stress_Scenarios!C2:C1301, 0.995)) * AVERAGE(Risk_Exposures!B2:B1301)</f>
        <v/>
      </c>
      <c r="D676">
        <f>PERCENTILE(Stress_Scenarios!C2:C1301, 0.975) * AVERAGE(Risk_Exposures!B2:B1301)</f>
        <v/>
      </c>
      <c r="E676">
        <f>PERCENTILE(Stress_Scenarios!C2:C1301, 0.995) * VLOOKUP(A676, Risk_Exposures!A2:B1301, 2, FALSE)</f>
        <v/>
      </c>
      <c r="F676">
        <f>AVERAGEIF(Stress_Scenarios!C2:C1301, "&gt;="&amp;PERCENTILE(Stress_Scenarios!C2:C1301, 0.995)) * VLOOKUP(A676, Risk_Exposures!A2:B1301, 2, FALSE)</f>
        <v/>
      </c>
      <c r="G676" t="inlineStr">
        <is>
          <t>71</t>
        </is>
      </c>
    </row>
    <row r="677">
      <c r="A677">
        <f>Risk_Exposures!A677</f>
        <v/>
      </c>
      <c r="B677">
        <f>PERCENTILE(Stress_Scenarios!C2:C1301, 0.995) * AVERAGE(Risk_Exposures!B2:B1301)</f>
        <v/>
      </c>
      <c r="C677">
        <f>AVERAGEIF(Stress_Scenarios!C2:C1301, "&gt;="&amp;PERCENTILE(Stress_Scenarios!C2:C1301, 0.995)) * AVERAGE(Risk_Exposures!B2:B1301)</f>
        <v/>
      </c>
      <c r="D677">
        <f>PERCENTILE(Stress_Scenarios!C2:C1301, 0.975) * AVERAGE(Risk_Exposures!B2:B1301)</f>
        <v/>
      </c>
      <c r="E677">
        <f>PERCENTILE(Stress_Scenarios!C2:C1301, 0.995) * VLOOKUP(A677, Risk_Exposures!A2:B1301, 2, FALSE)</f>
        <v/>
      </c>
      <c r="F677">
        <f>AVERAGEIF(Stress_Scenarios!C2:C1301, "&gt;="&amp;PERCENTILE(Stress_Scenarios!C2:C1301, 0.995)) * VLOOKUP(A677, Risk_Exposures!A2:B1301, 2, FALSE)</f>
        <v/>
      </c>
      <c r="G677" t="inlineStr">
        <is>
          <t>94</t>
        </is>
      </c>
    </row>
    <row r="678">
      <c r="A678">
        <f>Risk_Exposures!A678</f>
        <v/>
      </c>
      <c r="B678">
        <f>PERCENTILE(Stress_Scenarios!C2:C1301, 0.995) * AVERAGE(Risk_Exposures!B2:B1301)</f>
        <v/>
      </c>
      <c r="C678">
        <f>AVERAGEIF(Stress_Scenarios!C2:C1301, "&gt;="&amp;PERCENTILE(Stress_Scenarios!C2:C1301, 0.995)) * AVERAGE(Risk_Exposures!B2:B1301)</f>
        <v/>
      </c>
      <c r="D678">
        <f>PERCENTILE(Stress_Scenarios!C2:C1301, 0.975) * AVERAGE(Risk_Exposures!B2:B1301)</f>
        <v/>
      </c>
      <c r="E678">
        <f>PERCENTILE(Stress_Scenarios!C2:C1301, 0.995) * VLOOKUP(A678, Risk_Exposures!A2:B1301, 2, FALSE)</f>
        <v/>
      </c>
      <c r="F678">
        <f>AVERAGEIF(Stress_Scenarios!C2:C1301, "&gt;="&amp;PERCENTILE(Stress_Scenarios!C2:C1301, 0.995)) * VLOOKUP(A678, Risk_Exposures!A2:B1301, 2, FALSE)</f>
        <v/>
      </c>
      <c r="G678" t="inlineStr">
        <is>
          <t>42</t>
        </is>
      </c>
    </row>
    <row r="679">
      <c r="A679">
        <f>Risk_Exposures!A679</f>
        <v/>
      </c>
      <c r="B679">
        <f>PERCENTILE(Stress_Scenarios!C2:C1301, 0.995) * AVERAGE(Risk_Exposures!B2:B1301)</f>
        <v/>
      </c>
      <c r="C679">
        <f>AVERAGEIF(Stress_Scenarios!C2:C1301, "&gt;="&amp;PERCENTILE(Stress_Scenarios!C2:C1301, 0.995)) * AVERAGE(Risk_Exposures!B2:B1301)</f>
        <v/>
      </c>
      <c r="D679">
        <f>PERCENTILE(Stress_Scenarios!C2:C1301, 0.975) * AVERAGE(Risk_Exposures!B2:B1301)</f>
        <v/>
      </c>
      <c r="E679">
        <f>PERCENTILE(Stress_Scenarios!C2:C1301, 0.995) * VLOOKUP(A679, Risk_Exposures!A2:B1301, 2, FALSE)</f>
        <v/>
      </c>
      <c r="F679">
        <f>AVERAGEIF(Stress_Scenarios!C2:C1301, "&gt;="&amp;PERCENTILE(Stress_Scenarios!C2:C1301, 0.995)) * VLOOKUP(A679, Risk_Exposures!A2:B1301, 2, FALSE)</f>
        <v/>
      </c>
      <c r="G679" t="inlineStr">
        <is>
          <t>29</t>
        </is>
      </c>
    </row>
    <row r="680">
      <c r="A680">
        <f>Risk_Exposures!A680</f>
        <v/>
      </c>
      <c r="B680">
        <f>PERCENTILE(Stress_Scenarios!C2:C1301, 0.995) * AVERAGE(Risk_Exposures!B2:B1301)</f>
        <v/>
      </c>
      <c r="C680">
        <f>AVERAGEIF(Stress_Scenarios!C2:C1301, "&gt;="&amp;PERCENTILE(Stress_Scenarios!C2:C1301, 0.995)) * AVERAGE(Risk_Exposures!B2:B1301)</f>
        <v/>
      </c>
      <c r="D680">
        <f>PERCENTILE(Stress_Scenarios!C2:C1301, 0.975) * AVERAGE(Risk_Exposures!B2:B1301)</f>
        <v/>
      </c>
      <c r="E680">
        <f>PERCENTILE(Stress_Scenarios!C2:C1301, 0.995) * VLOOKUP(A680, Risk_Exposures!A2:B1301, 2, FALSE)</f>
        <v/>
      </c>
      <c r="F680">
        <f>AVERAGEIF(Stress_Scenarios!C2:C1301, "&gt;="&amp;PERCENTILE(Stress_Scenarios!C2:C1301, 0.995)) * VLOOKUP(A680, Risk_Exposures!A2:B1301, 2, FALSE)</f>
        <v/>
      </c>
      <c r="G680" t="inlineStr">
        <is>
          <t>89</t>
        </is>
      </c>
    </row>
    <row r="681">
      <c r="A681">
        <f>Risk_Exposures!A681</f>
        <v/>
      </c>
      <c r="B681">
        <f>PERCENTILE(Stress_Scenarios!C2:C1301, 0.995) * AVERAGE(Risk_Exposures!B2:B1301)</f>
        <v/>
      </c>
      <c r="C681">
        <f>AVERAGEIF(Stress_Scenarios!C2:C1301, "&gt;="&amp;PERCENTILE(Stress_Scenarios!C2:C1301, 0.995)) * AVERAGE(Risk_Exposures!B2:B1301)</f>
        <v/>
      </c>
      <c r="D681">
        <f>PERCENTILE(Stress_Scenarios!C2:C1301, 0.975) * AVERAGE(Risk_Exposures!B2:B1301)</f>
        <v/>
      </c>
      <c r="E681">
        <f>PERCENTILE(Stress_Scenarios!C2:C1301, 0.995) * VLOOKUP(A681, Risk_Exposures!A2:B1301, 2, FALSE)</f>
        <v/>
      </c>
      <c r="F681">
        <f>AVERAGEIF(Stress_Scenarios!C2:C1301, "&gt;="&amp;PERCENTILE(Stress_Scenarios!C2:C1301, 0.995)) * VLOOKUP(A681, Risk_Exposures!A2:B1301, 2, FALSE)</f>
        <v/>
      </c>
      <c r="G681" t="inlineStr">
        <is>
          <t>96</t>
        </is>
      </c>
    </row>
    <row r="682">
      <c r="A682">
        <f>Risk_Exposures!A682</f>
        <v/>
      </c>
      <c r="B682">
        <f>PERCENTILE(Stress_Scenarios!C2:C1301, 0.995) * AVERAGE(Risk_Exposures!B2:B1301)</f>
        <v/>
      </c>
      <c r="C682">
        <f>AVERAGEIF(Stress_Scenarios!C2:C1301, "&gt;="&amp;PERCENTILE(Stress_Scenarios!C2:C1301, 0.995)) * AVERAGE(Risk_Exposures!B2:B1301)</f>
        <v/>
      </c>
      <c r="D682">
        <f>PERCENTILE(Stress_Scenarios!C2:C1301, 0.975) * AVERAGE(Risk_Exposures!B2:B1301)</f>
        <v/>
      </c>
      <c r="E682">
        <f>PERCENTILE(Stress_Scenarios!C2:C1301, 0.995) * VLOOKUP(A682, Risk_Exposures!A2:B1301, 2, FALSE)</f>
        <v/>
      </c>
      <c r="F682">
        <f>AVERAGEIF(Stress_Scenarios!C2:C1301, "&gt;="&amp;PERCENTILE(Stress_Scenarios!C2:C1301, 0.995)) * VLOOKUP(A682, Risk_Exposures!A2:B1301, 2, FALSE)</f>
        <v/>
      </c>
      <c r="G682" t="inlineStr">
        <is>
          <t>49</t>
        </is>
      </c>
    </row>
    <row r="683">
      <c r="A683">
        <f>Risk_Exposures!A683</f>
        <v/>
      </c>
      <c r="B683">
        <f>PERCENTILE(Stress_Scenarios!C2:C1301, 0.995) * AVERAGE(Risk_Exposures!B2:B1301)</f>
        <v/>
      </c>
      <c r="C683">
        <f>AVERAGEIF(Stress_Scenarios!C2:C1301, "&gt;="&amp;PERCENTILE(Stress_Scenarios!C2:C1301, 0.995)) * AVERAGE(Risk_Exposures!B2:B1301)</f>
        <v/>
      </c>
      <c r="D683">
        <f>PERCENTILE(Stress_Scenarios!C2:C1301, 0.975) * AVERAGE(Risk_Exposures!B2:B1301)</f>
        <v/>
      </c>
      <c r="E683">
        <f>PERCENTILE(Stress_Scenarios!C2:C1301, 0.995) * VLOOKUP(A683, Risk_Exposures!A2:B1301, 2, FALSE)</f>
        <v/>
      </c>
      <c r="F683">
        <f>AVERAGEIF(Stress_Scenarios!C2:C1301, "&gt;="&amp;PERCENTILE(Stress_Scenarios!C2:C1301, 0.995)) * VLOOKUP(A683, Risk_Exposures!A2:B1301, 2, FALSE)</f>
        <v/>
      </c>
      <c r="G683" t="inlineStr">
        <is>
          <t>35</t>
        </is>
      </c>
    </row>
    <row r="684">
      <c r="A684">
        <f>Risk_Exposures!A684</f>
        <v/>
      </c>
      <c r="B684">
        <f>PERCENTILE(Stress_Scenarios!C2:C1301, 0.995) * AVERAGE(Risk_Exposures!B2:B1301)</f>
        <v/>
      </c>
      <c r="C684">
        <f>AVERAGEIF(Stress_Scenarios!C2:C1301, "&gt;="&amp;PERCENTILE(Stress_Scenarios!C2:C1301, 0.995)) * AVERAGE(Risk_Exposures!B2:B1301)</f>
        <v/>
      </c>
      <c r="D684">
        <f>PERCENTILE(Stress_Scenarios!C2:C1301, 0.975) * AVERAGE(Risk_Exposures!B2:B1301)</f>
        <v/>
      </c>
      <c r="E684">
        <f>PERCENTILE(Stress_Scenarios!C2:C1301, 0.995) * VLOOKUP(A684, Risk_Exposures!A2:B1301, 2, FALSE)</f>
        <v/>
      </c>
      <c r="F684">
        <f>AVERAGEIF(Stress_Scenarios!C2:C1301, "&gt;="&amp;PERCENTILE(Stress_Scenarios!C2:C1301, 0.995)) * VLOOKUP(A684, Risk_Exposures!A2:B1301, 2, FALSE)</f>
        <v/>
      </c>
      <c r="G684" t="inlineStr">
        <is>
          <t>1</t>
        </is>
      </c>
    </row>
    <row r="685">
      <c r="A685">
        <f>Risk_Exposures!A685</f>
        <v/>
      </c>
      <c r="B685">
        <f>PERCENTILE(Stress_Scenarios!C2:C1301, 0.995) * AVERAGE(Risk_Exposures!B2:B1301)</f>
        <v/>
      </c>
      <c r="C685">
        <f>AVERAGEIF(Stress_Scenarios!C2:C1301, "&gt;="&amp;PERCENTILE(Stress_Scenarios!C2:C1301, 0.995)) * AVERAGE(Risk_Exposures!B2:B1301)</f>
        <v/>
      </c>
      <c r="D685">
        <f>PERCENTILE(Stress_Scenarios!C2:C1301, 0.975) * AVERAGE(Risk_Exposures!B2:B1301)</f>
        <v/>
      </c>
      <c r="E685">
        <f>PERCENTILE(Stress_Scenarios!C2:C1301, 0.995) * VLOOKUP(A685, Risk_Exposures!A2:B1301, 2, FALSE)</f>
        <v/>
      </c>
      <c r="F685">
        <f>AVERAGEIF(Stress_Scenarios!C2:C1301, "&gt;="&amp;PERCENTILE(Stress_Scenarios!C2:C1301, 0.995)) * VLOOKUP(A685, Risk_Exposures!A2:B1301, 2, FALSE)</f>
        <v/>
      </c>
      <c r="G685" t="inlineStr">
        <is>
          <t>99</t>
        </is>
      </c>
    </row>
    <row r="686">
      <c r="A686">
        <f>Risk_Exposures!A686</f>
        <v/>
      </c>
      <c r="B686">
        <f>PERCENTILE(Stress_Scenarios!C2:C1301, 0.995) * AVERAGE(Risk_Exposures!B2:B1301)</f>
        <v/>
      </c>
      <c r="C686">
        <f>AVERAGEIF(Stress_Scenarios!C2:C1301, "&gt;="&amp;PERCENTILE(Stress_Scenarios!C2:C1301, 0.995)) * AVERAGE(Risk_Exposures!B2:B1301)</f>
        <v/>
      </c>
      <c r="D686">
        <f>PERCENTILE(Stress_Scenarios!C2:C1301, 0.975) * AVERAGE(Risk_Exposures!B2:B1301)</f>
        <v/>
      </c>
      <c r="E686">
        <f>PERCENTILE(Stress_Scenarios!C2:C1301, 0.995) * VLOOKUP(A686, Risk_Exposures!A2:B1301, 2, FALSE)</f>
        <v/>
      </c>
      <c r="F686">
        <f>AVERAGEIF(Stress_Scenarios!C2:C1301, "&gt;="&amp;PERCENTILE(Stress_Scenarios!C2:C1301, 0.995)) * VLOOKUP(A686, Risk_Exposures!A2:B1301, 2, FALSE)</f>
        <v/>
      </c>
      <c r="G686" t="inlineStr">
        <is>
          <t>15</t>
        </is>
      </c>
    </row>
    <row r="687">
      <c r="A687">
        <f>Risk_Exposures!A687</f>
        <v/>
      </c>
      <c r="B687">
        <f>PERCENTILE(Stress_Scenarios!C2:C1301, 0.995) * AVERAGE(Risk_Exposures!B2:B1301)</f>
        <v/>
      </c>
      <c r="C687">
        <f>AVERAGEIF(Stress_Scenarios!C2:C1301, "&gt;="&amp;PERCENTILE(Stress_Scenarios!C2:C1301, 0.995)) * AVERAGE(Risk_Exposures!B2:B1301)</f>
        <v/>
      </c>
      <c r="D687">
        <f>PERCENTILE(Stress_Scenarios!C2:C1301, 0.975) * AVERAGE(Risk_Exposures!B2:B1301)</f>
        <v/>
      </c>
      <c r="E687">
        <f>PERCENTILE(Stress_Scenarios!C2:C1301, 0.995) * VLOOKUP(A687, Risk_Exposures!A2:B1301, 2, FALSE)</f>
        <v/>
      </c>
      <c r="F687">
        <f>AVERAGEIF(Stress_Scenarios!C2:C1301, "&gt;="&amp;PERCENTILE(Stress_Scenarios!C2:C1301, 0.995)) * VLOOKUP(A687, Risk_Exposures!A2:B1301, 2, FALSE)</f>
        <v/>
      </c>
      <c r="G687" t="inlineStr">
        <is>
          <t>56</t>
        </is>
      </c>
    </row>
    <row r="688">
      <c r="A688">
        <f>Risk_Exposures!A688</f>
        <v/>
      </c>
      <c r="B688">
        <f>PERCENTILE(Stress_Scenarios!C2:C1301, 0.995) * AVERAGE(Risk_Exposures!B2:B1301)</f>
        <v/>
      </c>
      <c r="C688">
        <f>AVERAGEIF(Stress_Scenarios!C2:C1301, "&gt;="&amp;PERCENTILE(Stress_Scenarios!C2:C1301, 0.995)) * AVERAGE(Risk_Exposures!B2:B1301)</f>
        <v/>
      </c>
      <c r="D688">
        <f>PERCENTILE(Stress_Scenarios!C2:C1301, 0.975) * AVERAGE(Risk_Exposures!B2:B1301)</f>
        <v/>
      </c>
      <c r="E688">
        <f>PERCENTILE(Stress_Scenarios!C2:C1301, 0.995) * VLOOKUP(A688, Risk_Exposures!A2:B1301, 2, FALSE)</f>
        <v/>
      </c>
      <c r="F688">
        <f>AVERAGEIF(Stress_Scenarios!C2:C1301, "&gt;="&amp;PERCENTILE(Stress_Scenarios!C2:C1301, 0.995)) * VLOOKUP(A688, Risk_Exposures!A2:B1301, 2, FALSE)</f>
        <v/>
      </c>
      <c r="G688" t="inlineStr">
        <is>
          <t>81</t>
        </is>
      </c>
    </row>
    <row r="689">
      <c r="A689">
        <f>Risk_Exposures!A689</f>
        <v/>
      </c>
      <c r="B689">
        <f>PERCENTILE(Stress_Scenarios!C2:C1301, 0.995) * AVERAGE(Risk_Exposures!B2:B1301)</f>
        <v/>
      </c>
      <c r="C689">
        <f>AVERAGEIF(Stress_Scenarios!C2:C1301, "&gt;="&amp;PERCENTILE(Stress_Scenarios!C2:C1301, 0.995)) * AVERAGE(Risk_Exposures!B2:B1301)</f>
        <v/>
      </c>
      <c r="D689">
        <f>PERCENTILE(Stress_Scenarios!C2:C1301, 0.975) * AVERAGE(Risk_Exposures!B2:B1301)</f>
        <v/>
      </c>
      <c r="E689">
        <f>PERCENTILE(Stress_Scenarios!C2:C1301, 0.995) * VLOOKUP(A689, Risk_Exposures!A2:B1301, 2, FALSE)</f>
        <v/>
      </c>
      <c r="F689">
        <f>AVERAGEIF(Stress_Scenarios!C2:C1301, "&gt;="&amp;PERCENTILE(Stress_Scenarios!C2:C1301, 0.995)) * VLOOKUP(A689, Risk_Exposures!A2:B1301, 2, FALSE)</f>
        <v/>
      </c>
      <c r="G689" t="inlineStr">
        <is>
          <t>76</t>
        </is>
      </c>
    </row>
    <row r="690">
      <c r="A690">
        <f>Risk_Exposures!A690</f>
        <v/>
      </c>
      <c r="B690">
        <f>PERCENTILE(Stress_Scenarios!C2:C1301, 0.995) * AVERAGE(Risk_Exposures!B2:B1301)</f>
        <v/>
      </c>
      <c r="C690">
        <f>AVERAGEIF(Stress_Scenarios!C2:C1301, "&gt;="&amp;PERCENTILE(Stress_Scenarios!C2:C1301, 0.995)) * AVERAGE(Risk_Exposures!B2:B1301)</f>
        <v/>
      </c>
      <c r="D690">
        <f>PERCENTILE(Stress_Scenarios!C2:C1301, 0.975) * AVERAGE(Risk_Exposures!B2:B1301)</f>
        <v/>
      </c>
      <c r="E690">
        <f>PERCENTILE(Stress_Scenarios!C2:C1301, 0.995) * VLOOKUP(A690, Risk_Exposures!A2:B1301, 2, FALSE)</f>
        <v/>
      </c>
      <c r="F690">
        <f>AVERAGEIF(Stress_Scenarios!C2:C1301, "&gt;="&amp;PERCENTILE(Stress_Scenarios!C2:C1301, 0.995)) * VLOOKUP(A690, Risk_Exposures!A2:B1301, 2, FALSE)</f>
        <v/>
      </c>
      <c r="G690" t="inlineStr">
        <is>
          <t>1</t>
        </is>
      </c>
    </row>
    <row r="691">
      <c r="A691">
        <f>Risk_Exposures!A691</f>
        <v/>
      </c>
      <c r="B691">
        <f>PERCENTILE(Stress_Scenarios!C2:C1301, 0.995) * AVERAGE(Risk_Exposures!B2:B1301)</f>
        <v/>
      </c>
      <c r="C691">
        <f>AVERAGEIF(Stress_Scenarios!C2:C1301, "&gt;="&amp;PERCENTILE(Stress_Scenarios!C2:C1301, 0.995)) * AVERAGE(Risk_Exposures!B2:B1301)</f>
        <v/>
      </c>
      <c r="D691">
        <f>PERCENTILE(Stress_Scenarios!C2:C1301, 0.975) * AVERAGE(Risk_Exposures!B2:B1301)</f>
        <v/>
      </c>
      <c r="E691">
        <f>PERCENTILE(Stress_Scenarios!C2:C1301, 0.995) * VLOOKUP(A691, Risk_Exposures!A2:B1301, 2, FALSE)</f>
        <v/>
      </c>
      <c r="F691">
        <f>AVERAGEIF(Stress_Scenarios!C2:C1301, "&gt;="&amp;PERCENTILE(Stress_Scenarios!C2:C1301, 0.995)) * VLOOKUP(A691, Risk_Exposures!A2:B1301, 2, FALSE)</f>
        <v/>
      </c>
      <c r="G691" t="inlineStr">
        <is>
          <t>25</t>
        </is>
      </c>
    </row>
    <row r="692">
      <c r="A692">
        <f>Risk_Exposures!A692</f>
        <v/>
      </c>
      <c r="B692">
        <f>PERCENTILE(Stress_Scenarios!C2:C1301, 0.995) * AVERAGE(Risk_Exposures!B2:B1301)</f>
        <v/>
      </c>
      <c r="C692">
        <f>AVERAGEIF(Stress_Scenarios!C2:C1301, "&gt;="&amp;PERCENTILE(Stress_Scenarios!C2:C1301, 0.995)) * AVERAGE(Risk_Exposures!B2:B1301)</f>
        <v/>
      </c>
      <c r="D692">
        <f>PERCENTILE(Stress_Scenarios!C2:C1301, 0.975) * AVERAGE(Risk_Exposures!B2:B1301)</f>
        <v/>
      </c>
      <c r="E692">
        <f>PERCENTILE(Stress_Scenarios!C2:C1301, 0.995) * VLOOKUP(A692, Risk_Exposures!A2:B1301, 2, FALSE)</f>
        <v/>
      </c>
      <c r="F692">
        <f>AVERAGEIF(Stress_Scenarios!C2:C1301, "&gt;="&amp;PERCENTILE(Stress_Scenarios!C2:C1301, 0.995)) * VLOOKUP(A692, Risk_Exposures!A2:B1301, 2, FALSE)</f>
        <v/>
      </c>
      <c r="G692" t="inlineStr">
        <is>
          <t>57</t>
        </is>
      </c>
    </row>
    <row r="693">
      <c r="A693">
        <f>Risk_Exposures!A693</f>
        <v/>
      </c>
      <c r="B693">
        <f>PERCENTILE(Stress_Scenarios!C2:C1301, 0.995) * AVERAGE(Risk_Exposures!B2:B1301)</f>
        <v/>
      </c>
      <c r="C693">
        <f>AVERAGEIF(Stress_Scenarios!C2:C1301, "&gt;="&amp;PERCENTILE(Stress_Scenarios!C2:C1301, 0.995)) * AVERAGE(Risk_Exposures!B2:B1301)</f>
        <v/>
      </c>
      <c r="D693">
        <f>PERCENTILE(Stress_Scenarios!C2:C1301, 0.975) * AVERAGE(Risk_Exposures!B2:B1301)</f>
        <v/>
      </c>
      <c r="E693">
        <f>PERCENTILE(Stress_Scenarios!C2:C1301, 0.995) * VLOOKUP(A693, Risk_Exposures!A2:B1301, 2, FALSE)</f>
        <v/>
      </c>
      <c r="F693">
        <f>AVERAGEIF(Stress_Scenarios!C2:C1301, "&gt;="&amp;PERCENTILE(Stress_Scenarios!C2:C1301, 0.995)) * VLOOKUP(A693, Risk_Exposures!A2:B1301, 2, FALSE)</f>
        <v/>
      </c>
      <c r="G693" t="inlineStr">
        <is>
          <t>18</t>
        </is>
      </c>
    </row>
    <row r="694">
      <c r="A694">
        <f>Risk_Exposures!A694</f>
        <v/>
      </c>
      <c r="B694">
        <f>PERCENTILE(Stress_Scenarios!C2:C1301, 0.995) * AVERAGE(Risk_Exposures!B2:B1301)</f>
        <v/>
      </c>
      <c r="C694">
        <f>AVERAGEIF(Stress_Scenarios!C2:C1301, "&gt;="&amp;PERCENTILE(Stress_Scenarios!C2:C1301, 0.995)) * AVERAGE(Risk_Exposures!B2:B1301)</f>
        <v/>
      </c>
      <c r="D694">
        <f>PERCENTILE(Stress_Scenarios!C2:C1301, 0.975) * AVERAGE(Risk_Exposures!B2:B1301)</f>
        <v/>
      </c>
      <c r="E694">
        <f>PERCENTILE(Stress_Scenarios!C2:C1301, 0.995) * VLOOKUP(A694, Risk_Exposures!A2:B1301, 2, FALSE)</f>
        <v/>
      </c>
      <c r="F694">
        <f>AVERAGEIF(Stress_Scenarios!C2:C1301, "&gt;="&amp;PERCENTILE(Stress_Scenarios!C2:C1301, 0.995)) * VLOOKUP(A694, Risk_Exposures!A2:B1301, 2, FALSE)</f>
        <v/>
      </c>
      <c r="G694" t="inlineStr">
        <is>
          <t>61</t>
        </is>
      </c>
    </row>
    <row r="695">
      <c r="A695">
        <f>Risk_Exposures!A695</f>
        <v/>
      </c>
      <c r="B695">
        <f>PERCENTILE(Stress_Scenarios!C2:C1301, 0.995) * AVERAGE(Risk_Exposures!B2:B1301)</f>
        <v/>
      </c>
      <c r="C695">
        <f>AVERAGEIF(Stress_Scenarios!C2:C1301, "&gt;="&amp;PERCENTILE(Stress_Scenarios!C2:C1301, 0.995)) * AVERAGE(Risk_Exposures!B2:B1301)</f>
        <v/>
      </c>
      <c r="D695">
        <f>PERCENTILE(Stress_Scenarios!C2:C1301, 0.975) * AVERAGE(Risk_Exposures!B2:B1301)</f>
        <v/>
      </c>
      <c r="E695">
        <f>PERCENTILE(Stress_Scenarios!C2:C1301, 0.995) * VLOOKUP(A695, Risk_Exposures!A2:B1301, 2, FALSE)</f>
        <v/>
      </c>
      <c r="F695">
        <f>AVERAGEIF(Stress_Scenarios!C2:C1301, "&gt;="&amp;PERCENTILE(Stress_Scenarios!C2:C1301, 0.995)) * VLOOKUP(A695, Risk_Exposures!A2:B1301, 2, FALSE)</f>
        <v/>
      </c>
      <c r="G695" t="inlineStr">
        <is>
          <t>45</t>
        </is>
      </c>
    </row>
    <row r="696">
      <c r="A696">
        <f>Risk_Exposures!A696</f>
        <v/>
      </c>
      <c r="B696">
        <f>PERCENTILE(Stress_Scenarios!C2:C1301, 0.995) * AVERAGE(Risk_Exposures!B2:B1301)</f>
        <v/>
      </c>
      <c r="C696">
        <f>AVERAGEIF(Stress_Scenarios!C2:C1301, "&gt;="&amp;PERCENTILE(Stress_Scenarios!C2:C1301, 0.995)) * AVERAGE(Risk_Exposures!B2:B1301)</f>
        <v/>
      </c>
      <c r="D696">
        <f>PERCENTILE(Stress_Scenarios!C2:C1301, 0.975) * AVERAGE(Risk_Exposures!B2:B1301)</f>
        <v/>
      </c>
      <c r="E696">
        <f>PERCENTILE(Stress_Scenarios!C2:C1301, 0.995) * VLOOKUP(A696, Risk_Exposures!A2:B1301, 2, FALSE)</f>
        <v/>
      </c>
      <c r="F696">
        <f>AVERAGEIF(Stress_Scenarios!C2:C1301, "&gt;="&amp;PERCENTILE(Stress_Scenarios!C2:C1301, 0.995)) * VLOOKUP(A696, Risk_Exposures!A2:B1301, 2, FALSE)</f>
        <v/>
      </c>
      <c r="G696" t="inlineStr">
        <is>
          <t>24</t>
        </is>
      </c>
    </row>
    <row r="697">
      <c r="A697">
        <f>Risk_Exposures!A697</f>
        <v/>
      </c>
      <c r="B697">
        <f>PERCENTILE(Stress_Scenarios!C2:C1301, 0.995) * AVERAGE(Risk_Exposures!B2:B1301)</f>
        <v/>
      </c>
      <c r="C697">
        <f>AVERAGEIF(Stress_Scenarios!C2:C1301, "&gt;="&amp;PERCENTILE(Stress_Scenarios!C2:C1301, 0.995)) * AVERAGE(Risk_Exposures!B2:B1301)</f>
        <v/>
      </c>
      <c r="D697">
        <f>PERCENTILE(Stress_Scenarios!C2:C1301, 0.975) * AVERAGE(Risk_Exposures!B2:B1301)</f>
        <v/>
      </c>
      <c r="E697">
        <f>PERCENTILE(Stress_Scenarios!C2:C1301, 0.995) * VLOOKUP(A697, Risk_Exposures!A2:B1301, 2, FALSE)</f>
        <v/>
      </c>
      <c r="F697">
        <f>AVERAGEIF(Stress_Scenarios!C2:C1301, "&gt;="&amp;PERCENTILE(Stress_Scenarios!C2:C1301, 0.995)) * VLOOKUP(A697, Risk_Exposures!A2:B1301, 2, FALSE)</f>
        <v/>
      </c>
      <c r="G697" t="inlineStr">
        <is>
          <t>97</t>
        </is>
      </c>
    </row>
    <row r="698">
      <c r="A698">
        <f>Risk_Exposures!A698</f>
        <v/>
      </c>
      <c r="B698">
        <f>PERCENTILE(Stress_Scenarios!C2:C1301, 0.995) * AVERAGE(Risk_Exposures!B2:B1301)</f>
        <v/>
      </c>
      <c r="C698">
        <f>AVERAGEIF(Stress_Scenarios!C2:C1301, "&gt;="&amp;PERCENTILE(Stress_Scenarios!C2:C1301, 0.995)) * AVERAGE(Risk_Exposures!B2:B1301)</f>
        <v/>
      </c>
      <c r="D698">
        <f>PERCENTILE(Stress_Scenarios!C2:C1301, 0.975) * AVERAGE(Risk_Exposures!B2:B1301)</f>
        <v/>
      </c>
      <c r="E698">
        <f>PERCENTILE(Stress_Scenarios!C2:C1301, 0.995) * VLOOKUP(A698, Risk_Exposures!A2:B1301, 2, FALSE)</f>
        <v/>
      </c>
      <c r="F698">
        <f>AVERAGEIF(Stress_Scenarios!C2:C1301, "&gt;="&amp;PERCENTILE(Stress_Scenarios!C2:C1301, 0.995)) * VLOOKUP(A698, Risk_Exposures!A2:B1301, 2, FALSE)</f>
        <v/>
      </c>
      <c r="G698" t="inlineStr">
        <is>
          <t>4</t>
        </is>
      </c>
    </row>
    <row r="699">
      <c r="A699">
        <f>Risk_Exposures!A699</f>
        <v/>
      </c>
      <c r="B699">
        <f>PERCENTILE(Stress_Scenarios!C2:C1301, 0.995) * AVERAGE(Risk_Exposures!B2:B1301)</f>
        <v/>
      </c>
      <c r="C699">
        <f>AVERAGEIF(Stress_Scenarios!C2:C1301, "&gt;="&amp;PERCENTILE(Stress_Scenarios!C2:C1301, 0.995)) * AVERAGE(Risk_Exposures!B2:B1301)</f>
        <v/>
      </c>
      <c r="D699">
        <f>PERCENTILE(Stress_Scenarios!C2:C1301, 0.975) * AVERAGE(Risk_Exposures!B2:B1301)</f>
        <v/>
      </c>
      <c r="E699">
        <f>PERCENTILE(Stress_Scenarios!C2:C1301, 0.995) * VLOOKUP(A699, Risk_Exposures!A2:B1301, 2, FALSE)</f>
        <v/>
      </c>
      <c r="F699">
        <f>AVERAGEIF(Stress_Scenarios!C2:C1301, "&gt;="&amp;PERCENTILE(Stress_Scenarios!C2:C1301, 0.995)) * VLOOKUP(A699, Risk_Exposures!A2:B1301, 2, FALSE)</f>
        <v/>
      </c>
      <c r="G699" t="inlineStr">
        <is>
          <t>57</t>
        </is>
      </c>
    </row>
    <row r="700">
      <c r="A700">
        <f>Risk_Exposures!A700</f>
        <v/>
      </c>
      <c r="B700">
        <f>PERCENTILE(Stress_Scenarios!C2:C1301, 0.995) * AVERAGE(Risk_Exposures!B2:B1301)</f>
        <v/>
      </c>
      <c r="C700">
        <f>AVERAGEIF(Stress_Scenarios!C2:C1301, "&gt;="&amp;PERCENTILE(Stress_Scenarios!C2:C1301, 0.995)) * AVERAGE(Risk_Exposures!B2:B1301)</f>
        <v/>
      </c>
      <c r="D700">
        <f>PERCENTILE(Stress_Scenarios!C2:C1301, 0.975) * AVERAGE(Risk_Exposures!B2:B1301)</f>
        <v/>
      </c>
      <c r="E700">
        <f>PERCENTILE(Stress_Scenarios!C2:C1301, 0.995) * VLOOKUP(A700, Risk_Exposures!A2:B1301, 2, FALSE)</f>
        <v/>
      </c>
      <c r="F700">
        <f>AVERAGEIF(Stress_Scenarios!C2:C1301, "&gt;="&amp;PERCENTILE(Stress_Scenarios!C2:C1301, 0.995)) * VLOOKUP(A700, Risk_Exposures!A2:B1301, 2, FALSE)</f>
        <v/>
      </c>
      <c r="G700" t="inlineStr">
        <is>
          <t>69</t>
        </is>
      </c>
    </row>
    <row r="701">
      <c r="A701">
        <f>Risk_Exposures!A701</f>
        <v/>
      </c>
      <c r="B701">
        <f>PERCENTILE(Stress_Scenarios!C2:C1301, 0.995) * AVERAGE(Risk_Exposures!B2:B1301)</f>
        <v/>
      </c>
      <c r="C701">
        <f>AVERAGEIF(Stress_Scenarios!C2:C1301, "&gt;="&amp;PERCENTILE(Stress_Scenarios!C2:C1301, 0.995)) * AVERAGE(Risk_Exposures!B2:B1301)</f>
        <v/>
      </c>
      <c r="D701">
        <f>PERCENTILE(Stress_Scenarios!C2:C1301, 0.975) * AVERAGE(Risk_Exposures!B2:B1301)</f>
        <v/>
      </c>
      <c r="E701">
        <f>PERCENTILE(Stress_Scenarios!C2:C1301, 0.995) * VLOOKUP(A701, Risk_Exposures!A2:B1301, 2, FALSE)</f>
        <v/>
      </c>
      <c r="F701">
        <f>AVERAGEIF(Stress_Scenarios!C2:C1301, "&gt;="&amp;PERCENTILE(Stress_Scenarios!C2:C1301, 0.995)) * VLOOKUP(A701, Risk_Exposures!A2:B1301, 2, FALSE)</f>
        <v/>
      </c>
      <c r="G701" t="inlineStr">
        <is>
          <t>90</t>
        </is>
      </c>
    </row>
    <row r="702">
      <c r="A702">
        <f>Risk_Exposures!A702</f>
        <v/>
      </c>
      <c r="B702">
        <f>PERCENTILE(Stress_Scenarios!C2:C1301, 0.995) * AVERAGE(Risk_Exposures!B2:B1301)</f>
        <v/>
      </c>
      <c r="C702">
        <f>AVERAGEIF(Stress_Scenarios!C2:C1301, "&gt;="&amp;PERCENTILE(Stress_Scenarios!C2:C1301, 0.995)) * AVERAGE(Risk_Exposures!B2:B1301)</f>
        <v/>
      </c>
      <c r="D702">
        <f>PERCENTILE(Stress_Scenarios!C2:C1301, 0.975) * AVERAGE(Risk_Exposures!B2:B1301)</f>
        <v/>
      </c>
      <c r="E702">
        <f>PERCENTILE(Stress_Scenarios!C2:C1301, 0.995) * VLOOKUP(A702, Risk_Exposures!A2:B1301, 2, FALSE)</f>
        <v/>
      </c>
      <c r="F702">
        <f>AVERAGEIF(Stress_Scenarios!C2:C1301, "&gt;="&amp;PERCENTILE(Stress_Scenarios!C2:C1301, 0.995)) * VLOOKUP(A702, Risk_Exposures!A2:B1301, 2, FALSE)</f>
        <v/>
      </c>
      <c r="G702" t="inlineStr">
        <is>
          <t>42</t>
        </is>
      </c>
    </row>
    <row r="703">
      <c r="A703">
        <f>Risk_Exposures!A703</f>
        <v/>
      </c>
      <c r="B703">
        <f>PERCENTILE(Stress_Scenarios!C2:C1301, 0.995) * AVERAGE(Risk_Exposures!B2:B1301)</f>
        <v/>
      </c>
      <c r="C703">
        <f>AVERAGEIF(Stress_Scenarios!C2:C1301, "&gt;="&amp;PERCENTILE(Stress_Scenarios!C2:C1301, 0.995)) * AVERAGE(Risk_Exposures!B2:B1301)</f>
        <v/>
      </c>
      <c r="D703">
        <f>PERCENTILE(Stress_Scenarios!C2:C1301, 0.975) * AVERAGE(Risk_Exposures!B2:B1301)</f>
        <v/>
      </c>
      <c r="E703">
        <f>PERCENTILE(Stress_Scenarios!C2:C1301, 0.995) * VLOOKUP(A703, Risk_Exposures!A2:B1301, 2, FALSE)</f>
        <v/>
      </c>
      <c r="F703">
        <f>AVERAGEIF(Stress_Scenarios!C2:C1301, "&gt;="&amp;PERCENTILE(Stress_Scenarios!C2:C1301, 0.995)) * VLOOKUP(A703, Risk_Exposures!A2:B1301, 2, FALSE)</f>
        <v/>
      </c>
      <c r="G703" t="inlineStr">
        <is>
          <t>54</t>
        </is>
      </c>
    </row>
    <row r="704">
      <c r="A704">
        <f>Risk_Exposures!A704</f>
        <v/>
      </c>
      <c r="B704">
        <f>PERCENTILE(Stress_Scenarios!C2:C1301, 0.995) * AVERAGE(Risk_Exposures!B2:B1301)</f>
        <v/>
      </c>
      <c r="C704">
        <f>AVERAGEIF(Stress_Scenarios!C2:C1301, "&gt;="&amp;PERCENTILE(Stress_Scenarios!C2:C1301, 0.995)) * AVERAGE(Risk_Exposures!B2:B1301)</f>
        <v/>
      </c>
      <c r="D704">
        <f>PERCENTILE(Stress_Scenarios!C2:C1301, 0.975) * AVERAGE(Risk_Exposures!B2:B1301)</f>
        <v/>
      </c>
      <c r="E704">
        <f>PERCENTILE(Stress_Scenarios!C2:C1301, 0.995) * VLOOKUP(A704, Risk_Exposures!A2:B1301, 2, FALSE)</f>
        <v/>
      </c>
      <c r="F704">
        <f>AVERAGEIF(Stress_Scenarios!C2:C1301, "&gt;="&amp;PERCENTILE(Stress_Scenarios!C2:C1301, 0.995)) * VLOOKUP(A704, Risk_Exposures!A2:B1301, 2, FALSE)</f>
        <v/>
      </c>
      <c r="G704" t="inlineStr">
        <is>
          <t>60</t>
        </is>
      </c>
    </row>
    <row r="705">
      <c r="A705">
        <f>Risk_Exposures!A705</f>
        <v/>
      </c>
      <c r="B705">
        <f>PERCENTILE(Stress_Scenarios!C2:C1301, 0.995) * AVERAGE(Risk_Exposures!B2:B1301)</f>
        <v/>
      </c>
      <c r="C705">
        <f>AVERAGEIF(Stress_Scenarios!C2:C1301, "&gt;="&amp;PERCENTILE(Stress_Scenarios!C2:C1301, 0.995)) * AVERAGE(Risk_Exposures!B2:B1301)</f>
        <v/>
      </c>
      <c r="D705">
        <f>PERCENTILE(Stress_Scenarios!C2:C1301, 0.975) * AVERAGE(Risk_Exposures!B2:B1301)</f>
        <v/>
      </c>
      <c r="E705">
        <f>PERCENTILE(Stress_Scenarios!C2:C1301, 0.995) * VLOOKUP(A705, Risk_Exposures!A2:B1301, 2, FALSE)</f>
        <v/>
      </c>
      <c r="F705">
        <f>AVERAGEIF(Stress_Scenarios!C2:C1301, "&gt;="&amp;PERCENTILE(Stress_Scenarios!C2:C1301, 0.995)) * VLOOKUP(A705, Risk_Exposures!A2:B1301, 2, FALSE)</f>
        <v/>
      </c>
      <c r="G705" t="inlineStr">
        <is>
          <t>9</t>
        </is>
      </c>
    </row>
    <row r="706">
      <c r="A706">
        <f>Risk_Exposures!A706</f>
        <v/>
      </c>
      <c r="B706">
        <f>PERCENTILE(Stress_Scenarios!C2:C1301, 0.995) * AVERAGE(Risk_Exposures!B2:B1301)</f>
        <v/>
      </c>
      <c r="C706">
        <f>AVERAGEIF(Stress_Scenarios!C2:C1301, "&gt;="&amp;PERCENTILE(Stress_Scenarios!C2:C1301, 0.995)) * AVERAGE(Risk_Exposures!B2:B1301)</f>
        <v/>
      </c>
      <c r="D706">
        <f>PERCENTILE(Stress_Scenarios!C2:C1301, 0.975) * AVERAGE(Risk_Exposures!B2:B1301)</f>
        <v/>
      </c>
      <c r="E706">
        <f>PERCENTILE(Stress_Scenarios!C2:C1301, 0.995) * VLOOKUP(A706, Risk_Exposures!A2:B1301, 2, FALSE)</f>
        <v/>
      </c>
      <c r="F706">
        <f>AVERAGEIF(Stress_Scenarios!C2:C1301, "&gt;="&amp;PERCENTILE(Stress_Scenarios!C2:C1301, 0.995)) * VLOOKUP(A706, Risk_Exposures!A2:B1301, 2, FALSE)</f>
        <v/>
      </c>
      <c r="G706" t="inlineStr">
        <is>
          <t>92</t>
        </is>
      </c>
    </row>
    <row r="707">
      <c r="A707">
        <f>Risk_Exposures!A707</f>
        <v/>
      </c>
      <c r="B707">
        <f>PERCENTILE(Stress_Scenarios!C2:C1301, 0.995) * AVERAGE(Risk_Exposures!B2:B1301)</f>
        <v/>
      </c>
      <c r="C707">
        <f>AVERAGEIF(Stress_Scenarios!C2:C1301, "&gt;="&amp;PERCENTILE(Stress_Scenarios!C2:C1301, 0.995)) * AVERAGE(Risk_Exposures!B2:B1301)</f>
        <v/>
      </c>
      <c r="D707">
        <f>PERCENTILE(Stress_Scenarios!C2:C1301, 0.975) * AVERAGE(Risk_Exposures!B2:B1301)</f>
        <v/>
      </c>
      <c r="E707">
        <f>PERCENTILE(Stress_Scenarios!C2:C1301, 0.995) * VLOOKUP(A707, Risk_Exposures!A2:B1301, 2, FALSE)</f>
        <v/>
      </c>
      <c r="F707">
        <f>AVERAGEIF(Stress_Scenarios!C2:C1301, "&gt;="&amp;PERCENTILE(Stress_Scenarios!C2:C1301, 0.995)) * VLOOKUP(A707, Risk_Exposures!A2:B1301, 2, FALSE)</f>
        <v/>
      </c>
      <c r="G707" t="inlineStr">
        <is>
          <t>42</t>
        </is>
      </c>
    </row>
    <row r="708">
      <c r="A708">
        <f>Risk_Exposures!A708</f>
        <v/>
      </c>
      <c r="B708">
        <f>PERCENTILE(Stress_Scenarios!C2:C1301, 0.995) * AVERAGE(Risk_Exposures!B2:B1301)</f>
        <v/>
      </c>
      <c r="C708">
        <f>AVERAGEIF(Stress_Scenarios!C2:C1301, "&gt;="&amp;PERCENTILE(Stress_Scenarios!C2:C1301, 0.995)) * AVERAGE(Risk_Exposures!B2:B1301)</f>
        <v/>
      </c>
      <c r="D708">
        <f>PERCENTILE(Stress_Scenarios!C2:C1301, 0.975) * AVERAGE(Risk_Exposures!B2:B1301)</f>
        <v/>
      </c>
      <c r="E708">
        <f>PERCENTILE(Stress_Scenarios!C2:C1301, 0.995) * VLOOKUP(A708, Risk_Exposures!A2:B1301, 2, FALSE)</f>
        <v/>
      </c>
      <c r="F708">
        <f>AVERAGEIF(Stress_Scenarios!C2:C1301, "&gt;="&amp;PERCENTILE(Stress_Scenarios!C2:C1301, 0.995)) * VLOOKUP(A708, Risk_Exposures!A2:B1301, 2, FALSE)</f>
        <v/>
      </c>
      <c r="G708" t="inlineStr">
        <is>
          <t>92</t>
        </is>
      </c>
    </row>
    <row r="709">
      <c r="A709">
        <f>Risk_Exposures!A709</f>
        <v/>
      </c>
      <c r="B709">
        <f>PERCENTILE(Stress_Scenarios!C2:C1301, 0.995) * AVERAGE(Risk_Exposures!B2:B1301)</f>
        <v/>
      </c>
      <c r="C709">
        <f>AVERAGEIF(Stress_Scenarios!C2:C1301, "&gt;="&amp;PERCENTILE(Stress_Scenarios!C2:C1301, 0.995)) * AVERAGE(Risk_Exposures!B2:B1301)</f>
        <v/>
      </c>
      <c r="D709">
        <f>PERCENTILE(Stress_Scenarios!C2:C1301, 0.975) * AVERAGE(Risk_Exposures!B2:B1301)</f>
        <v/>
      </c>
      <c r="E709">
        <f>PERCENTILE(Stress_Scenarios!C2:C1301, 0.995) * VLOOKUP(A709, Risk_Exposures!A2:B1301, 2, FALSE)</f>
        <v/>
      </c>
      <c r="F709">
        <f>AVERAGEIF(Stress_Scenarios!C2:C1301, "&gt;="&amp;PERCENTILE(Stress_Scenarios!C2:C1301, 0.995)) * VLOOKUP(A709, Risk_Exposures!A2:B1301, 2, FALSE)</f>
        <v/>
      </c>
      <c r="G709" t="inlineStr">
        <is>
          <t>88</t>
        </is>
      </c>
    </row>
    <row r="710">
      <c r="A710">
        <f>Risk_Exposures!A710</f>
        <v/>
      </c>
      <c r="B710">
        <f>PERCENTILE(Stress_Scenarios!C2:C1301, 0.995) * AVERAGE(Risk_Exposures!B2:B1301)</f>
        <v/>
      </c>
      <c r="C710">
        <f>AVERAGEIF(Stress_Scenarios!C2:C1301, "&gt;="&amp;PERCENTILE(Stress_Scenarios!C2:C1301, 0.995)) * AVERAGE(Risk_Exposures!B2:B1301)</f>
        <v/>
      </c>
      <c r="D710">
        <f>PERCENTILE(Stress_Scenarios!C2:C1301, 0.975) * AVERAGE(Risk_Exposures!B2:B1301)</f>
        <v/>
      </c>
      <c r="E710">
        <f>PERCENTILE(Stress_Scenarios!C2:C1301, 0.995) * VLOOKUP(A710, Risk_Exposures!A2:B1301, 2, FALSE)</f>
        <v/>
      </c>
      <c r="F710">
        <f>AVERAGEIF(Stress_Scenarios!C2:C1301, "&gt;="&amp;PERCENTILE(Stress_Scenarios!C2:C1301, 0.995)) * VLOOKUP(A710, Risk_Exposures!A2:B1301, 2, FALSE)</f>
        <v/>
      </c>
      <c r="G710" t="inlineStr">
        <is>
          <t>7</t>
        </is>
      </c>
    </row>
    <row r="711">
      <c r="A711">
        <f>Risk_Exposures!A711</f>
        <v/>
      </c>
      <c r="B711">
        <f>PERCENTILE(Stress_Scenarios!C2:C1301, 0.995) * AVERAGE(Risk_Exposures!B2:B1301)</f>
        <v/>
      </c>
      <c r="C711">
        <f>AVERAGEIF(Stress_Scenarios!C2:C1301, "&gt;="&amp;PERCENTILE(Stress_Scenarios!C2:C1301, 0.995)) * AVERAGE(Risk_Exposures!B2:B1301)</f>
        <v/>
      </c>
      <c r="D711">
        <f>PERCENTILE(Stress_Scenarios!C2:C1301, 0.975) * AVERAGE(Risk_Exposures!B2:B1301)</f>
        <v/>
      </c>
      <c r="E711">
        <f>PERCENTILE(Stress_Scenarios!C2:C1301, 0.995) * VLOOKUP(A711, Risk_Exposures!A2:B1301, 2, FALSE)</f>
        <v/>
      </c>
      <c r="F711">
        <f>AVERAGEIF(Stress_Scenarios!C2:C1301, "&gt;="&amp;PERCENTILE(Stress_Scenarios!C2:C1301, 0.995)) * VLOOKUP(A711, Risk_Exposures!A2:B1301, 2, FALSE)</f>
        <v/>
      </c>
      <c r="G711" t="inlineStr">
        <is>
          <t>28</t>
        </is>
      </c>
    </row>
    <row r="712">
      <c r="A712">
        <f>Risk_Exposures!A712</f>
        <v/>
      </c>
      <c r="B712">
        <f>PERCENTILE(Stress_Scenarios!C2:C1301, 0.995) * AVERAGE(Risk_Exposures!B2:B1301)</f>
        <v/>
      </c>
      <c r="C712">
        <f>AVERAGEIF(Stress_Scenarios!C2:C1301, "&gt;="&amp;PERCENTILE(Stress_Scenarios!C2:C1301, 0.995)) * AVERAGE(Risk_Exposures!B2:B1301)</f>
        <v/>
      </c>
      <c r="D712">
        <f>PERCENTILE(Stress_Scenarios!C2:C1301, 0.975) * AVERAGE(Risk_Exposures!B2:B1301)</f>
        <v/>
      </c>
      <c r="E712">
        <f>PERCENTILE(Stress_Scenarios!C2:C1301, 0.995) * VLOOKUP(A712, Risk_Exposures!A2:B1301, 2, FALSE)</f>
        <v/>
      </c>
      <c r="F712">
        <f>AVERAGEIF(Stress_Scenarios!C2:C1301, "&gt;="&amp;PERCENTILE(Stress_Scenarios!C2:C1301, 0.995)) * VLOOKUP(A712, Risk_Exposures!A2:B1301, 2, FALSE)</f>
        <v/>
      </c>
      <c r="G712" t="inlineStr">
        <is>
          <t>53</t>
        </is>
      </c>
    </row>
    <row r="713">
      <c r="A713">
        <f>Risk_Exposures!A713</f>
        <v/>
      </c>
      <c r="B713">
        <f>PERCENTILE(Stress_Scenarios!C2:C1301, 0.995) * AVERAGE(Risk_Exposures!B2:B1301)</f>
        <v/>
      </c>
      <c r="C713">
        <f>AVERAGEIF(Stress_Scenarios!C2:C1301, "&gt;="&amp;PERCENTILE(Stress_Scenarios!C2:C1301, 0.995)) * AVERAGE(Risk_Exposures!B2:B1301)</f>
        <v/>
      </c>
      <c r="D713">
        <f>PERCENTILE(Stress_Scenarios!C2:C1301, 0.975) * AVERAGE(Risk_Exposures!B2:B1301)</f>
        <v/>
      </c>
      <c r="E713">
        <f>PERCENTILE(Stress_Scenarios!C2:C1301, 0.995) * VLOOKUP(A713, Risk_Exposures!A2:B1301, 2, FALSE)</f>
        <v/>
      </c>
      <c r="F713">
        <f>AVERAGEIF(Stress_Scenarios!C2:C1301, "&gt;="&amp;PERCENTILE(Stress_Scenarios!C2:C1301, 0.995)) * VLOOKUP(A713, Risk_Exposures!A2:B1301, 2, FALSE)</f>
        <v/>
      </c>
      <c r="G713" t="inlineStr">
        <is>
          <t>40</t>
        </is>
      </c>
    </row>
    <row r="714">
      <c r="A714">
        <f>Risk_Exposures!A714</f>
        <v/>
      </c>
      <c r="B714">
        <f>PERCENTILE(Stress_Scenarios!C2:C1301, 0.995) * AVERAGE(Risk_Exposures!B2:B1301)</f>
        <v/>
      </c>
      <c r="C714">
        <f>AVERAGEIF(Stress_Scenarios!C2:C1301, "&gt;="&amp;PERCENTILE(Stress_Scenarios!C2:C1301, 0.995)) * AVERAGE(Risk_Exposures!B2:B1301)</f>
        <v/>
      </c>
      <c r="D714">
        <f>PERCENTILE(Stress_Scenarios!C2:C1301, 0.975) * AVERAGE(Risk_Exposures!B2:B1301)</f>
        <v/>
      </c>
      <c r="E714">
        <f>PERCENTILE(Stress_Scenarios!C2:C1301, 0.995) * VLOOKUP(A714, Risk_Exposures!A2:B1301, 2, FALSE)</f>
        <v/>
      </c>
      <c r="F714">
        <f>AVERAGEIF(Stress_Scenarios!C2:C1301, "&gt;="&amp;PERCENTILE(Stress_Scenarios!C2:C1301, 0.995)) * VLOOKUP(A714, Risk_Exposures!A2:B1301, 2, FALSE)</f>
        <v/>
      </c>
      <c r="G714" t="inlineStr">
        <is>
          <t>62</t>
        </is>
      </c>
    </row>
    <row r="715">
      <c r="A715">
        <f>Risk_Exposures!A715</f>
        <v/>
      </c>
      <c r="B715">
        <f>PERCENTILE(Stress_Scenarios!C2:C1301, 0.995) * AVERAGE(Risk_Exposures!B2:B1301)</f>
        <v/>
      </c>
      <c r="C715">
        <f>AVERAGEIF(Stress_Scenarios!C2:C1301, "&gt;="&amp;PERCENTILE(Stress_Scenarios!C2:C1301, 0.995)) * AVERAGE(Risk_Exposures!B2:B1301)</f>
        <v/>
      </c>
      <c r="D715">
        <f>PERCENTILE(Stress_Scenarios!C2:C1301, 0.975) * AVERAGE(Risk_Exposures!B2:B1301)</f>
        <v/>
      </c>
      <c r="E715">
        <f>PERCENTILE(Stress_Scenarios!C2:C1301, 0.995) * VLOOKUP(A715, Risk_Exposures!A2:B1301, 2, FALSE)</f>
        <v/>
      </c>
      <c r="F715">
        <f>AVERAGEIF(Stress_Scenarios!C2:C1301, "&gt;="&amp;PERCENTILE(Stress_Scenarios!C2:C1301, 0.995)) * VLOOKUP(A715, Risk_Exposures!A2:B1301, 2, FALSE)</f>
        <v/>
      </c>
      <c r="G715" t="inlineStr">
        <is>
          <t>76</t>
        </is>
      </c>
    </row>
    <row r="716">
      <c r="A716">
        <f>Risk_Exposures!A716</f>
        <v/>
      </c>
      <c r="B716">
        <f>PERCENTILE(Stress_Scenarios!C2:C1301, 0.995) * AVERAGE(Risk_Exposures!B2:B1301)</f>
        <v/>
      </c>
      <c r="C716">
        <f>AVERAGEIF(Stress_Scenarios!C2:C1301, "&gt;="&amp;PERCENTILE(Stress_Scenarios!C2:C1301, 0.995)) * AVERAGE(Risk_Exposures!B2:B1301)</f>
        <v/>
      </c>
      <c r="D716">
        <f>PERCENTILE(Stress_Scenarios!C2:C1301, 0.975) * AVERAGE(Risk_Exposures!B2:B1301)</f>
        <v/>
      </c>
      <c r="E716">
        <f>PERCENTILE(Stress_Scenarios!C2:C1301, 0.995) * VLOOKUP(A716, Risk_Exposures!A2:B1301, 2, FALSE)</f>
        <v/>
      </c>
      <c r="F716">
        <f>AVERAGEIF(Stress_Scenarios!C2:C1301, "&gt;="&amp;PERCENTILE(Stress_Scenarios!C2:C1301, 0.995)) * VLOOKUP(A716, Risk_Exposures!A2:B1301, 2, FALSE)</f>
        <v/>
      </c>
      <c r="G716" t="inlineStr">
        <is>
          <t>68</t>
        </is>
      </c>
    </row>
    <row r="717">
      <c r="A717">
        <f>Risk_Exposures!A717</f>
        <v/>
      </c>
      <c r="B717">
        <f>PERCENTILE(Stress_Scenarios!C2:C1301, 0.995) * AVERAGE(Risk_Exposures!B2:B1301)</f>
        <v/>
      </c>
      <c r="C717">
        <f>AVERAGEIF(Stress_Scenarios!C2:C1301, "&gt;="&amp;PERCENTILE(Stress_Scenarios!C2:C1301, 0.995)) * AVERAGE(Risk_Exposures!B2:B1301)</f>
        <v/>
      </c>
      <c r="D717">
        <f>PERCENTILE(Stress_Scenarios!C2:C1301, 0.975) * AVERAGE(Risk_Exposures!B2:B1301)</f>
        <v/>
      </c>
      <c r="E717">
        <f>PERCENTILE(Stress_Scenarios!C2:C1301, 0.995) * VLOOKUP(A717, Risk_Exposures!A2:B1301, 2, FALSE)</f>
        <v/>
      </c>
      <c r="F717">
        <f>AVERAGEIF(Stress_Scenarios!C2:C1301, "&gt;="&amp;PERCENTILE(Stress_Scenarios!C2:C1301, 0.995)) * VLOOKUP(A717, Risk_Exposures!A2:B1301, 2, FALSE)</f>
        <v/>
      </c>
      <c r="G717" t="inlineStr">
        <is>
          <t>40</t>
        </is>
      </c>
    </row>
    <row r="718">
      <c r="A718">
        <f>Risk_Exposures!A718</f>
        <v/>
      </c>
      <c r="B718">
        <f>PERCENTILE(Stress_Scenarios!C2:C1301, 0.995) * AVERAGE(Risk_Exposures!B2:B1301)</f>
        <v/>
      </c>
      <c r="C718">
        <f>AVERAGEIF(Stress_Scenarios!C2:C1301, "&gt;="&amp;PERCENTILE(Stress_Scenarios!C2:C1301, 0.995)) * AVERAGE(Risk_Exposures!B2:B1301)</f>
        <v/>
      </c>
      <c r="D718">
        <f>PERCENTILE(Stress_Scenarios!C2:C1301, 0.975) * AVERAGE(Risk_Exposures!B2:B1301)</f>
        <v/>
      </c>
      <c r="E718">
        <f>PERCENTILE(Stress_Scenarios!C2:C1301, 0.995) * VLOOKUP(A718, Risk_Exposures!A2:B1301, 2, FALSE)</f>
        <v/>
      </c>
      <c r="F718">
        <f>AVERAGEIF(Stress_Scenarios!C2:C1301, "&gt;="&amp;PERCENTILE(Stress_Scenarios!C2:C1301, 0.995)) * VLOOKUP(A718, Risk_Exposures!A2:B1301, 2, FALSE)</f>
        <v/>
      </c>
      <c r="G718" t="inlineStr">
        <is>
          <t>77</t>
        </is>
      </c>
    </row>
    <row r="719">
      <c r="A719">
        <f>Risk_Exposures!A719</f>
        <v/>
      </c>
      <c r="B719">
        <f>PERCENTILE(Stress_Scenarios!C2:C1301, 0.995) * AVERAGE(Risk_Exposures!B2:B1301)</f>
        <v/>
      </c>
      <c r="C719">
        <f>AVERAGEIF(Stress_Scenarios!C2:C1301, "&gt;="&amp;PERCENTILE(Stress_Scenarios!C2:C1301, 0.995)) * AVERAGE(Risk_Exposures!B2:B1301)</f>
        <v/>
      </c>
      <c r="D719">
        <f>PERCENTILE(Stress_Scenarios!C2:C1301, 0.975) * AVERAGE(Risk_Exposures!B2:B1301)</f>
        <v/>
      </c>
      <c r="E719">
        <f>PERCENTILE(Stress_Scenarios!C2:C1301, 0.995) * VLOOKUP(A719, Risk_Exposures!A2:B1301, 2, FALSE)</f>
        <v/>
      </c>
      <c r="F719">
        <f>AVERAGEIF(Stress_Scenarios!C2:C1301, "&gt;="&amp;PERCENTILE(Stress_Scenarios!C2:C1301, 0.995)) * VLOOKUP(A719, Risk_Exposures!A2:B1301, 2, FALSE)</f>
        <v/>
      </c>
      <c r="G719" t="inlineStr">
        <is>
          <t>77</t>
        </is>
      </c>
    </row>
    <row r="720">
      <c r="A720">
        <f>Risk_Exposures!A720</f>
        <v/>
      </c>
      <c r="B720">
        <f>PERCENTILE(Stress_Scenarios!C2:C1301, 0.995) * AVERAGE(Risk_Exposures!B2:B1301)</f>
        <v/>
      </c>
      <c r="C720">
        <f>AVERAGEIF(Stress_Scenarios!C2:C1301, "&gt;="&amp;PERCENTILE(Stress_Scenarios!C2:C1301, 0.995)) * AVERAGE(Risk_Exposures!B2:B1301)</f>
        <v/>
      </c>
      <c r="D720">
        <f>PERCENTILE(Stress_Scenarios!C2:C1301, 0.975) * AVERAGE(Risk_Exposures!B2:B1301)</f>
        <v/>
      </c>
      <c r="E720">
        <f>PERCENTILE(Stress_Scenarios!C2:C1301, 0.995) * VLOOKUP(A720, Risk_Exposures!A2:B1301, 2, FALSE)</f>
        <v/>
      </c>
      <c r="F720">
        <f>AVERAGEIF(Stress_Scenarios!C2:C1301, "&gt;="&amp;PERCENTILE(Stress_Scenarios!C2:C1301, 0.995)) * VLOOKUP(A720, Risk_Exposures!A2:B1301, 2, FALSE)</f>
        <v/>
      </c>
      <c r="G720" t="inlineStr">
        <is>
          <t>69</t>
        </is>
      </c>
    </row>
    <row r="721">
      <c r="A721">
        <f>Risk_Exposures!A721</f>
        <v/>
      </c>
      <c r="B721">
        <f>PERCENTILE(Stress_Scenarios!C2:C1301, 0.995) * AVERAGE(Risk_Exposures!B2:B1301)</f>
        <v/>
      </c>
      <c r="C721">
        <f>AVERAGEIF(Stress_Scenarios!C2:C1301, "&gt;="&amp;PERCENTILE(Stress_Scenarios!C2:C1301, 0.995)) * AVERAGE(Risk_Exposures!B2:B1301)</f>
        <v/>
      </c>
      <c r="D721">
        <f>PERCENTILE(Stress_Scenarios!C2:C1301, 0.975) * AVERAGE(Risk_Exposures!B2:B1301)</f>
        <v/>
      </c>
      <c r="E721">
        <f>PERCENTILE(Stress_Scenarios!C2:C1301, 0.995) * VLOOKUP(A721, Risk_Exposures!A2:B1301, 2, FALSE)</f>
        <v/>
      </c>
      <c r="F721">
        <f>AVERAGEIF(Stress_Scenarios!C2:C1301, "&gt;="&amp;PERCENTILE(Stress_Scenarios!C2:C1301, 0.995)) * VLOOKUP(A721, Risk_Exposures!A2:B1301, 2, FALSE)</f>
        <v/>
      </c>
      <c r="G721" t="inlineStr">
        <is>
          <t>100</t>
        </is>
      </c>
    </row>
    <row r="722">
      <c r="A722">
        <f>Risk_Exposures!A722</f>
        <v/>
      </c>
      <c r="B722">
        <f>PERCENTILE(Stress_Scenarios!C2:C1301, 0.995) * AVERAGE(Risk_Exposures!B2:B1301)</f>
        <v/>
      </c>
      <c r="C722">
        <f>AVERAGEIF(Stress_Scenarios!C2:C1301, "&gt;="&amp;PERCENTILE(Stress_Scenarios!C2:C1301, 0.995)) * AVERAGE(Risk_Exposures!B2:B1301)</f>
        <v/>
      </c>
      <c r="D722">
        <f>PERCENTILE(Stress_Scenarios!C2:C1301, 0.975) * AVERAGE(Risk_Exposures!B2:B1301)</f>
        <v/>
      </c>
      <c r="E722">
        <f>PERCENTILE(Stress_Scenarios!C2:C1301, 0.995) * VLOOKUP(A722, Risk_Exposures!A2:B1301, 2, FALSE)</f>
        <v/>
      </c>
      <c r="F722">
        <f>AVERAGEIF(Stress_Scenarios!C2:C1301, "&gt;="&amp;PERCENTILE(Stress_Scenarios!C2:C1301, 0.995)) * VLOOKUP(A722, Risk_Exposures!A2:B1301, 2, FALSE)</f>
        <v/>
      </c>
      <c r="G722" t="inlineStr">
        <is>
          <t>99</t>
        </is>
      </c>
    </row>
    <row r="723">
      <c r="A723">
        <f>Risk_Exposures!A723</f>
        <v/>
      </c>
      <c r="B723">
        <f>PERCENTILE(Stress_Scenarios!C2:C1301, 0.995) * AVERAGE(Risk_Exposures!B2:B1301)</f>
        <v/>
      </c>
      <c r="C723">
        <f>AVERAGEIF(Stress_Scenarios!C2:C1301, "&gt;="&amp;PERCENTILE(Stress_Scenarios!C2:C1301, 0.995)) * AVERAGE(Risk_Exposures!B2:B1301)</f>
        <v/>
      </c>
      <c r="D723">
        <f>PERCENTILE(Stress_Scenarios!C2:C1301, 0.975) * AVERAGE(Risk_Exposures!B2:B1301)</f>
        <v/>
      </c>
      <c r="E723">
        <f>PERCENTILE(Stress_Scenarios!C2:C1301, 0.995) * VLOOKUP(A723, Risk_Exposures!A2:B1301, 2, FALSE)</f>
        <v/>
      </c>
      <c r="F723">
        <f>AVERAGEIF(Stress_Scenarios!C2:C1301, "&gt;="&amp;PERCENTILE(Stress_Scenarios!C2:C1301, 0.995)) * VLOOKUP(A723, Risk_Exposures!A2:B1301, 2, FALSE)</f>
        <v/>
      </c>
      <c r="G723" t="inlineStr">
        <is>
          <t>28</t>
        </is>
      </c>
    </row>
    <row r="724">
      <c r="A724">
        <f>Risk_Exposures!A724</f>
        <v/>
      </c>
      <c r="B724">
        <f>PERCENTILE(Stress_Scenarios!C2:C1301, 0.995) * AVERAGE(Risk_Exposures!B2:B1301)</f>
        <v/>
      </c>
      <c r="C724">
        <f>AVERAGEIF(Stress_Scenarios!C2:C1301, "&gt;="&amp;PERCENTILE(Stress_Scenarios!C2:C1301, 0.995)) * AVERAGE(Risk_Exposures!B2:B1301)</f>
        <v/>
      </c>
      <c r="D724">
        <f>PERCENTILE(Stress_Scenarios!C2:C1301, 0.975) * AVERAGE(Risk_Exposures!B2:B1301)</f>
        <v/>
      </c>
      <c r="E724">
        <f>PERCENTILE(Stress_Scenarios!C2:C1301, 0.995) * VLOOKUP(A724, Risk_Exposures!A2:B1301, 2, FALSE)</f>
        <v/>
      </c>
      <c r="F724">
        <f>AVERAGEIF(Stress_Scenarios!C2:C1301, "&gt;="&amp;PERCENTILE(Stress_Scenarios!C2:C1301, 0.995)) * VLOOKUP(A724, Risk_Exposures!A2:B1301, 2, FALSE)</f>
        <v/>
      </c>
      <c r="G724" t="inlineStr">
        <is>
          <t>87</t>
        </is>
      </c>
    </row>
    <row r="725">
      <c r="A725">
        <f>Risk_Exposures!A725</f>
        <v/>
      </c>
      <c r="B725">
        <f>PERCENTILE(Stress_Scenarios!C2:C1301, 0.995) * AVERAGE(Risk_Exposures!B2:B1301)</f>
        <v/>
      </c>
      <c r="C725">
        <f>AVERAGEIF(Stress_Scenarios!C2:C1301, "&gt;="&amp;PERCENTILE(Stress_Scenarios!C2:C1301, 0.995)) * AVERAGE(Risk_Exposures!B2:B1301)</f>
        <v/>
      </c>
      <c r="D725">
        <f>PERCENTILE(Stress_Scenarios!C2:C1301, 0.975) * AVERAGE(Risk_Exposures!B2:B1301)</f>
        <v/>
      </c>
      <c r="E725">
        <f>PERCENTILE(Stress_Scenarios!C2:C1301, 0.995) * VLOOKUP(A725, Risk_Exposures!A2:B1301, 2, FALSE)</f>
        <v/>
      </c>
      <c r="F725">
        <f>AVERAGEIF(Stress_Scenarios!C2:C1301, "&gt;="&amp;PERCENTILE(Stress_Scenarios!C2:C1301, 0.995)) * VLOOKUP(A725, Risk_Exposures!A2:B1301, 2, FALSE)</f>
        <v/>
      </c>
      <c r="G725" t="inlineStr">
        <is>
          <t>13</t>
        </is>
      </c>
    </row>
    <row r="726">
      <c r="A726">
        <f>Risk_Exposures!A726</f>
        <v/>
      </c>
      <c r="B726">
        <f>PERCENTILE(Stress_Scenarios!C2:C1301, 0.995) * AVERAGE(Risk_Exposures!B2:B1301)</f>
        <v/>
      </c>
      <c r="C726">
        <f>AVERAGEIF(Stress_Scenarios!C2:C1301, "&gt;="&amp;PERCENTILE(Stress_Scenarios!C2:C1301, 0.995)) * AVERAGE(Risk_Exposures!B2:B1301)</f>
        <v/>
      </c>
      <c r="D726">
        <f>PERCENTILE(Stress_Scenarios!C2:C1301, 0.975) * AVERAGE(Risk_Exposures!B2:B1301)</f>
        <v/>
      </c>
      <c r="E726">
        <f>PERCENTILE(Stress_Scenarios!C2:C1301, 0.995) * VLOOKUP(A726, Risk_Exposures!A2:B1301, 2, FALSE)</f>
        <v/>
      </c>
      <c r="F726">
        <f>AVERAGEIF(Stress_Scenarios!C2:C1301, "&gt;="&amp;PERCENTILE(Stress_Scenarios!C2:C1301, 0.995)) * VLOOKUP(A726, Risk_Exposures!A2:B1301, 2, FALSE)</f>
        <v/>
      </c>
      <c r="G726" t="inlineStr">
        <is>
          <t>86</t>
        </is>
      </c>
    </row>
    <row r="727">
      <c r="A727">
        <f>Risk_Exposures!A727</f>
        <v/>
      </c>
      <c r="B727">
        <f>PERCENTILE(Stress_Scenarios!C2:C1301, 0.995) * AVERAGE(Risk_Exposures!B2:B1301)</f>
        <v/>
      </c>
      <c r="C727">
        <f>AVERAGEIF(Stress_Scenarios!C2:C1301, "&gt;="&amp;PERCENTILE(Stress_Scenarios!C2:C1301, 0.995)) * AVERAGE(Risk_Exposures!B2:B1301)</f>
        <v/>
      </c>
      <c r="D727">
        <f>PERCENTILE(Stress_Scenarios!C2:C1301, 0.975) * AVERAGE(Risk_Exposures!B2:B1301)</f>
        <v/>
      </c>
      <c r="E727">
        <f>PERCENTILE(Stress_Scenarios!C2:C1301, 0.995) * VLOOKUP(A727, Risk_Exposures!A2:B1301, 2, FALSE)</f>
        <v/>
      </c>
      <c r="F727">
        <f>AVERAGEIF(Stress_Scenarios!C2:C1301, "&gt;="&amp;PERCENTILE(Stress_Scenarios!C2:C1301, 0.995)) * VLOOKUP(A727, Risk_Exposures!A2:B1301, 2, FALSE)</f>
        <v/>
      </c>
      <c r="G727" t="inlineStr">
        <is>
          <t>51</t>
        </is>
      </c>
    </row>
    <row r="728">
      <c r="A728">
        <f>Risk_Exposures!A728</f>
        <v/>
      </c>
      <c r="B728">
        <f>PERCENTILE(Stress_Scenarios!C2:C1301, 0.995) * AVERAGE(Risk_Exposures!B2:B1301)</f>
        <v/>
      </c>
      <c r="C728">
        <f>AVERAGEIF(Stress_Scenarios!C2:C1301, "&gt;="&amp;PERCENTILE(Stress_Scenarios!C2:C1301, 0.995)) * AVERAGE(Risk_Exposures!B2:B1301)</f>
        <v/>
      </c>
      <c r="D728">
        <f>PERCENTILE(Stress_Scenarios!C2:C1301, 0.975) * AVERAGE(Risk_Exposures!B2:B1301)</f>
        <v/>
      </c>
      <c r="E728">
        <f>PERCENTILE(Stress_Scenarios!C2:C1301, 0.995) * VLOOKUP(A728, Risk_Exposures!A2:B1301, 2, FALSE)</f>
        <v/>
      </c>
      <c r="F728">
        <f>AVERAGEIF(Stress_Scenarios!C2:C1301, "&gt;="&amp;PERCENTILE(Stress_Scenarios!C2:C1301, 0.995)) * VLOOKUP(A728, Risk_Exposures!A2:B1301, 2, FALSE)</f>
        <v/>
      </c>
      <c r="G728" t="inlineStr">
        <is>
          <t>44</t>
        </is>
      </c>
    </row>
    <row r="729">
      <c r="A729">
        <f>Risk_Exposures!A729</f>
        <v/>
      </c>
      <c r="B729">
        <f>PERCENTILE(Stress_Scenarios!C2:C1301, 0.995) * AVERAGE(Risk_Exposures!B2:B1301)</f>
        <v/>
      </c>
      <c r="C729">
        <f>AVERAGEIF(Stress_Scenarios!C2:C1301, "&gt;="&amp;PERCENTILE(Stress_Scenarios!C2:C1301, 0.995)) * AVERAGE(Risk_Exposures!B2:B1301)</f>
        <v/>
      </c>
      <c r="D729">
        <f>PERCENTILE(Stress_Scenarios!C2:C1301, 0.975) * AVERAGE(Risk_Exposures!B2:B1301)</f>
        <v/>
      </c>
      <c r="E729">
        <f>PERCENTILE(Stress_Scenarios!C2:C1301, 0.995) * VLOOKUP(A729, Risk_Exposures!A2:B1301, 2, FALSE)</f>
        <v/>
      </c>
      <c r="F729">
        <f>AVERAGEIF(Stress_Scenarios!C2:C1301, "&gt;="&amp;PERCENTILE(Stress_Scenarios!C2:C1301, 0.995)) * VLOOKUP(A729, Risk_Exposures!A2:B1301, 2, FALSE)</f>
        <v/>
      </c>
      <c r="G729" t="inlineStr">
        <is>
          <t>31</t>
        </is>
      </c>
    </row>
    <row r="730">
      <c r="A730">
        <f>Risk_Exposures!A730</f>
        <v/>
      </c>
      <c r="B730">
        <f>PERCENTILE(Stress_Scenarios!C2:C1301, 0.995) * AVERAGE(Risk_Exposures!B2:B1301)</f>
        <v/>
      </c>
      <c r="C730">
        <f>AVERAGEIF(Stress_Scenarios!C2:C1301, "&gt;="&amp;PERCENTILE(Stress_Scenarios!C2:C1301, 0.995)) * AVERAGE(Risk_Exposures!B2:B1301)</f>
        <v/>
      </c>
      <c r="D730">
        <f>PERCENTILE(Stress_Scenarios!C2:C1301, 0.975) * AVERAGE(Risk_Exposures!B2:B1301)</f>
        <v/>
      </c>
      <c r="E730">
        <f>PERCENTILE(Stress_Scenarios!C2:C1301, 0.995) * VLOOKUP(A730, Risk_Exposures!A2:B1301, 2, FALSE)</f>
        <v/>
      </c>
      <c r="F730">
        <f>AVERAGEIF(Stress_Scenarios!C2:C1301, "&gt;="&amp;PERCENTILE(Stress_Scenarios!C2:C1301, 0.995)) * VLOOKUP(A730, Risk_Exposures!A2:B1301, 2, FALSE)</f>
        <v/>
      </c>
      <c r="G730" t="inlineStr">
        <is>
          <t>74</t>
        </is>
      </c>
    </row>
    <row r="731">
      <c r="A731">
        <f>Risk_Exposures!A731</f>
        <v/>
      </c>
      <c r="B731">
        <f>PERCENTILE(Stress_Scenarios!C2:C1301, 0.995) * AVERAGE(Risk_Exposures!B2:B1301)</f>
        <v/>
      </c>
      <c r="C731">
        <f>AVERAGEIF(Stress_Scenarios!C2:C1301, "&gt;="&amp;PERCENTILE(Stress_Scenarios!C2:C1301, 0.995)) * AVERAGE(Risk_Exposures!B2:B1301)</f>
        <v/>
      </c>
      <c r="D731">
        <f>PERCENTILE(Stress_Scenarios!C2:C1301, 0.975) * AVERAGE(Risk_Exposures!B2:B1301)</f>
        <v/>
      </c>
      <c r="E731">
        <f>PERCENTILE(Stress_Scenarios!C2:C1301, 0.995) * VLOOKUP(A731, Risk_Exposures!A2:B1301, 2, FALSE)</f>
        <v/>
      </c>
      <c r="F731">
        <f>AVERAGEIF(Stress_Scenarios!C2:C1301, "&gt;="&amp;PERCENTILE(Stress_Scenarios!C2:C1301, 0.995)) * VLOOKUP(A731, Risk_Exposures!A2:B1301, 2, FALSE)</f>
        <v/>
      </c>
      <c r="G731" t="inlineStr">
        <is>
          <t>57</t>
        </is>
      </c>
    </row>
    <row r="732">
      <c r="A732">
        <f>Risk_Exposures!A732</f>
        <v/>
      </c>
      <c r="B732">
        <f>PERCENTILE(Stress_Scenarios!C2:C1301, 0.995) * AVERAGE(Risk_Exposures!B2:B1301)</f>
        <v/>
      </c>
      <c r="C732">
        <f>AVERAGEIF(Stress_Scenarios!C2:C1301, "&gt;="&amp;PERCENTILE(Stress_Scenarios!C2:C1301, 0.995)) * AVERAGE(Risk_Exposures!B2:B1301)</f>
        <v/>
      </c>
      <c r="D732">
        <f>PERCENTILE(Stress_Scenarios!C2:C1301, 0.975) * AVERAGE(Risk_Exposures!B2:B1301)</f>
        <v/>
      </c>
      <c r="E732">
        <f>PERCENTILE(Stress_Scenarios!C2:C1301, 0.995) * VLOOKUP(A732, Risk_Exposures!A2:B1301, 2, FALSE)</f>
        <v/>
      </c>
      <c r="F732">
        <f>AVERAGEIF(Stress_Scenarios!C2:C1301, "&gt;="&amp;PERCENTILE(Stress_Scenarios!C2:C1301, 0.995)) * VLOOKUP(A732, Risk_Exposures!A2:B1301, 2, FALSE)</f>
        <v/>
      </c>
      <c r="G732" t="inlineStr">
        <is>
          <t>26</t>
        </is>
      </c>
    </row>
    <row r="733">
      <c r="A733">
        <f>Risk_Exposures!A733</f>
        <v/>
      </c>
      <c r="B733">
        <f>PERCENTILE(Stress_Scenarios!C2:C1301, 0.995) * AVERAGE(Risk_Exposures!B2:B1301)</f>
        <v/>
      </c>
      <c r="C733">
        <f>AVERAGEIF(Stress_Scenarios!C2:C1301, "&gt;="&amp;PERCENTILE(Stress_Scenarios!C2:C1301, 0.995)) * AVERAGE(Risk_Exposures!B2:B1301)</f>
        <v/>
      </c>
      <c r="D733">
        <f>PERCENTILE(Stress_Scenarios!C2:C1301, 0.975) * AVERAGE(Risk_Exposures!B2:B1301)</f>
        <v/>
      </c>
      <c r="E733">
        <f>PERCENTILE(Stress_Scenarios!C2:C1301, 0.995) * VLOOKUP(A733, Risk_Exposures!A2:B1301, 2, FALSE)</f>
        <v/>
      </c>
      <c r="F733">
        <f>AVERAGEIF(Stress_Scenarios!C2:C1301, "&gt;="&amp;PERCENTILE(Stress_Scenarios!C2:C1301, 0.995)) * VLOOKUP(A733, Risk_Exposures!A2:B1301, 2, FALSE)</f>
        <v/>
      </c>
      <c r="G733" t="inlineStr">
        <is>
          <t>88</t>
        </is>
      </c>
    </row>
    <row r="734">
      <c r="A734">
        <f>Risk_Exposures!A734</f>
        <v/>
      </c>
      <c r="B734">
        <f>PERCENTILE(Stress_Scenarios!C2:C1301, 0.995) * AVERAGE(Risk_Exposures!B2:B1301)</f>
        <v/>
      </c>
      <c r="C734">
        <f>AVERAGEIF(Stress_Scenarios!C2:C1301, "&gt;="&amp;PERCENTILE(Stress_Scenarios!C2:C1301, 0.995)) * AVERAGE(Risk_Exposures!B2:B1301)</f>
        <v/>
      </c>
      <c r="D734">
        <f>PERCENTILE(Stress_Scenarios!C2:C1301, 0.975) * AVERAGE(Risk_Exposures!B2:B1301)</f>
        <v/>
      </c>
      <c r="E734">
        <f>PERCENTILE(Stress_Scenarios!C2:C1301, 0.995) * VLOOKUP(A734, Risk_Exposures!A2:B1301, 2, FALSE)</f>
        <v/>
      </c>
      <c r="F734">
        <f>AVERAGEIF(Stress_Scenarios!C2:C1301, "&gt;="&amp;PERCENTILE(Stress_Scenarios!C2:C1301, 0.995)) * VLOOKUP(A734, Risk_Exposures!A2:B1301, 2, FALSE)</f>
        <v/>
      </c>
      <c r="G734" t="inlineStr">
        <is>
          <t>38</t>
        </is>
      </c>
    </row>
    <row r="735">
      <c r="A735">
        <f>Risk_Exposures!A735</f>
        <v/>
      </c>
      <c r="B735">
        <f>PERCENTILE(Stress_Scenarios!C2:C1301, 0.995) * AVERAGE(Risk_Exposures!B2:B1301)</f>
        <v/>
      </c>
      <c r="C735">
        <f>AVERAGEIF(Stress_Scenarios!C2:C1301, "&gt;="&amp;PERCENTILE(Stress_Scenarios!C2:C1301, 0.995)) * AVERAGE(Risk_Exposures!B2:B1301)</f>
        <v/>
      </c>
      <c r="D735">
        <f>PERCENTILE(Stress_Scenarios!C2:C1301, 0.975) * AVERAGE(Risk_Exposures!B2:B1301)</f>
        <v/>
      </c>
      <c r="E735">
        <f>PERCENTILE(Stress_Scenarios!C2:C1301, 0.995) * VLOOKUP(A735, Risk_Exposures!A2:B1301, 2, FALSE)</f>
        <v/>
      </c>
      <c r="F735">
        <f>AVERAGEIF(Stress_Scenarios!C2:C1301, "&gt;="&amp;PERCENTILE(Stress_Scenarios!C2:C1301, 0.995)) * VLOOKUP(A735, Risk_Exposures!A2:B1301, 2, FALSE)</f>
        <v/>
      </c>
      <c r="G735" t="inlineStr">
        <is>
          <t>83</t>
        </is>
      </c>
    </row>
    <row r="736">
      <c r="A736">
        <f>Risk_Exposures!A736</f>
        <v/>
      </c>
      <c r="B736">
        <f>PERCENTILE(Stress_Scenarios!C2:C1301, 0.995) * AVERAGE(Risk_Exposures!B2:B1301)</f>
        <v/>
      </c>
      <c r="C736">
        <f>AVERAGEIF(Stress_Scenarios!C2:C1301, "&gt;="&amp;PERCENTILE(Stress_Scenarios!C2:C1301, 0.995)) * AVERAGE(Risk_Exposures!B2:B1301)</f>
        <v/>
      </c>
      <c r="D736">
        <f>PERCENTILE(Stress_Scenarios!C2:C1301, 0.975) * AVERAGE(Risk_Exposures!B2:B1301)</f>
        <v/>
      </c>
      <c r="E736">
        <f>PERCENTILE(Stress_Scenarios!C2:C1301, 0.995) * VLOOKUP(A736, Risk_Exposures!A2:B1301, 2, FALSE)</f>
        <v/>
      </c>
      <c r="F736">
        <f>AVERAGEIF(Stress_Scenarios!C2:C1301, "&gt;="&amp;PERCENTILE(Stress_Scenarios!C2:C1301, 0.995)) * VLOOKUP(A736, Risk_Exposures!A2:B1301, 2, FALSE)</f>
        <v/>
      </c>
      <c r="G736" t="inlineStr">
        <is>
          <t>81</t>
        </is>
      </c>
    </row>
    <row r="737">
      <c r="A737">
        <f>Risk_Exposures!A737</f>
        <v/>
      </c>
      <c r="B737">
        <f>PERCENTILE(Stress_Scenarios!C2:C1301, 0.995) * AVERAGE(Risk_Exposures!B2:B1301)</f>
        <v/>
      </c>
      <c r="C737">
        <f>AVERAGEIF(Stress_Scenarios!C2:C1301, "&gt;="&amp;PERCENTILE(Stress_Scenarios!C2:C1301, 0.995)) * AVERAGE(Risk_Exposures!B2:B1301)</f>
        <v/>
      </c>
      <c r="D737">
        <f>PERCENTILE(Stress_Scenarios!C2:C1301, 0.975) * AVERAGE(Risk_Exposures!B2:B1301)</f>
        <v/>
      </c>
      <c r="E737">
        <f>PERCENTILE(Stress_Scenarios!C2:C1301, 0.995) * VLOOKUP(A737, Risk_Exposures!A2:B1301, 2, FALSE)</f>
        <v/>
      </c>
      <c r="F737">
        <f>AVERAGEIF(Stress_Scenarios!C2:C1301, "&gt;="&amp;PERCENTILE(Stress_Scenarios!C2:C1301, 0.995)) * VLOOKUP(A737, Risk_Exposures!A2:B1301, 2, FALSE)</f>
        <v/>
      </c>
      <c r="G737" t="inlineStr">
        <is>
          <t>44</t>
        </is>
      </c>
    </row>
    <row r="738">
      <c r="A738">
        <f>Risk_Exposures!A738</f>
        <v/>
      </c>
      <c r="B738">
        <f>PERCENTILE(Stress_Scenarios!C2:C1301, 0.995) * AVERAGE(Risk_Exposures!B2:B1301)</f>
        <v/>
      </c>
      <c r="C738">
        <f>AVERAGEIF(Stress_Scenarios!C2:C1301, "&gt;="&amp;PERCENTILE(Stress_Scenarios!C2:C1301, 0.995)) * AVERAGE(Risk_Exposures!B2:B1301)</f>
        <v/>
      </c>
      <c r="D738">
        <f>PERCENTILE(Stress_Scenarios!C2:C1301, 0.975) * AVERAGE(Risk_Exposures!B2:B1301)</f>
        <v/>
      </c>
      <c r="E738">
        <f>PERCENTILE(Stress_Scenarios!C2:C1301, 0.995) * VLOOKUP(A738, Risk_Exposures!A2:B1301, 2, FALSE)</f>
        <v/>
      </c>
      <c r="F738">
        <f>AVERAGEIF(Stress_Scenarios!C2:C1301, "&gt;="&amp;PERCENTILE(Stress_Scenarios!C2:C1301, 0.995)) * VLOOKUP(A738, Risk_Exposures!A2:B1301, 2, FALSE)</f>
        <v/>
      </c>
      <c r="G738" t="inlineStr">
        <is>
          <t>9</t>
        </is>
      </c>
    </row>
    <row r="739">
      <c r="A739">
        <f>Risk_Exposures!A739</f>
        <v/>
      </c>
      <c r="B739">
        <f>PERCENTILE(Stress_Scenarios!C2:C1301, 0.995) * AVERAGE(Risk_Exposures!B2:B1301)</f>
        <v/>
      </c>
      <c r="C739">
        <f>AVERAGEIF(Stress_Scenarios!C2:C1301, "&gt;="&amp;PERCENTILE(Stress_Scenarios!C2:C1301, 0.995)) * AVERAGE(Risk_Exposures!B2:B1301)</f>
        <v/>
      </c>
      <c r="D739">
        <f>PERCENTILE(Stress_Scenarios!C2:C1301, 0.975) * AVERAGE(Risk_Exposures!B2:B1301)</f>
        <v/>
      </c>
      <c r="E739">
        <f>PERCENTILE(Stress_Scenarios!C2:C1301, 0.995) * VLOOKUP(A739, Risk_Exposures!A2:B1301, 2, FALSE)</f>
        <v/>
      </c>
      <c r="F739">
        <f>AVERAGEIF(Stress_Scenarios!C2:C1301, "&gt;="&amp;PERCENTILE(Stress_Scenarios!C2:C1301, 0.995)) * VLOOKUP(A739, Risk_Exposures!A2:B1301, 2, FALSE)</f>
        <v/>
      </c>
      <c r="G739" t="inlineStr">
        <is>
          <t>96</t>
        </is>
      </c>
    </row>
    <row r="740">
      <c r="A740">
        <f>Risk_Exposures!A740</f>
        <v/>
      </c>
      <c r="B740">
        <f>PERCENTILE(Stress_Scenarios!C2:C1301, 0.995) * AVERAGE(Risk_Exposures!B2:B1301)</f>
        <v/>
      </c>
      <c r="C740">
        <f>AVERAGEIF(Stress_Scenarios!C2:C1301, "&gt;="&amp;PERCENTILE(Stress_Scenarios!C2:C1301, 0.995)) * AVERAGE(Risk_Exposures!B2:B1301)</f>
        <v/>
      </c>
      <c r="D740">
        <f>PERCENTILE(Stress_Scenarios!C2:C1301, 0.975) * AVERAGE(Risk_Exposures!B2:B1301)</f>
        <v/>
      </c>
      <c r="E740">
        <f>PERCENTILE(Stress_Scenarios!C2:C1301, 0.995) * VLOOKUP(A740, Risk_Exposures!A2:B1301, 2, FALSE)</f>
        <v/>
      </c>
      <c r="F740">
        <f>AVERAGEIF(Stress_Scenarios!C2:C1301, "&gt;="&amp;PERCENTILE(Stress_Scenarios!C2:C1301, 0.995)) * VLOOKUP(A740, Risk_Exposures!A2:B1301, 2, FALSE)</f>
        <v/>
      </c>
      <c r="G740" t="inlineStr">
        <is>
          <t>41</t>
        </is>
      </c>
    </row>
    <row r="741">
      <c r="A741">
        <f>Risk_Exposures!A741</f>
        <v/>
      </c>
      <c r="B741">
        <f>PERCENTILE(Stress_Scenarios!C2:C1301, 0.995) * AVERAGE(Risk_Exposures!B2:B1301)</f>
        <v/>
      </c>
      <c r="C741">
        <f>AVERAGEIF(Stress_Scenarios!C2:C1301, "&gt;="&amp;PERCENTILE(Stress_Scenarios!C2:C1301, 0.995)) * AVERAGE(Risk_Exposures!B2:B1301)</f>
        <v/>
      </c>
      <c r="D741">
        <f>PERCENTILE(Stress_Scenarios!C2:C1301, 0.975) * AVERAGE(Risk_Exposures!B2:B1301)</f>
        <v/>
      </c>
      <c r="E741">
        <f>PERCENTILE(Stress_Scenarios!C2:C1301, 0.995) * VLOOKUP(A741, Risk_Exposures!A2:B1301, 2, FALSE)</f>
        <v/>
      </c>
      <c r="F741">
        <f>AVERAGEIF(Stress_Scenarios!C2:C1301, "&gt;="&amp;PERCENTILE(Stress_Scenarios!C2:C1301, 0.995)) * VLOOKUP(A741, Risk_Exposures!A2:B1301, 2, FALSE)</f>
        <v/>
      </c>
      <c r="G741" t="inlineStr">
        <is>
          <t>72</t>
        </is>
      </c>
    </row>
    <row r="742">
      <c r="A742">
        <f>Risk_Exposures!A742</f>
        <v/>
      </c>
      <c r="B742">
        <f>PERCENTILE(Stress_Scenarios!C2:C1301, 0.995) * AVERAGE(Risk_Exposures!B2:B1301)</f>
        <v/>
      </c>
      <c r="C742">
        <f>AVERAGEIF(Stress_Scenarios!C2:C1301, "&gt;="&amp;PERCENTILE(Stress_Scenarios!C2:C1301, 0.995)) * AVERAGE(Risk_Exposures!B2:B1301)</f>
        <v/>
      </c>
      <c r="D742">
        <f>PERCENTILE(Stress_Scenarios!C2:C1301, 0.975) * AVERAGE(Risk_Exposures!B2:B1301)</f>
        <v/>
      </c>
      <c r="E742">
        <f>PERCENTILE(Stress_Scenarios!C2:C1301, 0.995) * VLOOKUP(A742, Risk_Exposures!A2:B1301, 2, FALSE)</f>
        <v/>
      </c>
      <c r="F742">
        <f>AVERAGEIF(Stress_Scenarios!C2:C1301, "&gt;="&amp;PERCENTILE(Stress_Scenarios!C2:C1301, 0.995)) * VLOOKUP(A742, Risk_Exposures!A2:B1301, 2, FALSE)</f>
        <v/>
      </c>
      <c r="G742" t="inlineStr">
        <is>
          <t>26</t>
        </is>
      </c>
    </row>
    <row r="743">
      <c r="A743">
        <f>Risk_Exposures!A743</f>
        <v/>
      </c>
      <c r="B743">
        <f>PERCENTILE(Stress_Scenarios!C2:C1301, 0.995) * AVERAGE(Risk_Exposures!B2:B1301)</f>
        <v/>
      </c>
      <c r="C743">
        <f>AVERAGEIF(Stress_Scenarios!C2:C1301, "&gt;="&amp;PERCENTILE(Stress_Scenarios!C2:C1301, 0.995)) * AVERAGE(Risk_Exposures!B2:B1301)</f>
        <v/>
      </c>
      <c r="D743">
        <f>PERCENTILE(Stress_Scenarios!C2:C1301, 0.975) * AVERAGE(Risk_Exposures!B2:B1301)</f>
        <v/>
      </c>
      <c r="E743">
        <f>PERCENTILE(Stress_Scenarios!C2:C1301, 0.995) * VLOOKUP(A743, Risk_Exposures!A2:B1301, 2, FALSE)</f>
        <v/>
      </c>
      <c r="F743">
        <f>AVERAGEIF(Stress_Scenarios!C2:C1301, "&gt;="&amp;PERCENTILE(Stress_Scenarios!C2:C1301, 0.995)) * VLOOKUP(A743, Risk_Exposures!A2:B1301, 2, FALSE)</f>
        <v/>
      </c>
      <c r="G743" t="inlineStr">
        <is>
          <t>76</t>
        </is>
      </c>
    </row>
    <row r="744">
      <c r="A744">
        <f>Risk_Exposures!A744</f>
        <v/>
      </c>
      <c r="B744">
        <f>PERCENTILE(Stress_Scenarios!C2:C1301, 0.995) * AVERAGE(Risk_Exposures!B2:B1301)</f>
        <v/>
      </c>
      <c r="C744">
        <f>AVERAGEIF(Stress_Scenarios!C2:C1301, "&gt;="&amp;PERCENTILE(Stress_Scenarios!C2:C1301, 0.995)) * AVERAGE(Risk_Exposures!B2:B1301)</f>
        <v/>
      </c>
      <c r="D744">
        <f>PERCENTILE(Stress_Scenarios!C2:C1301, 0.975) * AVERAGE(Risk_Exposures!B2:B1301)</f>
        <v/>
      </c>
      <c r="E744">
        <f>PERCENTILE(Stress_Scenarios!C2:C1301, 0.995) * VLOOKUP(A744, Risk_Exposures!A2:B1301, 2, FALSE)</f>
        <v/>
      </c>
      <c r="F744">
        <f>AVERAGEIF(Stress_Scenarios!C2:C1301, "&gt;="&amp;PERCENTILE(Stress_Scenarios!C2:C1301, 0.995)) * VLOOKUP(A744, Risk_Exposures!A2:B1301, 2, FALSE)</f>
        <v/>
      </c>
      <c r="G744" t="inlineStr">
        <is>
          <t>69</t>
        </is>
      </c>
    </row>
    <row r="745">
      <c r="A745">
        <f>Risk_Exposures!A745</f>
        <v/>
      </c>
      <c r="B745">
        <f>PERCENTILE(Stress_Scenarios!C2:C1301, 0.995) * AVERAGE(Risk_Exposures!B2:B1301)</f>
        <v/>
      </c>
      <c r="C745">
        <f>AVERAGEIF(Stress_Scenarios!C2:C1301, "&gt;="&amp;PERCENTILE(Stress_Scenarios!C2:C1301, 0.995)) * AVERAGE(Risk_Exposures!B2:B1301)</f>
        <v/>
      </c>
      <c r="D745">
        <f>PERCENTILE(Stress_Scenarios!C2:C1301, 0.975) * AVERAGE(Risk_Exposures!B2:B1301)</f>
        <v/>
      </c>
      <c r="E745">
        <f>PERCENTILE(Stress_Scenarios!C2:C1301, 0.995) * VLOOKUP(A745, Risk_Exposures!A2:B1301, 2, FALSE)</f>
        <v/>
      </c>
      <c r="F745">
        <f>AVERAGEIF(Stress_Scenarios!C2:C1301, "&gt;="&amp;PERCENTILE(Stress_Scenarios!C2:C1301, 0.995)) * VLOOKUP(A745, Risk_Exposures!A2:B1301, 2, FALSE)</f>
        <v/>
      </c>
      <c r="G745" t="inlineStr">
        <is>
          <t>19</t>
        </is>
      </c>
    </row>
    <row r="746">
      <c r="A746">
        <f>Risk_Exposures!A746</f>
        <v/>
      </c>
      <c r="B746">
        <f>PERCENTILE(Stress_Scenarios!C2:C1301, 0.995) * AVERAGE(Risk_Exposures!B2:B1301)</f>
        <v/>
      </c>
      <c r="C746">
        <f>AVERAGEIF(Stress_Scenarios!C2:C1301, "&gt;="&amp;PERCENTILE(Stress_Scenarios!C2:C1301, 0.995)) * AVERAGE(Risk_Exposures!B2:B1301)</f>
        <v/>
      </c>
      <c r="D746">
        <f>PERCENTILE(Stress_Scenarios!C2:C1301, 0.975) * AVERAGE(Risk_Exposures!B2:B1301)</f>
        <v/>
      </c>
      <c r="E746">
        <f>PERCENTILE(Stress_Scenarios!C2:C1301, 0.995) * VLOOKUP(A746, Risk_Exposures!A2:B1301, 2, FALSE)</f>
        <v/>
      </c>
      <c r="F746">
        <f>AVERAGEIF(Stress_Scenarios!C2:C1301, "&gt;="&amp;PERCENTILE(Stress_Scenarios!C2:C1301, 0.995)) * VLOOKUP(A746, Risk_Exposures!A2:B1301, 2, FALSE)</f>
        <v/>
      </c>
      <c r="G746" t="inlineStr">
        <is>
          <t>68</t>
        </is>
      </c>
    </row>
    <row r="747">
      <c r="A747">
        <f>Risk_Exposures!A747</f>
        <v/>
      </c>
      <c r="B747">
        <f>PERCENTILE(Stress_Scenarios!C2:C1301, 0.995) * AVERAGE(Risk_Exposures!B2:B1301)</f>
        <v/>
      </c>
      <c r="C747">
        <f>AVERAGEIF(Stress_Scenarios!C2:C1301, "&gt;="&amp;PERCENTILE(Stress_Scenarios!C2:C1301, 0.995)) * AVERAGE(Risk_Exposures!B2:B1301)</f>
        <v/>
      </c>
      <c r="D747">
        <f>PERCENTILE(Stress_Scenarios!C2:C1301, 0.975) * AVERAGE(Risk_Exposures!B2:B1301)</f>
        <v/>
      </c>
      <c r="E747">
        <f>PERCENTILE(Stress_Scenarios!C2:C1301, 0.995) * VLOOKUP(A747, Risk_Exposures!A2:B1301, 2, FALSE)</f>
        <v/>
      </c>
      <c r="F747">
        <f>AVERAGEIF(Stress_Scenarios!C2:C1301, "&gt;="&amp;PERCENTILE(Stress_Scenarios!C2:C1301, 0.995)) * VLOOKUP(A747, Risk_Exposures!A2:B1301, 2, FALSE)</f>
        <v/>
      </c>
      <c r="G747" t="inlineStr">
        <is>
          <t>47</t>
        </is>
      </c>
    </row>
    <row r="748">
      <c r="A748">
        <f>Risk_Exposures!A748</f>
        <v/>
      </c>
      <c r="B748">
        <f>PERCENTILE(Stress_Scenarios!C2:C1301, 0.995) * AVERAGE(Risk_Exposures!B2:B1301)</f>
        <v/>
      </c>
      <c r="C748">
        <f>AVERAGEIF(Stress_Scenarios!C2:C1301, "&gt;="&amp;PERCENTILE(Stress_Scenarios!C2:C1301, 0.995)) * AVERAGE(Risk_Exposures!B2:B1301)</f>
        <v/>
      </c>
      <c r="D748">
        <f>PERCENTILE(Stress_Scenarios!C2:C1301, 0.975) * AVERAGE(Risk_Exposures!B2:B1301)</f>
        <v/>
      </c>
      <c r="E748">
        <f>PERCENTILE(Stress_Scenarios!C2:C1301, 0.995) * VLOOKUP(A748, Risk_Exposures!A2:B1301, 2, FALSE)</f>
        <v/>
      </c>
      <c r="F748">
        <f>AVERAGEIF(Stress_Scenarios!C2:C1301, "&gt;="&amp;PERCENTILE(Stress_Scenarios!C2:C1301, 0.995)) * VLOOKUP(A748, Risk_Exposures!A2:B1301, 2, FALSE)</f>
        <v/>
      </c>
      <c r="G748" t="inlineStr">
        <is>
          <t>92</t>
        </is>
      </c>
    </row>
    <row r="749">
      <c r="A749">
        <f>Risk_Exposures!A749</f>
        <v/>
      </c>
      <c r="B749">
        <f>PERCENTILE(Stress_Scenarios!C2:C1301, 0.995) * AVERAGE(Risk_Exposures!B2:B1301)</f>
        <v/>
      </c>
      <c r="C749">
        <f>AVERAGEIF(Stress_Scenarios!C2:C1301, "&gt;="&amp;PERCENTILE(Stress_Scenarios!C2:C1301, 0.995)) * AVERAGE(Risk_Exposures!B2:B1301)</f>
        <v/>
      </c>
      <c r="D749">
        <f>PERCENTILE(Stress_Scenarios!C2:C1301, 0.975) * AVERAGE(Risk_Exposures!B2:B1301)</f>
        <v/>
      </c>
      <c r="E749">
        <f>PERCENTILE(Stress_Scenarios!C2:C1301, 0.995) * VLOOKUP(A749, Risk_Exposures!A2:B1301, 2, FALSE)</f>
        <v/>
      </c>
      <c r="F749">
        <f>AVERAGEIF(Stress_Scenarios!C2:C1301, "&gt;="&amp;PERCENTILE(Stress_Scenarios!C2:C1301, 0.995)) * VLOOKUP(A749, Risk_Exposures!A2:B1301, 2, FALSE)</f>
        <v/>
      </c>
      <c r="G749" t="inlineStr">
        <is>
          <t>27</t>
        </is>
      </c>
    </row>
    <row r="750">
      <c r="A750">
        <f>Risk_Exposures!A750</f>
        <v/>
      </c>
      <c r="B750">
        <f>PERCENTILE(Stress_Scenarios!C2:C1301, 0.995) * AVERAGE(Risk_Exposures!B2:B1301)</f>
        <v/>
      </c>
      <c r="C750">
        <f>AVERAGEIF(Stress_Scenarios!C2:C1301, "&gt;="&amp;PERCENTILE(Stress_Scenarios!C2:C1301, 0.995)) * AVERAGE(Risk_Exposures!B2:B1301)</f>
        <v/>
      </c>
      <c r="D750">
        <f>PERCENTILE(Stress_Scenarios!C2:C1301, 0.975) * AVERAGE(Risk_Exposures!B2:B1301)</f>
        <v/>
      </c>
      <c r="E750">
        <f>PERCENTILE(Stress_Scenarios!C2:C1301, 0.995) * VLOOKUP(A750, Risk_Exposures!A2:B1301, 2, FALSE)</f>
        <v/>
      </c>
      <c r="F750">
        <f>AVERAGEIF(Stress_Scenarios!C2:C1301, "&gt;="&amp;PERCENTILE(Stress_Scenarios!C2:C1301, 0.995)) * VLOOKUP(A750, Risk_Exposures!A2:B1301, 2, FALSE)</f>
        <v/>
      </c>
      <c r="G750" t="inlineStr">
        <is>
          <t>39</t>
        </is>
      </c>
    </row>
    <row r="751">
      <c r="A751">
        <f>Risk_Exposures!A751</f>
        <v/>
      </c>
      <c r="B751">
        <f>PERCENTILE(Stress_Scenarios!C2:C1301, 0.995) * AVERAGE(Risk_Exposures!B2:B1301)</f>
        <v/>
      </c>
      <c r="C751">
        <f>AVERAGEIF(Stress_Scenarios!C2:C1301, "&gt;="&amp;PERCENTILE(Stress_Scenarios!C2:C1301, 0.995)) * AVERAGE(Risk_Exposures!B2:B1301)</f>
        <v/>
      </c>
      <c r="D751">
        <f>PERCENTILE(Stress_Scenarios!C2:C1301, 0.975) * AVERAGE(Risk_Exposures!B2:B1301)</f>
        <v/>
      </c>
      <c r="E751">
        <f>PERCENTILE(Stress_Scenarios!C2:C1301, 0.995) * VLOOKUP(A751, Risk_Exposures!A2:B1301, 2, FALSE)</f>
        <v/>
      </c>
      <c r="F751">
        <f>AVERAGEIF(Stress_Scenarios!C2:C1301, "&gt;="&amp;PERCENTILE(Stress_Scenarios!C2:C1301, 0.995)) * VLOOKUP(A751, Risk_Exposures!A2:B1301, 2, FALSE)</f>
        <v/>
      </c>
      <c r="G751" t="inlineStr">
        <is>
          <t>76</t>
        </is>
      </c>
    </row>
    <row r="752">
      <c r="A752">
        <f>Risk_Exposures!A752</f>
        <v/>
      </c>
      <c r="B752">
        <f>PERCENTILE(Stress_Scenarios!C2:C1301, 0.995) * AVERAGE(Risk_Exposures!B2:B1301)</f>
        <v/>
      </c>
      <c r="C752">
        <f>AVERAGEIF(Stress_Scenarios!C2:C1301, "&gt;="&amp;PERCENTILE(Stress_Scenarios!C2:C1301, 0.995)) * AVERAGE(Risk_Exposures!B2:B1301)</f>
        <v/>
      </c>
      <c r="D752">
        <f>PERCENTILE(Stress_Scenarios!C2:C1301, 0.975) * AVERAGE(Risk_Exposures!B2:B1301)</f>
        <v/>
      </c>
      <c r="E752">
        <f>PERCENTILE(Stress_Scenarios!C2:C1301, 0.995) * VLOOKUP(A752, Risk_Exposures!A2:B1301, 2, FALSE)</f>
        <v/>
      </c>
      <c r="F752">
        <f>AVERAGEIF(Stress_Scenarios!C2:C1301, "&gt;="&amp;PERCENTILE(Stress_Scenarios!C2:C1301, 0.995)) * VLOOKUP(A752, Risk_Exposures!A2:B1301, 2, FALSE)</f>
        <v/>
      </c>
      <c r="G752" t="inlineStr">
        <is>
          <t>38</t>
        </is>
      </c>
    </row>
    <row r="753">
      <c r="A753">
        <f>Risk_Exposures!A753</f>
        <v/>
      </c>
      <c r="B753">
        <f>PERCENTILE(Stress_Scenarios!C2:C1301, 0.995) * AVERAGE(Risk_Exposures!B2:B1301)</f>
        <v/>
      </c>
      <c r="C753">
        <f>AVERAGEIF(Stress_Scenarios!C2:C1301, "&gt;="&amp;PERCENTILE(Stress_Scenarios!C2:C1301, 0.995)) * AVERAGE(Risk_Exposures!B2:B1301)</f>
        <v/>
      </c>
      <c r="D753">
        <f>PERCENTILE(Stress_Scenarios!C2:C1301, 0.975) * AVERAGE(Risk_Exposures!B2:B1301)</f>
        <v/>
      </c>
      <c r="E753">
        <f>PERCENTILE(Stress_Scenarios!C2:C1301, 0.995) * VLOOKUP(A753, Risk_Exposures!A2:B1301, 2, FALSE)</f>
        <v/>
      </c>
      <c r="F753">
        <f>AVERAGEIF(Stress_Scenarios!C2:C1301, "&gt;="&amp;PERCENTILE(Stress_Scenarios!C2:C1301, 0.995)) * VLOOKUP(A753, Risk_Exposures!A2:B1301, 2, FALSE)</f>
        <v/>
      </c>
      <c r="G753" t="inlineStr">
        <is>
          <t>25</t>
        </is>
      </c>
    </row>
    <row r="754">
      <c r="A754">
        <f>Risk_Exposures!A754</f>
        <v/>
      </c>
      <c r="B754">
        <f>PERCENTILE(Stress_Scenarios!C2:C1301, 0.995) * AVERAGE(Risk_Exposures!B2:B1301)</f>
        <v/>
      </c>
      <c r="C754">
        <f>AVERAGEIF(Stress_Scenarios!C2:C1301, "&gt;="&amp;PERCENTILE(Stress_Scenarios!C2:C1301, 0.995)) * AVERAGE(Risk_Exposures!B2:B1301)</f>
        <v/>
      </c>
      <c r="D754">
        <f>PERCENTILE(Stress_Scenarios!C2:C1301, 0.975) * AVERAGE(Risk_Exposures!B2:B1301)</f>
        <v/>
      </c>
      <c r="E754">
        <f>PERCENTILE(Stress_Scenarios!C2:C1301, 0.995) * VLOOKUP(A754, Risk_Exposures!A2:B1301, 2, FALSE)</f>
        <v/>
      </c>
      <c r="F754">
        <f>AVERAGEIF(Stress_Scenarios!C2:C1301, "&gt;="&amp;PERCENTILE(Stress_Scenarios!C2:C1301, 0.995)) * VLOOKUP(A754, Risk_Exposures!A2:B1301, 2, FALSE)</f>
        <v/>
      </c>
      <c r="G754" t="inlineStr">
        <is>
          <t>73</t>
        </is>
      </c>
    </row>
    <row r="755">
      <c r="A755">
        <f>Risk_Exposures!A755</f>
        <v/>
      </c>
      <c r="B755">
        <f>PERCENTILE(Stress_Scenarios!C2:C1301, 0.995) * AVERAGE(Risk_Exposures!B2:B1301)</f>
        <v/>
      </c>
      <c r="C755">
        <f>AVERAGEIF(Stress_Scenarios!C2:C1301, "&gt;="&amp;PERCENTILE(Stress_Scenarios!C2:C1301, 0.995)) * AVERAGE(Risk_Exposures!B2:B1301)</f>
        <v/>
      </c>
      <c r="D755">
        <f>PERCENTILE(Stress_Scenarios!C2:C1301, 0.975) * AVERAGE(Risk_Exposures!B2:B1301)</f>
        <v/>
      </c>
      <c r="E755">
        <f>PERCENTILE(Stress_Scenarios!C2:C1301, 0.995) * VLOOKUP(A755, Risk_Exposures!A2:B1301, 2, FALSE)</f>
        <v/>
      </c>
      <c r="F755">
        <f>AVERAGEIF(Stress_Scenarios!C2:C1301, "&gt;="&amp;PERCENTILE(Stress_Scenarios!C2:C1301, 0.995)) * VLOOKUP(A755, Risk_Exposures!A2:B1301, 2, FALSE)</f>
        <v/>
      </c>
      <c r="G755" t="inlineStr">
        <is>
          <t>47</t>
        </is>
      </c>
    </row>
    <row r="756">
      <c r="A756">
        <f>Risk_Exposures!A756</f>
        <v/>
      </c>
      <c r="B756">
        <f>PERCENTILE(Stress_Scenarios!C2:C1301, 0.995) * AVERAGE(Risk_Exposures!B2:B1301)</f>
        <v/>
      </c>
      <c r="C756">
        <f>AVERAGEIF(Stress_Scenarios!C2:C1301, "&gt;="&amp;PERCENTILE(Stress_Scenarios!C2:C1301, 0.995)) * AVERAGE(Risk_Exposures!B2:B1301)</f>
        <v/>
      </c>
      <c r="D756">
        <f>PERCENTILE(Stress_Scenarios!C2:C1301, 0.975) * AVERAGE(Risk_Exposures!B2:B1301)</f>
        <v/>
      </c>
      <c r="E756">
        <f>PERCENTILE(Stress_Scenarios!C2:C1301, 0.995) * VLOOKUP(A756, Risk_Exposures!A2:B1301, 2, FALSE)</f>
        <v/>
      </c>
      <c r="F756">
        <f>AVERAGEIF(Stress_Scenarios!C2:C1301, "&gt;="&amp;PERCENTILE(Stress_Scenarios!C2:C1301, 0.995)) * VLOOKUP(A756, Risk_Exposures!A2:B1301, 2, FALSE)</f>
        <v/>
      </c>
      <c r="G756" t="inlineStr">
        <is>
          <t>63</t>
        </is>
      </c>
    </row>
    <row r="757">
      <c r="A757">
        <f>Risk_Exposures!A757</f>
        <v/>
      </c>
      <c r="B757">
        <f>PERCENTILE(Stress_Scenarios!C2:C1301, 0.995) * AVERAGE(Risk_Exposures!B2:B1301)</f>
        <v/>
      </c>
      <c r="C757">
        <f>AVERAGEIF(Stress_Scenarios!C2:C1301, "&gt;="&amp;PERCENTILE(Stress_Scenarios!C2:C1301, 0.995)) * AVERAGE(Risk_Exposures!B2:B1301)</f>
        <v/>
      </c>
      <c r="D757">
        <f>PERCENTILE(Stress_Scenarios!C2:C1301, 0.975) * AVERAGE(Risk_Exposures!B2:B1301)</f>
        <v/>
      </c>
      <c r="E757">
        <f>PERCENTILE(Stress_Scenarios!C2:C1301, 0.995) * VLOOKUP(A757, Risk_Exposures!A2:B1301, 2, FALSE)</f>
        <v/>
      </c>
      <c r="F757">
        <f>AVERAGEIF(Stress_Scenarios!C2:C1301, "&gt;="&amp;PERCENTILE(Stress_Scenarios!C2:C1301, 0.995)) * VLOOKUP(A757, Risk_Exposures!A2:B1301, 2, FALSE)</f>
        <v/>
      </c>
      <c r="G757" t="inlineStr">
        <is>
          <t>98</t>
        </is>
      </c>
    </row>
    <row r="758">
      <c r="A758">
        <f>Risk_Exposures!A758</f>
        <v/>
      </c>
      <c r="B758">
        <f>PERCENTILE(Stress_Scenarios!C2:C1301, 0.995) * AVERAGE(Risk_Exposures!B2:B1301)</f>
        <v/>
      </c>
      <c r="C758">
        <f>AVERAGEIF(Stress_Scenarios!C2:C1301, "&gt;="&amp;PERCENTILE(Stress_Scenarios!C2:C1301, 0.995)) * AVERAGE(Risk_Exposures!B2:B1301)</f>
        <v/>
      </c>
      <c r="D758">
        <f>PERCENTILE(Stress_Scenarios!C2:C1301, 0.975) * AVERAGE(Risk_Exposures!B2:B1301)</f>
        <v/>
      </c>
      <c r="E758">
        <f>PERCENTILE(Stress_Scenarios!C2:C1301, 0.995) * VLOOKUP(A758, Risk_Exposures!A2:B1301, 2, FALSE)</f>
        <v/>
      </c>
      <c r="F758">
        <f>AVERAGEIF(Stress_Scenarios!C2:C1301, "&gt;="&amp;PERCENTILE(Stress_Scenarios!C2:C1301, 0.995)) * VLOOKUP(A758, Risk_Exposures!A2:B1301, 2, FALSE)</f>
        <v/>
      </c>
      <c r="G758" t="inlineStr">
        <is>
          <t>97</t>
        </is>
      </c>
    </row>
    <row r="759">
      <c r="A759">
        <f>Risk_Exposures!A759</f>
        <v/>
      </c>
      <c r="B759">
        <f>PERCENTILE(Stress_Scenarios!C2:C1301, 0.995) * AVERAGE(Risk_Exposures!B2:B1301)</f>
        <v/>
      </c>
      <c r="C759">
        <f>AVERAGEIF(Stress_Scenarios!C2:C1301, "&gt;="&amp;PERCENTILE(Stress_Scenarios!C2:C1301, 0.995)) * AVERAGE(Risk_Exposures!B2:B1301)</f>
        <v/>
      </c>
      <c r="D759">
        <f>PERCENTILE(Stress_Scenarios!C2:C1301, 0.975) * AVERAGE(Risk_Exposures!B2:B1301)</f>
        <v/>
      </c>
      <c r="E759">
        <f>PERCENTILE(Stress_Scenarios!C2:C1301, 0.995) * VLOOKUP(A759, Risk_Exposures!A2:B1301, 2, FALSE)</f>
        <v/>
      </c>
      <c r="F759">
        <f>AVERAGEIF(Stress_Scenarios!C2:C1301, "&gt;="&amp;PERCENTILE(Stress_Scenarios!C2:C1301, 0.995)) * VLOOKUP(A759, Risk_Exposures!A2:B1301, 2, FALSE)</f>
        <v/>
      </c>
      <c r="G759" t="inlineStr">
        <is>
          <t>80</t>
        </is>
      </c>
    </row>
    <row r="760">
      <c r="A760">
        <f>Risk_Exposures!A760</f>
        <v/>
      </c>
      <c r="B760">
        <f>PERCENTILE(Stress_Scenarios!C2:C1301, 0.995) * AVERAGE(Risk_Exposures!B2:B1301)</f>
        <v/>
      </c>
      <c r="C760">
        <f>AVERAGEIF(Stress_Scenarios!C2:C1301, "&gt;="&amp;PERCENTILE(Stress_Scenarios!C2:C1301, 0.995)) * AVERAGE(Risk_Exposures!B2:B1301)</f>
        <v/>
      </c>
      <c r="D760">
        <f>PERCENTILE(Stress_Scenarios!C2:C1301, 0.975) * AVERAGE(Risk_Exposures!B2:B1301)</f>
        <v/>
      </c>
      <c r="E760">
        <f>PERCENTILE(Stress_Scenarios!C2:C1301, 0.995) * VLOOKUP(A760, Risk_Exposures!A2:B1301, 2, FALSE)</f>
        <v/>
      </c>
      <c r="F760">
        <f>AVERAGEIF(Stress_Scenarios!C2:C1301, "&gt;="&amp;PERCENTILE(Stress_Scenarios!C2:C1301, 0.995)) * VLOOKUP(A760, Risk_Exposures!A2:B1301, 2, FALSE)</f>
        <v/>
      </c>
      <c r="G760" t="inlineStr">
        <is>
          <t>94</t>
        </is>
      </c>
    </row>
    <row r="761">
      <c r="A761">
        <f>Risk_Exposures!A761</f>
        <v/>
      </c>
      <c r="B761">
        <f>PERCENTILE(Stress_Scenarios!C2:C1301, 0.995) * AVERAGE(Risk_Exposures!B2:B1301)</f>
        <v/>
      </c>
      <c r="C761">
        <f>AVERAGEIF(Stress_Scenarios!C2:C1301, "&gt;="&amp;PERCENTILE(Stress_Scenarios!C2:C1301, 0.995)) * AVERAGE(Risk_Exposures!B2:B1301)</f>
        <v/>
      </c>
      <c r="D761">
        <f>PERCENTILE(Stress_Scenarios!C2:C1301, 0.975) * AVERAGE(Risk_Exposures!B2:B1301)</f>
        <v/>
      </c>
      <c r="E761">
        <f>PERCENTILE(Stress_Scenarios!C2:C1301, 0.995) * VLOOKUP(A761, Risk_Exposures!A2:B1301, 2, FALSE)</f>
        <v/>
      </c>
      <c r="F761">
        <f>AVERAGEIF(Stress_Scenarios!C2:C1301, "&gt;="&amp;PERCENTILE(Stress_Scenarios!C2:C1301, 0.995)) * VLOOKUP(A761, Risk_Exposures!A2:B1301, 2, FALSE)</f>
        <v/>
      </c>
      <c r="G761" t="inlineStr">
        <is>
          <t>65</t>
        </is>
      </c>
    </row>
    <row r="762">
      <c r="A762">
        <f>Risk_Exposures!A762</f>
        <v/>
      </c>
      <c r="B762">
        <f>PERCENTILE(Stress_Scenarios!C2:C1301, 0.995) * AVERAGE(Risk_Exposures!B2:B1301)</f>
        <v/>
      </c>
      <c r="C762">
        <f>AVERAGEIF(Stress_Scenarios!C2:C1301, "&gt;="&amp;PERCENTILE(Stress_Scenarios!C2:C1301, 0.995)) * AVERAGE(Risk_Exposures!B2:B1301)</f>
        <v/>
      </c>
      <c r="D762">
        <f>PERCENTILE(Stress_Scenarios!C2:C1301, 0.975) * AVERAGE(Risk_Exposures!B2:B1301)</f>
        <v/>
      </c>
      <c r="E762">
        <f>PERCENTILE(Stress_Scenarios!C2:C1301, 0.995) * VLOOKUP(A762, Risk_Exposures!A2:B1301, 2, FALSE)</f>
        <v/>
      </c>
      <c r="F762">
        <f>AVERAGEIF(Stress_Scenarios!C2:C1301, "&gt;="&amp;PERCENTILE(Stress_Scenarios!C2:C1301, 0.995)) * VLOOKUP(A762, Risk_Exposures!A2:B1301, 2, FALSE)</f>
        <v/>
      </c>
      <c r="G762" t="inlineStr">
        <is>
          <t>97</t>
        </is>
      </c>
    </row>
    <row r="763">
      <c r="A763">
        <f>Risk_Exposures!A763</f>
        <v/>
      </c>
      <c r="B763">
        <f>PERCENTILE(Stress_Scenarios!C2:C1301, 0.995) * AVERAGE(Risk_Exposures!B2:B1301)</f>
        <v/>
      </c>
      <c r="C763">
        <f>AVERAGEIF(Stress_Scenarios!C2:C1301, "&gt;="&amp;PERCENTILE(Stress_Scenarios!C2:C1301, 0.995)) * AVERAGE(Risk_Exposures!B2:B1301)</f>
        <v/>
      </c>
      <c r="D763">
        <f>PERCENTILE(Stress_Scenarios!C2:C1301, 0.975) * AVERAGE(Risk_Exposures!B2:B1301)</f>
        <v/>
      </c>
      <c r="E763">
        <f>PERCENTILE(Stress_Scenarios!C2:C1301, 0.995) * VLOOKUP(A763, Risk_Exposures!A2:B1301, 2, FALSE)</f>
        <v/>
      </c>
      <c r="F763">
        <f>AVERAGEIF(Stress_Scenarios!C2:C1301, "&gt;="&amp;PERCENTILE(Stress_Scenarios!C2:C1301, 0.995)) * VLOOKUP(A763, Risk_Exposures!A2:B1301, 2, FALSE)</f>
        <v/>
      </c>
      <c r="G763" t="inlineStr">
        <is>
          <t>58</t>
        </is>
      </c>
    </row>
    <row r="764">
      <c r="A764">
        <f>Risk_Exposures!A764</f>
        <v/>
      </c>
      <c r="B764">
        <f>PERCENTILE(Stress_Scenarios!C2:C1301, 0.995) * AVERAGE(Risk_Exposures!B2:B1301)</f>
        <v/>
      </c>
      <c r="C764">
        <f>AVERAGEIF(Stress_Scenarios!C2:C1301, "&gt;="&amp;PERCENTILE(Stress_Scenarios!C2:C1301, 0.995)) * AVERAGE(Risk_Exposures!B2:B1301)</f>
        <v/>
      </c>
      <c r="D764">
        <f>PERCENTILE(Stress_Scenarios!C2:C1301, 0.975) * AVERAGE(Risk_Exposures!B2:B1301)</f>
        <v/>
      </c>
      <c r="E764">
        <f>PERCENTILE(Stress_Scenarios!C2:C1301, 0.995) * VLOOKUP(A764, Risk_Exposures!A2:B1301, 2, FALSE)</f>
        <v/>
      </c>
      <c r="F764">
        <f>AVERAGEIF(Stress_Scenarios!C2:C1301, "&gt;="&amp;PERCENTILE(Stress_Scenarios!C2:C1301, 0.995)) * VLOOKUP(A764, Risk_Exposures!A2:B1301, 2, FALSE)</f>
        <v/>
      </c>
      <c r="G764" t="inlineStr">
        <is>
          <t>91</t>
        </is>
      </c>
    </row>
    <row r="765">
      <c r="A765">
        <f>Risk_Exposures!A765</f>
        <v/>
      </c>
      <c r="B765">
        <f>PERCENTILE(Stress_Scenarios!C2:C1301, 0.995) * AVERAGE(Risk_Exposures!B2:B1301)</f>
        <v/>
      </c>
      <c r="C765">
        <f>AVERAGEIF(Stress_Scenarios!C2:C1301, "&gt;="&amp;PERCENTILE(Stress_Scenarios!C2:C1301, 0.995)) * AVERAGE(Risk_Exposures!B2:B1301)</f>
        <v/>
      </c>
      <c r="D765">
        <f>PERCENTILE(Stress_Scenarios!C2:C1301, 0.975) * AVERAGE(Risk_Exposures!B2:B1301)</f>
        <v/>
      </c>
      <c r="E765">
        <f>PERCENTILE(Stress_Scenarios!C2:C1301, 0.995) * VLOOKUP(A765, Risk_Exposures!A2:B1301, 2, FALSE)</f>
        <v/>
      </c>
      <c r="F765">
        <f>AVERAGEIF(Stress_Scenarios!C2:C1301, "&gt;="&amp;PERCENTILE(Stress_Scenarios!C2:C1301, 0.995)) * VLOOKUP(A765, Risk_Exposures!A2:B1301, 2, FALSE)</f>
        <v/>
      </c>
      <c r="G765" t="inlineStr">
        <is>
          <t>74</t>
        </is>
      </c>
    </row>
    <row r="766">
      <c r="A766">
        <f>Risk_Exposures!A766</f>
        <v/>
      </c>
      <c r="B766">
        <f>PERCENTILE(Stress_Scenarios!C2:C1301, 0.995) * AVERAGE(Risk_Exposures!B2:B1301)</f>
        <v/>
      </c>
      <c r="C766">
        <f>AVERAGEIF(Stress_Scenarios!C2:C1301, "&gt;="&amp;PERCENTILE(Stress_Scenarios!C2:C1301, 0.995)) * AVERAGE(Risk_Exposures!B2:B1301)</f>
        <v/>
      </c>
      <c r="D766">
        <f>PERCENTILE(Stress_Scenarios!C2:C1301, 0.975) * AVERAGE(Risk_Exposures!B2:B1301)</f>
        <v/>
      </c>
      <c r="E766">
        <f>PERCENTILE(Stress_Scenarios!C2:C1301, 0.995) * VLOOKUP(A766, Risk_Exposures!A2:B1301, 2, FALSE)</f>
        <v/>
      </c>
      <c r="F766">
        <f>AVERAGEIF(Stress_Scenarios!C2:C1301, "&gt;="&amp;PERCENTILE(Stress_Scenarios!C2:C1301, 0.995)) * VLOOKUP(A766, Risk_Exposures!A2:B1301, 2, FALSE)</f>
        <v/>
      </c>
      <c r="G766" t="inlineStr">
        <is>
          <t>30</t>
        </is>
      </c>
    </row>
    <row r="767">
      <c r="A767">
        <f>Risk_Exposures!A767</f>
        <v/>
      </c>
      <c r="B767">
        <f>PERCENTILE(Stress_Scenarios!C2:C1301, 0.995) * AVERAGE(Risk_Exposures!B2:B1301)</f>
        <v/>
      </c>
      <c r="C767">
        <f>AVERAGEIF(Stress_Scenarios!C2:C1301, "&gt;="&amp;PERCENTILE(Stress_Scenarios!C2:C1301, 0.995)) * AVERAGE(Risk_Exposures!B2:B1301)</f>
        <v/>
      </c>
      <c r="D767">
        <f>PERCENTILE(Stress_Scenarios!C2:C1301, 0.975) * AVERAGE(Risk_Exposures!B2:B1301)</f>
        <v/>
      </c>
      <c r="E767">
        <f>PERCENTILE(Stress_Scenarios!C2:C1301, 0.995) * VLOOKUP(A767, Risk_Exposures!A2:B1301, 2, FALSE)</f>
        <v/>
      </c>
      <c r="F767">
        <f>AVERAGEIF(Stress_Scenarios!C2:C1301, "&gt;="&amp;PERCENTILE(Stress_Scenarios!C2:C1301, 0.995)) * VLOOKUP(A767, Risk_Exposures!A2:B1301, 2, FALSE)</f>
        <v/>
      </c>
      <c r="G767" t="inlineStr">
        <is>
          <t>84</t>
        </is>
      </c>
    </row>
    <row r="768">
      <c r="A768">
        <f>Risk_Exposures!A768</f>
        <v/>
      </c>
      <c r="B768">
        <f>PERCENTILE(Stress_Scenarios!C2:C1301, 0.995) * AVERAGE(Risk_Exposures!B2:B1301)</f>
        <v/>
      </c>
      <c r="C768">
        <f>AVERAGEIF(Stress_Scenarios!C2:C1301, "&gt;="&amp;PERCENTILE(Stress_Scenarios!C2:C1301, 0.995)) * AVERAGE(Risk_Exposures!B2:B1301)</f>
        <v/>
      </c>
      <c r="D768">
        <f>PERCENTILE(Stress_Scenarios!C2:C1301, 0.975) * AVERAGE(Risk_Exposures!B2:B1301)</f>
        <v/>
      </c>
      <c r="E768">
        <f>PERCENTILE(Stress_Scenarios!C2:C1301, 0.995) * VLOOKUP(A768, Risk_Exposures!A2:B1301, 2, FALSE)</f>
        <v/>
      </c>
      <c r="F768">
        <f>AVERAGEIF(Stress_Scenarios!C2:C1301, "&gt;="&amp;PERCENTILE(Stress_Scenarios!C2:C1301, 0.995)) * VLOOKUP(A768, Risk_Exposures!A2:B1301, 2, FALSE)</f>
        <v/>
      </c>
      <c r="G768" t="inlineStr">
        <is>
          <t>93</t>
        </is>
      </c>
    </row>
    <row r="769">
      <c r="A769">
        <f>Risk_Exposures!A769</f>
        <v/>
      </c>
      <c r="B769">
        <f>PERCENTILE(Stress_Scenarios!C2:C1301, 0.995) * AVERAGE(Risk_Exposures!B2:B1301)</f>
        <v/>
      </c>
      <c r="C769">
        <f>AVERAGEIF(Stress_Scenarios!C2:C1301, "&gt;="&amp;PERCENTILE(Stress_Scenarios!C2:C1301, 0.995)) * AVERAGE(Risk_Exposures!B2:B1301)</f>
        <v/>
      </c>
      <c r="D769">
        <f>PERCENTILE(Stress_Scenarios!C2:C1301, 0.975) * AVERAGE(Risk_Exposures!B2:B1301)</f>
        <v/>
      </c>
      <c r="E769">
        <f>PERCENTILE(Stress_Scenarios!C2:C1301, 0.995) * VLOOKUP(A769, Risk_Exposures!A2:B1301, 2, FALSE)</f>
        <v/>
      </c>
      <c r="F769">
        <f>AVERAGEIF(Stress_Scenarios!C2:C1301, "&gt;="&amp;PERCENTILE(Stress_Scenarios!C2:C1301, 0.995)) * VLOOKUP(A769, Risk_Exposures!A2:B1301, 2, FALSE)</f>
        <v/>
      </c>
      <c r="G769" t="inlineStr">
        <is>
          <t>76</t>
        </is>
      </c>
    </row>
    <row r="770">
      <c r="A770">
        <f>Risk_Exposures!A770</f>
        <v/>
      </c>
      <c r="B770">
        <f>PERCENTILE(Stress_Scenarios!C2:C1301, 0.995) * AVERAGE(Risk_Exposures!B2:B1301)</f>
        <v/>
      </c>
      <c r="C770">
        <f>AVERAGEIF(Stress_Scenarios!C2:C1301, "&gt;="&amp;PERCENTILE(Stress_Scenarios!C2:C1301, 0.995)) * AVERAGE(Risk_Exposures!B2:B1301)</f>
        <v/>
      </c>
      <c r="D770">
        <f>PERCENTILE(Stress_Scenarios!C2:C1301, 0.975) * AVERAGE(Risk_Exposures!B2:B1301)</f>
        <v/>
      </c>
      <c r="E770">
        <f>PERCENTILE(Stress_Scenarios!C2:C1301, 0.995) * VLOOKUP(A770, Risk_Exposures!A2:B1301, 2, FALSE)</f>
        <v/>
      </c>
      <c r="F770">
        <f>AVERAGEIF(Stress_Scenarios!C2:C1301, "&gt;="&amp;PERCENTILE(Stress_Scenarios!C2:C1301, 0.995)) * VLOOKUP(A770, Risk_Exposures!A2:B1301, 2, FALSE)</f>
        <v/>
      </c>
      <c r="G770" t="inlineStr">
        <is>
          <t>50</t>
        </is>
      </c>
    </row>
    <row r="771">
      <c r="A771">
        <f>Risk_Exposures!A771</f>
        <v/>
      </c>
      <c r="B771">
        <f>PERCENTILE(Stress_Scenarios!C2:C1301, 0.995) * AVERAGE(Risk_Exposures!B2:B1301)</f>
        <v/>
      </c>
      <c r="C771">
        <f>AVERAGEIF(Stress_Scenarios!C2:C1301, "&gt;="&amp;PERCENTILE(Stress_Scenarios!C2:C1301, 0.995)) * AVERAGE(Risk_Exposures!B2:B1301)</f>
        <v/>
      </c>
      <c r="D771">
        <f>PERCENTILE(Stress_Scenarios!C2:C1301, 0.975) * AVERAGE(Risk_Exposures!B2:B1301)</f>
        <v/>
      </c>
      <c r="E771">
        <f>PERCENTILE(Stress_Scenarios!C2:C1301, 0.995) * VLOOKUP(A771, Risk_Exposures!A2:B1301, 2, FALSE)</f>
        <v/>
      </c>
      <c r="F771">
        <f>AVERAGEIF(Stress_Scenarios!C2:C1301, "&gt;="&amp;PERCENTILE(Stress_Scenarios!C2:C1301, 0.995)) * VLOOKUP(A771, Risk_Exposures!A2:B1301, 2, FALSE)</f>
        <v/>
      </c>
      <c r="G771" t="inlineStr">
        <is>
          <t>87</t>
        </is>
      </c>
    </row>
    <row r="772">
      <c r="A772">
        <f>Risk_Exposures!A772</f>
        <v/>
      </c>
      <c r="B772">
        <f>PERCENTILE(Stress_Scenarios!C2:C1301, 0.995) * AVERAGE(Risk_Exposures!B2:B1301)</f>
        <v/>
      </c>
      <c r="C772">
        <f>AVERAGEIF(Stress_Scenarios!C2:C1301, "&gt;="&amp;PERCENTILE(Stress_Scenarios!C2:C1301, 0.995)) * AVERAGE(Risk_Exposures!B2:B1301)</f>
        <v/>
      </c>
      <c r="D772">
        <f>PERCENTILE(Stress_Scenarios!C2:C1301, 0.975) * AVERAGE(Risk_Exposures!B2:B1301)</f>
        <v/>
      </c>
      <c r="E772">
        <f>PERCENTILE(Stress_Scenarios!C2:C1301, 0.995) * VLOOKUP(A772, Risk_Exposures!A2:B1301, 2, FALSE)</f>
        <v/>
      </c>
      <c r="F772">
        <f>AVERAGEIF(Stress_Scenarios!C2:C1301, "&gt;="&amp;PERCENTILE(Stress_Scenarios!C2:C1301, 0.995)) * VLOOKUP(A772, Risk_Exposures!A2:B1301, 2, FALSE)</f>
        <v/>
      </c>
      <c r="G772" t="inlineStr">
        <is>
          <t>56</t>
        </is>
      </c>
    </row>
    <row r="773">
      <c r="A773">
        <f>Risk_Exposures!A773</f>
        <v/>
      </c>
      <c r="B773">
        <f>PERCENTILE(Stress_Scenarios!C2:C1301, 0.995) * AVERAGE(Risk_Exposures!B2:B1301)</f>
        <v/>
      </c>
      <c r="C773">
        <f>AVERAGEIF(Stress_Scenarios!C2:C1301, "&gt;="&amp;PERCENTILE(Stress_Scenarios!C2:C1301, 0.995)) * AVERAGE(Risk_Exposures!B2:B1301)</f>
        <v/>
      </c>
      <c r="D773">
        <f>PERCENTILE(Stress_Scenarios!C2:C1301, 0.975) * AVERAGE(Risk_Exposures!B2:B1301)</f>
        <v/>
      </c>
      <c r="E773">
        <f>PERCENTILE(Stress_Scenarios!C2:C1301, 0.995) * VLOOKUP(A773, Risk_Exposures!A2:B1301, 2, FALSE)</f>
        <v/>
      </c>
      <c r="F773">
        <f>AVERAGEIF(Stress_Scenarios!C2:C1301, "&gt;="&amp;PERCENTILE(Stress_Scenarios!C2:C1301, 0.995)) * VLOOKUP(A773, Risk_Exposures!A2:B1301, 2, FALSE)</f>
        <v/>
      </c>
      <c r="G773" t="inlineStr">
        <is>
          <t>24</t>
        </is>
      </c>
    </row>
    <row r="774">
      <c r="A774">
        <f>Risk_Exposures!A774</f>
        <v/>
      </c>
      <c r="B774">
        <f>PERCENTILE(Stress_Scenarios!C2:C1301, 0.995) * AVERAGE(Risk_Exposures!B2:B1301)</f>
        <v/>
      </c>
      <c r="C774">
        <f>AVERAGEIF(Stress_Scenarios!C2:C1301, "&gt;="&amp;PERCENTILE(Stress_Scenarios!C2:C1301, 0.995)) * AVERAGE(Risk_Exposures!B2:B1301)</f>
        <v/>
      </c>
      <c r="D774">
        <f>PERCENTILE(Stress_Scenarios!C2:C1301, 0.975) * AVERAGE(Risk_Exposures!B2:B1301)</f>
        <v/>
      </c>
      <c r="E774">
        <f>PERCENTILE(Stress_Scenarios!C2:C1301, 0.995) * VLOOKUP(A774, Risk_Exposures!A2:B1301, 2, FALSE)</f>
        <v/>
      </c>
      <c r="F774">
        <f>AVERAGEIF(Stress_Scenarios!C2:C1301, "&gt;="&amp;PERCENTILE(Stress_Scenarios!C2:C1301, 0.995)) * VLOOKUP(A774, Risk_Exposures!A2:B1301, 2, FALSE)</f>
        <v/>
      </c>
      <c r="G774" t="inlineStr">
        <is>
          <t>64</t>
        </is>
      </c>
    </row>
    <row r="775">
      <c r="A775">
        <f>Risk_Exposures!A775</f>
        <v/>
      </c>
      <c r="B775">
        <f>PERCENTILE(Stress_Scenarios!C2:C1301, 0.995) * AVERAGE(Risk_Exposures!B2:B1301)</f>
        <v/>
      </c>
      <c r="C775">
        <f>AVERAGEIF(Stress_Scenarios!C2:C1301, "&gt;="&amp;PERCENTILE(Stress_Scenarios!C2:C1301, 0.995)) * AVERAGE(Risk_Exposures!B2:B1301)</f>
        <v/>
      </c>
      <c r="D775">
        <f>PERCENTILE(Stress_Scenarios!C2:C1301, 0.975) * AVERAGE(Risk_Exposures!B2:B1301)</f>
        <v/>
      </c>
      <c r="E775">
        <f>PERCENTILE(Stress_Scenarios!C2:C1301, 0.995) * VLOOKUP(A775, Risk_Exposures!A2:B1301, 2, FALSE)</f>
        <v/>
      </c>
      <c r="F775">
        <f>AVERAGEIF(Stress_Scenarios!C2:C1301, "&gt;="&amp;PERCENTILE(Stress_Scenarios!C2:C1301, 0.995)) * VLOOKUP(A775, Risk_Exposures!A2:B1301, 2, FALSE)</f>
        <v/>
      </c>
      <c r="G775" t="inlineStr">
        <is>
          <t>73</t>
        </is>
      </c>
    </row>
    <row r="776">
      <c r="A776">
        <f>Risk_Exposures!A776</f>
        <v/>
      </c>
      <c r="B776">
        <f>PERCENTILE(Stress_Scenarios!C2:C1301, 0.995) * AVERAGE(Risk_Exposures!B2:B1301)</f>
        <v/>
      </c>
      <c r="C776">
        <f>AVERAGEIF(Stress_Scenarios!C2:C1301, "&gt;="&amp;PERCENTILE(Stress_Scenarios!C2:C1301, 0.995)) * AVERAGE(Risk_Exposures!B2:B1301)</f>
        <v/>
      </c>
      <c r="D776">
        <f>PERCENTILE(Stress_Scenarios!C2:C1301, 0.975) * AVERAGE(Risk_Exposures!B2:B1301)</f>
        <v/>
      </c>
      <c r="E776">
        <f>PERCENTILE(Stress_Scenarios!C2:C1301, 0.995) * VLOOKUP(A776, Risk_Exposures!A2:B1301, 2, FALSE)</f>
        <v/>
      </c>
      <c r="F776">
        <f>AVERAGEIF(Stress_Scenarios!C2:C1301, "&gt;="&amp;PERCENTILE(Stress_Scenarios!C2:C1301, 0.995)) * VLOOKUP(A776, Risk_Exposures!A2:B1301, 2, FALSE)</f>
        <v/>
      </c>
      <c r="G776" t="inlineStr">
        <is>
          <t>94</t>
        </is>
      </c>
    </row>
    <row r="777">
      <c r="A777">
        <f>Risk_Exposures!A777</f>
        <v/>
      </c>
      <c r="B777">
        <f>PERCENTILE(Stress_Scenarios!C2:C1301, 0.995) * AVERAGE(Risk_Exposures!B2:B1301)</f>
        <v/>
      </c>
      <c r="C777">
        <f>AVERAGEIF(Stress_Scenarios!C2:C1301, "&gt;="&amp;PERCENTILE(Stress_Scenarios!C2:C1301, 0.995)) * AVERAGE(Risk_Exposures!B2:B1301)</f>
        <v/>
      </c>
      <c r="D777">
        <f>PERCENTILE(Stress_Scenarios!C2:C1301, 0.975) * AVERAGE(Risk_Exposures!B2:B1301)</f>
        <v/>
      </c>
      <c r="E777">
        <f>PERCENTILE(Stress_Scenarios!C2:C1301, 0.995) * VLOOKUP(A777, Risk_Exposures!A2:B1301, 2, FALSE)</f>
        <v/>
      </c>
      <c r="F777">
        <f>AVERAGEIF(Stress_Scenarios!C2:C1301, "&gt;="&amp;PERCENTILE(Stress_Scenarios!C2:C1301, 0.995)) * VLOOKUP(A777, Risk_Exposures!A2:B1301, 2, FALSE)</f>
        <v/>
      </c>
      <c r="G777" t="inlineStr">
        <is>
          <t>43</t>
        </is>
      </c>
    </row>
    <row r="778">
      <c r="A778">
        <f>Risk_Exposures!A778</f>
        <v/>
      </c>
      <c r="B778">
        <f>PERCENTILE(Stress_Scenarios!C2:C1301, 0.995) * AVERAGE(Risk_Exposures!B2:B1301)</f>
        <v/>
      </c>
      <c r="C778">
        <f>AVERAGEIF(Stress_Scenarios!C2:C1301, "&gt;="&amp;PERCENTILE(Stress_Scenarios!C2:C1301, 0.995)) * AVERAGE(Risk_Exposures!B2:B1301)</f>
        <v/>
      </c>
      <c r="D778">
        <f>PERCENTILE(Stress_Scenarios!C2:C1301, 0.975) * AVERAGE(Risk_Exposures!B2:B1301)</f>
        <v/>
      </c>
      <c r="E778">
        <f>PERCENTILE(Stress_Scenarios!C2:C1301, 0.995) * VLOOKUP(A778, Risk_Exposures!A2:B1301, 2, FALSE)</f>
        <v/>
      </c>
      <c r="F778">
        <f>AVERAGEIF(Stress_Scenarios!C2:C1301, "&gt;="&amp;PERCENTILE(Stress_Scenarios!C2:C1301, 0.995)) * VLOOKUP(A778, Risk_Exposures!A2:B1301, 2, FALSE)</f>
        <v/>
      </c>
      <c r="G778" t="inlineStr">
        <is>
          <t>53</t>
        </is>
      </c>
    </row>
    <row r="779">
      <c r="A779">
        <f>Risk_Exposures!A779</f>
        <v/>
      </c>
      <c r="B779">
        <f>PERCENTILE(Stress_Scenarios!C2:C1301, 0.995) * AVERAGE(Risk_Exposures!B2:B1301)</f>
        <v/>
      </c>
      <c r="C779">
        <f>AVERAGEIF(Stress_Scenarios!C2:C1301, "&gt;="&amp;PERCENTILE(Stress_Scenarios!C2:C1301, 0.995)) * AVERAGE(Risk_Exposures!B2:B1301)</f>
        <v/>
      </c>
      <c r="D779">
        <f>PERCENTILE(Stress_Scenarios!C2:C1301, 0.975) * AVERAGE(Risk_Exposures!B2:B1301)</f>
        <v/>
      </c>
      <c r="E779">
        <f>PERCENTILE(Stress_Scenarios!C2:C1301, 0.995) * VLOOKUP(A779, Risk_Exposures!A2:B1301, 2, FALSE)</f>
        <v/>
      </c>
      <c r="F779">
        <f>AVERAGEIF(Stress_Scenarios!C2:C1301, "&gt;="&amp;PERCENTILE(Stress_Scenarios!C2:C1301, 0.995)) * VLOOKUP(A779, Risk_Exposures!A2:B1301, 2, FALSE)</f>
        <v/>
      </c>
      <c r="G779" t="inlineStr">
        <is>
          <t>34</t>
        </is>
      </c>
    </row>
    <row r="780">
      <c r="A780">
        <f>Risk_Exposures!A780</f>
        <v/>
      </c>
      <c r="B780">
        <f>PERCENTILE(Stress_Scenarios!C2:C1301, 0.995) * AVERAGE(Risk_Exposures!B2:B1301)</f>
        <v/>
      </c>
      <c r="C780">
        <f>AVERAGEIF(Stress_Scenarios!C2:C1301, "&gt;="&amp;PERCENTILE(Stress_Scenarios!C2:C1301, 0.995)) * AVERAGE(Risk_Exposures!B2:B1301)</f>
        <v/>
      </c>
      <c r="D780">
        <f>PERCENTILE(Stress_Scenarios!C2:C1301, 0.975) * AVERAGE(Risk_Exposures!B2:B1301)</f>
        <v/>
      </c>
      <c r="E780">
        <f>PERCENTILE(Stress_Scenarios!C2:C1301, 0.995) * VLOOKUP(A780, Risk_Exposures!A2:B1301, 2, FALSE)</f>
        <v/>
      </c>
      <c r="F780">
        <f>AVERAGEIF(Stress_Scenarios!C2:C1301, "&gt;="&amp;PERCENTILE(Stress_Scenarios!C2:C1301, 0.995)) * VLOOKUP(A780, Risk_Exposures!A2:B1301, 2, FALSE)</f>
        <v/>
      </c>
      <c r="G780" t="inlineStr">
        <is>
          <t>47</t>
        </is>
      </c>
    </row>
    <row r="781">
      <c r="A781">
        <f>Risk_Exposures!A781</f>
        <v/>
      </c>
      <c r="B781">
        <f>PERCENTILE(Stress_Scenarios!C2:C1301, 0.995) * AVERAGE(Risk_Exposures!B2:B1301)</f>
        <v/>
      </c>
      <c r="C781">
        <f>AVERAGEIF(Stress_Scenarios!C2:C1301, "&gt;="&amp;PERCENTILE(Stress_Scenarios!C2:C1301, 0.995)) * AVERAGE(Risk_Exposures!B2:B1301)</f>
        <v/>
      </c>
      <c r="D781">
        <f>PERCENTILE(Stress_Scenarios!C2:C1301, 0.975) * AVERAGE(Risk_Exposures!B2:B1301)</f>
        <v/>
      </c>
      <c r="E781">
        <f>PERCENTILE(Stress_Scenarios!C2:C1301, 0.995) * VLOOKUP(A781, Risk_Exposures!A2:B1301, 2, FALSE)</f>
        <v/>
      </c>
      <c r="F781">
        <f>AVERAGEIF(Stress_Scenarios!C2:C1301, "&gt;="&amp;PERCENTILE(Stress_Scenarios!C2:C1301, 0.995)) * VLOOKUP(A781, Risk_Exposures!A2:B1301, 2, FALSE)</f>
        <v/>
      </c>
      <c r="G781" t="inlineStr">
        <is>
          <t>37</t>
        </is>
      </c>
    </row>
    <row r="782">
      <c r="A782">
        <f>Risk_Exposures!A782</f>
        <v/>
      </c>
      <c r="B782">
        <f>PERCENTILE(Stress_Scenarios!C2:C1301, 0.995) * AVERAGE(Risk_Exposures!B2:B1301)</f>
        <v/>
      </c>
      <c r="C782">
        <f>AVERAGEIF(Stress_Scenarios!C2:C1301, "&gt;="&amp;PERCENTILE(Stress_Scenarios!C2:C1301, 0.995)) * AVERAGE(Risk_Exposures!B2:B1301)</f>
        <v/>
      </c>
      <c r="D782">
        <f>PERCENTILE(Stress_Scenarios!C2:C1301, 0.975) * AVERAGE(Risk_Exposures!B2:B1301)</f>
        <v/>
      </c>
      <c r="E782">
        <f>PERCENTILE(Stress_Scenarios!C2:C1301, 0.995) * VLOOKUP(A782, Risk_Exposures!A2:B1301, 2, FALSE)</f>
        <v/>
      </c>
      <c r="F782">
        <f>AVERAGEIF(Stress_Scenarios!C2:C1301, "&gt;="&amp;PERCENTILE(Stress_Scenarios!C2:C1301, 0.995)) * VLOOKUP(A782, Risk_Exposures!A2:B1301, 2, FALSE)</f>
        <v/>
      </c>
      <c r="G782" t="inlineStr">
        <is>
          <t>89</t>
        </is>
      </c>
    </row>
    <row r="783">
      <c r="A783">
        <f>Risk_Exposures!A783</f>
        <v/>
      </c>
      <c r="B783">
        <f>PERCENTILE(Stress_Scenarios!C2:C1301, 0.995) * AVERAGE(Risk_Exposures!B2:B1301)</f>
        <v/>
      </c>
      <c r="C783">
        <f>AVERAGEIF(Stress_Scenarios!C2:C1301, "&gt;="&amp;PERCENTILE(Stress_Scenarios!C2:C1301, 0.995)) * AVERAGE(Risk_Exposures!B2:B1301)</f>
        <v/>
      </c>
      <c r="D783">
        <f>PERCENTILE(Stress_Scenarios!C2:C1301, 0.975) * AVERAGE(Risk_Exposures!B2:B1301)</f>
        <v/>
      </c>
      <c r="E783">
        <f>PERCENTILE(Stress_Scenarios!C2:C1301, 0.995) * VLOOKUP(A783, Risk_Exposures!A2:B1301, 2, FALSE)</f>
        <v/>
      </c>
      <c r="F783">
        <f>AVERAGEIF(Stress_Scenarios!C2:C1301, "&gt;="&amp;PERCENTILE(Stress_Scenarios!C2:C1301, 0.995)) * VLOOKUP(A783, Risk_Exposures!A2:B1301, 2, FALSE)</f>
        <v/>
      </c>
      <c r="G783" t="inlineStr">
        <is>
          <t>60</t>
        </is>
      </c>
    </row>
    <row r="784">
      <c r="A784">
        <f>Risk_Exposures!A784</f>
        <v/>
      </c>
      <c r="B784">
        <f>PERCENTILE(Stress_Scenarios!C2:C1301, 0.995) * AVERAGE(Risk_Exposures!B2:B1301)</f>
        <v/>
      </c>
      <c r="C784">
        <f>AVERAGEIF(Stress_Scenarios!C2:C1301, "&gt;="&amp;PERCENTILE(Stress_Scenarios!C2:C1301, 0.995)) * AVERAGE(Risk_Exposures!B2:B1301)</f>
        <v/>
      </c>
      <c r="D784">
        <f>PERCENTILE(Stress_Scenarios!C2:C1301, 0.975) * AVERAGE(Risk_Exposures!B2:B1301)</f>
        <v/>
      </c>
      <c r="E784">
        <f>PERCENTILE(Stress_Scenarios!C2:C1301, 0.995) * VLOOKUP(A784, Risk_Exposures!A2:B1301, 2, FALSE)</f>
        <v/>
      </c>
      <c r="F784">
        <f>AVERAGEIF(Stress_Scenarios!C2:C1301, "&gt;="&amp;PERCENTILE(Stress_Scenarios!C2:C1301, 0.995)) * VLOOKUP(A784, Risk_Exposures!A2:B1301, 2, FALSE)</f>
        <v/>
      </c>
      <c r="G784" t="inlineStr">
        <is>
          <t>90</t>
        </is>
      </c>
    </row>
    <row r="785">
      <c r="A785">
        <f>Risk_Exposures!A785</f>
        <v/>
      </c>
      <c r="B785">
        <f>PERCENTILE(Stress_Scenarios!C2:C1301, 0.995) * AVERAGE(Risk_Exposures!B2:B1301)</f>
        <v/>
      </c>
      <c r="C785">
        <f>AVERAGEIF(Stress_Scenarios!C2:C1301, "&gt;="&amp;PERCENTILE(Stress_Scenarios!C2:C1301, 0.995)) * AVERAGE(Risk_Exposures!B2:B1301)</f>
        <v/>
      </c>
      <c r="D785">
        <f>PERCENTILE(Stress_Scenarios!C2:C1301, 0.975) * AVERAGE(Risk_Exposures!B2:B1301)</f>
        <v/>
      </c>
      <c r="E785">
        <f>PERCENTILE(Stress_Scenarios!C2:C1301, 0.995) * VLOOKUP(A785, Risk_Exposures!A2:B1301, 2, FALSE)</f>
        <v/>
      </c>
      <c r="F785">
        <f>AVERAGEIF(Stress_Scenarios!C2:C1301, "&gt;="&amp;PERCENTILE(Stress_Scenarios!C2:C1301, 0.995)) * VLOOKUP(A785, Risk_Exposures!A2:B1301, 2, FALSE)</f>
        <v/>
      </c>
      <c r="G785" t="inlineStr">
        <is>
          <t>95</t>
        </is>
      </c>
    </row>
    <row r="786">
      <c r="A786">
        <f>Risk_Exposures!A786</f>
        <v/>
      </c>
      <c r="B786">
        <f>PERCENTILE(Stress_Scenarios!C2:C1301, 0.995) * AVERAGE(Risk_Exposures!B2:B1301)</f>
        <v/>
      </c>
      <c r="C786">
        <f>AVERAGEIF(Stress_Scenarios!C2:C1301, "&gt;="&amp;PERCENTILE(Stress_Scenarios!C2:C1301, 0.995)) * AVERAGE(Risk_Exposures!B2:B1301)</f>
        <v/>
      </c>
      <c r="D786">
        <f>PERCENTILE(Stress_Scenarios!C2:C1301, 0.975) * AVERAGE(Risk_Exposures!B2:B1301)</f>
        <v/>
      </c>
      <c r="E786">
        <f>PERCENTILE(Stress_Scenarios!C2:C1301, 0.995) * VLOOKUP(A786, Risk_Exposures!A2:B1301, 2, FALSE)</f>
        <v/>
      </c>
      <c r="F786">
        <f>AVERAGEIF(Stress_Scenarios!C2:C1301, "&gt;="&amp;PERCENTILE(Stress_Scenarios!C2:C1301, 0.995)) * VLOOKUP(A786, Risk_Exposures!A2:B1301, 2, FALSE)</f>
        <v/>
      </c>
      <c r="G786" t="inlineStr">
        <is>
          <t>49</t>
        </is>
      </c>
    </row>
    <row r="787">
      <c r="A787">
        <f>Risk_Exposures!A787</f>
        <v/>
      </c>
      <c r="B787">
        <f>PERCENTILE(Stress_Scenarios!C2:C1301, 0.995) * AVERAGE(Risk_Exposures!B2:B1301)</f>
        <v/>
      </c>
      <c r="C787">
        <f>AVERAGEIF(Stress_Scenarios!C2:C1301, "&gt;="&amp;PERCENTILE(Stress_Scenarios!C2:C1301, 0.995)) * AVERAGE(Risk_Exposures!B2:B1301)</f>
        <v/>
      </c>
      <c r="D787">
        <f>PERCENTILE(Stress_Scenarios!C2:C1301, 0.975) * AVERAGE(Risk_Exposures!B2:B1301)</f>
        <v/>
      </c>
      <c r="E787">
        <f>PERCENTILE(Stress_Scenarios!C2:C1301, 0.995) * VLOOKUP(A787, Risk_Exposures!A2:B1301, 2, FALSE)</f>
        <v/>
      </c>
      <c r="F787">
        <f>AVERAGEIF(Stress_Scenarios!C2:C1301, "&gt;="&amp;PERCENTILE(Stress_Scenarios!C2:C1301, 0.995)) * VLOOKUP(A787, Risk_Exposures!A2:B1301, 2, FALSE)</f>
        <v/>
      </c>
      <c r="G787" t="inlineStr">
        <is>
          <t>60</t>
        </is>
      </c>
    </row>
    <row r="788">
      <c r="A788">
        <f>Risk_Exposures!A788</f>
        <v/>
      </c>
      <c r="B788">
        <f>PERCENTILE(Stress_Scenarios!C2:C1301, 0.995) * AVERAGE(Risk_Exposures!B2:B1301)</f>
        <v/>
      </c>
      <c r="C788">
        <f>AVERAGEIF(Stress_Scenarios!C2:C1301, "&gt;="&amp;PERCENTILE(Stress_Scenarios!C2:C1301, 0.995)) * AVERAGE(Risk_Exposures!B2:B1301)</f>
        <v/>
      </c>
      <c r="D788">
        <f>PERCENTILE(Stress_Scenarios!C2:C1301, 0.975) * AVERAGE(Risk_Exposures!B2:B1301)</f>
        <v/>
      </c>
      <c r="E788">
        <f>PERCENTILE(Stress_Scenarios!C2:C1301, 0.995) * VLOOKUP(A788, Risk_Exposures!A2:B1301, 2, FALSE)</f>
        <v/>
      </c>
      <c r="F788">
        <f>AVERAGEIF(Stress_Scenarios!C2:C1301, "&gt;="&amp;PERCENTILE(Stress_Scenarios!C2:C1301, 0.995)) * VLOOKUP(A788, Risk_Exposures!A2:B1301, 2, FALSE)</f>
        <v/>
      </c>
      <c r="G788" t="inlineStr">
        <is>
          <t>24</t>
        </is>
      </c>
    </row>
    <row r="789">
      <c r="A789">
        <f>Risk_Exposures!A789</f>
        <v/>
      </c>
      <c r="B789">
        <f>PERCENTILE(Stress_Scenarios!C2:C1301, 0.995) * AVERAGE(Risk_Exposures!B2:B1301)</f>
        <v/>
      </c>
      <c r="C789">
        <f>AVERAGEIF(Stress_Scenarios!C2:C1301, "&gt;="&amp;PERCENTILE(Stress_Scenarios!C2:C1301, 0.995)) * AVERAGE(Risk_Exposures!B2:B1301)</f>
        <v/>
      </c>
      <c r="D789">
        <f>PERCENTILE(Stress_Scenarios!C2:C1301, 0.975) * AVERAGE(Risk_Exposures!B2:B1301)</f>
        <v/>
      </c>
      <c r="E789">
        <f>PERCENTILE(Stress_Scenarios!C2:C1301, 0.995) * VLOOKUP(A789, Risk_Exposures!A2:B1301, 2, FALSE)</f>
        <v/>
      </c>
      <c r="F789">
        <f>AVERAGEIF(Stress_Scenarios!C2:C1301, "&gt;="&amp;PERCENTILE(Stress_Scenarios!C2:C1301, 0.995)) * VLOOKUP(A789, Risk_Exposures!A2:B1301, 2, FALSE)</f>
        <v/>
      </c>
      <c r="G789" t="inlineStr">
        <is>
          <t>48</t>
        </is>
      </c>
    </row>
    <row r="790">
      <c r="A790">
        <f>Risk_Exposures!A790</f>
        <v/>
      </c>
      <c r="B790">
        <f>PERCENTILE(Stress_Scenarios!C2:C1301, 0.995) * AVERAGE(Risk_Exposures!B2:B1301)</f>
        <v/>
      </c>
      <c r="C790">
        <f>AVERAGEIF(Stress_Scenarios!C2:C1301, "&gt;="&amp;PERCENTILE(Stress_Scenarios!C2:C1301, 0.995)) * AVERAGE(Risk_Exposures!B2:B1301)</f>
        <v/>
      </c>
      <c r="D790">
        <f>PERCENTILE(Stress_Scenarios!C2:C1301, 0.975) * AVERAGE(Risk_Exposures!B2:B1301)</f>
        <v/>
      </c>
      <c r="E790">
        <f>PERCENTILE(Stress_Scenarios!C2:C1301, 0.995) * VLOOKUP(A790, Risk_Exposures!A2:B1301, 2, FALSE)</f>
        <v/>
      </c>
      <c r="F790">
        <f>AVERAGEIF(Stress_Scenarios!C2:C1301, "&gt;="&amp;PERCENTILE(Stress_Scenarios!C2:C1301, 0.995)) * VLOOKUP(A790, Risk_Exposures!A2:B1301, 2, FALSE)</f>
        <v/>
      </c>
      <c r="G790" t="inlineStr">
        <is>
          <t>74</t>
        </is>
      </c>
    </row>
    <row r="791">
      <c r="A791">
        <f>Risk_Exposures!A791</f>
        <v/>
      </c>
      <c r="B791">
        <f>PERCENTILE(Stress_Scenarios!C2:C1301, 0.995) * AVERAGE(Risk_Exposures!B2:B1301)</f>
        <v/>
      </c>
      <c r="C791">
        <f>AVERAGEIF(Stress_Scenarios!C2:C1301, "&gt;="&amp;PERCENTILE(Stress_Scenarios!C2:C1301, 0.995)) * AVERAGE(Risk_Exposures!B2:B1301)</f>
        <v/>
      </c>
      <c r="D791">
        <f>PERCENTILE(Stress_Scenarios!C2:C1301, 0.975) * AVERAGE(Risk_Exposures!B2:B1301)</f>
        <v/>
      </c>
      <c r="E791">
        <f>PERCENTILE(Stress_Scenarios!C2:C1301, 0.995) * VLOOKUP(A791, Risk_Exposures!A2:B1301, 2, FALSE)</f>
        <v/>
      </c>
      <c r="F791">
        <f>AVERAGEIF(Stress_Scenarios!C2:C1301, "&gt;="&amp;PERCENTILE(Stress_Scenarios!C2:C1301, 0.995)) * VLOOKUP(A791, Risk_Exposures!A2:B1301, 2, FALSE)</f>
        <v/>
      </c>
      <c r="G791" t="inlineStr">
        <is>
          <t>89</t>
        </is>
      </c>
    </row>
    <row r="792">
      <c r="A792">
        <f>Risk_Exposures!A792</f>
        <v/>
      </c>
      <c r="B792">
        <f>PERCENTILE(Stress_Scenarios!C2:C1301, 0.995) * AVERAGE(Risk_Exposures!B2:B1301)</f>
        <v/>
      </c>
      <c r="C792">
        <f>AVERAGEIF(Stress_Scenarios!C2:C1301, "&gt;="&amp;PERCENTILE(Stress_Scenarios!C2:C1301, 0.995)) * AVERAGE(Risk_Exposures!B2:B1301)</f>
        <v/>
      </c>
      <c r="D792">
        <f>PERCENTILE(Stress_Scenarios!C2:C1301, 0.975) * AVERAGE(Risk_Exposures!B2:B1301)</f>
        <v/>
      </c>
      <c r="E792">
        <f>PERCENTILE(Stress_Scenarios!C2:C1301, 0.995) * VLOOKUP(A792, Risk_Exposures!A2:B1301, 2, FALSE)</f>
        <v/>
      </c>
      <c r="F792">
        <f>AVERAGEIF(Stress_Scenarios!C2:C1301, "&gt;="&amp;PERCENTILE(Stress_Scenarios!C2:C1301, 0.995)) * VLOOKUP(A792, Risk_Exposures!A2:B1301, 2, FALSE)</f>
        <v/>
      </c>
      <c r="G792" t="inlineStr">
        <is>
          <t>19</t>
        </is>
      </c>
    </row>
    <row r="793">
      <c r="A793">
        <f>Risk_Exposures!A793</f>
        <v/>
      </c>
      <c r="B793">
        <f>PERCENTILE(Stress_Scenarios!C2:C1301, 0.995) * AVERAGE(Risk_Exposures!B2:B1301)</f>
        <v/>
      </c>
      <c r="C793">
        <f>AVERAGEIF(Stress_Scenarios!C2:C1301, "&gt;="&amp;PERCENTILE(Stress_Scenarios!C2:C1301, 0.995)) * AVERAGE(Risk_Exposures!B2:B1301)</f>
        <v/>
      </c>
      <c r="D793">
        <f>PERCENTILE(Stress_Scenarios!C2:C1301, 0.975) * AVERAGE(Risk_Exposures!B2:B1301)</f>
        <v/>
      </c>
      <c r="E793">
        <f>PERCENTILE(Stress_Scenarios!C2:C1301, 0.995) * VLOOKUP(A793, Risk_Exposures!A2:B1301, 2, FALSE)</f>
        <v/>
      </c>
      <c r="F793">
        <f>AVERAGEIF(Stress_Scenarios!C2:C1301, "&gt;="&amp;PERCENTILE(Stress_Scenarios!C2:C1301, 0.995)) * VLOOKUP(A793, Risk_Exposures!A2:B1301, 2, FALSE)</f>
        <v/>
      </c>
      <c r="G793" t="inlineStr">
        <is>
          <t>18</t>
        </is>
      </c>
    </row>
    <row r="794">
      <c r="A794">
        <f>Risk_Exposures!A794</f>
        <v/>
      </c>
      <c r="B794">
        <f>PERCENTILE(Stress_Scenarios!C2:C1301, 0.995) * AVERAGE(Risk_Exposures!B2:B1301)</f>
        <v/>
      </c>
      <c r="C794">
        <f>AVERAGEIF(Stress_Scenarios!C2:C1301, "&gt;="&amp;PERCENTILE(Stress_Scenarios!C2:C1301, 0.995)) * AVERAGE(Risk_Exposures!B2:B1301)</f>
        <v/>
      </c>
      <c r="D794">
        <f>PERCENTILE(Stress_Scenarios!C2:C1301, 0.975) * AVERAGE(Risk_Exposures!B2:B1301)</f>
        <v/>
      </c>
      <c r="E794">
        <f>PERCENTILE(Stress_Scenarios!C2:C1301, 0.995) * VLOOKUP(A794, Risk_Exposures!A2:B1301, 2, FALSE)</f>
        <v/>
      </c>
      <c r="F794">
        <f>AVERAGEIF(Stress_Scenarios!C2:C1301, "&gt;="&amp;PERCENTILE(Stress_Scenarios!C2:C1301, 0.995)) * VLOOKUP(A794, Risk_Exposures!A2:B1301, 2, FALSE)</f>
        <v/>
      </c>
      <c r="G794" t="inlineStr">
        <is>
          <t>94</t>
        </is>
      </c>
    </row>
    <row r="795">
      <c r="A795">
        <f>Risk_Exposures!A795</f>
        <v/>
      </c>
      <c r="B795">
        <f>PERCENTILE(Stress_Scenarios!C2:C1301, 0.995) * AVERAGE(Risk_Exposures!B2:B1301)</f>
        <v/>
      </c>
      <c r="C795">
        <f>AVERAGEIF(Stress_Scenarios!C2:C1301, "&gt;="&amp;PERCENTILE(Stress_Scenarios!C2:C1301, 0.995)) * AVERAGE(Risk_Exposures!B2:B1301)</f>
        <v/>
      </c>
      <c r="D795">
        <f>PERCENTILE(Stress_Scenarios!C2:C1301, 0.975) * AVERAGE(Risk_Exposures!B2:B1301)</f>
        <v/>
      </c>
      <c r="E795">
        <f>PERCENTILE(Stress_Scenarios!C2:C1301, 0.995) * VLOOKUP(A795, Risk_Exposures!A2:B1301, 2, FALSE)</f>
        <v/>
      </c>
      <c r="F795">
        <f>AVERAGEIF(Stress_Scenarios!C2:C1301, "&gt;="&amp;PERCENTILE(Stress_Scenarios!C2:C1301, 0.995)) * VLOOKUP(A795, Risk_Exposures!A2:B1301, 2, FALSE)</f>
        <v/>
      </c>
      <c r="G795" t="inlineStr">
        <is>
          <t>55</t>
        </is>
      </c>
    </row>
    <row r="796">
      <c r="A796">
        <f>Risk_Exposures!A796</f>
        <v/>
      </c>
      <c r="B796">
        <f>PERCENTILE(Stress_Scenarios!C2:C1301, 0.995) * AVERAGE(Risk_Exposures!B2:B1301)</f>
        <v/>
      </c>
      <c r="C796">
        <f>AVERAGEIF(Stress_Scenarios!C2:C1301, "&gt;="&amp;PERCENTILE(Stress_Scenarios!C2:C1301, 0.995)) * AVERAGE(Risk_Exposures!B2:B1301)</f>
        <v/>
      </c>
      <c r="D796">
        <f>PERCENTILE(Stress_Scenarios!C2:C1301, 0.975) * AVERAGE(Risk_Exposures!B2:B1301)</f>
        <v/>
      </c>
      <c r="E796">
        <f>PERCENTILE(Stress_Scenarios!C2:C1301, 0.995) * VLOOKUP(A796, Risk_Exposures!A2:B1301, 2, FALSE)</f>
        <v/>
      </c>
      <c r="F796">
        <f>AVERAGEIF(Stress_Scenarios!C2:C1301, "&gt;="&amp;PERCENTILE(Stress_Scenarios!C2:C1301, 0.995)) * VLOOKUP(A796, Risk_Exposures!A2:B1301, 2, FALSE)</f>
        <v/>
      </c>
      <c r="G796" t="inlineStr">
        <is>
          <t>7</t>
        </is>
      </c>
    </row>
    <row r="797">
      <c r="A797">
        <f>Risk_Exposures!A797</f>
        <v/>
      </c>
      <c r="B797">
        <f>PERCENTILE(Stress_Scenarios!C2:C1301, 0.995) * AVERAGE(Risk_Exposures!B2:B1301)</f>
        <v/>
      </c>
      <c r="C797">
        <f>AVERAGEIF(Stress_Scenarios!C2:C1301, "&gt;="&amp;PERCENTILE(Stress_Scenarios!C2:C1301, 0.995)) * AVERAGE(Risk_Exposures!B2:B1301)</f>
        <v/>
      </c>
      <c r="D797">
        <f>PERCENTILE(Stress_Scenarios!C2:C1301, 0.975) * AVERAGE(Risk_Exposures!B2:B1301)</f>
        <v/>
      </c>
      <c r="E797">
        <f>PERCENTILE(Stress_Scenarios!C2:C1301, 0.995) * VLOOKUP(A797, Risk_Exposures!A2:B1301, 2, FALSE)</f>
        <v/>
      </c>
      <c r="F797">
        <f>AVERAGEIF(Stress_Scenarios!C2:C1301, "&gt;="&amp;PERCENTILE(Stress_Scenarios!C2:C1301, 0.995)) * VLOOKUP(A797, Risk_Exposures!A2:B1301, 2, FALSE)</f>
        <v/>
      </c>
      <c r="G797" t="inlineStr">
        <is>
          <t>6</t>
        </is>
      </c>
    </row>
    <row r="798">
      <c r="A798">
        <f>Risk_Exposures!A798</f>
        <v/>
      </c>
      <c r="B798">
        <f>PERCENTILE(Stress_Scenarios!C2:C1301, 0.995) * AVERAGE(Risk_Exposures!B2:B1301)</f>
        <v/>
      </c>
      <c r="C798">
        <f>AVERAGEIF(Stress_Scenarios!C2:C1301, "&gt;="&amp;PERCENTILE(Stress_Scenarios!C2:C1301, 0.995)) * AVERAGE(Risk_Exposures!B2:B1301)</f>
        <v/>
      </c>
      <c r="D798">
        <f>PERCENTILE(Stress_Scenarios!C2:C1301, 0.975) * AVERAGE(Risk_Exposures!B2:B1301)</f>
        <v/>
      </c>
      <c r="E798">
        <f>PERCENTILE(Stress_Scenarios!C2:C1301, 0.995) * VLOOKUP(A798, Risk_Exposures!A2:B1301, 2, FALSE)</f>
        <v/>
      </c>
      <c r="F798">
        <f>AVERAGEIF(Stress_Scenarios!C2:C1301, "&gt;="&amp;PERCENTILE(Stress_Scenarios!C2:C1301, 0.995)) * VLOOKUP(A798, Risk_Exposures!A2:B1301, 2, FALSE)</f>
        <v/>
      </c>
      <c r="G798" t="inlineStr">
        <is>
          <t>22</t>
        </is>
      </c>
    </row>
    <row r="799">
      <c r="A799">
        <f>Risk_Exposures!A799</f>
        <v/>
      </c>
      <c r="B799">
        <f>PERCENTILE(Stress_Scenarios!C2:C1301, 0.995) * AVERAGE(Risk_Exposures!B2:B1301)</f>
        <v/>
      </c>
      <c r="C799">
        <f>AVERAGEIF(Stress_Scenarios!C2:C1301, "&gt;="&amp;PERCENTILE(Stress_Scenarios!C2:C1301, 0.995)) * AVERAGE(Risk_Exposures!B2:B1301)</f>
        <v/>
      </c>
      <c r="D799">
        <f>PERCENTILE(Stress_Scenarios!C2:C1301, 0.975) * AVERAGE(Risk_Exposures!B2:B1301)</f>
        <v/>
      </c>
      <c r="E799">
        <f>PERCENTILE(Stress_Scenarios!C2:C1301, 0.995) * VLOOKUP(A799, Risk_Exposures!A2:B1301, 2, FALSE)</f>
        <v/>
      </c>
      <c r="F799">
        <f>AVERAGEIF(Stress_Scenarios!C2:C1301, "&gt;="&amp;PERCENTILE(Stress_Scenarios!C2:C1301, 0.995)) * VLOOKUP(A799, Risk_Exposures!A2:B1301, 2, FALSE)</f>
        <v/>
      </c>
      <c r="G799" t="inlineStr">
        <is>
          <t>47</t>
        </is>
      </c>
    </row>
    <row r="800">
      <c r="A800">
        <f>Risk_Exposures!A800</f>
        <v/>
      </c>
      <c r="B800">
        <f>PERCENTILE(Stress_Scenarios!C2:C1301, 0.995) * AVERAGE(Risk_Exposures!B2:B1301)</f>
        <v/>
      </c>
      <c r="C800">
        <f>AVERAGEIF(Stress_Scenarios!C2:C1301, "&gt;="&amp;PERCENTILE(Stress_Scenarios!C2:C1301, 0.995)) * AVERAGE(Risk_Exposures!B2:B1301)</f>
        <v/>
      </c>
      <c r="D800">
        <f>PERCENTILE(Stress_Scenarios!C2:C1301, 0.975) * AVERAGE(Risk_Exposures!B2:B1301)</f>
        <v/>
      </c>
      <c r="E800">
        <f>PERCENTILE(Stress_Scenarios!C2:C1301, 0.995) * VLOOKUP(A800, Risk_Exposures!A2:B1301, 2, FALSE)</f>
        <v/>
      </c>
      <c r="F800">
        <f>AVERAGEIF(Stress_Scenarios!C2:C1301, "&gt;="&amp;PERCENTILE(Stress_Scenarios!C2:C1301, 0.995)) * VLOOKUP(A800, Risk_Exposures!A2:B1301, 2, FALSE)</f>
        <v/>
      </c>
      <c r="G800" t="inlineStr">
        <is>
          <t>27</t>
        </is>
      </c>
    </row>
    <row r="801">
      <c r="A801">
        <f>Risk_Exposures!A801</f>
        <v/>
      </c>
      <c r="B801">
        <f>PERCENTILE(Stress_Scenarios!C2:C1301, 0.995) * AVERAGE(Risk_Exposures!B2:B1301)</f>
        <v/>
      </c>
      <c r="C801">
        <f>AVERAGEIF(Stress_Scenarios!C2:C1301, "&gt;="&amp;PERCENTILE(Stress_Scenarios!C2:C1301, 0.995)) * AVERAGE(Risk_Exposures!B2:B1301)</f>
        <v/>
      </c>
      <c r="D801">
        <f>PERCENTILE(Stress_Scenarios!C2:C1301, 0.975) * AVERAGE(Risk_Exposures!B2:B1301)</f>
        <v/>
      </c>
      <c r="E801">
        <f>PERCENTILE(Stress_Scenarios!C2:C1301, 0.995) * VLOOKUP(A801, Risk_Exposures!A2:B1301, 2, FALSE)</f>
        <v/>
      </c>
      <c r="F801">
        <f>AVERAGEIF(Stress_Scenarios!C2:C1301, "&gt;="&amp;PERCENTILE(Stress_Scenarios!C2:C1301, 0.995)) * VLOOKUP(A801, Risk_Exposures!A2:B1301, 2, FALSE)</f>
        <v/>
      </c>
      <c r="G801" t="inlineStr">
        <is>
          <t>75</t>
        </is>
      </c>
    </row>
    <row r="802">
      <c r="A802">
        <f>Risk_Exposures!A802</f>
        <v/>
      </c>
      <c r="B802">
        <f>PERCENTILE(Stress_Scenarios!C2:C1301, 0.995) * AVERAGE(Risk_Exposures!B2:B1301)</f>
        <v/>
      </c>
      <c r="C802">
        <f>AVERAGEIF(Stress_Scenarios!C2:C1301, "&gt;="&amp;PERCENTILE(Stress_Scenarios!C2:C1301, 0.995)) * AVERAGE(Risk_Exposures!B2:B1301)</f>
        <v/>
      </c>
      <c r="D802">
        <f>PERCENTILE(Stress_Scenarios!C2:C1301, 0.975) * AVERAGE(Risk_Exposures!B2:B1301)</f>
        <v/>
      </c>
      <c r="E802">
        <f>PERCENTILE(Stress_Scenarios!C2:C1301, 0.995) * VLOOKUP(A802, Risk_Exposures!A2:B1301, 2, FALSE)</f>
        <v/>
      </c>
      <c r="F802">
        <f>AVERAGEIF(Stress_Scenarios!C2:C1301, "&gt;="&amp;PERCENTILE(Stress_Scenarios!C2:C1301, 0.995)) * VLOOKUP(A802, Risk_Exposures!A2:B1301, 2, FALSE)</f>
        <v/>
      </c>
      <c r="G802" t="inlineStr">
        <is>
          <t>27</t>
        </is>
      </c>
    </row>
    <row r="803">
      <c r="A803">
        <f>Risk_Exposures!A803</f>
        <v/>
      </c>
      <c r="B803">
        <f>PERCENTILE(Stress_Scenarios!C2:C1301, 0.995) * AVERAGE(Risk_Exposures!B2:B1301)</f>
        <v/>
      </c>
      <c r="C803">
        <f>AVERAGEIF(Stress_Scenarios!C2:C1301, "&gt;="&amp;PERCENTILE(Stress_Scenarios!C2:C1301, 0.995)) * AVERAGE(Risk_Exposures!B2:B1301)</f>
        <v/>
      </c>
      <c r="D803">
        <f>PERCENTILE(Stress_Scenarios!C2:C1301, 0.975) * AVERAGE(Risk_Exposures!B2:B1301)</f>
        <v/>
      </c>
      <c r="E803">
        <f>PERCENTILE(Stress_Scenarios!C2:C1301, 0.995) * VLOOKUP(A803, Risk_Exposures!A2:B1301, 2, FALSE)</f>
        <v/>
      </c>
      <c r="F803">
        <f>AVERAGEIF(Stress_Scenarios!C2:C1301, "&gt;="&amp;PERCENTILE(Stress_Scenarios!C2:C1301, 0.995)) * VLOOKUP(A803, Risk_Exposures!A2:B1301, 2, FALSE)</f>
        <v/>
      </c>
      <c r="G803" t="inlineStr">
        <is>
          <t>71</t>
        </is>
      </c>
    </row>
    <row r="804">
      <c r="A804">
        <f>Risk_Exposures!A804</f>
        <v/>
      </c>
      <c r="B804">
        <f>PERCENTILE(Stress_Scenarios!C2:C1301, 0.995) * AVERAGE(Risk_Exposures!B2:B1301)</f>
        <v/>
      </c>
      <c r="C804">
        <f>AVERAGEIF(Stress_Scenarios!C2:C1301, "&gt;="&amp;PERCENTILE(Stress_Scenarios!C2:C1301, 0.995)) * AVERAGE(Risk_Exposures!B2:B1301)</f>
        <v/>
      </c>
      <c r="D804">
        <f>PERCENTILE(Stress_Scenarios!C2:C1301, 0.975) * AVERAGE(Risk_Exposures!B2:B1301)</f>
        <v/>
      </c>
      <c r="E804">
        <f>PERCENTILE(Stress_Scenarios!C2:C1301, 0.995) * VLOOKUP(A804, Risk_Exposures!A2:B1301, 2, FALSE)</f>
        <v/>
      </c>
      <c r="F804">
        <f>AVERAGEIF(Stress_Scenarios!C2:C1301, "&gt;="&amp;PERCENTILE(Stress_Scenarios!C2:C1301, 0.995)) * VLOOKUP(A804, Risk_Exposures!A2:B1301, 2, FALSE)</f>
        <v/>
      </c>
      <c r="G804" t="inlineStr">
        <is>
          <t>67</t>
        </is>
      </c>
    </row>
    <row r="805">
      <c r="A805">
        <f>Risk_Exposures!A805</f>
        <v/>
      </c>
      <c r="B805">
        <f>PERCENTILE(Stress_Scenarios!C2:C1301, 0.995) * AVERAGE(Risk_Exposures!B2:B1301)</f>
        <v/>
      </c>
      <c r="C805">
        <f>AVERAGEIF(Stress_Scenarios!C2:C1301, "&gt;="&amp;PERCENTILE(Stress_Scenarios!C2:C1301, 0.995)) * AVERAGE(Risk_Exposures!B2:B1301)</f>
        <v/>
      </c>
      <c r="D805">
        <f>PERCENTILE(Stress_Scenarios!C2:C1301, 0.975) * AVERAGE(Risk_Exposures!B2:B1301)</f>
        <v/>
      </c>
      <c r="E805">
        <f>PERCENTILE(Stress_Scenarios!C2:C1301, 0.995) * VLOOKUP(A805, Risk_Exposures!A2:B1301, 2, FALSE)</f>
        <v/>
      </c>
      <c r="F805">
        <f>AVERAGEIF(Stress_Scenarios!C2:C1301, "&gt;="&amp;PERCENTILE(Stress_Scenarios!C2:C1301, 0.995)) * VLOOKUP(A805, Risk_Exposures!A2:B1301, 2, FALSE)</f>
        <v/>
      </c>
      <c r="G805" t="inlineStr">
        <is>
          <t>79</t>
        </is>
      </c>
    </row>
    <row r="806">
      <c r="A806">
        <f>Risk_Exposures!A806</f>
        <v/>
      </c>
      <c r="B806">
        <f>PERCENTILE(Stress_Scenarios!C2:C1301, 0.995) * AVERAGE(Risk_Exposures!B2:B1301)</f>
        <v/>
      </c>
      <c r="C806">
        <f>AVERAGEIF(Stress_Scenarios!C2:C1301, "&gt;="&amp;PERCENTILE(Stress_Scenarios!C2:C1301, 0.995)) * AVERAGE(Risk_Exposures!B2:B1301)</f>
        <v/>
      </c>
      <c r="D806">
        <f>PERCENTILE(Stress_Scenarios!C2:C1301, 0.975) * AVERAGE(Risk_Exposures!B2:B1301)</f>
        <v/>
      </c>
      <c r="E806">
        <f>PERCENTILE(Stress_Scenarios!C2:C1301, 0.995) * VLOOKUP(A806, Risk_Exposures!A2:B1301, 2, FALSE)</f>
        <v/>
      </c>
      <c r="F806">
        <f>AVERAGEIF(Stress_Scenarios!C2:C1301, "&gt;="&amp;PERCENTILE(Stress_Scenarios!C2:C1301, 0.995)) * VLOOKUP(A806, Risk_Exposures!A2:B1301, 2, FALSE)</f>
        <v/>
      </c>
      <c r="G806" t="inlineStr">
        <is>
          <t>67</t>
        </is>
      </c>
    </row>
    <row r="807">
      <c r="A807">
        <f>Risk_Exposures!A807</f>
        <v/>
      </c>
      <c r="B807">
        <f>PERCENTILE(Stress_Scenarios!C2:C1301, 0.995) * AVERAGE(Risk_Exposures!B2:B1301)</f>
        <v/>
      </c>
      <c r="C807">
        <f>AVERAGEIF(Stress_Scenarios!C2:C1301, "&gt;="&amp;PERCENTILE(Stress_Scenarios!C2:C1301, 0.995)) * AVERAGE(Risk_Exposures!B2:B1301)</f>
        <v/>
      </c>
      <c r="D807">
        <f>PERCENTILE(Stress_Scenarios!C2:C1301, 0.975) * AVERAGE(Risk_Exposures!B2:B1301)</f>
        <v/>
      </c>
      <c r="E807">
        <f>PERCENTILE(Stress_Scenarios!C2:C1301, 0.995) * VLOOKUP(A807, Risk_Exposures!A2:B1301, 2, FALSE)</f>
        <v/>
      </c>
      <c r="F807">
        <f>AVERAGEIF(Stress_Scenarios!C2:C1301, "&gt;="&amp;PERCENTILE(Stress_Scenarios!C2:C1301, 0.995)) * VLOOKUP(A807, Risk_Exposures!A2:B1301, 2, FALSE)</f>
        <v/>
      </c>
      <c r="G807" t="inlineStr">
        <is>
          <t>46</t>
        </is>
      </c>
    </row>
    <row r="808">
      <c r="A808">
        <f>Risk_Exposures!A808</f>
        <v/>
      </c>
      <c r="B808">
        <f>PERCENTILE(Stress_Scenarios!C2:C1301, 0.995) * AVERAGE(Risk_Exposures!B2:B1301)</f>
        <v/>
      </c>
      <c r="C808">
        <f>AVERAGEIF(Stress_Scenarios!C2:C1301, "&gt;="&amp;PERCENTILE(Stress_Scenarios!C2:C1301, 0.995)) * AVERAGE(Risk_Exposures!B2:B1301)</f>
        <v/>
      </c>
      <c r="D808">
        <f>PERCENTILE(Stress_Scenarios!C2:C1301, 0.975) * AVERAGE(Risk_Exposures!B2:B1301)</f>
        <v/>
      </c>
      <c r="E808">
        <f>PERCENTILE(Stress_Scenarios!C2:C1301, 0.995) * VLOOKUP(A808, Risk_Exposures!A2:B1301, 2, FALSE)</f>
        <v/>
      </c>
      <c r="F808">
        <f>AVERAGEIF(Stress_Scenarios!C2:C1301, "&gt;="&amp;PERCENTILE(Stress_Scenarios!C2:C1301, 0.995)) * VLOOKUP(A808, Risk_Exposures!A2:B1301, 2, FALSE)</f>
        <v/>
      </c>
      <c r="G808" t="inlineStr">
        <is>
          <t>52</t>
        </is>
      </c>
    </row>
    <row r="809">
      <c r="A809">
        <f>Risk_Exposures!A809</f>
        <v/>
      </c>
      <c r="B809">
        <f>PERCENTILE(Stress_Scenarios!C2:C1301, 0.995) * AVERAGE(Risk_Exposures!B2:B1301)</f>
        <v/>
      </c>
      <c r="C809">
        <f>AVERAGEIF(Stress_Scenarios!C2:C1301, "&gt;="&amp;PERCENTILE(Stress_Scenarios!C2:C1301, 0.995)) * AVERAGE(Risk_Exposures!B2:B1301)</f>
        <v/>
      </c>
      <c r="D809">
        <f>PERCENTILE(Stress_Scenarios!C2:C1301, 0.975) * AVERAGE(Risk_Exposures!B2:B1301)</f>
        <v/>
      </c>
      <c r="E809">
        <f>PERCENTILE(Stress_Scenarios!C2:C1301, 0.995) * VLOOKUP(A809, Risk_Exposures!A2:B1301, 2, FALSE)</f>
        <v/>
      </c>
      <c r="F809">
        <f>AVERAGEIF(Stress_Scenarios!C2:C1301, "&gt;="&amp;PERCENTILE(Stress_Scenarios!C2:C1301, 0.995)) * VLOOKUP(A809, Risk_Exposures!A2:B1301, 2, FALSE)</f>
        <v/>
      </c>
      <c r="G809" t="inlineStr">
        <is>
          <t>80</t>
        </is>
      </c>
    </row>
    <row r="810">
      <c r="A810">
        <f>Risk_Exposures!A810</f>
        <v/>
      </c>
      <c r="B810">
        <f>PERCENTILE(Stress_Scenarios!C2:C1301, 0.995) * AVERAGE(Risk_Exposures!B2:B1301)</f>
        <v/>
      </c>
      <c r="C810">
        <f>AVERAGEIF(Stress_Scenarios!C2:C1301, "&gt;="&amp;PERCENTILE(Stress_Scenarios!C2:C1301, 0.995)) * AVERAGE(Risk_Exposures!B2:B1301)</f>
        <v/>
      </c>
      <c r="D810">
        <f>PERCENTILE(Stress_Scenarios!C2:C1301, 0.975) * AVERAGE(Risk_Exposures!B2:B1301)</f>
        <v/>
      </c>
      <c r="E810">
        <f>PERCENTILE(Stress_Scenarios!C2:C1301, 0.995) * VLOOKUP(A810, Risk_Exposures!A2:B1301, 2, FALSE)</f>
        <v/>
      </c>
      <c r="F810">
        <f>AVERAGEIF(Stress_Scenarios!C2:C1301, "&gt;="&amp;PERCENTILE(Stress_Scenarios!C2:C1301, 0.995)) * VLOOKUP(A810, Risk_Exposures!A2:B1301, 2, FALSE)</f>
        <v/>
      </c>
      <c r="G810" t="inlineStr">
        <is>
          <t>17</t>
        </is>
      </c>
    </row>
    <row r="811">
      <c r="A811">
        <f>Risk_Exposures!A811</f>
        <v/>
      </c>
      <c r="B811">
        <f>PERCENTILE(Stress_Scenarios!C2:C1301, 0.995) * AVERAGE(Risk_Exposures!B2:B1301)</f>
        <v/>
      </c>
      <c r="C811">
        <f>AVERAGEIF(Stress_Scenarios!C2:C1301, "&gt;="&amp;PERCENTILE(Stress_Scenarios!C2:C1301, 0.995)) * AVERAGE(Risk_Exposures!B2:B1301)</f>
        <v/>
      </c>
      <c r="D811">
        <f>PERCENTILE(Stress_Scenarios!C2:C1301, 0.975) * AVERAGE(Risk_Exposures!B2:B1301)</f>
        <v/>
      </c>
      <c r="E811">
        <f>PERCENTILE(Stress_Scenarios!C2:C1301, 0.995) * VLOOKUP(A811, Risk_Exposures!A2:B1301, 2, FALSE)</f>
        <v/>
      </c>
      <c r="F811">
        <f>AVERAGEIF(Stress_Scenarios!C2:C1301, "&gt;="&amp;PERCENTILE(Stress_Scenarios!C2:C1301, 0.995)) * VLOOKUP(A811, Risk_Exposures!A2:B1301, 2, FALSE)</f>
        <v/>
      </c>
      <c r="G811" t="inlineStr">
        <is>
          <t>88</t>
        </is>
      </c>
    </row>
    <row r="812">
      <c r="A812">
        <f>Risk_Exposures!A812</f>
        <v/>
      </c>
      <c r="B812">
        <f>PERCENTILE(Stress_Scenarios!C2:C1301, 0.995) * AVERAGE(Risk_Exposures!B2:B1301)</f>
        <v/>
      </c>
      <c r="C812">
        <f>AVERAGEIF(Stress_Scenarios!C2:C1301, "&gt;="&amp;PERCENTILE(Stress_Scenarios!C2:C1301, 0.995)) * AVERAGE(Risk_Exposures!B2:B1301)</f>
        <v/>
      </c>
      <c r="D812">
        <f>PERCENTILE(Stress_Scenarios!C2:C1301, 0.975) * AVERAGE(Risk_Exposures!B2:B1301)</f>
        <v/>
      </c>
      <c r="E812">
        <f>PERCENTILE(Stress_Scenarios!C2:C1301, 0.995) * VLOOKUP(A812, Risk_Exposures!A2:B1301, 2, FALSE)</f>
        <v/>
      </c>
      <c r="F812">
        <f>AVERAGEIF(Stress_Scenarios!C2:C1301, "&gt;="&amp;PERCENTILE(Stress_Scenarios!C2:C1301, 0.995)) * VLOOKUP(A812, Risk_Exposures!A2:B1301, 2, FALSE)</f>
        <v/>
      </c>
      <c r="G812" t="inlineStr">
        <is>
          <t>74</t>
        </is>
      </c>
    </row>
    <row r="813">
      <c r="A813">
        <f>Risk_Exposures!A813</f>
        <v/>
      </c>
      <c r="B813">
        <f>PERCENTILE(Stress_Scenarios!C2:C1301, 0.995) * AVERAGE(Risk_Exposures!B2:B1301)</f>
        <v/>
      </c>
      <c r="C813">
        <f>AVERAGEIF(Stress_Scenarios!C2:C1301, "&gt;="&amp;PERCENTILE(Stress_Scenarios!C2:C1301, 0.995)) * AVERAGE(Risk_Exposures!B2:B1301)</f>
        <v/>
      </c>
      <c r="D813">
        <f>PERCENTILE(Stress_Scenarios!C2:C1301, 0.975) * AVERAGE(Risk_Exposures!B2:B1301)</f>
        <v/>
      </c>
      <c r="E813">
        <f>PERCENTILE(Stress_Scenarios!C2:C1301, 0.995) * VLOOKUP(A813, Risk_Exposures!A2:B1301, 2, FALSE)</f>
        <v/>
      </c>
      <c r="F813">
        <f>AVERAGEIF(Stress_Scenarios!C2:C1301, "&gt;="&amp;PERCENTILE(Stress_Scenarios!C2:C1301, 0.995)) * VLOOKUP(A813, Risk_Exposures!A2:B1301, 2, FALSE)</f>
        <v/>
      </c>
      <c r="G813" t="inlineStr">
        <is>
          <t>79</t>
        </is>
      </c>
    </row>
    <row r="814">
      <c r="A814">
        <f>Risk_Exposures!A814</f>
        <v/>
      </c>
      <c r="B814">
        <f>PERCENTILE(Stress_Scenarios!C2:C1301, 0.995) * AVERAGE(Risk_Exposures!B2:B1301)</f>
        <v/>
      </c>
      <c r="C814">
        <f>AVERAGEIF(Stress_Scenarios!C2:C1301, "&gt;="&amp;PERCENTILE(Stress_Scenarios!C2:C1301, 0.995)) * AVERAGE(Risk_Exposures!B2:B1301)</f>
        <v/>
      </c>
      <c r="D814">
        <f>PERCENTILE(Stress_Scenarios!C2:C1301, 0.975) * AVERAGE(Risk_Exposures!B2:B1301)</f>
        <v/>
      </c>
      <c r="E814">
        <f>PERCENTILE(Stress_Scenarios!C2:C1301, 0.995) * VLOOKUP(A814, Risk_Exposures!A2:B1301, 2, FALSE)</f>
        <v/>
      </c>
      <c r="F814">
        <f>AVERAGEIF(Stress_Scenarios!C2:C1301, "&gt;="&amp;PERCENTILE(Stress_Scenarios!C2:C1301, 0.995)) * VLOOKUP(A814, Risk_Exposures!A2:B1301, 2, FALSE)</f>
        <v/>
      </c>
      <c r="G814" t="inlineStr">
        <is>
          <t>10</t>
        </is>
      </c>
    </row>
    <row r="815">
      <c r="A815">
        <f>Risk_Exposures!A815</f>
        <v/>
      </c>
      <c r="B815">
        <f>PERCENTILE(Stress_Scenarios!C2:C1301, 0.995) * AVERAGE(Risk_Exposures!B2:B1301)</f>
        <v/>
      </c>
      <c r="C815">
        <f>AVERAGEIF(Stress_Scenarios!C2:C1301, "&gt;="&amp;PERCENTILE(Stress_Scenarios!C2:C1301, 0.995)) * AVERAGE(Risk_Exposures!B2:B1301)</f>
        <v/>
      </c>
      <c r="D815">
        <f>PERCENTILE(Stress_Scenarios!C2:C1301, 0.975) * AVERAGE(Risk_Exposures!B2:B1301)</f>
        <v/>
      </c>
      <c r="E815">
        <f>PERCENTILE(Stress_Scenarios!C2:C1301, 0.995) * VLOOKUP(A815, Risk_Exposures!A2:B1301, 2, FALSE)</f>
        <v/>
      </c>
      <c r="F815">
        <f>AVERAGEIF(Stress_Scenarios!C2:C1301, "&gt;="&amp;PERCENTILE(Stress_Scenarios!C2:C1301, 0.995)) * VLOOKUP(A815, Risk_Exposures!A2:B1301, 2, FALSE)</f>
        <v/>
      </c>
      <c r="G815" t="inlineStr">
        <is>
          <t>49</t>
        </is>
      </c>
    </row>
    <row r="816">
      <c r="A816">
        <f>Risk_Exposures!A816</f>
        <v/>
      </c>
      <c r="B816">
        <f>PERCENTILE(Stress_Scenarios!C2:C1301, 0.995) * AVERAGE(Risk_Exposures!B2:B1301)</f>
        <v/>
      </c>
      <c r="C816">
        <f>AVERAGEIF(Stress_Scenarios!C2:C1301, "&gt;="&amp;PERCENTILE(Stress_Scenarios!C2:C1301, 0.995)) * AVERAGE(Risk_Exposures!B2:B1301)</f>
        <v/>
      </c>
      <c r="D816">
        <f>PERCENTILE(Stress_Scenarios!C2:C1301, 0.975) * AVERAGE(Risk_Exposures!B2:B1301)</f>
        <v/>
      </c>
      <c r="E816">
        <f>PERCENTILE(Stress_Scenarios!C2:C1301, 0.995) * VLOOKUP(A816, Risk_Exposures!A2:B1301, 2, FALSE)</f>
        <v/>
      </c>
      <c r="F816">
        <f>AVERAGEIF(Stress_Scenarios!C2:C1301, "&gt;="&amp;PERCENTILE(Stress_Scenarios!C2:C1301, 0.995)) * VLOOKUP(A816, Risk_Exposures!A2:B1301, 2, FALSE)</f>
        <v/>
      </c>
      <c r="G816" t="inlineStr">
        <is>
          <t>6</t>
        </is>
      </c>
    </row>
    <row r="817">
      <c r="A817">
        <f>Risk_Exposures!A817</f>
        <v/>
      </c>
      <c r="B817">
        <f>PERCENTILE(Stress_Scenarios!C2:C1301, 0.995) * AVERAGE(Risk_Exposures!B2:B1301)</f>
        <v/>
      </c>
      <c r="C817">
        <f>AVERAGEIF(Stress_Scenarios!C2:C1301, "&gt;="&amp;PERCENTILE(Stress_Scenarios!C2:C1301, 0.995)) * AVERAGE(Risk_Exposures!B2:B1301)</f>
        <v/>
      </c>
      <c r="D817">
        <f>PERCENTILE(Stress_Scenarios!C2:C1301, 0.975) * AVERAGE(Risk_Exposures!B2:B1301)</f>
        <v/>
      </c>
      <c r="E817">
        <f>PERCENTILE(Stress_Scenarios!C2:C1301, 0.995) * VLOOKUP(A817, Risk_Exposures!A2:B1301, 2, FALSE)</f>
        <v/>
      </c>
      <c r="F817">
        <f>AVERAGEIF(Stress_Scenarios!C2:C1301, "&gt;="&amp;PERCENTILE(Stress_Scenarios!C2:C1301, 0.995)) * VLOOKUP(A817, Risk_Exposures!A2:B1301, 2, FALSE)</f>
        <v/>
      </c>
      <c r="G817" t="inlineStr">
        <is>
          <t>68</t>
        </is>
      </c>
    </row>
    <row r="818">
      <c r="A818">
        <f>Risk_Exposures!A818</f>
        <v/>
      </c>
      <c r="B818">
        <f>PERCENTILE(Stress_Scenarios!C2:C1301, 0.995) * AVERAGE(Risk_Exposures!B2:B1301)</f>
        <v/>
      </c>
      <c r="C818">
        <f>AVERAGEIF(Stress_Scenarios!C2:C1301, "&gt;="&amp;PERCENTILE(Stress_Scenarios!C2:C1301, 0.995)) * AVERAGE(Risk_Exposures!B2:B1301)</f>
        <v/>
      </c>
      <c r="D818">
        <f>PERCENTILE(Stress_Scenarios!C2:C1301, 0.975) * AVERAGE(Risk_Exposures!B2:B1301)</f>
        <v/>
      </c>
      <c r="E818">
        <f>PERCENTILE(Stress_Scenarios!C2:C1301, 0.995) * VLOOKUP(A818, Risk_Exposures!A2:B1301, 2, FALSE)</f>
        <v/>
      </c>
      <c r="F818">
        <f>AVERAGEIF(Stress_Scenarios!C2:C1301, "&gt;="&amp;PERCENTILE(Stress_Scenarios!C2:C1301, 0.995)) * VLOOKUP(A818, Risk_Exposures!A2:B1301, 2, FALSE)</f>
        <v/>
      </c>
      <c r="G818" t="inlineStr">
        <is>
          <t>10</t>
        </is>
      </c>
    </row>
    <row r="819">
      <c r="A819">
        <f>Risk_Exposures!A819</f>
        <v/>
      </c>
      <c r="B819">
        <f>PERCENTILE(Stress_Scenarios!C2:C1301, 0.995) * AVERAGE(Risk_Exposures!B2:B1301)</f>
        <v/>
      </c>
      <c r="C819">
        <f>AVERAGEIF(Stress_Scenarios!C2:C1301, "&gt;="&amp;PERCENTILE(Stress_Scenarios!C2:C1301, 0.995)) * AVERAGE(Risk_Exposures!B2:B1301)</f>
        <v/>
      </c>
      <c r="D819">
        <f>PERCENTILE(Stress_Scenarios!C2:C1301, 0.975) * AVERAGE(Risk_Exposures!B2:B1301)</f>
        <v/>
      </c>
      <c r="E819">
        <f>PERCENTILE(Stress_Scenarios!C2:C1301, 0.995) * VLOOKUP(A819, Risk_Exposures!A2:B1301, 2, FALSE)</f>
        <v/>
      </c>
      <c r="F819">
        <f>AVERAGEIF(Stress_Scenarios!C2:C1301, "&gt;="&amp;PERCENTILE(Stress_Scenarios!C2:C1301, 0.995)) * VLOOKUP(A819, Risk_Exposures!A2:B1301, 2, FALSE)</f>
        <v/>
      </c>
      <c r="G819" t="inlineStr">
        <is>
          <t>29</t>
        </is>
      </c>
    </row>
    <row r="820">
      <c r="A820">
        <f>Risk_Exposures!A820</f>
        <v/>
      </c>
      <c r="B820">
        <f>PERCENTILE(Stress_Scenarios!C2:C1301, 0.995) * AVERAGE(Risk_Exposures!B2:B1301)</f>
        <v/>
      </c>
      <c r="C820">
        <f>AVERAGEIF(Stress_Scenarios!C2:C1301, "&gt;="&amp;PERCENTILE(Stress_Scenarios!C2:C1301, 0.995)) * AVERAGE(Risk_Exposures!B2:B1301)</f>
        <v/>
      </c>
      <c r="D820">
        <f>PERCENTILE(Stress_Scenarios!C2:C1301, 0.975) * AVERAGE(Risk_Exposures!B2:B1301)</f>
        <v/>
      </c>
      <c r="E820">
        <f>PERCENTILE(Stress_Scenarios!C2:C1301, 0.995) * VLOOKUP(A820, Risk_Exposures!A2:B1301, 2, FALSE)</f>
        <v/>
      </c>
      <c r="F820">
        <f>AVERAGEIF(Stress_Scenarios!C2:C1301, "&gt;="&amp;PERCENTILE(Stress_Scenarios!C2:C1301, 0.995)) * VLOOKUP(A820, Risk_Exposures!A2:B1301, 2, FALSE)</f>
        <v/>
      </c>
      <c r="G820" t="inlineStr">
        <is>
          <t>42</t>
        </is>
      </c>
    </row>
    <row r="821">
      <c r="A821">
        <f>Risk_Exposures!A821</f>
        <v/>
      </c>
      <c r="B821">
        <f>PERCENTILE(Stress_Scenarios!C2:C1301, 0.995) * AVERAGE(Risk_Exposures!B2:B1301)</f>
        <v/>
      </c>
      <c r="C821">
        <f>AVERAGEIF(Stress_Scenarios!C2:C1301, "&gt;="&amp;PERCENTILE(Stress_Scenarios!C2:C1301, 0.995)) * AVERAGE(Risk_Exposures!B2:B1301)</f>
        <v/>
      </c>
      <c r="D821">
        <f>PERCENTILE(Stress_Scenarios!C2:C1301, 0.975) * AVERAGE(Risk_Exposures!B2:B1301)</f>
        <v/>
      </c>
      <c r="E821">
        <f>PERCENTILE(Stress_Scenarios!C2:C1301, 0.995) * VLOOKUP(A821, Risk_Exposures!A2:B1301, 2, FALSE)</f>
        <v/>
      </c>
      <c r="F821">
        <f>AVERAGEIF(Stress_Scenarios!C2:C1301, "&gt;="&amp;PERCENTILE(Stress_Scenarios!C2:C1301, 0.995)) * VLOOKUP(A821, Risk_Exposures!A2:B1301, 2, FALSE)</f>
        <v/>
      </c>
      <c r="G821" t="inlineStr">
        <is>
          <t>53</t>
        </is>
      </c>
    </row>
    <row r="822">
      <c r="A822">
        <f>Risk_Exposures!A822</f>
        <v/>
      </c>
      <c r="B822">
        <f>PERCENTILE(Stress_Scenarios!C2:C1301, 0.995) * AVERAGE(Risk_Exposures!B2:B1301)</f>
        <v/>
      </c>
      <c r="C822">
        <f>AVERAGEIF(Stress_Scenarios!C2:C1301, "&gt;="&amp;PERCENTILE(Stress_Scenarios!C2:C1301, 0.995)) * AVERAGE(Risk_Exposures!B2:B1301)</f>
        <v/>
      </c>
      <c r="D822">
        <f>PERCENTILE(Stress_Scenarios!C2:C1301, 0.975) * AVERAGE(Risk_Exposures!B2:B1301)</f>
        <v/>
      </c>
      <c r="E822">
        <f>PERCENTILE(Stress_Scenarios!C2:C1301, 0.995) * VLOOKUP(A822, Risk_Exposures!A2:B1301, 2, FALSE)</f>
        <v/>
      </c>
      <c r="F822">
        <f>AVERAGEIF(Stress_Scenarios!C2:C1301, "&gt;="&amp;PERCENTILE(Stress_Scenarios!C2:C1301, 0.995)) * VLOOKUP(A822, Risk_Exposures!A2:B1301, 2, FALSE)</f>
        <v/>
      </c>
      <c r="G822" t="inlineStr">
        <is>
          <t>10</t>
        </is>
      </c>
    </row>
    <row r="823">
      <c r="A823">
        <f>Risk_Exposures!A823</f>
        <v/>
      </c>
      <c r="B823">
        <f>PERCENTILE(Stress_Scenarios!C2:C1301, 0.995) * AVERAGE(Risk_Exposures!B2:B1301)</f>
        <v/>
      </c>
      <c r="C823">
        <f>AVERAGEIF(Stress_Scenarios!C2:C1301, "&gt;="&amp;PERCENTILE(Stress_Scenarios!C2:C1301, 0.995)) * AVERAGE(Risk_Exposures!B2:B1301)</f>
        <v/>
      </c>
      <c r="D823">
        <f>PERCENTILE(Stress_Scenarios!C2:C1301, 0.975) * AVERAGE(Risk_Exposures!B2:B1301)</f>
        <v/>
      </c>
      <c r="E823">
        <f>PERCENTILE(Stress_Scenarios!C2:C1301, 0.995) * VLOOKUP(A823, Risk_Exposures!A2:B1301, 2, FALSE)</f>
        <v/>
      </c>
      <c r="F823">
        <f>AVERAGEIF(Stress_Scenarios!C2:C1301, "&gt;="&amp;PERCENTILE(Stress_Scenarios!C2:C1301, 0.995)) * VLOOKUP(A823, Risk_Exposures!A2:B1301, 2, FALSE)</f>
        <v/>
      </c>
      <c r="G823" t="inlineStr">
        <is>
          <t>88</t>
        </is>
      </c>
    </row>
    <row r="824">
      <c r="A824">
        <f>Risk_Exposures!A824</f>
        <v/>
      </c>
      <c r="B824">
        <f>PERCENTILE(Stress_Scenarios!C2:C1301, 0.995) * AVERAGE(Risk_Exposures!B2:B1301)</f>
        <v/>
      </c>
      <c r="C824">
        <f>AVERAGEIF(Stress_Scenarios!C2:C1301, "&gt;="&amp;PERCENTILE(Stress_Scenarios!C2:C1301, 0.995)) * AVERAGE(Risk_Exposures!B2:B1301)</f>
        <v/>
      </c>
      <c r="D824">
        <f>PERCENTILE(Stress_Scenarios!C2:C1301, 0.975) * AVERAGE(Risk_Exposures!B2:B1301)</f>
        <v/>
      </c>
      <c r="E824">
        <f>PERCENTILE(Stress_Scenarios!C2:C1301, 0.995) * VLOOKUP(A824, Risk_Exposures!A2:B1301, 2, FALSE)</f>
        <v/>
      </c>
      <c r="F824">
        <f>AVERAGEIF(Stress_Scenarios!C2:C1301, "&gt;="&amp;PERCENTILE(Stress_Scenarios!C2:C1301, 0.995)) * VLOOKUP(A824, Risk_Exposures!A2:B1301, 2, FALSE)</f>
        <v/>
      </c>
      <c r="G824" t="inlineStr">
        <is>
          <t>57</t>
        </is>
      </c>
    </row>
    <row r="825">
      <c r="A825">
        <f>Risk_Exposures!A825</f>
        <v/>
      </c>
      <c r="B825">
        <f>PERCENTILE(Stress_Scenarios!C2:C1301, 0.995) * AVERAGE(Risk_Exposures!B2:B1301)</f>
        <v/>
      </c>
      <c r="C825">
        <f>AVERAGEIF(Stress_Scenarios!C2:C1301, "&gt;="&amp;PERCENTILE(Stress_Scenarios!C2:C1301, 0.995)) * AVERAGE(Risk_Exposures!B2:B1301)</f>
        <v/>
      </c>
      <c r="D825">
        <f>PERCENTILE(Stress_Scenarios!C2:C1301, 0.975) * AVERAGE(Risk_Exposures!B2:B1301)</f>
        <v/>
      </c>
      <c r="E825">
        <f>PERCENTILE(Stress_Scenarios!C2:C1301, 0.995) * VLOOKUP(A825, Risk_Exposures!A2:B1301, 2, FALSE)</f>
        <v/>
      </c>
      <c r="F825">
        <f>AVERAGEIF(Stress_Scenarios!C2:C1301, "&gt;="&amp;PERCENTILE(Stress_Scenarios!C2:C1301, 0.995)) * VLOOKUP(A825, Risk_Exposures!A2:B1301, 2, FALSE)</f>
        <v/>
      </c>
      <c r="G825" t="inlineStr">
        <is>
          <t>66</t>
        </is>
      </c>
    </row>
    <row r="826">
      <c r="A826">
        <f>Risk_Exposures!A826</f>
        <v/>
      </c>
      <c r="B826">
        <f>PERCENTILE(Stress_Scenarios!C2:C1301, 0.995) * AVERAGE(Risk_Exposures!B2:B1301)</f>
        <v/>
      </c>
      <c r="C826">
        <f>AVERAGEIF(Stress_Scenarios!C2:C1301, "&gt;="&amp;PERCENTILE(Stress_Scenarios!C2:C1301, 0.995)) * AVERAGE(Risk_Exposures!B2:B1301)</f>
        <v/>
      </c>
      <c r="D826">
        <f>PERCENTILE(Stress_Scenarios!C2:C1301, 0.975) * AVERAGE(Risk_Exposures!B2:B1301)</f>
        <v/>
      </c>
      <c r="E826">
        <f>PERCENTILE(Stress_Scenarios!C2:C1301, 0.995) * VLOOKUP(A826, Risk_Exposures!A2:B1301, 2, FALSE)</f>
        <v/>
      </c>
      <c r="F826">
        <f>AVERAGEIF(Stress_Scenarios!C2:C1301, "&gt;="&amp;PERCENTILE(Stress_Scenarios!C2:C1301, 0.995)) * VLOOKUP(A826, Risk_Exposures!A2:B1301, 2, FALSE)</f>
        <v/>
      </c>
      <c r="G826" t="inlineStr">
        <is>
          <t>18</t>
        </is>
      </c>
    </row>
    <row r="827">
      <c r="A827">
        <f>Risk_Exposures!A827</f>
        <v/>
      </c>
      <c r="B827">
        <f>PERCENTILE(Stress_Scenarios!C2:C1301, 0.995) * AVERAGE(Risk_Exposures!B2:B1301)</f>
        <v/>
      </c>
      <c r="C827">
        <f>AVERAGEIF(Stress_Scenarios!C2:C1301, "&gt;="&amp;PERCENTILE(Stress_Scenarios!C2:C1301, 0.995)) * AVERAGE(Risk_Exposures!B2:B1301)</f>
        <v/>
      </c>
      <c r="D827">
        <f>PERCENTILE(Stress_Scenarios!C2:C1301, 0.975) * AVERAGE(Risk_Exposures!B2:B1301)</f>
        <v/>
      </c>
      <c r="E827">
        <f>PERCENTILE(Stress_Scenarios!C2:C1301, 0.995) * VLOOKUP(A827, Risk_Exposures!A2:B1301, 2, FALSE)</f>
        <v/>
      </c>
      <c r="F827">
        <f>AVERAGEIF(Stress_Scenarios!C2:C1301, "&gt;="&amp;PERCENTILE(Stress_Scenarios!C2:C1301, 0.995)) * VLOOKUP(A827, Risk_Exposures!A2:B1301, 2, FALSE)</f>
        <v/>
      </c>
      <c r="G827" t="inlineStr">
        <is>
          <t>66</t>
        </is>
      </c>
    </row>
    <row r="828">
      <c r="A828">
        <f>Risk_Exposures!A828</f>
        <v/>
      </c>
      <c r="B828">
        <f>PERCENTILE(Stress_Scenarios!C2:C1301, 0.995) * AVERAGE(Risk_Exposures!B2:B1301)</f>
        <v/>
      </c>
      <c r="C828">
        <f>AVERAGEIF(Stress_Scenarios!C2:C1301, "&gt;="&amp;PERCENTILE(Stress_Scenarios!C2:C1301, 0.995)) * AVERAGE(Risk_Exposures!B2:B1301)</f>
        <v/>
      </c>
      <c r="D828">
        <f>PERCENTILE(Stress_Scenarios!C2:C1301, 0.975) * AVERAGE(Risk_Exposures!B2:B1301)</f>
        <v/>
      </c>
      <c r="E828">
        <f>PERCENTILE(Stress_Scenarios!C2:C1301, 0.995) * VLOOKUP(A828, Risk_Exposures!A2:B1301, 2, FALSE)</f>
        <v/>
      </c>
      <c r="F828">
        <f>AVERAGEIF(Stress_Scenarios!C2:C1301, "&gt;="&amp;PERCENTILE(Stress_Scenarios!C2:C1301, 0.995)) * VLOOKUP(A828, Risk_Exposures!A2:B1301, 2, FALSE)</f>
        <v/>
      </c>
      <c r="G828" t="inlineStr">
        <is>
          <t>42</t>
        </is>
      </c>
    </row>
    <row r="829">
      <c r="A829">
        <f>Risk_Exposures!A829</f>
        <v/>
      </c>
      <c r="B829">
        <f>PERCENTILE(Stress_Scenarios!C2:C1301, 0.995) * AVERAGE(Risk_Exposures!B2:B1301)</f>
        <v/>
      </c>
      <c r="C829">
        <f>AVERAGEIF(Stress_Scenarios!C2:C1301, "&gt;="&amp;PERCENTILE(Stress_Scenarios!C2:C1301, 0.995)) * AVERAGE(Risk_Exposures!B2:B1301)</f>
        <v/>
      </c>
      <c r="D829">
        <f>PERCENTILE(Stress_Scenarios!C2:C1301, 0.975) * AVERAGE(Risk_Exposures!B2:B1301)</f>
        <v/>
      </c>
      <c r="E829">
        <f>PERCENTILE(Stress_Scenarios!C2:C1301, 0.995) * VLOOKUP(A829, Risk_Exposures!A2:B1301, 2, FALSE)</f>
        <v/>
      </c>
      <c r="F829">
        <f>AVERAGEIF(Stress_Scenarios!C2:C1301, "&gt;="&amp;PERCENTILE(Stress_Scenarios!C2:C1301, 0.995)) * VLOOKUP(A829, Risk_Exposures!A2:B1301, 2, FALSE)</f>
        <v/>
      </c>
      <c r="G829" t="inlineStr">
        <is>
          <t>63</t>
        </is>
      </c>
    </row>
    <row r="830">
      <c r="A830">
        <f>Risk_Exposures!A830</f>
        <v/>
      </c>
      <c r="B830">
        <f>PERCENTILE(Stress_Scenarios!C2:C1301, 0.995) * AVERAGE(Risk_Exposures!B2:B1301)</f>
        <v/>
      </c>
      <c r="C830">
        <f>AVERAGEIF(Stress_Scenarios!C2:C1301, "&gt;="&amp;PERCENTILE(Stress_Scenarios!C2:C1301, 0.995)) * AVERAGE(Risk_Exposures!B2:B1301)</f>
        <v/>
      </c>
      <c r="D830">
        <f>PERCENTILE(Stress_Scenarios!C2:C1301, 0.975) * AVERAGE(Risk_Exposures!B2:B1301)</f>
        <v/>
      </c>
      <c r="E830">
        <f>PERCENTILE(Stress_Scenarios!C2:C1301, 0.995) * VLOOKUP(A830, Risk_Exposures!A2:B1301, 2, FALSE)</f>
        <v/>
      </c>
      <c r="F830">
        <f>AVERAGEIF(Stress_Scenarios!C2:C1301, "&gt;="&amp;PERCENTILE(Stress_Scenarios!C2:C1301, 0.995)) * VLOOKUP(A830, Risk_Exposures!A2:B1301, 2, FALSE)</f>
        <v/>
      </c>
      <c r="G830" t="inlineStr">
        <is>
          <t>76</t>
        </is>
      </c>
    </row>
    <row r="831">
      <c r="A831">
        <f>Risk_Exposures!A831</f>
        <v/>
      </c>
      <c r="B831">
        <f>PERCENTILE(Stress_Scenarios!C2:C1301, 0.995) * AVERAGE(Risk_Exposures!B2:B1301)</f>
        <v/>
      </c>
      <c r="C831">
        <f>AVERAGEIF(Stress_Scenarios!C2:C1301, "&gt;="&amp;PERCENTILE(Stress_Scenarios!C2:C1301, 0.995)) * AVERAGE(Risk_Exposures!B2:B1301)</f>
        <v/>
      </c>
      <c r="D831">
        <f>PERCENTILE(Stress_Scenarios!C2:C1301, 0.975) * AVERAGE(Risk_Exposures!B2:B1301)</f>
        <v/>
      </c>
      <c r="E831">
        <f>PERCENTILE(Stress_Scenarios!C2:C1301, 0.995) * VLOOKUP(A831, Risk_Exposures!A2:B1301, 2, FALSE)</f>
        <v/>
      </c>
      <c r="F831">
        <f>AVERAGEIF(Stress_Scenarios!C2:C1301, "&gt;="&amp;PERCENTILE(Stress_Scenarios!C2:C1301, 0.995)) * VLOOKUP(A831, Risk_Exposures!A2:B1301, 2, FALSE)</f>
        <v/>
      </c>
      <c r="G831" t="inlineStr">
        <is>
          <t>36</t>
        </is>
      </c>
    </row>
    <row r="832">
      <c r="A832">
        <f>Risk_Exposures!A832</f>
        <v/>
      </c>
      <c r="B832">
        <f>PERCENTILE(Stress_Scenarios!C2:C1301, 0.995) * AVERAGE(Risk_Exposures!B2:B1301)</f>
        <v/>
      </c>
      <c r="C832">
        <f>AVERAGEIF(Stress_Scenarios!C2:C1301, "&gt;="&amp;PERCENTILE(Stress_Scenarios!C2:C1301, 0.995)) * AVERAGE(Risk_Exposures!B2:B1301)</f>
        <v/>
      </c>
      <c r="D832">
        <f>PERCENTILE(Stress_Scenarios!C2:C1301, 0.975) * AVERAGE(Risk_Exposures!B2:B1301)</f>
        <v/>
      </c>
      <c r="E832">
        <f>PERCENTILE(Stress_Scenarios!C2:C1301, 0.995) * VLOOKUP(A832, Risk_Exposures!A2:B1301, 2, FALSE)</f>
        <v/>
      </c>
      <c r="F832">
        <f>AVERAGEIF(Stress_Scenarios!C2:C1301, "&gt;="&amp;PERCENTILE(Stress_Scenarios!C2:C1301, 0.995)) * VLOOKUP(A832, Risk_Exposures!A2:B1301, 2, FALSE)</f>
        <v/>
      </c>
      <c r="G832" t="inlineStr">
        <is>
          <t>43</t>
        </is>
      </c>
    </row>
    <row r="833">
      <c r="A833">
        <f>Risk_Exposures!A833</f>
        <v/>
      </c>
      <c r="B833">
        <f>PERCENTILE(Stress_Scenarios!C2:C1301, 0.995) * AVERAGE(Risk_Exposures!B2:B1301)</f>
        <v/>
      </c>
      <c r="C833">
        <f>AVERAGEIF(Stress_Scenarios!C2:C1301, "&gt;="&amp;PERCENTILE(Stress_Scenarios!C2:C1301, 0.995)) * AVERAGE(Risk_Exposures!B2:B1301)</f>
        <v/>
      </c>
      <c r="D833">
        <f>PERCENTILE(Stress_Scenarios!C2:C1301, 0.975) * AVERAGE(Risk_Exposures!B2:B1301)</f>
        <v/>
      </c>
      <c r="E833">
        <f>PERCENTILE(Stress_Scenarios!C2:C1301, 0.995) * VLOOKUP(A833, Risk_Exposures!A2:B1301, 2, FALSE)</f>
        <v/>
      </c>
      <c r="F833">
        <f>AVERAGEIF(Stress_Scenarios!C2:C1301, "&gt;="&amp;PERCENTILE(Stress_Scenarios!C2:C1301, 0.995)) * VLOOKUP(A833, Risk_Exposures!A2:B1301, 2, FALSE)</f>
        <v/>
      </c>
      <c r="G833" t="inlineStr">
        <is>
          <t>98</t>
        </is>
      </c>
    </row>
    <row r="834">
      <c r="A834">
        <f>Risk_Exposures!A834</f>
        <v/>
      </c>
      <c r="B834">
        <f>PERCENTILE(Stress_Scenarios!C2:C1301, 0.995) * AVERAGE(Risk_Exposures!B2:B1301)</f>
        <v/>
      </c>
      <c r="C834">
        <f>AVERAGEIF(Stress_Scenarios!C2:C1301, "&gt;="&amp;PERCENTILE(Stress_Scenarios!C2:C1301, 0.995)) * AVERAGE(Risk_Exposures!B2:B1301)</f>
        <v/>
      </c>
      <c r="D834">
        <f>PERCENTILE(Stress_Scenarios!C2:C1301, 0.975) * AVERAGE(Risk_Exposures!B2:B1301)</f>
        <v/>
      </c>
      <c r="E834">
        <f>PERCENTILE(Stress_Scenarios!C2:C1301, 0.995) * VLOOKUP(A834, Risk_Exposures!A2:B1301, 2, FALSE)</f>
        <v/>
      </c>
      <c r="F834">
        <f>AVERAGEIF(Stress_Scenarios!C2:C1301, "&gt;="&amp;PERCENTILE(Stress_Scenarios!C2:C1301, 0.995)) * VLOOKUP(A834, Risk_Exposures!A2:B1301, 2, FALSE)</f>
        <v/>
      </c>
      <c r="G834" t="inlineStr">
        <is>
          <t>19</t>
        </is>
      </c>
    </row>
    <row r="835">
      <c r="A835">
        <f>Risk_Exposures!A835</f>
        <v/>
      </c>
      <c r="B835">
        <f>PERCENTILE(Stress_Scenarios!C2:C1301, 0.995) * AVERAGE(Risk_Exposures!B2:B1301)</f>
        <v/>
      </c>
      <c r="C835">
        <f>AVERAGEIF(Stress_Scenarios!C2:C1301, "&gt;="&amp;PERCENTILE(Stress_Scenarios!C2:C1301, 0.995)) * AVERAGE(Risk_Exposures!B2:B1301)</f>
        <v/>
      </c>
      <c r="D835">
        <f>PERCENTILE(Stress_Scenarios!C2:C1301, 0.975) * AVERAGE(Risk_Exposures!B2:B1301)</f>
        <v/>
      </c>
      <c r="E835">
        <f>PERCENTILE(Stress_Scenarios!C2:C1301, 0.995) * VLOOKUP(A835, Risk_Exposures!A2:B1301, 2, FALSE)</f>
        <v/>
      </c>
      <c r="F835">
        <f>AVERAGEIF(Stress_Scenarios!C2:C1301, "&gt;="&amp;PERCENTILE(Stress_Scenarios!C2:C1301, 0.995)) * VLOOKUP(A835, Risk_Exposures!A2:B1301, 2, FALSE)</f>
        <v/>
      </c>
      <c r="G835" t="inlineStr">
        <is>
          <t>23</t>
        </is>
      </c>
    </row>
    <row r="836">
      <c r="A836">
        <f>Risk_Exposures!A836</f>
        <v/>
      </c>
      <c r="B836">
        <f>PERCENTILE(Stress_Scenarios!C2:C1301, 0.995) * AVERAGE(Risk_Exposures!B2:B1301)</f>
        <v/>
      </c>
      <c r="C836">
        <f>AVERAGEIF(Stress_Scenarios!C2:C1301, "&gt;="&amp;PERCENTILE(Stress_Scenarios!C2:C1301, 0.995)) * AVERAGE(Risk_Exposures!B2:B1301)</f>
        <v/>
      </c>
      <c r="D836">
        <f>PERCENTILE(Stress_Scenarios!C2:C1301, 0.975) * AVERAGE(Risk_Exposures!B2:B1301)</f>
        <v/>
      </c>
      <c r="E836">
        <f>PERCENTILE(Stress_Scenarios!C2:C1301, 0.995) * VLOOKUP(A836, Risk_Exposures!A2:B1301, 2, FALSE)</f>
        <v/>
      </c>
      <c r="F836">
        <f>AVERAGEIF(Stress_Scenarios!C2:C1301, "&gt;="&amp;PERCENTILE(Stress_Scenarios!C2:C1301, 0.995)) * VLOOKUP(A836, Risk_Exposures!A2:B1301, 2, FALSE)</f>
        <v/>
      </c>
      <c r="G836" t="inlineStr">
        <is>
          <t>9</t>
        </is>
      </c>
    </row>
    <row r="837">
      <c r="A837">
        <f>Risk_Exposures!A837</f>
        <v/>
      </c>
      <c r="B837">
        <f>PERCENTILE(Stress_Scenarios!C2:C1301, 0.995) * AVERAGE(Risk_Exposures!B2:B1301)</f>
        <v/>
      </c>
      <c r="C837">
        <f>AVERAGEIF(Stress_Scenarios!C2:C1301, "&gt;="&amp;PERCENTILE(Stress_Scenarios!C2:C1301, 0.995)) * AVERAGE(Risk_Exposures!B2:B1301)</f>
        <v/>
      </c>
      <c r="D837">
        <f>PERCENTILE(Stress_Scenarios!C2:C1301, 0.975) * AVERAGE(Risk_Exposures!B2:B1301)</f>
        <v/>
      </c>
      <c r="E837">
        <f>PERCENTILE(Stress_Scenarios!C2:C1301, 0.995) * VLOOKUP(A837, Risk_Exposures!A2:B1301, 2, FALSE)</f>
        <v/>
      </c>
      <c r="F837">
        <f>AVERAGEIF(Stress_Scenarios!C2:C1301, "&gt;="&amp;PERCENTILE(Stress_Scenarios!C2:C1301, 0.995)) * VLOOKUP(A837, Risk_Exposures!A2:B1301, 2, FALSE)</f>
        <v/>
      </c>
      <c r="G837" t="inlineStr">
        <is>
          <t>52</t>
        </is>
      </c>
    </row>
    <row r="838">
      <c r="A838">
        <f>Risk_Exposures!A838</f>
        <v/>
      </c>
      <c r="B838">
        <f>PERCENTILE(Stress_Scenarios!C2:C1301, 0.995) * AVERAGE(Risk_Exposures!B2:B1301)</f>
        <v/>
      </c>
      <c r="C838">
        <f>AVERAGEIF(Stress_Scenarios!C2:C1301, "&gt;="&amp;PERCENTILE(Stress_Scenarios!C2:C1301, 0.995)) * AVERAGE(Risk_Exposures!B2:B1301)</f>
        <v/>
      </c>
      <c r="D838">
        <f>PERCENTILE(Stress_Scenarios!C2:C1301, 0.975) * AVERAGE(Risk_Exposures!B2:B1301)</f>
        <v/>
      </c>
      <c r="E838">
        <f>PERCENTILE(Stress_Scenarios!C2:C1301, 0.995) * VLOOKUP(A838, Risk_Exposures!A2:B1301, 2, FALSE)</f>
        <v/>
      </c>
      <c r="F838">
        <f>AVERAGEIF(Stress_Scenarios!C2:C1301, "&gt;="&amp;PERCENTILE(Stress_Scenarios!C2:C1301, 0.995)) * VLOOKUP(A838, Risk_Exposures!A2:B1301, 2, FALSE)</f>
        <v/>
      </c>
      <c r="G838" t="inlineStr">
        <is>
          <t>19</t>
        </is>
      </c>
    </row>
    <row r="839">
      <c r="A839">
        <f>Risk_Exposures!A839</f>
        <v/>
      </c>
      <c r="B839">
        <f>PERCENTILE(Stress_Scenarios!C2:C1301, 0.995) * AVERAGE(Risk_Exposures!B2:B1301)</f>
        <v/>
      </c>
      <c r="C839">
        <f>AVERAGEIF(Stress_Scenarios!C2:C1301, "&gt;="&amp;PERCENTILE(Stress_Scenarios!C2:C1301, 0.995)) * AVERAGE(Risk_Exposures!B2:B1301)</f>
        <v/>
      </c>
      <c r="D839">
        <f>PERCENTILE(Stress_Scenarios!C2:C1301, 0.975) * AVERAGE(Risk_Exposures!B2:B1301)</f>
        <v/>
      </c>
      <c r="E839">
        <f>PERCENTILE(Stress_Scenarios!C2:C1301, 0.995) * VLOOKUP(A839, Risk_Exposures!A2:B1301, 2, FALSE)</f>
        <v/>
      </c>
      <c r="F839">
        <f>AVERAGEIF(Stress_Scenarios!C2:C1301, "&gt;="&amp;PERCENTILE(Stress_Scenarios!C2:C1301, 0.995)) * VLOOKUP(A839, Risk_Exposures!A2:B1301, 2, FALSE)</f>
        <v/>
      </c>
      <c r="G839" t="inlineStr">
        <is>
          <t>31</t>
        </is>
      </c>
    </row>
    <row r="840">
      <c r="A840">
        <f>Risk_Exposures!A840</f>
        <v/>
      </c>
      <c r="B840">
        <f>PERCENTILE(Stress_Scenarios!C2:C1301, 0.995) * AVERAGE(Risk_Exposures!B2:B1301)</f>
        <v/>
      </c>
      <c r="C840">
        <f>AVERAGEIF(Stress_Scenarios!C2:C1301, "&gt;="&amp;PERCENTILE(Stress_Scenarios!C2:C1301, 0.995)) * AVERAGE(Risk_Exposures!B2:B1301)</f>
        <v/>
      </c>
      <c r="D840">
        <f>PERCENTILE(Stress_Scenarios!C2:C1301, 0.975) * AVERAGE(Risk_Exposures!B2:B1301)</f>
        <v/>
      </c>
      <c r="E840">
        <f>PERCENTILE(Stress_Scenarios!C2:C1301, 0.995) * VLOOKUP(A840, Risk_Exposures!A2:B1301, 2, FALSE)</f>
        <v/>
      </c>
      <c r="F840">
        <f>AVERAGEIF(Stress_Scenarios!C2:C1301, "&gt;="&amp;PERCENTILE(Stress_Scenarios!C2:C1301, 0.995)) * VLOOKUP(A840, Risk_Exposures!A2:B1301, 2, FALSE)</f>
        <v/>
      </c>
      <c r="G840" t="inlineStr">
        <is>
          <t>83</t>
        </is>
      </c>
    </row>
    <row r="841">
      <c r="A841">
        <f>Risk_Exposures!A841</f>
        <v/>
      </c>
      <c r="B841">
        <f>PERCENTILE(Stress_Scenarios!C2:C1301, 0.995) * AVERAGE(Risk_Exposures!B2:B1301)</f>
        <v/>
      </c>
      <c r="C841">
        <f>AVERAGEIF(Stress_Scenarios!C2:C1301, "&gt;="&amp;PERCENTILE(Stress_Scenarios!C2:C1301, 0.995)) * AVERAGE(Risk_Exposures!B2:B1301)</f>
        <v/>
      </c>
      <c r="D841">
        <f>PERCENTILE(Stress_Scenarios!C2:C1301, 0.975) * AVERAGE(Risk_Exposures!B2:B1301)</f>
        <v/>
      </c>
      <c r="E841">
        <f>PERCENTILE(Stress_Scenarios!C2:C1301, 0.995) * VLOOKUP(A841, Risk_Exposures!A2:B1301, 2, FALSE)</f>
        <v/>
      </c>
      <c r="F841">
        <f>AVERAGEIF(Stress_Scenarios!C2:C1301, "&gt;="&amp;PERCENTILE(Stress_Scenarios!C2:C1301, 0.995)) * VLOOKUP(A841, Risk_Exposures!A2:B1301, 2, FALSE)</f>
        <v/>
      </c>
      <c r="G841" t="inlineStr">
        <is>
          <t>84</t>
        </is>
      </c>
    </row>
    <row r="842">
      <c r="A842">
        <f>Risk_Exposures!A842</f>
        <v/>
      </c>
      <c r="B842">
        <f>PERCENTILE(Stress_Scenarios!C2:C1301, 0.995) * AVERAGE(Risk_Exposures!B2:B1301)</f>
        <v/>
      </c>
      <c r="C842">
        <f>AVERAGEIF(Stress_Scenarios!C2:C1301, "&gt;="&amp;PERCENTILE(Stress_Scenarios!C2:C1301, 0.995)) * AVERAGE(Risk_Exposures!B2:B1301)</f>
        <v/>
      </c>
      <c r="D842">
        <f>PERCENTILE(Stress_Scenarios!C2:C1301, 0.975) * AVERAGE(Risk_Exposures!B2:B1301)</f>
        <v/>
      </c>
      <c r="E842">
        <f>PERCENTILE(Stress_Scenarios!C2:C1301, 0.995) * VLOOKUP(A842, Risk_Exposures!A2:B1301, 2, FALSE)</f>
        <v/>
      </c>
      <c r="F842">
        <f>AVERAGEIF(Stress_Scenarios!C2:C1301, "&gt;="&amp;PERCENTILE(Stress_Scenarios!C2:C1301, 0.995)) * VLOOKUP(A842, Risk_Exposures!A2:B1301, 2, FALSE)</f>
        <v/>
      </c>
      <c r="G842" t="inlineStr">
        <is>
          <t>30</t>
        </is>
      </c>
    </row>
    <row r="843">
      <c r="A843">
        <f>Risk_Exposures!A843</f>
        <v/>
      </c>
      <c r="B843">
        <f>PERCENTILE(Stress_Scenarios!C2:C1301, 0.995) * AVERAGE(Risk_Exposures!B2:B1301)</f>
        <v/>
      </c>
      <c r="C843">
        <f>AVERAGEIF(Stress_Scenarios!C2:C1301, "&gt;="&amp;PERCENTILE(Stress_Scenarios!C2:C1301, 0.995)) * AVERAGE(Risk_Exposures!B2:B1301)</f>
        <v/>
      </c>
      <c r="D843">
        <f>PERCENTILE(Stress_Scenarios!C2:C1301, 0.975) * AVERAGE(Risk_Exposures!B2:B1301)</f>
        <v/>
      </c>
      <c r="E843">
        <f>PERCENTILE(Stress_Scenarios!C2:C1301, 0.995) * VLOOKUP(A843, Risk_Exposures!A2:B1301, 2, FALSE)</f>
        <v/>
      </c>
      <c r="F843">
        <f>AVERAGEIF(Stress_Scenarios!C2:C1301, "&gt;="&amp;PERCENTILE(Stress_Scenarios!C2:C1301, 0.995)) * VLOOKUP(A843, Risk_Exposures!A2:B1301, 2, FALSE)</f>
        <v/>
      </c>
      <c r="G843" t="inlineStr">
        <is>
          <t>86</t>
        </is>
      </c>
    </row>
    <row r="844">
      <c r="A844">
        <f>Risk_Exposures!A844</f>
        <v/>
      </c>
      <c r="B844">
        <f>PERCENTILE(Stress_Scenarios!C2:C1301, 0.995) * AVERAGE(Risk_Exposures!B2:B1301)</f>
        <v/>
      </c>
      <c r="C844">
        <f>AVERAGEIF(Stress_Scenarios!C2:C1301, "&gt;="&amp;PERCENTILE(Stress_Scenarios!C2:C1301, 0.995)) * AVERAGE(Risk_Exposures!B2:B1301)</f>
        <v/>
      </c>
      <c r="D844">
        <f>PERCENTILE(Stress_Scenarios!C2:C1301, 0.975) * AVERAGE(Risk_Exposures!B2:B1301)</f>
        <v/>
      </c>
      <c r="E844">
        <f>PERCENTILE(Stress_Scenarios!C2:C1301, 0.995) * VLOOKUP(A844, Risk_Exposures!A2:B1301, 2, FALSE)</f>
        <v/>
      </c>
      <c r="F844">
        <f>AVERAGEIF(Stress_Scenarios!C2:C1301, "&gt;="&amp;PERCENTILE(Stress_Scenarios!C2:C1301, 0.995)) * VLOOKUP(A844, Risk_Exposures!A2:B1301, 2, FALSE)</f>
        <v/>
      </c>
      <c r="G844" t="inlineStr">
        <is>
          <t>12</t>
        </is>
      </c>
    </row>
    <row r="845">
      <c r="A845">
        <f>Risk_Exposures!A845</f>
        <v/>
      </c>
      <c r="B845">
        <f>PERCENTILE(Stress_Scenarios!C2:C1301, 0.995) * AVERAGE(Risk_Exposures!B2:B1301)</f>
        <v/>
      </c>
      <c r="C845">
        <f>AVERAGEIF(Stress_Scenarios!C2:C1301, "&gt;="&amp;PERCENTILE(Stress_Scenarios!C2:C1301, 0.995)) * AVERAGE(Risk_Exposures!B2:B1301)</f>
        <v/>
      </c>
      <c r="D845">
        <f>PERCENTILE(Stress_Scenarios!C2:C1301, 0.975) * AVERAGE(Risk_Exposures!B2:B1301)</f>
        <v/>
      </c>
      <c r="E845">
        <f>PERCENTILE(Stress_Scenarios!C2:C1301, 0.995) * VLOOKUP(A845, Risk_Exposures!A2:B1301, 2, FALSE)</f>
        <v/>
      </c>
      <c r="F845">
        <f>AVERAGEIF(Stress_Scenarios!C2:C1301, "&gt;="&amp;PERCENTILE(Stress_Scenarios!C2:C1301, 0.995)) * VLOOKUP(A845, Risk_Exposures!A2:B1301, 2, FALSE)</f>
        <v/>
      </c>
      <c r="G845" t="inlineStr">
        <is>
          <t>48</t>
        </is>
      </c>
    </row>
    <row r="846">
      <c r="A846">
        <f>Risk_Exposures!A846</f>
        <v/>
      </c>
      <c r="B846">
        <f>PERCENTILE(Stress_Scenarios!C2:C1301, 0.995) * AVERAGE(Risk_Exposures!B2:B1301)</f>
        <v/>
      </c>
      <c r="C846">
        <f>AVERAGEIF(Stress_Scenarios!C2:C1301, "&gt;="&amp;PERCENTILE(Stress_Scenarios!C2:C1301, 0.995)) * AVERAGE(Risk_Exposures!B2:B1301)</f>
        <v/>
      </c>
      <c r="D846">
        <f>PERCENTILE(Stress_Scenarios!C2:C1301, 0.975) * AVERAGE(Risk_Exposures!B2:B1301)</f>
        <v/>
      </c>
      <c r="E846">
        <f>PERCENTILE(Stress_Scenarios!C2:C1301, 0.995) * VLOOKUP(A846, Risk_Exposures!A2:B1301, 2, FALSE)</f>
        <v/>
      </c>
      <c r="F846">
        <f>AVERAGEIF(Stress_Scenarios!C2:C1301, "&gt;="&amp;PERCENTILE(Stress_Scenarios!C2:C1301, 0.995)) * VLOOKUP(A846, Risk_Exposures!A2:B1301, 2, FALSE)</f>
        <v/>
      </c>
      <c r="G846" t="inlineStr">
        <is>
          <t>40</t>
        </is>
      </c>
    </row>
    <row r="847">
      <c r="A847">
        <f>Risk_Exposures!A847</f>
        <v/>
      </c>
      <c r="B847">
        <f>PERCENTILE(Stress_Scenarios!C2:C1301, 0.995) * AVERAGE(Risk_Exposures!B2:B1301)</f>
        <v/>
      </c>
      <c r="C847">
        <f>AVERAGEIF(Stress_Scenarios!C2:C1301, "&gt;="&amp;PERCENTILE(Stress_Scenarios!C2:C1301, 0.995)) * AVERAGE(Risk_Exposures!B2:B1301)</f>
        <v/>
      </c>
      <c r="D847">
        <f>PERCENTILE(Stress_Scenarios!C2:C1301, 0.975) * AVERAGE(Risk_Exposures!B2:B1301)</f>
        <v/>
      </c>
      <c r="E847">
        <f>PERCENTILE(Stress_Scenarios!C2:C1301, 0.995) * VLOOKUP(A847, Risk_Exposures!A2:B1301, 2, FALSE)</f>
        <v/>
      </c>
      <c r="F847">
        <f>AVERAGEIF(Stress_Scenarios!C2:C1301, "&gt;="&amp;PERCENTILE(Stress_Scenarios!C2:C1301, 0.995)) * VLOOKUP(A847, Risk_Exposures!A2:B1301, 2, FALSE)</f>
        <v/>
      </c>
      <c r="G847" t="inlineStr">
        <is>
          <t>24</t>
        </is>
      </c>
    </row>
    <row r="848">
      <c r="A848">
        <f>Risk_Exposures!A848</f>
        <v/>
      </c>
      <c r="B848">
        <f>PERCENTILE(Stress_Scenarios!C2:C1301, 0.995) * AVERAGE(Risk_Exposures!B2:B1301)</f>
        <v/>
      </c>
      <c r="C848">
        <f>AVERAGEIF(Stress_Scenarios!C2:C1301, "&gt;="&amp;PERCENTILE(Stress_Scenarios!C2:C1301, 0.995)) * AVERAGE(Risk_Exposures!B2:B1301)</f>
        <v/>
      </c>
      <c r="D848">
        <f>PERCENTILE(Stress_Scenarios!C2:C1301, 0.975) * AVERAGE(Risk_Exposures!B2:B1301)</f>
        <v/>
      </c>
      <c r="E848">
        <f>PERCENTILE(Stress_Scenarios!C2:C1301, 0.995) * VLOOKUP(A848, Risk_Exposures!A2:B1301, 2, FALSE)</f>
        <v/>
      </c>
      <c r="F848">
        <f>AVERAGEIF(Stress_Scenarios!C2:C1301, "&gt;="&amp;PERCENTILE(Stress_Scenarios!C2:C1301, 0.995)) * VLOOKUP(A848, Risk_Exposures!A2:B1301, 2, FALSE)</f>
        <v/>
      </c>
      <c r="G848" t="inlineStr">
        <is>
          <t>7</t>
        </is>
      </c>
    </row>
    <row r="849">
      <c r="A849">
        <f>Risk_Exposures!A849</f>
        <v/>
      </c>
      <c r="B849">
        <f>PERCENTILE(Stress_Scenarios!C2:C1301, 0.995) * AVERAGE(Risk_Exposures!B2:B1301)</f>
        <v/>
      </c>
      <c r="C849">
        <f>AVERAGEIF(Stress_Scenarios!C2:C1301, "&gt;="&amp;PERCENTILE(Stress_Scenarios!C2:C1301, 0.995)) * AVERAGE(Risk_Exposures!B2:B1301)</f>
        <v/>
      </c>
      <c r="D849">
        <f>PERCENTILE(Stress_Scenarios!C2:C1301, 0.975) * AVERAGE(Risk_Exposures!B2:B1301)</f>
        <v/>
      </c>
      <c r="E849">
        <f>PERCENTILE(Stress_Scenarios!C2:C1301, 0.995) * VLOOKUP(A849, Risk_Exposures!A2:B1301, 2, FALSE)</f>
        <v/>
      </c>
      <c r="F849">
        <f>AVERAGEIF(Stress_Scenarios!C2:C1301, "&gt;="&amp;PERCENTILE(Stress_Scenarios!C2:C1301, 0.995)) * VLOOKUP(A849, Risk_Exposures!A2:B1301, 2, FALSE)</f>
        <v/>
      </c>
      <c r="G849" t="inlineStr">
        <is>
          <t>74</t>
        </is>
      </c>
    </row>
    <row r="850">
      <c r="A850">
        <f>Risk_Exposures!A850</f>
        <v/>
      </c>
      <c r="B850">
        <f>PERCENTILE(Stress_Scenarios!C2:C1301, 0.995) * AVERAGE(Risk_Exposures!B2:B1301)</f>
        <v/>
      </c>
      <c r="C850">
        <f>AVERAGEIF(Stress_Scenarios!C2:C1301, "&gt;="&amp;PERCENTILE(Stress_Scenarios!C2:C1301, 0.995)) * AVERAGE(Risk_Exposures!B2:B1301)</f>
        <v/>
      </c>
      <c r="D850">
        <f>PERCENTILE(Stress_Scenarios!C2:C1301, 0.975) * AVERAGE(Risk_Exposures!B2:B1301)</f>
        <v/>
      </c>
      <c r="E850">
        <f>PERCENTILE(Stress_Scenarios!C2:C1301, 0.995) * VLOOKUP(A850, Risk_Exposures!A2:B1301, 2, FALSE)</f>
        <v/>
      </c>
      <c r="F850">
        <f>AVERAGEIF(Stress_Scenarios!C2:C1301, "&gt;="&amp;PERCENTILE(Stress_Scenarios!C2:C1301, 0.995)) * VLOOKUP(A850, Risk_Exposures!A2:B1301, 2, FALSE)</f>
        <v/>
      </c>
      <c r="G850" t="inlineStr">
        <is>
          <t>59</t>
        </is>
      </c>
    </row>
    <row r="851">
      <c r="A851">
        <f>Risk_Exposures!A851</f>
        <v/>
      </c>
      <c r="B851">
        <f>PERCENTILE(Stress_Scenarios!C2:C1301, 0.995) * AVERAGE(Risk_Exposures!B2:B1301)</f>
        <v/>
      </c>
      <c r="C851">
        <f>AVERAGEIF(Stress_Scenarios!C2:C1301, "&gt;="&amp;PERCENTILE(Stress_Scenarios!C2:C1301, 0.995)) * AVERAGE(Risk_Exposures!B2:B1301)</f>
        <v/>
      </c>
      <c r="D851">
        <f>PERCENTILE(Stress_Scenarios!C2:C1301, 0.975) * AVERAGE(Risk_Exposures!B2:B1301)</f>
        <v/>
      </c>
      <c r="E851">
        <f>PERCENTILE(Stress_Scenarios!C2:C1301, 0.995) * VLOOKUP(A851, Risk_Exposures!A2:B1301, 2, FALSE)</f>
        <v/>
      </c>
      <c r="F851">
        <f>AVERAGEIF(Stress_Scenarios!C2:C1301, "&gt;="&amp;PERCENTILE(Stress_Scenarios!C2:C1301, 0.995)) * VLOOKUP(A851, Risk_Exposures!A2:B1301, 2, FALSE)</f>
        <v/>
      </c>
      <c r="G851" t="inlineStr">
        <is>
          <t>25</t>
        </is>
      </c>
    </row>
    <row r="852">
      <c r="A852">
        <f>Risk_Exposures!A852</f>
        <v/>
      </c>
      <c r="B852">
        <f>PERCENTILE(Stress_Scenarios!C2:C1301, 0.995) * AVERAGE(Risk_Exposures!B2:B1301)</f>
        <v/>
      </c>
      <c r="C852">
        <f>AVERAGEIF(Stress_Scenarios!C2:C1301, "&gt;="&amp;PERCENTILE(Stress_Scenarios!C2:C1301, 0.995)) * AVERAGE(Risk_Exposures!B2:B1301)</f>
        <v/>
      </c>
      <c r="D852">
        <f>PERCENTILE(Stress_Scenarios!C2:C1301, 0.975) * AVERAGE(Risk_Exposures!B2:B1301)</f>
        <v/>
      </c>
      <c r="E852">
        <f>PERCENTILE(Stress_Scenarios!C2:C1301, 0.995) * VLOOKUP(A852, Risk_Exposures!A2:B1301, 2, FALSE)</f>
        <v/>
      </c>
      <c r="F852">
        <f>AVERAGEIF(Stress_Scenarios!C2:C1301, "&gt;="&amp;PERCENTILE(Stress_Scenarios!C2:C1301, 0.995)) * VLOOKUP(A852, Risk_Exposures!A2:B1301, 2, FALSE)</f>
        <v/>
      </c>
      <c r="G852" t="inlineStr">
        <is>
          <t>98</t>
        </is>
      </c>
    </row>
    <row r="853">
      <c r="A853">
        <f>Risk_Exposures!A853</f>
        <v/>
      </c>
      <c r="B853">
        <f>PERCENTILE(Stress_Scenarios!C2:C1301, 0.995) * AVERAGE(Risk_Exposures!B2:B1301)</f>
        <v/>
      </c>
      <c r="C853">
        <f>AVERAGEIF(Stress_Scenarios!C2:C1301, "&gt;="&amp;PERCENTILE(Stress_Scenarios!C2:C1301, 0.995)) * AVERAGE(Risk_Exposures!B2:B1301)</f>
        <v/>
      </c>
      <c r="D853">
        <f>PERCENTILE(Stress_Scenarios!C2:C1301, 0.975) * AVERAGE(Risk_Exposures!B2:B1301)</f>
        <v/>
      </c>
      <c r="E853">
        <f>PERCENTILE(Stress_Scenarios!C2:C1301, 0.995) * VLOOKUP(A853, Risk_Exposures!A2:B1301, 2, FALSE)</f>
        <v/>
      </c>
      <c r="F853">
        <f>AVERAGEIF(Stress_Scenarios!C2:C1301, "&gt;="&amp;PERCENTILE(Stress_Scenarios!C2:C1301, 0.995)) * VLOOKUP(A853, Risk_Exposures!A2:B1301, 2, FALSE)</f>
        <v/>
      </c>
      <c r="G853" t="inlineStr">
        <is>
          <t>42</t>
        </is>
      </c>
    </row>
    <row r="854">
      <c r="A854">
        <f>Risk_Exposures!A854</f>
        <v/>
      </c>
      <c r="B854">
        <f>PERCENTILE(Stress_Scenarios!C2:C1301, 0.995) * AVERAGE(Risk_Exposures!B2:B1301)</f>
        <v/>
      </c>
      <c r="C854">
        <f>AVERAGEIF(Stress_Scenarios!C2:C1301, "&gt;="&amp;PERCENTILE(Stress_Scenarios!C2:C1301, 0.995)) * AVERAGE(Risk_Exposures!B2:B1301)</f>
        <v/>
      </c>
      <c r="D854">
        <f>PERCENTILE(Stress_Scenarios!C2:C1301, 0.975) * AVERAGE(Risk_Exposures!B2:B1301)</f>
        <v/>
      </c>
      <c r="E854">
        <f>PERCENTILE(Stress_Scenarios!C2:C1301, 0.995) * VLOOKUP(A854, Risk_Exposures!A2:B1301, 2, FALSE)</f>
        <v/>
      </c>
      <c r="F854">
        <f>AVERAGEIF(Stress_Scenarios!C2:C1301, "&gt;="&amp;PERCENTILE(Stress_Scenarios!C2:C1301, 0.995)) * VLOOKUP(A854, Risk_Exposures!A2:B1301, 2, FALSE)</f>
        <v/>
      </c>
      <c r="G854" t="inlineStr">
        <is>
          <t>52</t>
        </is>
      </c>
    </row>
    <row r="855">
      <c r="A855">
        <f>Risk_Exposures!A855</f>
        <v/>
      </c>
      <c r="B855">
        <f>PERCENTILE(Stress_Scenarios!C2:C1301, 0.995) * AVERAGE(Risk_Exposures!B2:B1301)</f>
        <v/>
      </c>
      <c r="C855">
        <f>AVERAGEIF(Stress_Scenarios!C2:C1301, "&gt;="&amp;PERCENTILE(Stress_Scenarios!C2:C1301, 0.995)) * AVERAGE(Risk_Exposures!B2:B1301)</f>
        <v/>
      </c>
      <c r="D855">
        <f>PERCENTILE(Stress_Scenarios!C2:C1301, 0.975) * AVERAGE(Risk_Exposures!B2:B1301)</f>
        <v/>
      </c>
      <c r="E855">
        <f>PERCENTILE(Stress_Scenarios!C2:C1301, 0.995) * VLOOKUP(A855, Risk_Exposures!A2:B1301, 2, FALSE)</f>
        <v/>
      </c>
      <c r="F855">
        <f>AVERAGEIF(Stress_Scenarios!C2:C1301, "&gt;="&amp;PERCENTILE(Stress_Scenarios!C2:C1301, 0.995)) * VLOOKUP(A855, Risk_Exposures!A2:B1301, 2, FALSE)</f>
        <v/>
      </c>
      <c r="G855" t="inlineStr">
        <is>
          <t>24</t>
        </is>
      </c>
    </row>
    <row r="856">
      <c r="A856">
        <f>Risk_Exposures!A856</f>
        <v/>
      </c>
      <c r="B856">
        <f>PERCENTILE(Stress_Scenarios!C2:C1301, 0.995) * AVERAGE(Risk_Exposures!B2:B1301)</f>
        <v/>
      </c>
      <c r="C856">
        <f>AVERAGEIF(Stress_Scenarios!C2:C1301, "&gt;="&amp;PERCENTILE(Stress_Scenarios!C2:C1301, 0.995)) * AVERAGE(Risk_Exposures!B2:B1301)</f>
        <v/>
      </c>
      <c r="D856">
        <f>PERCENTILE(Stress_Scenarios!C2:C1301, 0.975) * AVERAGE(Risk_Exposures!B2:B1301)</f>
        <v/>
      </c>
      <c r="E856">
        <f>PERCENTILE(Stress_Scenarios!C2:C1301, 0.995) * VLOOKUP(A856, Risk_Exposures!A2:B1301, 2, FALSE)</f>
        <v/>
      </c>
      <c r="F856">
        <f>AVERAGEIF(Stress_Scenarios!C2:C1301, "&gt;="&amp;PERCENTILE(Stress_Scenarios!C2:C1301, 0.995)) * VLOOKUP(A856, Risk_Exposures!A2:B1301, 2, FALSE)</f>
        <v/>
      </c>
      <c r="G856" t="inlineStr">
        <is>
          <t>92</t>
        </is>
      </c>
    </row>
    <row r="857">
      <c r="A857">
        <f>Risk_Exposures!A857</f>
        <v/>
      </c>
      <c r="B857">
        <f>PERCENTILE(Stress_Scenarios!C2:C1301, 0.995) * AVERAGE(Risk_Exposures!B2:B1301)</f>
        <v/>
      </c>
      <c r="C857">
        <f>AVERAGEIF(Stress_Scenarios!C2:C1301, "&gt;="&amp;PERCENTILE(Stress_Scenarios!C2:C1301, 0.995)) * AVERAGE(Risk_Exposures!B2:B1301)</f>
        <v/>
      </c>
      <c r="D857">
        <f>PERCENTILE(Stress_Scenarios!C2:C1301, 0.975) * AVERAGE(Risk_Exposures!B2:B1301)</f>
        <v/>
      </c>
      <c r="E857">
        <f>PERCENTILE(Stress_Scenarios!C2:C1301, 0.995) * VLOOKUP(A857, Risk_Exposures!A2:B1301, 2, FALSE)</f>
        <v/>
      </c>
      <c r="F857">
        <f>AVERAGEIF(Stress_Scenarios!C2:C1301, "&gt;="&amp;PERCENTILE(Stress_Scenarios!C2:C1301, 0.995)) * VLOOKUP(A857, Risk_Exposures!A2:B1301, 2, FALSE)</f>
        <v/>
      </c>
      <c r="G857" t="inlineStr">
        <is>
          <t>26</t>
        </is>
      </c>
    </row>
    <row r="858">
      <c r="A858">
        <f>Risk_Exposures!A858</f>
        <v/>
      </c>
      <c r="B858">
        <f>PERCENTILE(Stress_Scenarios!C2:C1301, 0.995) * AVERAGE(Risk_Exposures!B2:B1301)</f>
        <v/>
      </c>
      <c r="C858">
        <f>AVERAGEIF(Stress_Scenarios!C2:C1301, "&gt;="&amp;PERCENTILE(Stress_Scenarios!C2:C1301, 0.995)) * AVERAGE(Risk_Exposures!B2:B1301)</f>
        <v/>
      </c>
      <c r="D858">
        <f>PERCENTILE(Stress_Scenarios!C2:C1301, 0.975) * AVERAGE(Risk_Exposures!B2:B1301)</f>
        <v/>
      </c>
      <c r="E858">
        <f>PERCENTILE(Stress_Scenarios!C2:C1301, 0.995) * VLOOKUP(A858, Risk_Exposures!A2:B1301, 2, FALSE)</f>
        <v/>
      </c>
      <c r="F858">
        <f>AVERAGEIF(Stress_Scenarios!C2:C1301, "&gt;="&amp;PERCENTILE(Stress_Scenarios!C2:C1301, 0.995)) * VLOOKUP(A858, Risk_Exposures!A2:B1301, 2, FALSE)</f>
        <v/>
      </c>
      <c r="G858" t="inlineStr">
        <is>
          <t>17</t>
        </is>
      </c>
    </row>
    <row r="859">
      <c r="A859">
        <f>Risk_Exposures!A859</f>
        <v/>
      </c>
      <c r="B859">
        <f>PERCENTILE(Stress_Scenarios!C2:C1301, 0.995) * AVERAGE(Risk_Exposures!B2:B1301)</f>
        <v/>
      </c>
      <c r="C859">
        <f>AVERAGEIF(Stress_Scenarios!C2:C1301, "&gt;="&amp;PERCENTILE(Stress_Scenarios!C2:C1301, 0.995)) * AVERAGE(Risk_Exposures!B2:B1301)</f>
        <v/>
      </c>
      <c r="D859">
        <f>PERCENTILE(Stress_Scenarios!C2:C1301, 0.975) * AVERAGE(Risk_Exposures!B2:B1301)</f>
        <v/>
      </c>
      <c r="E859">
        <f>PERCENTILE(Stress_Scenarios!C2:C1301, 0.995) * VLOOKUP(A859, Risk_Exposures!A2:B1301, 2, FALSE)</f>
        <v/>
      </c>
      <c r="F859">
        <f>AVERAGEIF(Stress_Scenarios!C2:C1301, "&gt;="&amp;PERCENTILE(Stress_Scenarios!C2:C1301, 0.995)) * VLOOKUP(A859, Risk_Exposures!A2:B1301, 2, FALSE)</f>
        <v/>
      </c>
      <c r="G859" t="inlineStr">
        <is>
          <t>73</t>
        </is>
      </c>
    </row>
    <row r="860">
      <c r="A860">
        <f>Risk_Exposures!A860</f>
        <v/>
      </c>
      <c r="B860">
        <f>PERCENTILE(Stress_Scenarios!C2:C1301, 0.995) * AVERAGE(Risk_Exposures!B2:B1301)</f>
        <v/>
      </c>
      <c r="C860">
        <f>AVERAGEIF(Stress_Scenarios!C2:C1301, "&gt;="&amp;PERCENTILE(Stress_Scenarios!C2:C1301, 0.995)) * AVERAGE(Risk_Exposures!B2:B1301)</f>
        <v/>
      </c>
      <c r="D860">
        <f>PERCENTILE(Stress_Scenarios!C2:C1301, 0.975) * AVERAGE(Risk_Exposures!B2:B1301)</f>
        <v/>
      </c>
      <c r="E860">
        <f>PERCENTILE(Stress_Scenarios!C2:C1301, 0.995) * VLOOKUP(A860, Risk_Exposures!A2:B1301, 2, FALSE)</f>
        <v/>
      </c>
      <c r="F860">
        <f>AVERAGEIF(Stress_Scenarios!C2:C1301, "&gt;="&amp;PERCENTILE(Stress_Scenarios!C2:C1301, 0.995)) * VLOOKUP(A860, Risk_Exposures!A2:B1301, 2, FALSE)</f>
        <v/>
      </c>
      <c r="G860" t="inlineStr">
        <is>
          <t>54</t>
        </is>
      </c>
    </row>
    <row r="861">
      <c r="A861">
        <f>Risk_Exposures!A861</f>
        <v/>
      </c>
      <c r="B861">
        <f>PERCENTILE(Stress_Scenarios!C2:C1301, 0.995) * AVERAGE(Risk_Exposures!B2:B1301)</f>
        <v/>
      </c>
      <c r="C861">
        <f>AVERAGEIF(Stress_Scenarios!C2:C1301, "&gt;="&amp;PERCENTILE(Stress_Scenarios!C2:C1301, 0.995)) * AVERAGE(Risk_Exposures!B2:B1301)</f>
        <v/>
      </c>
      <c r="D861">
        <f>PERCENTILE(Stress_Scenarios!C2:C1301, 0.975) * AVERAGE(Risk_Exposures!B2:B1301)</f>
        <v/>
      </c>
      <c r="E861">
        <f>PERCENTILE(Stress_Scenarios!C2:C1301, 0.995) * VLOOKUP(A861, Risk_Exposures!A2:B1301, 2, FALSE)</f>
        <v/>
      </c>
      <c r="F861">
        <f>AVERAGEIF(Stress_Scenarios!C2:C1301, "&gt;="&amp;PERCENTILE(Stress_Scenarios!C2:C1301, 0.995)) * VLOOKUP(A861, Risk_Exposures!A2:B1301, 2, FALSE)</f>
        <v/>
      </c>
      <c r="G861" t="inlineStr">
        <is>
          <t>40</t>
        </is>
      </c>
    </row>
    <row r="862">
      <c r="A862">
        <f>Risk_Exposures!A862</f>
        <v/>
      </c>
      <c r="B862">
        <f>PERCENTILE(Stress_Scenarios!C2:C1301, 0.995) * AVERAGE(Risk_Exposures!B2:B1301)</f>
        <v/>
      </c>
      <c r="C862">
        <f>AVERAGEIF(Stress_Scenarios!C2:C1301, "&gt;="&amp;PERCENTILE(Stress_Scenarios!C2:C1301, 0.995)) * AVERAGE(Risk_Exposures!B2:B1301)</f>
        <v/>
      </c>
      <c r="D862">
        <f>PERCENTILE(Stress_Scenarios!C2:C1301, 0.975) * AVERAGE(Risk_Exposures!B2:B1301)</f>
        <v/>
      </c>
      <c r="E862">
        <f>PERCENTILE(Stress_Scenarios!C2:C1301, 0.995) * VLOOKUP(A862, Risk_Exposures!A2:B1301, 2, FALSE)</f>
        <v/>
      </c>
      <c r="F862">
        <f>AVERAGEIF(Stress_Scenarios!C2:C1301, "&gt;="&amp;PERCENTILE(Stress_Scenarios!C2:C1301, 0.995)) * VLOOKUP(A862, Risk_Exposures!A2:B1301, 2, FALSE)</f>
        <v/>
      </c>
      <c r="G862" t="inlineStr">
        <is>
          <t>9</t>
        </is>
      </c>
    </row>
    <row r="863">
      <c r="A863">
        <f>Risk_Exposures!A863</f>
        <v/>
      </c>
      <c r="B863">
        <f>PERCENTILE(Stress_Scenarios!C2:C1301, 0.995) * AVERAGE(Risk_Exposures!B2:B1301)</f>
        <v/>
      </c>
      <c r="C863">
        <f>AVERAGEIF(Stress_Scenarios!C2:C1301, "&gt;="&amp;PERCENTILE(Stress_Scenarios!C2:C1301, 0.995)) * AVERAGE(Risk_Exposures!B2:B1301)</f>
        <v/>
      </c>
      <c r="D863">
        <f>PERCENTILE(Stress_Scenarios!C2:C1301, 0.975) * AVERAGE(Risk_Exposures!B2:B1301)</f>
        <v/>
      </c>
      <c r="E863">
        <f>PERCENTILE(Stress_Scenarios!C2:C1301, 0.995) * VLOOKUP(A863, Risk_Exposures!A2:B1301, 2, FALSE)</f>
        <v/>
      </c>
      <c r="F863">
        <f>AVERAGEIF(Stress_Scenarios!C2:C1301, "&gt;="&amp;PERCENTILE(Stress_Scenarios!C2:C1301, 0.995)) * VLOOKUP(A863, Risk_Exposures!A2:B1301, 2, FALSE)</f>
        <v/>
      </c>
      <c r="G863" t="inlineStr">
        <is>
          <t>52</t>
        </is>
      </c>
    </row>
    <row r="864">
      <c r="A864">
        <f>Risk_Exposures!A864</f>
        <v/>
      </c>
      <c r="B864">
        <f>PERCENTILE(Stress_Scenarios!C2:C1301, 0.995) * AVERAGE(Risk_Exposures!B2:B1301)</f>
        <v/>
      </c>
      <c r="C864">
        <f>AVERAGEIF(Stress_Scenarios!C2:C1301, "&gt;="&amp;PERCENTILE(Stress_Scenarios!C2:C1301, 0.995)) * AVERAGE(Risk_Exposures!B2:B1301)</f>
        <v/>
      </c>
      <c r="D864">
        <f>PERCENTILE(Stress_Scenarios!C2:C1301, 0.975) * AVERAGE(Risk_Exposures!B2:B1301)</f>
        <v/>
      </c>
      <c r="E864">
        <f>PERCENTILE(Stress_Scenarios!C2:C1301, 0.995) * VLOOKUP(A864, Risk_Exposures!A2:B1301, 2, FALSE)</f>
        <v/>
      </c>
      <c r="F864">
        <f>AVERAGEIF(Stress_Scenarios!C2:C1301, "&gt;="&amp;PERCENTILE(Stress_Scenarios!C2:C1301, 0.995)) * VLOOKUP(A864, Risk_Exposures!A2:B1301, 2, FALSE)</f>
        <v/>
      </c>
      <c r="G864" t="inlineStr">
        <is>
          <t>40</t>
        </is>
      </c>
    </row>
    <row r="865">
      <c r="A865">
        <f>Risk_Exposures!A865</f>
        <v/>
      </c>
      <c r="B865">
        <f>PERCENTILE(Stress_Scenarios!C2:C1301, 0.995) * AVERAGE(Risk_Exposures!B2:B1301)</f>
        <v/>
      </c>
      <c r="C865">
        <f>AVERAGEIF(Stress_Scenarios!C2:C1301, "&gt;="&amp;PERCENTILE(Stress_Scenarios!C2:C1301, 0.995)) * AVERAGE(Risk_Exposures!B2:B1301)</f>
        <v/>
      </c>
      <c r="D865">
        <f>PERCENTILE(Stress_Scenarios!C2:C1301, 0.975) * AVERAGE(Risk_Exposures!B2:B1301)</f>
        <v/>
      </c>
      <c r="E865">
        <f>PERCENTILE(Stress_Scenarios!C2:C1301, 0.995) * VLOOKUP(A865, Risk_Exposures!A2:B1301, 2, FALSE)</f>
        <v/>
      </c>
      <c r="F865">
        <f>AVERAGEIF(Stress_Scenarios!C2:C1301, "&gt;="&amp;PERCENTILE(Stress_Scenarios!C2:C1301, 0.995)) * VLOOKUP(A865, Risk_Exposures!A2:B1301, 2, FALSE)</f>
        <v/>
      </c>
      <c r="G865" t="inlineStr">
        <is>
          <t>95</t>
        </is>
      </c>
    </row>
    <row r="866">
      <c r="A866">
        <f>Risk_Exposures!A866</f>
        <v/>
      </c>
      <c r="B866">
        <f>PERCENTILE(Stress_Scenarios!C2:C1301, 0.995) * AVERAGE(Risk_Exposures!B2:B1301)</f>
        <v/>
      </c>
      <c r="C866">
        <f>AVERAGEIF(Stress_Scenarios!C2:C1301, "&gt;="&amp;PERCENTILE(Stress_Scenarios!C2:C1301, 0.995)) * AVERAGE(Risk_Exposures!B2:B1301)</f>
        <v/>
      </c>
      <c r="D866">
        <f>PERCENTILE(Stress_Scenarios!C2:C1301, 0.975) * AVERAGE(Risk_Exposures!B2:B1301)</f>
        <v/>
      </c>
      <c r="E866">
        <f>PERCENTILE(Stress_Scenarios!C2:C1301, 0.995) * VLOOKUP(A866, Risk_Exposures!A2:B1301, 2, FALSE)</f>
        <v/>
      </c>
      <c r="F866">
        <f>AVERAGEIF(Stress_Scenarios!C2:C1301, "&gt;="&amp;PERCENTILE(Stress_Scenarios!C2:C1301, 0.995)) * VLOOKUP(A866, Risk_Exposures!A2:B1301, 2, FALSE)</f>
        <v/>
      </c>
      <c r="G866" t="inlineStr">
        <is>
          <t>13</t>
        </is>
      </c>
    </row>
    <row r="867">
      <c r="A867">
        <f>Risk_Exposures!A867</f>
        <v/>
      </c>
      <c r="B867">
        <f>PERCENTILE(Stress_Scenarios!C2:C1301, 0.995) * AVERAGE(Risk_Exposures!B2:B1301)</f>
        <v/>
      </c>
      <c r="C867">
        <f>AVERAGEIF(Stress_Scenarios!C2:C1301, "&gt;="&amp;PERCENTILE(Stress_Scenarios!C2:C1301, 0.995)) * AVERAGE(Risk_Exposures!B2:B1301)</f>
        <v/>
      </c>
      <c r="D867">
        <f>PERCENTILE(Stress_Scenarios!C2:C1301, 0.975) * AVERAGE(Risk_Exposures!B2:B1301)</f>
        <v/>
      </c>
      <c r="E867">
        <f>PERCENTILE(Stress_Scenarios!C2:C1301, 0.995) * VLOOKUP(A867, Risk_Exposures!A2:B1301, 2, FALSE)</f>
        <v/>
      </c>
      <c r="F867">
        <f>AVERAGEIF(Stress_Scenarios!C2:C1301, "&gt;="&amp;PERCENTILE(Stress_Scenarios!C2:C1301, 0.995)) * VLOOKUP(A867, Risk_Exposures!A2:B1301, 2, FALSE)</f>
        <v/>
      </c>
      <c r="G867" t="inlineStr">
        <is>
          <t>30</t>
        </is>
      </c>
    </row>
    <row r="868">
      <c r="A868">
        <f>Risk_Exposures!A868</f>
        <v/>
      </c>
      <c r="B868">
        <f>PERCENTILE(Stress_Scenarios!C2:C1301, 0.995) * AVERAGE(Risk_Exposures!B2:B1301)</f>
        <v/>
      </c>
      <c r="C868">
        <f>AVERAGEIF(Stress_Scenarios!C2:C1301, "&gt;="&amp;PERCENTILE(Stress_Scenarios!C2:C1301, 0.995)) * AVERAGE(Risk_Exposures!B2:B1301)</f>
        <v/>
      </c>
      <c r="D868">
        <f>PERCENTILE(Stress_Scenarios!C2:C1301, 0.975) * AVERAGE(Risk_Exposures!B2:B1301)</f>
        <v/>
      </c>
      <c r="E868">
        <f>PERCENTILE(Stress_Scenarios!C2:C1301, 0.995) * VLOOKUP(A868, Risk_Exposures!A2:B1301, 2, FALSE)</f>
        <v/>
      </c>
      <c r="F868">
        <f>AVERAGEIF(Stress_Scenarios!C2:C1301, "&gt;="&amp;PERCENTILE(Stress_Scenarios!C2:C1301, 0.995)) * VLOOKUP(A868, Risk_Exposures!A2:B1301, 2, FALSE)</f>
        <v/>
      </c>
      <c r="G868" t="inlineStr">
        <is>
          <t>73</t>
        </is>
      </c>
    </row>
    <row r="869">
      <c r="A869">
        <f>Risk_Exposures!A869</f>
        <v/>
      </c>
      <c r="B869">
        <f>PERCENTILE(Stress_Scenarios!C2:C1301, 0.995) * AVERAGE(Risk_Exposures!B2:B1301)</f>
        <v/>
      </c>
      <c r="C869">
        <f>AVERAGEIF(Stress_Scenarios!C2:C1301, "&gt;="&amp;PERCENTILE(Stress_Scenarios!C2:C1301, 0.995)) * AVERAGE(Risk_Exposures!B2:B1301)</f>
        <v/>
      </c>
      <c r="D869">
        <f>PERCENTILE(Stress_Scenarios!C2:C1301, 0.975) * AVERAGE(Risk_Exposures!B2:B1301)</f>
        <v/>
      </c>
      <c r="E869">
        <f>PERCENTILE(Stress_Scenarios!C2:C1301, 0.995) * VLOOKUP(A869, Risk_Exposures!A2:B1301, 2, FALSE)</f>
        <v/>
      </c>
      <c r="F869">
        <f>AVERAGEIF(Stress_Scenarios!C2:C1301, "&gt;="&amp;PERCENTILE(Stress_Scenarios!C2:C1301, 0.995)) * VLOOKUP(A869, Risk_Exposures!A2:B1301, 2, FALSE)</f>
        <v/>
      </c>
      <c r="G869" t="inlineStr">
        <is>
          <t>25</t>
        </is>
      </c>
    </row>
    <row r="870">
      <c r="A870">
        <f>Risk_Exposures!A870</f>
        <v/>
      </c>
      <c r="B870">
        <f>PERCENTILE(Stress_Scenarios!C2:C1301, 0.995) * AVERAGE(Risk_Exposures!B2:B1301)</f>
        <v/>
      </c>
      <c r="C870">
        <f>AVERAGEIF(Stress_Scenarios!C2:C1301, "&gt;="&amp;PERCENTILE(Stress_Scenarios!C2:C1301, 0.995)) * AVERAGE(Risk_Exposures!B2:B1301)</f>
        <v/>
      </c>
      <c r="D870">
        <f>PERCENTILE(Stress_Scenarios!C2:C1301, 0.975) * AVERAGE(Risk_Exposures!B2:B1301)</f>
        <v/>
      </c>
      <c r="E870">
        <f>PERCENTILE(Stress_Scenarios!C2:C1301, 0.995) * VLOOKUP(A870, Risk_Exposures!A2:B1301, 2, FALSE)</f>
        <v/>
      </c>
      <c r="F870">
        <f>AVERAGEIF(Stress_Scenarios!C2:C1301, "&gt;="&amp;PERCENTILE(Stress_Scenarios!C2:C1301, 0.995)) * VLOOKUP(A870, Risk_Exposures!A2:B1301, 2, FALSE)</f>
        <v/>
      </c>
      <c r="G870" t="inlineStr">
        <is>
          <t>17</t>
        </is>
      </c>
    </row>
    <row r="871">
      <c r="A871">
        <f>Risk_Exposures!A871</f>
        <v/>
      </c>
      <c r="B871">
        <f>PERCENTILE(Stress_Scenarios!C2:C1301, 0.995) * AVERAGE(Risk_Exposures!B2:B1301)</f>
        <v/>
      </c>
      <c r="C871">
        <f>AVERAGEIF(Stress_Scenarios!C2:C1301, "&gt;="&amp;PERCENTILE(Stress_Scenarios!C2:C1301, 0.995)) * AVERAGE(Risk_Exposures!B2:B1301)</f>
        <v/>
      </c>
      <c r="D871">
        <f>PERCENTILE(Stress_Scenarios!C2:C1301, 0.975) * AVERAGE(Risk_Exposures!B2:B1301)</f>
        <v/>
      </c>
      <c r="E871">
        <f>PERCENTILE(Stress_Scenarios!C2:C1301, 0.995) * VLOOKUP(A871, Risk_Exposures!A2:B1301, 2, FALSE)</f>
        <v/>
      </c>
      <c r="F871">
        <f>AVERAGEIF(Stress_Scenarios!C2:C1301, "&gt;="&amp;PERCENTILE(Stress_Scenarios!C2:C1301, 0.995)) * VLOOKUP(A871, Risk_Exposures!A2:B1301, 2, FALSE)</f>
        <v/>
      </c>
      <c r="G871" t="inlineStr">
        <is>
          <t>22</t>
        </is>
      </c>
    </row>
    <row r="872">
      <c r="A872">
        <f>Risk_Exposures!A872</f>
        <v/>
      </c>
      <c r="B872">
        <f>PERCENTILE(Stress_Scenarios!C2:C1301, 0.995) * AVERAGE(Risk_Exposures!B2:B1301)</f>
        <v/>
      </c>
      <c r="C872">
        <f>AVERAGEIF(Stress_Scenarios!C2:C1301, "&gt;="&amp;PERCENTILE(Stress_Scenarios!C2:C1301, 0.995)) * AVERAGE(Risk_Exposures!B2:B1301)</f>
        <v/>
      </c>
      <c r="D872">
        <f>PERCENTILE(Stress_Scenarios!C2:C1301, 0.975) * AVERAGE(Risk_Exposures!B2:B1301)</f>
        <v/>
      </c>
      <c r="E872">
        <f>PERCENTILE(Stress_Scenarios!C2:C1301, 0.995) * VLOOKUP(A872, Risk_Exposures!A2:B1301, 2, FALSE)</f>
        <v/>
      </c>
      <c r="F872">
        <f>AVERAGEIF(Stress_Scenarios!C2:C1301, "&gt;="&amp;PERCENTILE(Stress_Scenarios!C2:C1301, 0.995)) * VLOOKUP(A872, Risk_Exposures!A2:B1301, 2, FALSE)</f>
        <v/>
      </c>
      <c r="G872" t="inlineStr">
        <is>
          <t>29</t>
        </is>
      </c>
    </row>
    <row r="873">
      <c r="A873">
        <f>Risk_Exposures!A873</f>
        <v/>
      </c>
      <c r="B873">
        <f>PERCENTILE(Stress_Scenarios!C2:C1301, 0.995) * AVERAGE(Risk_Exposures!B2:B1301)</f>
        <v/>
      </c>
      <c r="C873">
        <f>AVERAGEIF(Stress_Scenarios!C2:C1301, "&gt;="&amp;PERCENTILE(Stress_Scenarios!C2:C1301, 0.995)) * AVERAGE(Risk_Exposures!B2:B1301)</f>
        <v/>
      </c>
      <c r="D873">
        <f>PERCENTILE(Stress_Scenarios!C2:C1301, 0.975) * AVERAGE(Risk_Exposures!B2:B1301)</f>
        <v/>
      </c>
      <c r="E873">
        <f>PERCENTILE(Stress_Scenarios!C2:C1301, 0.995) * VLOOKUP(A873, Risk_Exposures!A2:B1301, 2, FALSE)</f>
        <v/>
      </c>
      <c r="F873">
        <f>AVERAGEIF(Stress_Scenarios!C2:C1301, "&gt;="&amp;PERCENTILE(Stress_Scenarios!C2:C1301, 0.995)) * VLOOKUP(A873, Risk_Exposures!A2:B1301, 2, FALSE)</f>
        <v/>
      </c>
      <c r="G873" t="inlineStr">
        <is>
          <t>42</t>
        </is>
      </c>
    </row>
    <row r="874">
      <c r="A874">
        <f>Risk_Exposures!A874</f>
        <v/>
      </c>
      <c r="B874">
        <f>PERCENTILE(Stress_Scenarios!C2:C1301, 0.995) * AVERAGE(Risk_Exposures!B2:B1301)</f>
        <v/>
      </c>
      <c r="C874">
        <f>AVERAGEIF(Stress_Scenarios!C2:C1301, "&gt;="&amp;PERCENTILE(Stress_Scenarios!C2:C1301, 0.995)) * AVERAGE(Risk_Exposures!B2:B1301)</f>
        <v/>
      </c>
      <c r="D874">
        <f>PERCENTILE(Stress_Scenarios!C2:C1301, 0.975) * AVERAGE(Risk_Exposures!B2:B1301)</f>
        <v/>
      </c>
      <c r="E874">
        <f>PERCENTILE(Stress_Scenarios!C2:C1301, 0.995) * VLOOKUP(A874, Risk_Exposures!A2:B1301, 2, FALSE)</f>
        <v/>
      </c>
      <c r="F874">
        <f>AVERAGEIF(Stress_Scenarios!C2:C1301, "&gt;="&amp;PERCENTILE(Stress_Scenarios!C2:C1301, 0.995)) * VLOOKUP(A874, Risk_Exposures!A2:B1301, 2, FALSE)</f>
        <v/>
      </c>
      <c r="G874" t="inlineStr">
        <is>
          <t>76</t>
        </is>
      </c>
    </row>
    <row r="875">
      <c r="A875">
        <f>Risk_Exposures!A875</f>
        <v/>
      </c>
      <c r="B875">
        <f>PERCENTILE(Stress_Scenarios!C2:C1301, 0.995) * AVERAGE(Risk_Exposures!B2:B1301)</f>
        <v/>
      </c>
      <c r="C875">
        <f>AVERAGEIF(Stress_Scenarios!C2:C1301, "&gt;="&amp;PERCENTILE(Stress_Scenarios!C2:C1301, 0.995)) * AVERAGE(Risk_Exposures!B2:B1301)</f>
        <v/>
      </c>
      <c r="D875">
        <f>PERCENTILE(Stress_Scenarios!C2:C1301, 0.975) * AVERAGE(Risk_Exposures!B2:B1301)</f>
        <v/>
      </c>
      <c r="E875">
        <f>PERCENTILE(Stress_Scenarios!C2:C1301, 0.995) * VLOOKUP(A875, Risk_Exposures!A2:B1301, 2, FALSE)</f>
        <v/>
      </c>
      <c r="F875">
        <f>AVERAGEIF(Stress_Scenarios!C2:C1301, "&gt;="&amp;PERCENTILE(Stress_Scenarios!C2:C1301, 0.995)) * VLOOKUP(A875, Risk_Exposures!A2:B1301, 2, FALSE)</f>
        <v/>
      </c>
      <c r="G875" t="inlineStr">
        <is>
          <t>20</t>
        </is>
      </c>
    </row>
    <row r="876">
      <c r="A876">
        <f>Risk_Exposures!A876</f>
        <v/>
      </c>
      <c r="B876">
        <f>PERCENTILE(Stress_Scenarios!C2:C1301, 0.995) * AVERAGE(Risk_Exposures!B2:B1301)</f>
        <v/>
      </c>
      <c r="C876">
        <f>AVERAGEIF(Stress_Scenarios!C2:C1301, "&gt;="&amp;PERCENTILE(Stress_Scenarios!C2:C1301, 0.995)) * AVERAGE(Risk_Exposures!B2:B1301)</f>
        <v/>
      </c>
      <c r="D876">
        <f>PERCENTILE(Stress_Scenarios!C2:C1301, 0.975) * AVERAGE(Risk_Exposures!B2:B1301)</f>
        <v/>
      </c>
      <c r="E876">
        <f>PERCENTILE(Stress_Scenarios!C2:C1301, 0.995) * VLOOKUP(A876, Risk_Exposures!A2:B1301, 2, FALSE)</f>
        <v/>
      </c>
      <c r="F876">
        <f>AVERAGEIF(Stress_Scenarios!C2:C1301, "&gt;="&amp;PERCENTILE(Stress_Scenarios!C2:C1301, 0.995)) * VLOOKUP(A876, Risk_Exposures!A2:B1301, 2, FALSE)</f>
        <v/>
      </c>
      <c r="G876" t="inlineStr">
        <is>
          <t>42</t>
        </is>
      </c>
    </row>
    <row r="877">
      <c r="A877">
        <f>Risk_Exposures!A877</f>
        <v/>
      </c>
      <c r="B877">
        <f>PERCENTILE(Stress_Scenarios!C2:C1301, 0.995) * AVERAGE(Risk_Exposures!B2:B1301)</f>
        <v/>
      </c>
      <c r="C877">
        <f>AVERAGEIF(Stress_Scenarios!C2:C1301, "&gt;="&amp;PERCENTILE(Stress_Scenarios!C2:C1301, 0.995)) * AVERAGE(Risk_Exposures!B2:B1301)</f>
        <v/>
      </c>
      <c r="D877">
        <f>PERCENTILE(Stress_Scenarios!C2:C1301, 0.975) * AVERAGE(Risk_Exposures!B2:B1301)</f>
        <v/>
      </c>
      <c r="E877">
        <f>PERCENTILE(Stress_Scenarios!C2:C1301, 0.995) * VLOOKUP(A877, Risk_Exposures!A2:B1301, 2, FALSE)</f>
        <v/>
      </c>
      <c r="F877">
        <f>AVERAGEIF(Stress_Scenarios!C2:C1301, "&gt;="&amp;PERCENTILE(Stress_Scenarios!C2:C1301, 0.995)) * VLOOKUP(A877, Risk_Exposures!A2:B1301, 2, FALSE)</f>
        <v/>
      </c>
      <c r="G877" t="inlineStr">
        <is>
          <t>64</t>
        </is>
      </c>
    </row>
    <row r="878">
      <c r="A878">
        <f>Risk_Exposures!A878</f>
        <v/>
      </c>
      <c r="B878">
        <f>PERCENTILE(Stress_Scenarios!C2:C1301, 0.995) * AVERAGE(Risk_Exposures!B2:B1301)</f>
        <v/>
      </c>
      <c r="C878">
        <f>AVERAGEIF(Stress_Scenarios!C2:C1301, "&gt;="&amp;PERCENTILE(Stress_Scenarios!C2:C1301, 0.995)) * AVERAGE(Risk_Exposures!B2:B1301)</f>
        <v/>
      </c>
      <c r="D878">
        <f>PERCENTILE(Stress_Scenarios!C2:C1301, 0.975) * AVERAGE(Risk_Exposures!B2:B1301)</f>
        <v/>
      </c>
      <c r="E878">
        <f>PERCENTILE(Stress_Scenarios!C2:C1301, 0.995) * VLOOKUP(A878, Risk_Exposures!A2:B1301, 2, FALSE)</f>
        <v/>
      </c>
      <c r="F878">
        <f>AVERAGEIF(Stress_Scenarios!C2:C1301, "&gt;="&amp;PERCENTILE(Stress_Scenarios!C2:C1301, 0.995)) * VLOOKUP(A878, Risk_Exposures!A2:B1301, 2, FALSE)</f>
        <v/>
      </c>
      <c r="G878" t="inlineStr">
        <is>
          <t>20</t>
        </is>
      </c>
    </row>
    <row r="879">
      <c r="A879">
        <f>Risk_Exposures!A879</f>
        <v/>
      </c>
      <c r="B879">
        <f>PERCENTILE(Stress_Scenarios!C2:C1301, 0.995) * AVERAGE(Risk_Exposures!B2:B1301)</f>
        <v/>
      </c>
      <c r="C879">
        <f>AVERAGEIF(Stress_Scenarios!C2:C1301, "&gt;="&amp;PERCENTILE(Stress_Scenarios!C2:C1301, 0.995)) * AVERAGE(Risk_Exposures!B2:B1301)</f>
        <v/>
      </c>
      <c r="D879">
        <f>PERCENTILE(Stress_Scenarios!C2:C1301, 0.975) * AVERAGE(Risk_Exposures!B2:B1301)</f>
        <v/>
      </c>
      <c r="E879">
        <f>PERCENTILE(Stress_Scenarios!C2:C1301, 0.995) * VLOOKUP(A879, Risk_Exposures!A2:B1301, 2, FALSE)</f>
        <v/>
      </c>
      <c r="F879">
        <f>AVERAGEIF(Stress_Scenarios!C2:C1301, "&gt;="&amp;PERCENTILE(Stress_Scenarios!C2:C1301, 0.995)) * VLOOKUP(A879, Risk_Exposures!A2:B1301, 2, FALSE)</f>
        <v/>
      </c>
      <c r="G879" t="inlineStr">
        <is>
          <t>15</t>
        </is>
      </c>
    </row>
    <row r="880">
      <c r="A880">
        <f>Risk_Exposures!A880</f>
        <v/>
      </c>
      <c r="B880">
        <f>PERCENTILE(Stress_Scenarios!C2:C1301, 0.995) * AVERAGE(Risk_Exposures!B2:B1301)</f>
        <v/>
      </c>
      <c r="C880">
        <f>AVERAGEIF(Stress_Scenarios!C2:C1301, "&gt;="&amp;PERCENTILE(Stress_Scenarios!C2:C1301, 0.995)) * AVERAGE(Risk_Exposures!B2:B1301)</f>
        <v/>
      </c>
      <c r="D880">
        <f>PERCENTILE(Stress_Scenarios!C2:C1301, 0.975) * AVERAGE(Risk_Exposures!B2:B1301)</f>
        <v/>
      </c>
      <c r="E880">
        <f>PERCENTILE(Stress_Scenarios!C2:C1301, 0.995) * VLOOKUP(A880, Risk_Exposures!A2:B1301, 2, FALSE)</f>
        <v/>
      </c>
      <c r="F880">
        <f>AVERAGEIF(Stress_Scenarios!C2:C1301, "&gt;="&amp;PERCENTILE(Stress_Scenarios!C2:C1301, 0.995)) * VLOOKUP(A880, Risk_Exposures!A2:B1301, 2, FALSE)</f>
        <v/>
      </c>
      <c r="G880" t="inlineStr">
        <is>
          <t>26</t>
        </is>
      </c>
    </row>
    <row r="881">
      <c r="A881">
        <f>Risk_Exposures!A881</f>
        <v/>
      </c>
      <c r="B881">
        <f>PERCENTILE(Stress_Scenarios!C2:C1301, 0.995) * AVERAGE(Risk_Exposures!B2:B1301)</f>
        <v/>
      </c>
      <c r="C881">
        <f>AVERAGEIF(Stress_Scenarios!C2:C1301, "&gt;="&amp;PERCENTILE(Stress_Scenarios!C2:C1301, 0.995)) * AVERAGE(Risk_Exposures!B2:B1301)</f>
        <v/>
      </c>
      <c r="D881">
        <f>PERCENTILE(Stress_Scenarios!C2:C1301, 0.975) * AVERAGE(Risk_Exposures!B2:B1301)</f>
        <v/>
      </c>
      <c r="E881">
        <f>PERCENTILE(Stress_Scenarios!C2:C1301, 0.995) * VLOOKUP(A881, Risk_Exposures!A2:B1301, 2, FALSE)</f>
        <v/>
      </c>
      <c r="F881">
        <f>AVERAGEIF(Stress_Scenarios!C2:C1301, "&gt;="&amp;PERCENTILE(Stress_Scenarios!C2:C1301, 0.995)) * VLOOKUP(A881, Risk_Exposures!A2:B1301, 2, FALSE)</f>
        <v/>
      </c>
      <c r="G881" t="inlineStr">
        <is>
          <t>41</t>
        </is>
      </c>
    </row>
    <row r="882">
      <c r="A882">
        <f>Risk_Exposures!A882</f>
        <v/>
      </c>
      <c r="B882">
        <f>PERCENTILE(Stress_Scenarios!C2:C1301, 0.995) * AVERAGE(Risk_Exposures!B2:B1301)</f>
        <v/>
      </c>
      <c r="C882">
        <f>AVERAGEIF(Stress_Scenarios!C2:C1301, "&gt;="&amp;PERCENTILE(Stress_Scenarios!C2:C1301, 0.995)) * AVERAGE(Risk_Exposures!B2:B1301)</f>
        <v/>
      </c>
      <c r="D882">
        <f>PERCENTILE(Stress_Scenarios!C2:C1301, 0.975) * AVERAGE(Risk_Exposures!B2:B1301)</f>
        <v/>
      </c>
      <c r="E882">
        <f>PERCENTILE(Stress_Scenarios!C2:C1301, 0.995) * VLOOKUP(A882, Risk_Exposures!A2:B1301, 2, FALSE)</f>
        <v/>
      </c>
      <c r="F882">
        <f>AVERAGEIF(Stress_Scenarios!C2:C1301, "&gt;="&amp;PERCENTILE(Stress_Scenarios!C2:C1301, 0.995)) * VLOOKUP(A882, Risk_Exposures!A2:B1301, 2, FALSE)</f>
        <v/>
      </c>
      <c r="G882" t="inlineStr">
        <is>
          <t>46</t>
        </is>
      </c>
    </row>
    <row r="883">
      <c r="A883">
        <f>Risk_Exposures!A883</f>
        <v/>
      </c>
      <c r="B883">
        <f>PERCENTILE(Stress_Scenarios!C2:C1301, 0.995) * AVERAGE(Risk_Exposures!B2:B1301)</f>
        <v/>
      </c>
      <c r="C883">
        <f>AVERAGEIF(Stress_Scenarios!C2:C1301, "&gt;="&amp;PERCENTILE(Stress_Scenarios!C2:C1301, 0.995)) * AVERAGE(Risk_Exposures!B2:B1301)</f>
        <v/>
      </c>
      <c r="D883">
        <f>PERCENTILE(Stress_Scenarios!C2:C1301, 0.975) * AVERAGE(Risk_Exposures!B2:B1301)</f>
        <v/>
      </c>
      <c r="E883">
        <f>PERCENTILE(Stress_Scenarios!C2:C1301, 0.995) * VLOOKUP(A883, Risk_Exposures!A2:B1301, 2, FALSE)</f>
        <v/>
      </c>
      <c r="F883">
        <f>AVERAGEIF(Stress_Scenarios!C2:C1301, "&gt;="&amp;PERCENTILE(Stress_Scenarios!C2:C1301, 0.995)) * VLOOKUP(A883, Risk_Exposures!A2:B1301, 2, FALSE)</f>
        <v/>
      </c>
      <c r="G883" t="inlineStr">
        <is>
          <t>27</t>
        </is>
      </c>
    </row>
    <row r="884">
      <c r="A884">
        <f>Risk_Exposures!A884</f>
        <v/>
      </c>
      <c r="B884">
        <f>PERCENTILE(Stress_Scenarios!C2:C1301, 0.995) * AVERAGE(Risk_Exposures!B2:B1301)</f>
        <v/>
      </c>
      <c r="C884">
        <f>AVERAGEIF(Stress_Scenarios!C2:C1301, "&gt;="&amp;PERCENTILE(Stress_Scenarios!C2:C1301, 0.995)) * AVERAGE(Risk_Exposures!B2:B1301)</f>
        <v/>
      </c>
      <c r="D884">
        <f>PERCENTILE(Stress_Scenarios!C2:C1301, 0.975) * AVERAGE(Risk_Exposures!B2:B1301)</f>
        <v/>
      </c>
      <c r="E884">
        <f>PERCENTILE(Stress_Scenarios!C2:C1301, 0.995) * VLOOKUP(A884, Risk_Exposures!A2:B1301, 2, FALSE)</f>
        <v/>
      </c>
      <c r="F884">
        <f>AVERAGEIF(Stress_Scenarios!C2:C1301, "&gt;="&amp;PERCENTILE(Stress_Scenarios!C2:C1301, 0.995)) * VLOOKUP(A884, Risk_Exposures!A2:B1301, 2, FALSE)</f>
        <v/>
      </c>
      <c r="G884" t="inlineStr">
        <is>
          <t>19</t>
        </is>
      </c>
    </row>
    <row r="885">
      <c r="A885">
        <f>Risk_Exposures!A885</f>
        <v/>
      </c>
      <c r="B885">
        <f>PERCENTILE(Stress_Scenarios!C2:C1301, 0.995) * AVERAGE(Risk_Exposures!B2:B1301)</f>
        <v/>
      </c>
      <c r="C885">
        <f>AVERAGEIF(Stress_Scenarios!C2:C1301, "&gt;="&amp;PERCENTILE(Stress_Scenarios!C2:C1301, 0.995)) * AVERAGE(Risk_Exposures!B2:B1301)</f>
        <v/>
      </c>
      <c r="D885">
        <f>PERCENTILE(Stress_Scenarios!C2:C1301, 0.975) * AVERAGE(Risk_Exposures!B2:B1301)</f>
        <v/>
      </c>
      <c r="E885">
        <f>PERCENTILE(Stress_Scenarios!C2:C1301, 0.995) * VLOOKUP(A885, Risk_Exposures!A2:B1301, 2, FALSE)</f>
        <v/>
      </c>
      <c r="F885">
        <f>AVERAGEIF(Stress_Scenarios!C2:C1301, "&gt;="&amp;PERCENTILE(Stress_Scenarios!C2:C1301, 0.995)) * VLOOKUP(A885, Risk_Exposures!A2:B1301, 2, FALSE)</f>
        <v/>
      </c>
      <c r="G885" t="inlineStr">
        <is>
          <t>74</t>
        </is>
      </c>
    </row>
    <row r="886">
      <c r="A886">
        <f>Risk_Exposures!A886</f>
        <v/>
      </c>
      <c r="B886">
        <f>PERCENTILE(Stress_Scenarios!C2:C1301, 0.995) * AVERAGE(Risk_Exposures!B2:B1301)</f>
        <v/>
      </c>
      <c r="C886">
        <f>AVERAGEIF(Stress_Scenarios!C2:C1301, "&gt;="&amp;PERCENTILE(Stress_Scenarios!C2:C1301, 0.995)) * AVERAGE(Risk_Exposures!B2:B1301)</f>
        <v/>
      </c>
      <c r="D886">
        <f>PERCENTILE(Stress_Scenarios!C2:C1301, 0.975) * AVERAGE(Risk_Exposures!B2:B1301)</f>
        <v/>
      </c>
      <c r="E886">
        <f>PERCENTILE(Stress_Scenarios!C2:C1301, 0.995) * VLOOKUP(A886, Risk_Exposures!A2:B1301, 2, FALSE)</f>
        <v/>
      </c>
      <c r="F886">
        <f>AVERAGEIF(Stress_Scenarios!C2:C1301, "&gt;="&amp;PERCENTILE(Stress_Scenarios!C2:C1301, 0.995)) * VLOOKUP(A886, Risk_Exposures!A2:B1301, 2, FALSE)</f>
        <v/>
      </c>
      <c r="G886" t="inlineStr">
        <is>
          <t>73</t>
        </is>
      </c>
    </row>
    <row r="887">
      <c r="A887">
        <f>Risk_Exposures!A887</f>
        <v/>
      </c>
      <c r="B887">
        <f>PERCENTILE(Stress_Scenarios!C2:C1301, 0.995) * AVERAGE(Risk_Exposures!B2:B1301)</f>
        <v/>
      </c>
      <c r="C887">
        <f>AVERAGEIF(Stress_Scenarios!C2:C1301, "&gt;="&amp;PERCENTILE(Stress_Scenarios!C2:C1301, 0.995)) * AVERAGE(Risk_Exposures!B2:B1301)</f>
        <v/>
      </c>
      <c r="D887">
        <f>PERCENTILE(Stress_Scenarios!C2:C1301, 0.975) * AVERAGE(Risk_Exposures!B2:B1301)</f>
        <v/>
      </c>
      <c r="E887">
        <f>PERCENTILE(Stress_Scenarios!C2:C1301, 0.995) * VLOOKUP(A887, Risk_Exposures!A2:B1301, 2, FALSE)</f>
        <v/>
      </c>
      <c r="F887">
        <f>AVERAGEIF(Stress_Scenarios!C2:C1301, "&gt;="&amp;PERCENTILE(Stress_Scenarios!C2:C1301, 0.995)) * VLOOKUP(A887, Risk_Exposures!A2:B1301, 2, FALSE)</f>
        <v/>
      </c>
      <c r="G887" t="inlineStr">
        <is>
          <t>11</t>
        </is>
      </c>
    </row>
    <row r="888">
      <c r="A888">
        <f>Risk_Exposures!A888</f>
        <v/>
      </c>
      <c r="B888">
        <f>PERCENTILE(Stress_Scenarios!C2:C1301, 0.995) * AVERAGE(Risk_Exposures!B2:B1301)</f>
        <v/>
      </c>
      <c r="C888">
        <f>AVERAGEIF(Stress_Scenarios!C2:C1301, "&gt;="&amp;PERCENTILE(Stress_Scenarios!C2:C1301, 0.995)) * AVERAGE(Risk_Exposures!B2:B1301)</f>
        <v/>
      </c>
      <c r="D888">
        <f>PERCENTILE(Stress_Scenarios!C2:C1301, 0.975) * AVERAGE(Risk_Exposures!B2:B1301)</f>
        <v/>
      </c>
      <c r="E888">
        <f>PERCENTILE(Stress_Scenarios!C2:C1301, 0.995) * VLOOKUP(A888, Risk_Exposures!A2:B1301, 2, FALSE)</f>
        <v/>
      </c>
      <c r="F888">
        <f>AVERAGEIF(Stress_Scenarios!C2:C1301, "&gt;="&amp;PERCENTILE(Stress_Scenarios!C2:C1301, 0.995)) * VLOOKUP(A888, Risk_Exposures!A2:B1301, 2, FALSE)</f>
        <v/>
      </c>
      <c r="G888" t="inlineStr">
        <is>
          <t>72</t>
        </is>
      </c>
    </row>
    <row r="889">
      <c r="A889">
        <f>Risk_Exposures!A889</f>
        <v/>
      </c>
      <c r="B889">
        <f>PERCENTILE(Stress_Scenarios!C2:C1301, 0.995) * AVERAGE(Risk_Exposures!B2:B1301)</f>
        <v/>
      </c>
      <c r="C889">
        <f>AVERAGEIF(Stress_Scenarios!C2:C1301, "&gt;="&amp;PERCENTILE(Stress_Scenarios!C2:C1301, 0.995)) * AVERAGE(Risk_Exposures!B2:B1301)</f>
        <v/>
      </c>
      <c r="D889">
        <f>PERCENTILE(Stress_Scenarios!C2:C1301, 0.975) * AVERAGE(Risk_Exposures!B2:B1301)</f>
        <v/>
      </c>
      <c r="E889">
        <f>PERCENTILE(Stress_Scenarios!C2:C1301, 0.995) * VLOOKUP(A889, Risk_Exposures!A2:B1301, 2, FALSE)</f>
        <v/>
      </c>
      <c r="F889">
        <f>AVERAGEIF(Stress_Scenarios!C2:C1301, "&gt;="&amp;PERCENTILE(Stress_Scenarios!C2:C1301, 0.995)) * VLOOKUP(A889, Risk_Exposures!A2:B1301, 2, FALSE)</f>
        <v/>
      </c>
      <c r="G889" t="inlineStr">
        <is>
          <t>65</t>
        </is>
      </c>
    </row>
    <row r="890">
      <c r="A890">
        <f>Risk_Exposures!A890</f>
        <v/>
      </c>
      <c r="B890">
        <f>PERCENTILE(Stress_Scenarios!C2:C1301, 0.995) * AVERAGE(Risk_Exposures!B2:B1301)</f>
        <v/>
      </c>
      <c r="C890">
        <f>AVERAGEIF(Stress_Scenarios!C2:C1301, "&gt;="&amp;PERCENTILE(Stress_Scenarios!C2:C1301, 0.995)) * AVERAGE(Risk_Exposures!B2:B1301)</f>
        <v/>
      </c>
      <c r="D890">
        <f>PERCENTILE(Stress_Scenarios!C2:C1301, 0.975) * AVERAGE(Risk_Exposures!B2:B1301)</f>
        <v/>
      </c>
      <c r="E890">
        <f>PERCENTILE(Stress_Scenarios!C2:C1301, 0.995) * VLOOKUP(A890, Risk_Exposures!A2:B1301, 2, FALSE)</f>
        <v/>
      </c>
      <c r="F890">
        <f>AVERAGEIF(Stress_Scenarios!C2:C1301, "&gt;="&amp;PERCENTILE(Stress_Scenarios!C2:C1301, 0.995)) * VLOOKUP(A890, Risk_Exposures!A2:B1301, 2, FALSE)</f>
        <v/>
      </c>
      <c r="G890" t="inlineStr">
        <is>
          <t>99</t>
        </is>
      </c>
    </row>
    <row r="891">
      <c r="A891">
        <f>Risk_Exposures!A891</f>
        <v/>
      </c>
      <c r="B891">
        <f>PERCENTILE(Stress_Scenarios!C2:C1301, 0.995) * AVERAGE(Risk_Exposures!B2:B1301)</f>
        <v/>
      </c>
      <c r="C891">
        <f>AVERAGEIF(Stress_Scenarios!C2:C1301, "&gt;="&amp;PERCENTILE(Stress_Scenarios!C2:C1301, 0.995)) * AVERAGE(Risk_Exposures!B2:B1301)</f>
        <v/>
      </c>
      <c r="D891">
        <f>PERCENTILE(Stress_Scenarios!C2:C1301, 0.975) * AVERAGE(Risk_Exposures!B2:B1301)</f>
        <v/>
      </c>
      <c r="E891">
        <f>PERCENTILE(Stress_Scenarios!C2:C1301, 0.995) * VLOOKUP(A891, Risk_Exposures!A2:B1301, 2, FALSE)</f>
        <v/>
      </c>
      <c r="F891">
        <f>AVERAGEIF(Stress_Scenarios!C2:C1301, "&gt;="&amp;PERCENTILE(Stress_Scenarios!C2:C1301, 0.995)) * VLOOKUP(A891, Risk_Exposures!A2:B1301, 2, FALSE)</f>
        <v/>
      </c>
      <c r="G891" t="inlineStr">
        <is>
          <t>25</t>
        </is>
      </c>
    </row>
    <row r="892">
      <c r="A892">
        <f>Risk_Exposures!A892</f>
        <v/>
      </c>
      <c r="B892">
        <f>PERCENTILE(Stress_Scenarios!C2:C1301, 0.995) * AVERAGE(Risk_Exposures!B2:B1301)</f>
        <v/>
      </c>
      <c r="C892">
        <f>AVERAGEIF(Stress_Scenarios!C2:C1301, "&gt;="&amp;PERCENTILE(Stress_Scenarios!C2:C1301, 0.995)) * AVERAGE(Risk_Exposures!B2:B1301)</f>
        <v/>
      </c>
      <c r="D892">
        <f>PERCENTILE(Stress_Scenarios!C2:C1301, 0.975) * AVERAGE(Risk_Exposures!B2:B1301)</f>
        <v/>
      </c>
      <c r="E892">
        <f>PERCENTILE(Stress_Scenarios!C2:C1301, 0.995) * VLOOKUP(A892, Risk_Exposures!A2:B1301, 2, FALSE)</f>
        <v/>
      </c>
      <c r="F892">
        <f>AVERAGEIF(Stress_Scenarios!C2:C1301, "&gt;="&amp;PERCENTILE(Stress_Scenarios!C2:C1301, 0.995)) * VLOOKUP(A892, Risk_Exposures!A2:B1301, 2, FALSE)</f>
        <v/>
      </c>
      <c r="G892" t="inlineStr">
        <is>
          <t>93</t>
        </is>
      </c>
    </row>
    <row r="893">
      <c r="A893">
        <f>Risk_Exposures!A893</f>
        <v/>
      </c>
      <c r="B893">
        <f>PERCENTILE(Stress_Scenarios!C2:C1301, 0.995) * AVERAGE(Risk_Exposures!B2:B1301)</f>
        <v/>
      </c>
      <c r="C893">
        <f>AVERAGEIF(Stress_Scenarios!C2:C1301, "&gt;="&amp;PERCENTILE(Stress_Scenarios!C2:C1301, 0.995)) * AVERAGE(Risk_Exposures!B2:B1301)</f>
        <v/>
      </c>
      <c r="D893">
        <f>PERCENTILE(Stress_Scenarios!C2:C1301, 0.975) * AVERAGE(Risk_Exposures!B2:B1301)</f>
        <v/>
      </c>
      <c r="E893">
        <f>PERCENTILE(Stress_Scenarios!C2:C1301, 0.995) * VLOOKUP(A893, Risk_Exposures!A2:B1301, 2, FALSE)</f>
        <v/>
      </c>
      <c r="F893">
        <f>AVERAGEIF(Stress_Scenarios!C2:C1301, "&gt;="&amp;PERCENTILE(Stress_Scenarios!C2:C1301, 0.995)) * VLOOKUP(A893, Risk_Exposures!A2:B1301, 2, FALSE)</f>
        <v/>
      </c>
      <c r="G893" t="inlineStr">
        <is>
          <t>75</t>
        </is>
      </c>
    </row>
    <row r="894">
      <c r="A894">
        <f>Risk_Exposures!A894</f>
        <v/>
      </c>
      <c r="B894">
        <f>PERCENTILE(Stress_Scenarios!C2:C1301, 0.995) * AVERAGE(Risk_Exposures!B2:B1301)</f>
        <v/>
      </c>
      <c r="C894">
        <f>AVERAGEIF(Stress_Scenarios!C2:C1301, "&gt;="&amp;PERCENTILE(Stress_Scenarios!C2:C1301, 0.995)) * AVERAGE(Risk_Exposures!B2:B1301)</f>
        <v/>
      </c>
      <c r="D894">
        <f>PERCENTILE(Stress_Scenarios!C2:C1301, 0.975) * AVERAGE(Risk_Exposures!B2:B1301)</f>
        <v/>
      </c>
      <c r="E894">
        <f>PERCENTILE(Stress_Scenarios!C2:C1301, 0.995) * VLOOKUP(A894, Risk_Exposures!A2:B1301, 2, FALSE)</f>
        <v/>
      </c>
      <c r="F894">
        <f>AVERAGEIF(Stress_Scenarios!C2:C1301, "&gt;="&amp;PERCENTILE(Stress_Scenarios!C2:C1301, 0.995)) * VLOOKUP(A894, Risk_Exposures!A2:B1301, 2, FALSE)</f>
        <v/>
      </c>
      <c r="G894" t="inlineStr">
        <is>
          <t>1</t>
        </is>
      </c>
    </row>
    <row r="895">
      <c r="A895">
        <f>Risk_Exposures!A895</f>
        <v/>
      </c>
      <c r="B895">
        <f>PERCENTILE(Stress_Scenarios!C2:C1301, 0.995) * AVERAGE(Risk_Exposures!B2:B1301)</f>
        <v/>
      </c>
      <c r="C895">
        <f>AVERAGEIF(Stress_Scenarios!C2:C1301, "&gt;="&amp;PERCENTILE(Stress_Scenarios!C2:C1301, 0.995)) * AVERAGE(Risk_Exposures!B2:B1301)</f>
        <v/>
      </c>
      <c r="D895">
        <f>PERCENTILE(Stress_Scenarios!C2:C1301, 0.975) * AVERAGE(Risk_Exposures!B2:B1301)</f>
        <v/>
      </c>
      <c r="E895">
        <f>PERCENTILE(Stress_Scenarios!C2:C1301, 0.995) * VLOOKUP(A895, Risk_Exposures!A2:B1301, 2, FALSE)</f>
        <v/>
      </c>
      <c r="F895">
        <f>AVERAGEIF(Stress_Scenarios!C2:C1301, "&gt;="&amp;PERCENTILE(Stress_Scenarios!C2:C1301, 0.995)) * VLOOKUP(A895, Risk_Exposures!A2:B1301, 2, FALSE)</f>
        <v/>
      </c>
      <c r="G895" t="inlineStr">
        <is>
          <t>60</t>
        </is>
      </c>
    </row>
    <row r="896">
      <c r="A896">
        <f>Risk_Exposures!A896</f>
        <v/>
      </c>
      <c r="B896">
        <f>PERCENTILE(Stress_Scenarios!C2:C1301, 0.995) * AVERAGE(Risk_Exposures!B2:B1301)</f>
        <v/>
      </c>
      <c r="C896">
        <f>AVERAGEIF(Stress_Scenarios!C2:C1301, "&gt;="&amp;PERCENTILE(Stress_Scenarios!C2:C1301, 0.995)) * AVERAGE(Risk_Exposures!B2:B1301)</f>
        <v/>
      </c>
      <c r="D896">
        <f>PERCENTILE(Stress_Scenarios!C2:C1301, 0.975) * AVERAGE(Risk_Exposures!B2:B1301)</f>
        <v/>
      </c>
      <c r="E896">
        <f>PERCENTILE(Stress_Scenarios!C2:C1301, 0.995) * VLOOKUP(A896, Risk_Exposures!A2:B1301, 2, FALSE)</f>
        <v/>
      </c>
      <c r="F896">
        <f>AVERAGEIF(Stress_Scenarios!C2:C1301, "&gt;="&amp;PERCENTILE(Stress_Scenarios!C2:C1301, 0.995)) * VLOOKUP(A896, Risk_Exposures!A2:B1301, 2, FALSE)</f>
        <v/>
      </c>
      <c r="G896" t="inlineStr">
        <is>
          <t>57</t>
        </is>
      </c>
    </row>
    <row r="897">
      <c r="A897">
        <f>Risk_Exposures!A897</f>
        <v/>
      </c>
      <c r="B897">
        <f>PERCENTILE(Stress_Scenarios!C2:C1301, 0.995) * AVERAGE(Risk_Exposures!B2:B1301)</f>
        <v/>
      </c>
      <c r="C897">
        <f>AVERAGEIF(Stress_Scenarios!C2:C1301, "&gt;="&amp;PERCENTILE(Stress_Scenarios!C2:C1301, 0.995)) * AVERAGE(Risk_Exposures!B2:B1301)</f>
        <v/>
      </c>
      <c r="D897">
        <f>PERCENTILE(Stress_Scenarios!C2:C1301, 0.975) * AVERAGE(Risk_Exposures!B2:B1301)</f>
        <v/>
      </c>
      <c r="E897">
        <f>PERCENTILE(Stress_Scenarios!C2:C1301, 0.995) * VLOOKUP(A897, Risk_Exposures!A2:B1301, 2, FALSE)</f>
        <v/>
      </c>
      <c r="F897">
        <f>AVERAGEIF(Stress_Scenarios!C2:C1301, "&gt;="&amp;PERCENTILE(Stress_Scenarios!C2:C1301, 0.995)) * VLOOKUP(A897, Risk_Exposures!A2:B1301, 2, FALSE)</f>
        <v/>
      </c>
      <c r="G897" t="inlineStr">
        <is>
          <t>56</t>
        </is>
      </c>
    </row>
    <row r="898">
      <c r="A898">
        <f>Risk_Exposures!A898</f>
        <v/>
      </c>
      <c r="B898">
        <f>PERCENTILE(Stress_Scenarios!C2:C1301, 0.995) * AVERAGE(Risk_Exposures!B2:B1301)</f>
        <v/>
      </c>
      <c r="C898">
        <f>AVERAGEIF(Stress_Scenarios!C2:C1301, "&gt;="&amp;PERCENTILE(Stress_Scenarios!C2:C1301, 0.995)) * AVERAGE(Risk_Exposures!B2:B1301)</f>
        <v/>
      </c>
      <c r="D898">
        <f>PERCENTILE(Stress_Scenarios!C2:C1301, 0.975) * AVERAGE(Risk_Exposures!B2:B1301)</f>
        <v/>
      </c>
      <c r="E898">
        <f>PERCENTILE(Stress_Scenarios!C2:C1301, 0.995) * VLOOKUP(A898, Risk_Exposures!A2:B1301, 2, FALSE)</f>
        <v/>
      </c>
      <c r="F898">
        <f>AVERAGEIF(Stress_Scenarios!C2:C1301, "&gt;="&amp;PERCENTILE(Stress_Scenarios!C2:C1301, 0.995)) * VLOOKUP(A898, Risk_Exposures!A2:B1301, 2, FALSE)</f>
        <v/>
      </c>
      <c r="G898" t="inlineStr">
        <is>
          <t>98</t>
        </is>
      </c>
    </row>
    <row r="899">
      <c r="A899">
        <f>Risk_Exposures!A899</f>
        <v/>
      </c>
      <c r="B899">
        <f>PERCENTILE(Stress_Scenarios!C2:C1301, 0.995) * AVERAGE(Risk_Exposures!B2:B1301)</f>
        <v/>
      </c>
      <c r="C899">
        <f>AVERAGEIF(Stress_Scenarios!C2:C1301, "&gt;="&amp;PERCENTILE(Stress_Scenarios!C2:C1301, 0.995)) * AVERAGE(Risk_Exposures!B2:B1301)</f>
        <v/>
      </c>
      <c r="D899">
        <f>PERCENTILE(Stress_Scenarios!C2:C1301, 0.975) * AVERAGE(Risk_Exposures!B2:B1301)</f>
        <v/>
      </c>
      <c r="E899">
        <f>PERCENTILE(Stress_Scenarios!C2:C1301, 0.995) * VLOOKUP(A899, Risk_Exposures!A2:B1301, 2, FALSE)</f>
        <v/>
      </c>
      <c r="F899">
        <f>AVERAGEIF(Stress_Scenarios!C2:C1301, "&gt;="&amp;PERCENTILE(Stress_Scenarios!C2:C1301, 0.995)) * VLOOKUP(A899, Risk_Exposures!A2:B1301, 2, FALSE)</f>
        <v/>
      </c>
      <c r="G899" t="inlineStr">
        <is>
          <t>54</t>
        </is>
      </c>
    </row>
    <row r="900">
      <c r="A900">
        <f>Risk_Exposures!A900</f>
        <v/>
      </c>
      <c r="B900">
        <f>PERCENTILE(Stress_Scenarios!C2:C1301, 0.995) * AVERAGE(Risk_Exposures!B2:B1301)</f>
        <v/>
      </c>
      <c r="C900">
        <f>AVERAGEIF(Stress_Scenarios!C2:C1301, "&gt;="&amp;PERCENTILE(Stress_Scenarios!C2:C1301, 0.995)) * AVERAGE(Risk_Exposures!B2:B1301)</f>
        <v/>
      </c>
      <c r="D900">
        <f>PERCENTILE(Stress_Scenarios!C2:C1301, 0.975) * AVERAGE(Risk_Exposures!B2:B1301)</f>
        <v/>
      </c>
      <c r="E900">
        <f>PERCENTILE(Stress_Scenarios!C2:C1301, 0.995) * VLOOKUP(A900, Risk_Exposures!A2:B1301, 2, FALSE)</f>
        <v/>
      </c>
      <c r="F900">
        <f>AVERAGEIF(Stress_Scenarios!C2:C1301, "&gt;="&amp;PERCENTILE(Stress_Scenarios!C2:C1301, 0.995)) * VLOOKUP(A900, Risk_Exposures!A2:B1301, 2, FALSE)</f>
        <v/>
      </c>
      <c r="G900" t="inlineStr">
        <is>
          <t>48</t>
        </is>
      </c>
    </row>
    <row r="901">
      <c r="A901">
        <f>Risk_Exposures!A901</f>
        <v/>
      </c>
      <c r="B901">
        <f>PERCENTILE(Stress_Scenarios!C2:C1301, 0.995) * AVERAGE(Risk_Exposures!B2:B1301)</f>
        <v/>
      </c>
      <c r="C901">
        <f>AVERAGEIF(Stress_Scenarios!C2:C1301, "&gt;="&amp;PERCENTILE(Stress_Scenarios!C2:C1301, 0.995)) * AVERAGE(Risk_Exposures!B2:B1301)</f>
        <v/>
      </c>
      <c r="D901">
        <f>PERCENTILE(Stress_Scenarios!C2:C1301, 0.975) * AVERAGE(Risk_Exposures!B2:B1301)</f>
        <v/>
      </c>
      <c r="E901">
        <f>PERCENTILE(Stress_Scenarios!C2:C1301, 0.995) * VLOOKUP(A901, Risk_Exposures!A2:B1301, 2, FALSE)</f>
        <v/>
      </c>
      <c r="F901">
        <f>AVERAGEIF(Stress_Scenarios!C2:C1301, "&gt;="&amp;PERCENTILE(Stress_Scenarios!C2:C1301, 0.995)) * VLOOKUP(A901, Risk_Exposures!A2:B1301, 2, FALSE)</f>
        <v/>
      </c>
      <c r="G901" t="inlineStr">
        <is>
          <t>38</t>
        </is>
      </c>
    </row>
    <row r="902">
      <c r="A902">
        <f>Risk_Exposures!A902</f>
        <v/>
      </c>
      <c r="B902">
        <f>PERCENTILE(Stress_Scenarios!C2:C1301, 0.995) * AVERAGE(Risk_Exposures!B2:B1301)</f>
        <v/>
      </c>
      <c r="C902">
        <f>AVERAGEIF(Stress_Scenarios!C2:C1301, "&gt;="&amp;PERCENTILE(Stress_Scenarios!C2:C1301, 0.995)) * AVERAGE(Risk_Exposures!B2:B1301)</f>
        <v/>
      </c>
      <c r="D902">
        <f>PERCENTILE(Stress_Scenarios!C2:C1301, 0.975) * AVERAGE(Risk_Exposures!B2:B1301)</f>
        <v/>
      </c>
      <c r="E902">
        <f>PERCENTILE(Stress_Scenarios!C2:C1301, 0.995) * VLOOKUP(A902, Risk_Exposures!A2:B1301, 2, FALSE)</f>
        <v/>
      </c>
      <c r="F902">
        <f>AVERAGEIF(Stress_Scenarios!C2:C1301, "&gt;="&amp;PERCENTILE(Stress_Scenarios!C2:C1301, 0.995)) * VLOOKUP(A902, Risk_Exposures!A2:B1301, 2, FALSE)</f>
        <v/>
      </c>
      <c r="G902" t="inlineStr">
        <is>
          <t>90</t>
        </is>
      </c>
    </row>
    <row r="903">
      <c r="A903">
        <f>Risk_Exposures!A903</f>
        <v/>
      </c>
      <c r="B903">
        <f>PERCENTILE(Stress_Scenarios!C2:C1301, 0.995) * AVERAGE(Risk_Exposures!B2:B1301)</f>
        <v/>
      </c>
      <c r="C903">
        <f>AVERAGEIF(Stress_Scenarios!C2:C1301, "&gt;="&amp;PERCENTILE(Stress_Scenarios!C2:C1301, 0.995)) * AVERAGE(Risk_Exposures!B2:B1301)</f>
        <v/>
      </c>
      <c r="D903">
        <f>PERCENTILE(Stress_Scenarios!C2:C1301, 0.975) * AVERAGE(Risk_Exposures!B2:B1301)</f>
        <v/>
      </c>
      <c r="E903">
        <f>PERCENTILE(Stress_Scenarios!C2:C1301, 0.995) * VLOOKUP(A903, Risk_Exposures!A2:B1301, 2, FALSE)</f>
        <v/>
      </c>
      <c r="F903">
        <f>AVERAGEIF(Stress_Scenarios!C2:C1301, "&gt;="&amp;PERCENTILE(Stress_Scenarios!C2:C1301, 0.995)) * VLOOKUP(A903, Risk_Exposures!A2:B1301, 2, FALSE)</f>
        <v/>
      </c>
      <c r="G903" t="inlineStr">
        <is>
          <t>15</t>
        </is>
      </c>
    </row>
    <row r="904">
      <c r="A904">
        <f>Risk_Exposures!A904</f>
        <v/>
      </c>
      <c r="B904">
        <f>PERCENTILE(Stress_Scenarios!C2:C1301, 0.995) * AVERAGE(Risk_Exposures!B2:B1301)</f>
        <v/>
      </c>
      <c r="C904">
        <f>AVERAGEIF(Stress_Scenarios!C2:C1301, "&gt;="&amp;PERCENTILE(Stress_Scenarios!C2:C1301, 0.995)) * AVERAGE(Risk_Exposures!B2:B1301)</f>
        <v/>
      </c>
      <c r="D904">
        <f>PERCENTILE(Stress_Scenarios!C2:C1301, 0.975) * AVERAGE(Risk_Exposures!B2:B1301)</f>
        <v/>
      </c>
      <c r="E904">
        <f>PERCENTILE(Stress_Scenarios!C2:C1301, 0.995) * VLOOKUP(A904, Risk_Exposures!A2:B1301, 2, FALSE)</f>
        <v/>
      </c>
      <c r="F904">
        <f>AVERAGEIF(Stress_Scenarios!C2:C1301, "&gt;="&amp;PERCENTILE(Stress_Scenarios!C2:C1301, 0.995)) * VLOOKUP(A904, Risk_Exposures!A2:B1301, 2, FALSE)</f>
        <v/>
      </c>
      <c r="G904" t="inlineStr">
        <is>
          <t>58</t>
        </is>
      </c>
    </row>
    <row r="905">
      <c r="A905">
        <f>Risk_Exposures!A905</f>
        <v/>
      </c>
      <c r="B905">
        <f>PERCENTILE(Stress_Scenarios!C2:C1301, 0.995) * AVERAGE(Risk_Exposures!B2:B1301)</f>
        <v/>
      </c>
      <c r="C905">
        <f>AVERAGEIF(Stress_Scenarios!C2:C1301, "&gt;="&amp;PERCENTILE(Stress_Scenarios!C2:C1301, 0.995)) * AVERAGE(Risk_Exposures!B2:B1301)</f>
        <v/>
      </c>
      <c r="D905">
        <f>PERCENTILE(Stress_Scenarios!C2:C1301, 0.975) * AVERAGE(Risk_Exposures!B2:B1301)</f>
        <v/>
      </c>
      <c r="E905">
        <f>PERCENTILE(Stress_Scenarios!C2:C1301, 0.995) * VLOOKUP(A905, Risk_Exposures!A2:B1301, 2, FALSE)</f>
        <v/>
      </c>
      <c r="F905">
        <f>AVERAGEIF(Stress_Scenarios!C2:C1301, "&gt;="&amp;PERCENTILE(Stress_Scenarios!C2:C1301, 0.995)) * VLOOKUP(A905, Risk_Exposures!A2:B1301, 2, FALSE)</f>
        <v/>
      </c>
      <c r="G905" t="inlineStr">
        <is>
          <t>3</t>
        </is>
      </c>
    </row>
    <row r="906">
      <c r="A906">
        <f>Risk_Exposures!A906</f>
        <v/>
      </c>
      <c r="B906">
        <f>PERCENTILE(Stress_Scenarios!C2:C1301, 0.995) * AVERAGE(Risk_Exposures!B2:B1301)</f>
        <v/>
      </c>
      <c r="C906">
        <f>AVERAGEIF(Stress_Scenarios!C2:C1301, "&gt;="&amp;PERCENTILE(Stress_Scenarios!C2:C1301, 0.995)) * AVERAGE(Risk_Exposures!B2:B1301)</f>
        <v/>
      </c>
      <c r="D906">
        <f>PERCENTILE(Stress_Scenarios!C2:C1301, 0.975) * AVERAGE(Risk_Exposures!B2:B1301)</f>
        <v/>
      </c>
      <c r="E906">
        <f>PERCENTILE(Stress_Scenarios!C2:C1301, 0.995) * VLOOKUP(A906, Risk_Exposures!A2:B1301, 2, FALSE)</f>
        <v/>
      </c>
      <c r="F906">
        <f>AVERAGEIF(Stress_Scenarios!C2:C1301, "&gt;="&amp;PERCENTILE(Stress_Scenarios!C2:C1301, 0.995)) * VLOOKUP(A906, Risk_Exposures!A2:B1301, 2, FALSE)</f>
        <v/>
      </c>
      <c r="G906" t="inlineStr">
        <is>
          <t>36</t>
        </is>
      </c>
    </row>
    <row r="907">
      <c r="A907">
        <f>Risk_Exposures!A907</f>
        <v/>
      </c>
      <c r="B907">
        <f>PERCENTILE(Stress_Scenarios!C2:C1301, 0.995) * AVERAGE(Risk_Exposures!B2:B1301)</f>
        <v/>
      </c>
      <c r="C907">
        <f>AVERAGEIF(Stress_Scenarios!C2:C1301, "&gt;="&amp;PERCENTILE(Stress_Scenarios!C2:C1301, 0.995)) * AVERAGE(Risk_Exposures!B2:B1301)</f>
        <v/>
      </c>
      <c r="D907">
        <f>PERCENTILE(Stress_Scenarios!C2:C1301, 0.975) * AVERAGE(Risk_Exposures!B2:B1301)</f>
        <v/>
      </c>
      <c r="E907">
        <f>PERCENTILE(Stress_Scenarios!C2:C1301, 0.995) * VLOOKUP(A907, Risk_Exposures!A2:B1301, 2, FALSE)</f>
        <v/>
      </c>
      <c r="F907">
        <f>AVERAGEIF(Stress_Scenarios!C2:C1301, "&gt;="&amp;PERCENTILE(Stress_Scenarios!C2:C1301, 0.995)) * VLOOKUP(A907, Risk_Exposures!A2:B1301, 2, FALSE)</f>
        <v/>
      </c>
      <c r="G907" t="inlineStr">
        <is>
          <t>4</t>
        </is>
      </c>
    </row>
    <row r="908">
      <c r="A908">
        <f>Risk_Exposures!A908</f>
        <v/>
      </c>
      <c r="B908">
        <f>PERCENTILE(Stress_Scenarios!C2:C1301, 0.995) * AVERAGE(Risk_Exposures!B2:B1301)</f>
        <v/>
      </c>
      <c r="C908">
        <f>AVERAGEIF(Stress_Scenarios!C2:C1301, "&gt;="&amp;PERCENTILE(Stress_Scenarios!C2:C1301, 0.995)) * AVERAGE(Risk_Exposures!B2:B1301)</f>
        <v/>
      </c>
      <c r="D908">
        <f>PERCENTILE(Stress_Scenarios!C2:C1301, 0.975) * AVERAGE(Risk_Exposures!B2:B1301)</f>
        <v/>
      </c>
      <c r="E908">
        <f>PERCENTILE(Stress_Scenarios!C2:C1301, 0.995) * VLOOKUP(A908, Risk_Exposures!A2:B1301, 2, FALSE)</f>
        <v/>
      </c>
      <c r="F908">
        <f>AVERAGEIF(Stress_Scenarios!C2:C1301, "&gt;="&amp;PERCENTILE(Stress_Scenarios!C2:C1301, 0.995)) * VLOOKUP(A908, Risk_Exposures!A2:B1301, 2, FALSE)</f>
        <v/>
      </c>
      <c r="G908" t="inlineStr">
        <is>
          <t>13</t>
        </is>
      </c>
    </row>
    <row r="909">
      <c r="A909">
        <f>Risk_Exposures!A909</f>
        <v/>
      </c>
      <c r="B909">
        <f>PERCENTILE(Stress_Scenarios!C2:C1301, 0.995) * AVERAGE(Risk_Exposures!B2:B1301)</f>
        <v/>
      </c>
      <c r="C909">
        <f>AVERAGEIF(Stress_Scenarios!C2:C1301, "&gt;="&amp;PERCENTILE(Stress_Scenarios!C2:C1301, 0.995)) * AVERAGE(Risk_Exposures!B2:B1301)</f>
        <v/>
      </c>
      <c r="D909">
        <f>PERCENTILE(Stress_Scenarios!C2:C1301, 0.975) * AVERAGE(Risk_Exposures!B2:B1301)</f>
        <v/>
      </c>
      <c r="E909">
        <f>PERCENTILE(Stress_Scenarios!C2:C1301, 0.995) * VLOOKUP(A909, Risk_Exposures!A2:B1301, 2, FALSE)</f>
        <v/>
      </c>
      <c r="F909">
        <f>AVERAGEIF(Stress_Scenarios!C2:C1301, "&gt;="&amp;PERCENTILE(Stress_Scenarios!C2:C1301, 0.995)) * VLOOKUP(A909, Risk_Exposures!A2:B1301, 2, FALSE)</f>
        <v/>
      </c>
      <c r="G909" t="inlineStr">
        <is>
          <t>30</t>
        </is>
      </c>
    </row>
    <row r="910">
      <c r="A910">
        <f>Risk_Exposures!A910</f>
        <v/>
      </c>
      <c r="B910">
        <f>PERCENTILE(Stress_Scenarios!C2:C1301, 0.995) * AVERAGE(Risk_Exposures!B2:B1301)</f>
        <v/>
      </c>
      <c r="C910">
        <f>AVERAGEIF(Stress_Scenarios!C2:C1301, "&gt;="&amp;PERCENTILE(Stress_Scenarios!C2:C1301, 0.995)) * AVERAGE(Risk_Exposures!B2:B1301)</f>
        <v/>
      </c>
      <c r="D910">
        <f>PERCENTILE(Stress_Scenarios!C2:C1301, 0.975) * AVERAGE(Risk_Exposures!B2:B1301)</f>
        <v/>
      </c>
      <c r="E910">
        <f>PERCENTILE(Stress_Scenarios!C2:C1301, 0.995) * VLOOKUP(A910, Risk_Exposures!A2:B1301, 2, FALSE)</f>
        <v/>
      </c>
      <c r="F910">
        <f>AVERAGEIF(Stress_Scenarios!C2:C1301, "&gt;="&amp;PERCENTILE(Stress_Scenarios!C2:C1301, 0.995)) * VLOOKUP(A910, Risk_Exposures!A2:B1301, 2, FALSE)</f>
        <v/>
      </c>
      <c r="G910" t="inlineStr">
        <is>
          <t>1</t>
        </is>
      </c>
    </row>
    <row r="911">
      <c r="A911">
        <f>Risk_Exposures!A911</f>
        <v/>
      </c>
      <c r="B911">
        <f>PERCENTILE(Stress_Scenarios!C2:C1301, 0.995) * AVERAGE(Risk_Exposures!B2:B1301)</f>
        <v/>
      </c>
      <c r="C911">
        <f>AVERAGEIF(Stress_Scenarios!C2:C1301, "&gt;="&amp;PERCENTILE(Stress_Scenarios!C2:C1301, 0.995)) * AVERAGE(Risk_Exposures!B2:B1301)</f>
        <v/>
      </c>
      <c r="D911">
        <f>PERCENTILE(Stress_Scenarios!C2:C1301, 0.975) * AVERAGE(Risk_Exposures!B2:B1301)</f>
        <v/>
      </c>
      <c r="E911">
        <f>PERCENTILE(Stress_Scenarios!C2:C1301, 0.995) * VLOOKUP(A911, Risk_Exposures!A2:B1301, 2, FALSE)</f>
        <v/>
      </c>
      <c r="F911">
        <f>AVERAGEIF(Stress_Scenarios!C2:C1301, "&gt;="&amp;PERCENTILE(Stress_Scenarios!C2:C1301, 0.995)) * VLOOKUP(A911, Risk_Exposures!A2:B1301, 2, FALSE)</f>
        <v/>
      </c>
      <c r="G911" t="inlineStr">
        <is>
          <t>10</t>
        </is>
      </c>
    </row>
    <row r="912">
      <c r="A912">
        <f>Risk_Exposures!A912</f>
        <v/>
      </c>
      <c r="B912">
        <f>PERCENTILE(Stress_Scenarios!C2:C1301, 0.995) * AVERAGE(Risk_Exposures!B2:B1301)</f>
        <v/>
      </c>
      <c r="C912">
        <f>AVERAGEIF(Stress_Scenarios!C2:C1301, "&gt;="&amp;PERCENTILE(Stress_Scenarios!C2:C1301, 0.995)) * AVERAGE(Risk_Exposures!B2:B1301)</f>
        <v/>
      </c>
      <c r="D912">
        <f>PERCENTILE(Stress_Scenarios!C2:C1301, 0.975) * AVERAGE(Risk_Exposures!B2:B1301)</f>
        <v/>
      </c>
      <c r="E912">
        <f>PERCENTILE(Stress_Scenarios!C2:C1301, 0.995) * VLOOKUP(A912, Risk_Exposures!A2:B1301, 2, FALSE)</f>
        <v/>
      </c>
      <c r="F912">
        <f>AVERAGEIF(Stress_Scenarios!C2:C1301, "&gt;="&amp;PERCENTILE(Stress_Scenarios!C2:C1301, 0.995)) * VLOOKUP(A912, Risk_Exposures!A2:B1301, 2, FALSE)</f>
        <v/>
      </c>
      <c r="G912" t="inlineStr">
        <is>
          <t>39</t>
        </is>
      </c>
    </row>
    <row r="913">
      <c r="A913">
        <f>Risk_Exposures!A913</f>
        <v/>
      </c>
      <c r="B913">
        <f>PERCENTILE(Stress_Scenarios!C2:C1301, 0.995) * AVERAGE(Risk_Exposures!B2:B1301)</f>
        <v/>
      </c>
      <c r="C913">
        <f>AVERAGEIF(Stress_Scenarios!C2:C1301, "&gt;="&amp;PERCENTILE(Stress_Scenarios!C2:C1301, 0.995)) * AVERAGE(Risk_Exposures!B2:B1301)</f>
        <v/>
      </c>
      <c r="D913">
        <f>PERCENTILE(Stress_Scenarios!C2:C1301, 0.975) * AVERAGE(Risk_Exposures!B2:B1301)</f>
        <v/>
      </c>
      <c r="E913">
        <f>PERCENTILE(Stress_Scenarios!C2:C1301, 0.995) * VLOOKUP(A913, Risk_Exposures!A2:B1301, 2, FALSE)</f>
        <v/>
      </c>
      <c r="F913">
        <f>AVERAGEIF(Stress_Scenarios!C2:C1301, "&gt;="&amp;PERCENTILE(Stress_Scenarios!C2:C1301, 0.995)) * VLOOKUP(A913, Risk_Exposures!A2:B1301, 2, FALSE)</f>
        <v/>
      </c>
      <c r="G913" t="inlineStr">
        <is>
          <t>14</t>
        </is>
      </c>
    </row>
    <row r="914">
      <c r="A914">
        <f>Risk_Exposures!A914</f>
        <v/>
      </c>
      <c r="B914">
        <f>PERCENTILE(Stress_Scenarios!C2:C1301, 0.995) * AVERAGE(Risk_Exposures!B2:B1301)</f>
        <v/>
      </c>
      <c r="C914">
        <f>AVERAGEIF(Stress_Scenarios!C2:C1301, "&gt;="&amp;PERCENTILE(Stress_Scenarios!C2:C1301, 0.995)) * AVERAGE(Risk_Exposures!B2:B1301)</f>
        <v/>
      </c>
      <c r="D914">
        <f>PERCENTILE(Stress_Scenarios!C2:C1301, 0.975) * AVERAGE(Risk_Exposures!B2:B1301)</f>
        <v/>
      </c>
      <c r="E914">
        <f>PERCENTILE(Stress_Scenarios!C2:C1301, 0.995) * VLOOKUP(A914, Risk_Exposures!A2:B1301, 2, FALSE)</f>
        <v/>
      </c>
      <c r="F914">
        <f>AVERAGEIF(Stress_Scenarios!C2:C1301, "&gt;="&amp;PERCENTILE(Stress_Scenarios!C2:C1301, 0.995)) * VLOOKUP(A914, Risk_Exposures!A2:B1301, 2, FALSE)</f>
        <v/>
      </c>
      <c r="G914" t="inlineStr">
        <is>
          <t>92</t>
        </is>
      </c>
    </row>
    <row r="915">
      <c r="A915">
        <f>Risk_Exposures!A915</f>
        <v/>
      </c>
      <c r="B915">
        <f>PERCENTILE(Stress_Scenarios!C2:C1301, 0.995) * AVERAGE(Risk_Exposures!B2:B1301)</f>
        <v/>
      </c>
      <c r="C915">
        <f>AVERAGEIF(Stress_Scenarios!C2:C1301, "&gt;="&amp;PERCENTILE(Stress_Scenarios!C2:C1301, 0.995)) * AVERAGE(Risk_Exposures!B2:B1301)</f>
        <v/>
      </c>
      <c r="D915">
        <f>PERCENTILE(Stress_Scenarios!C2:C1301, 0.975) * AVERAGE(Risk_Exposures!B2:B1301)</f>
        <v/>
      </c>
      <c r="E915">
        <f>PERCENTILE(Stress_Scenarios!C2:C1301, 0.995) * VLOOKUP(A915, Risk_Exposures!A2:B1301, 2, FALSE)</f>
        <v/>
      </c>
      <c r="F915">
        <f>AVERAGEIF(Stress_Scenarios!C2:C1301, "&gt;="&amp;PERCENTILE(Stress_Scenarios!C2:C1301, 0.995)) * VLOOKUP(A915, Risk_Exposures!A2:B1301, 2, FALSE)</f>
        <v/>
      </c>
      <c r="G915" t="inlineStr">
        <is>
          <t>87</t>
        </is>
      </c>
    </row>
    <row r="916">
      <c r="A916">
        <f>Risk_Exposures!A916</f>
        <v/>
      </c>
      <c r="B916">
        <f>PERCENTILE(Stress_Scenarios!C2:C1301, 0.995) * AVERAGE(Risk_Exposures!B2:B1301)</f>
        <v/>
      </c>
      <c r="C916">
        <f>AVERAGEIF(Stress_Scenarios!C2:C1301, "&gt;="&amp;PERCENTILE(Stress_Scenarios!C2:C1301, 0.995)) * AVERAGE(Risk_Exposures!B2:B1301)</f>
        <v/>
      </c>
      <c r="D916">
        <f>PERCENTILE(Stress_Scenarios!C2:C1301, 0.975) * AVERAGE(Risk_Exposures!B2:B1301)</f>
        <v/>
      </c>
      <c r="E916">
        <f>PERCENTILE(Stress_Scenarios!C2:C1301, 0.995) * VLOOKUP(A916, Risk_Exposures!A2:B1301, 2, FALSE)</f>
        <v/>
      </c>
      <c r="F916">
        <f>AVERAGEIF(Stress_Scenarios!C2:C1301, "&gt;="&amp;PERCENTILE(Stress_Scenarios!C2:C1301, 0.995)) * VLOOKUP(A916, Risk_Exposures!A2:B1301, 2, FALSE)</f>
        <v/>
      </c>
      <c r="G916" t="inlineStr">
        <is>
          <t>10</t>
        </is>
      </c>
    </row>
    <row r="917">
      <c r="A917">
        <f>Risk_Exposures!A917</f>
        <v/>
      </c>
      <c r="B917">
        <f>PERCENTILE(Stress_Scenarios!C2:C1301, 0.995) * AVERAGE(Risk_Exposures!B2:B1301)</f>
        <v/>
      </c>
      <c r="C917">
        <f>AVERAGEIF(Stress_Scenarios!C2:C1301, "&gt;="&amp;PERCENTILE(Stress_Scenarios!C2:C1301, 0.995)) * AVERAGE(Risk_Exposures!B2:B1301)</f>
        <v/>
      </c>
      <c r="D917">
        <f>PERCENTILE(Stress_Scenarios!C2:C1301, 0.975) * AVERAGE(Risk_Exposures!B2:B1301)</f>
        <v/>
      </c>
      <c r="E917">
        <f>PERCENTILE(Stress_Scenarios!C2:C1301, 0.995) * VLOOKUP(A917, Risk_Exposures!A2:B1301, 2, FALSE)</f>
        <v/>
      </c>
      <c r="F917">
        <f>AVERAGEIF(Stress_Scenarios!C2:C1301, "&gt;="&amp;PERCENTILE(Stress_Scenarios!C2:C1301, 0.995)) * VLOOKUP(A917, Risk_Exposures!A2:B1301, 2, FALSE)</f>
        <v/>
      </c>
      <c r="G917" t="inlineStr">
        <is>
          <t>52</t>
        </is>
      </c>
    </row>
    <row r="918">
      <c r="A918">
        <f>Risk_Exposures!A918</f>
        <v/>
      </c>
      <c r="B918">
        <f>PERCENTILE(Stress_Scenarios!C2:C1301, 0.995) * AVERAGE(Risk_Exposures!B2:B1301)</f>
        <v/>
      </c>
      <c r="C918">
        <f>AVERAGEIF(Stress_Scenarios!C2:C1301, "&gt;="&amp;PERCENTILE(Stress_Scenarios!C2:C1301, 0.995)) * AVERAGE(Risk_Exposures!B2:B1301)</f>
        <v/>
      </c>
      <c r="D918">
        <f>PERCENTILE(Stress_Scenarios!C2:C1301, 0.975) * AVERAGE(Risk_Exposures!B2:B1301)</f>
        <v/>
      </c>
      <c r="E918">
        <f>PERCENTILE(Stress_Scenarios!C2:C1301, 0.995) * VLOOKUP(A918, Risk_Exposures!A2:B1301, 2, FALSE)</f>
        <v/>
      </c>
      <c r="F918">
        <f>AVERAGEIF(Stress_Scenarios!C2:C1301, "&gt;="&amp;PERCENTILE(Stress_Scenarios!C2:C1301, 0.995)) * VLOOKUP(A918, Risk_Exposures!A2:B1301, 2, FALSE)</f>
        <v/>
      </c>
      <c r="G918" t="inlineStr">
        <is>
          <t>62</t>
        </is>
      </c>
    </row>
    <row r="919">
      <c r="A919">
        <f>Risk_Exposures!A919</f>
        <v/>
      </c>
      <c r="B919">
        <f>PERCENTILE(Stress_Scenarios!C2:C1301, 0.995) * AVERAGE(Risk_Exposures!B2:B1301)</f>
        <v/>
      </c>
      <c r="C919">
        <f>AVERAGEIF(Stress_Scenarios!C2:C1301, "&gt;="&amp;PERCENTILE(Stress_Scenarios!C2:C1301, 0.995)) * AVERAGE(Risk_Exposures!B2:B1301)</f>
        <v/>
      </c>
      <c r="D919">
        <f>PERCENTILE(Stress_Scenarios!C2:C1301, 0.975) * AVERAGE(Risk_Exposures!B2:B1301)</f>
        <v/>
      </c>
      <c r="E919">
        <f>PERCENTILE(Stress_Scenarios!C2:C1301, 0.995) * VLOOKUP(A919, Risk_Exposures!A2:B1301, 2, FALSE)</f>
        <v/>
      </c>
      <c r="F919">
        <f>AVERAGEIF(Stress_Scenarios!C2:C1301, "&gt;="&amp;PERCENTILE(Stress_Scenarios!C2:C1301, 0.995)) * VLOOKUP(A919, Risk_Exposures!A2:B1301, 2, FALSE)</f>
        <v/>
      </c>
      <c r="G919" t="inlineStr">
        <is>
          <t>72</t>
        </is>
      </c>
    </row>
    <row r="920">
      <c r="A920">
        <f>Risk_Exposures!A920</f>
        <v/>
      </c>
      <c r="B920">
        <f>PERCENTILE(Stress_Scenarios!C2:C1301, 0.995) * AVERAGE(Risk_Exposures!B2:B1301)</f>
        <v/>
      </c>
      <c r="C920">
        <f>AVERAGEIF(Stress_Scenarios!C2:C1301, "&gt;="&amp;PERCENTILE(Stress_Scenarios!C2:C1301, 0.995)) * AVERAGE(Risk_Exposures!B2:B1301)</f>
        <v/>
      </c>
      <c r="D920">
        <f>PERCENTILE(Stress_Scenarios!C2:C1301, 0.975) * AVERAGE(Risk_Exposures!B2:B1301)</f>
        <v/>
      </c>
      <c r="E920">
        <f>PERCENTILE(Stress_Scenarios!C2:C1301, 0.995) * VLOOKUP(A920, Risk_Exposures!A2:B1301, 2, FALSE)</f>
        <v/>
      </c>
      <c r="F920">
        <f>AVERAGEIF(Stress_Scenarios!C2:C1301, "&gt;="&amp;PERCENTILE(Stress_Scenarios!C2:C1301, 0.995)) * VLOOKUP(A920, Risk_Exposures!A2:B1301, 2, FALSE)</f>
        <v/>
      </c>
      <c r="G920" t="inlineStr">
        <is>
          <t>93</t>
        </is>
      </c>
    </row>
    <row r="921">
      <c r="A921">
        <f>Risk_Exposures!A921</f>
        <v/>
      </c>
      <c r="B921">
        <f>PERCENTILE(Stress_Scenarios!C2:C1301, 0.995) * AVERAGE(Risk_Exposures!B2:B1301)</f>
        <v/>
      </c>
      <c r="C921">
        <f>AVERAGEIF(Stress_Scenarios!C2:C1301, "&gt;="&amp;PERCENTILE(Stress_Scenarios!C2:C1301, 0.995)) * AVERAGE(Risk_Exposures!B2:B1301)</f>
        <v/>
      </c>
      <c r="D921">
        <f>PERCENTILE(Stress_Scenarios!C2:C1301, 0.975) * AVERAGE(Risk_Exposures!B2:B1301)</f>
        <v/>
      </c>
      <c r="E921">
        <f>PERCENTILE(Stress_Scenarios!C2:C1301, 0.995) * VLOOKUP(A921, Risk_Exposures!A2:B1301, 2, FALSE)</f>
        <v/>
      </c>
      <c r="F921">
        <f>AVERAGEIF(Stress_Scenarios!C2:C1301, "&gt;="&amp;PERCENTILE(Stress_Scenarios!C2:C1301, 0.995)) * VLOOKUP(A921, Risk_Exposures!A2:B1301, 2, FALSE)</f>
        <v/>
      </c>
      <c r="G921" t="inlineStr">
        <is>
          <t>69</t>
        </is>
      </c>
    </row>
    <row r="922">
      <c r="A922">
        <f>Risk_Exposures!A922</f>
        <v/>
      </c>
      <c r="B922">
        <f>PERCENTILE(Stress_Scenarios!C2:C1301, 0.995) * AVERAGE(Risk_Exposures!B2:B1301)</f>
        <v/>
      </c>
      <c r="C922">
        <f>AVERAGEIF(Stress_Scenarios!C2:C1301, "&gt;="&amp;PERCENTILE(Stress_Scenarios!C2:C1301, 0.995)) * AVERAGE(Risk_Exposures!B2:B1301)</f>
        <v/>
      </c>
      <c r="D922">
        <f>PERCENTILE(Stress_Scenarios!C2:C1301, 0.975) * AVERAGE(Risk_Exposures!B2:B1301)</f>
        <v/>
      </c>
      <c r="E922">
        <f>PERCENTILE(Stress_Scenarios!C2:C1301, 0.995) * VLOOKUP(A922, Risk_Exposures!A2:B1301, 2, FALSE)</f>
        <v/>
      </c>
      <c r="F922">
        <f>AVERAGEIF(Stress_Scenarios!C2:C1301, "&gt;="&amp;PERCENTILE(Stress_Scenarios!C2:C1301, 0.995)) * VLOOKUP(A922, Risk_Exposures!A2:B1301, 2, FALSE)</f>
        <v/>
      </c>
      <c r="G922" t="inlineStr">
        <is>
          <t>44</t>
        </is>
      </c>
    </row>
    <row r="923">
      <c r="A923">
        <f>Risk_Exposures!A923</f>
        <v/>
      </c>
      <c r="B923">
        <f>PERCENTILE(Stress_Scenarios!C2:C1301, 0.995) * AVERAGE(Risk_Exposures!B2:B1301)</f>
        <v/>
      </c>
      <c r="C923">
        <f>AVERAGEIF(Stress_Scenarios!C2:C1301, "&gt;="&amp;PERCENTILE(Stress_Scenarios!C2:C1301, 0.995)) * AVERAGE(Risk_Exposures!B2:B1301)</f>
        <v/>
      </c>
      <c r="D923">
        <f>PERCENTILE(Stress_Scenarios!C2:C1301, 0.975) * AVERAGE(Risk_Exposures!B2:B1301)</f>
        <v/>
      </c>
      <c r="E923">
        <f>PERCENTILE(Stress_Scenarios!C2:C1301, 0.995) * VLOOKUP(A923, Risk_Exposures!A2:B1301, 2, FALSE)</f>
        <v/>
      </c>
      <c r="F923">
        <f>AVERAGEIF(Stress_Scenarios!C2:C1301, "&gt;="&amp;PERCENTILE(Stress_Scenarios!C2:C1301, 0.995)) * VLOOKUP(A923, Risk_Exposures!A2:B1301, 2, FALSE)</f>
        <v/>
      </c>
      <c r="G923" t="inlineStr">
        <is>
          <t>91</t>
        </is>
      </c>
    </row>
    <row r="924">
      <c r="A924">
        <f>Risk_Exposures!A924</f>
        <v/>
      </c>
      <c r="B924">
        <f>PERCENTILE(Stress_Scenarios!C2:C1301, 0.995) * AVERAGE(Risk_Exposures!B2:B1301)</f>
        <v/>
      </c>
      <c r="C924">
        <f>AVERAGEIF(Stress_Scenarios!C2:C1301, "&gt;="&amp;PERCENTILE(Stress_Scenarios!C2:C1301, 0.995)) * AVERAGE(Risk_Exposures!B2:B1301)</f>
        <v/>
      </c>
      <c r="D924">
        <f>PERCENTILE(Stress_Scenarios!C2:C1301, 0.975) * AVERAGE(Risk_Exposures!B2:B1301)</f>
        <v/>
      </c>
      <c r="E924">
        <f>PERCENTILE(Stress_Scenarios!C2:C1301, 0.995) * VLOOKUP(A924, Risk_Exposures!A2:B1301, 2, FALSE)</f>
        <v/>
      </c>
      <c r="F924">
        <f>AVERAGEIF(Stress_Scenarios!C2:C1301, "&gt;="&amp;PERCENTILE(Stress_Scenarios!C2:C1301, 0.995)) * VLOOKUP(A924, Risk_Exposures!A2:B1301, 2, FALSE)</f>
        <v/>
      </c>
      <c r="G924" t="inlineStr">
        <is>
          <t>9</t>
        </is>
      </c>
    </row>
    <row r="925">
      <c r="A925">
        <f>Risk_Exposures!A925</f>
        <v/>
      </c>
      <c r="B925">
        <f>PERCENTILE(Stress_Scenarios!C2:C1301, 0.995) * AVERAGE(Risk_Exposures!B2:B1301)</f>
        <v/>
      </c>
      <c r="C925">
        <f>AVERAGEIF(Stress_Scenarios!C2:C1301, "&gt;="&amp;PERCENTILE(Stress_Scenarios!C2:C1301, 0.995)) * AVERAGE(Risk_Exposures!B2:B1301)</f>
        <v/>
      </c>
      <c r="D925">
        <f>PERCENTILE(Stress_Scenarios!C2:C1301, 0.975) * AVERAGE(Risk_Exposures!B2:B1301)</f>
        <v/>
      </c>
      <c r="E925">
        <f>PERCENTILE(Stress_Scenarios!C2:C1301, 0.995) * VLOOKUP(A925, Risk_Exposures!A2:B1301, 2, FALSE)</f>
        <v/>
      </c>
      <c r="F925">
        <f>AVERAGEIF(Stress_Scenarios!C2:C1301, "&gt;="&amp;PERCENTILE(Stress_Scenarios!C2:C1301, 0.995)) * VLOOKUP(A925, Risk_Exposures!A2:B1301, 2, FALSE)</f>
        <v/>
      </c>
      <c r="G925" t="inlineStr">
        <is>
          <t>57</t>
        </is>
      </c>
    </row>
    <row r="926">
      <c r="A926">
        <f>Risk_Exposures!A926</f>
        <v/>
      </c>
      <c r="B926">
        <f>PERCENTILE(Stress_Scenarios!C2:C1301, 0.995) * AVERAGE(Risk_Exposures!B2:B1301)</f>
        <v/>
      </c>
      <c r="C926">
        <f>AVERAGEIF(Stress_Scenarios!C2:C1301, "&gt;="&amp;PERCENTILE(Stress_Scenarios!C2:C1301, 0.995)) * AVERAGE(Risk_Exposures!B2:B1301)</f>
        <v/>
      </c>
      <c r="D926">
        <f>PERCENTILE(Stress_Scenarios!C2:C1301, 0.975) * AVERAGE(Risk_Exposures!B2:B1301)</f>
        <v/>
      </c>
      <c r="E926">
        <f>PERCENTILE(Stress_Scenarios!C2:C1301, 0.995) * VLOOKUP(A926, Risk_Exposures!A2:B1301, 2, FALSE)</f>
        <v/>
      </c>
      <c r="F926">
        <f>AVERAGEIF(Stress_Scenarios!C2:C1301, "&gt;="&amp;PERCENTILE(Stress_Scenarios!C2:C1301, 0.995)) * VLOOKUP(A926, Risk_Exposures!A2:B1301, 2, FALSE)</f>
        <v/>
      </c>
      <c r="G926" t="inlineStr">
        <is>
          <t>94</t>
        </is>
      </c>
    </row>
    <row r="927">
      <c r="A927">
        <f>Risk_Exposures!A927</f>
        <v/>
      </c>
      <c r="B927">
        <f>PERCENTILE(Stress_Scenarios!C2:C1301, 0.995) * AVERAGE(Risk_Exposures!B2:B1301)</f>
        <v/>
      </c>
      <c r="C927">
        <f>AVERAGEIF(Stress_Scenarios!C2:C1301, "&gt;="&amp;PERCENTILE(Stress_Scenarios!C2:C1301, 0.995)) * AVERAGE(Risk_Exposures!B2:B1301)</f>
        <v/>
      </c>
      <c r="D927">
        <f>PERCENTILE(Stress_Scenarios!C2:C1301, 0.975) * AVERAGE(Risk_Exposures!B2:B1301)</f>
        <v/>
      </c>
      <c r="E927">
        <f>PERCENTILE(Stress_Scenarios!C2:C1301, 0.995) * VLOOKUP(A927, Risk_Exposures!A2:B1301, 2, FALSE)</f>
        <v/>
      </c>
      <c r="F927">
        <f>AVERAGEIF(Stress_Scenarios!C2:C1301, "&gt;="&amp;PERCENTILE(Stress_Scenarios!C2:C1301, 0.995)) * VLOOKUP(A927, Risk_Exposures!A2:B1301, 2, FALSE)</f>
        <v/>
      </c>
      <c r="G927" t="inlineStr">
        <is>
          <t>43</t>
        </is>
      </c>
    </row>
    <row r="928">
      <c r="A928">
        <f>Risk_Exposures!A928</f>
        <v/>
      </c>
      <c r="B928">
        <f>PERCENTILE(Stress_Scenarios!C2:C1301, 0.995) * AVERAGE(Risk_Exposures!B2:B1301)</f>
        <v/>
      </c>
      <c r="C928">
        <f>AVERAGEIF(Stress_Scenarios!C2:C1301, "&gt;="&amp;PERCENTILE(Stress_Scenarios!C2:C1301, 0.995)) * AVERAGE(Risk_Exposures!B2:B1301)</f>
        <v/>
      </c>
      <c r="D928">
        <f>PERCENTILE(Stress_Scenarios!C2:C1301, 0.975) * AVERAGE(Risk_Exposures!B2:B1301)</f>
        <v/>
      </c>
      <c r="E928">
        <f>PERCENTILE(Stress_Scenarios!C2:C1301, 0.995) * VLOOKUP(A928, Risk_Exposures!A2:B1301, 2, FALSE)</f>
        <v/>
      </c>
      <c r="F928">
        <f>AVERAGEIF(Stress_Scenarios!C2:C1301, "&gt;="&amp;PERCENTILE(Stress_Scenarios!C2:C1301, 0.995)) * VLOOKUP(A928, Risk_Exposures!A2:B1301, 2, FALSE)</f>
        <v/>
      </c>
      <c r="G928" t="inlineStr">
        <is>
          <t>79</t>
        </is>
      </c>
    </row>
    <row r="929">
      <c r="A929">
        <f>Risk_Exposures!A929</f>
        <v/>
      </c>
      <c r="B929">
        <f>PERCENTILE(Stress_Scenarios!C2:C1301, 0.995) * AVERAGE(Risk_Exposures!B2:B1301)</f>
        <v/>
      </c>
      <c r="C929">
        <f>AVERAGEIF(Stress_Scenarios!C2:C1301, "&gt;="&amp;PERCENTILE(Stress_Scenarios!C2:C1301, 0.995)) * AVERAGE(Risk_Exposures!B2:B1301)</f>
        <v/>
      </c>
      <c r="D929">
        <f>PERCENTILE(Stress_Scenarios!C2:C1301, 0.975) * AVERAGE(Risk_Exposures!B2:B1301)</f>
        <v/>
      </c>
      <c r="E929">
        <f>PERCENTILE(Stress_Scenarios!C2:C1301, 0.995) * VLOOKUP(A929, Risk_Exposures!A2:B1301, 2, FALSE)</f>
        <v/>
      </c>
      <c r="F929">
        <f>AVERAGEIF(Stress_Scenarios!C2:C1301, "&gt;="&amp;PERCENTILE(Stress_Scenarios!C2:C1301, 0.995)) * VLOOKUP(A929, Risk_Exposures!A2:B1301, 2, FALSE)</f>
        <v/>
      </c>
      <c r="G929" t="inlineStr">
        <is>
          <t>83</t>
        </is>
      </c>
    </row>
    <row r="930">
      <c r="A930">
        <f>Risk_Exposures!A930</f>
        <v/>
      </c>
      <c r="B930">
        <f>PERCENTILE(Stress_Scenarios!C2:C1301, 0.995) * AVERAGE(Risk_Exposures!B2:B1301)</f>
        <v/>
      </c>
      <c r="C930">
        <f>AVERAGEIF(Stress_Scenarios!C2:C1301, "&gt;="&amp;PERCENTILE(Stress_Scenarios!C2:C1301, 0.995)) * AVERAGE(Risk_Exposures!B2:B1301)</f>
        <v/>
      </c>
      <c r="D930">
        <f>PERCENTILE(Stress_Scenarios!C2:C1301, 0.975) * AVERAGE(Risk_Exposures!B2:B1301)</f>
        <v/>
      </c>
      <c r="E930">
        <f>PERCENTILE(Stress_Scenarios!C2:C1301, 0.995) * VLOOKUP(A930, Risk_Exposures!A2:B1301, 2, FALSE)</f>
        <v/>
      </c>
      <c r="F930">
        <f>AVERAGEIF(Stress_Scenarios!C2:C1301, "&gt;="&amp;PERCENTILE(Stress_Scenarios!C2:C1301, 0.995)) * VLOOKUP(A930, Risk_Exposures!A2:B1301, 2, FALSE)</f>
        <v/>
      </c>
      <c r="G930" t="inlineStr">
        <is>
          <t>82</t>
        </is>
      </c>
    </row>
    <row r="931">
      <c r="A931">
        <f>Risk_Exposures!A931</f>
        <v/>
      </c>
      <c r="B931">
        <f>PERCENTILE(Stress_Scenarios!C2:C1301, 0.995) * AVERAGE(Risk_Exposures!B2:B1301)</f>
        <v/>
      </c>
      <c r="C931">
        <f>AVERAGEIF(Stress_Scenarios!C2:C1301, "&gt;="&amp;PERCENTILE(Stress_Scenarios!C2:C1301, 0.995)) * AVERAGE(Risk_Exposures!B2:B1301)</f>
        <v/>
      </c>
      <c r="D931">
        <f>PERCENTILE(Stress_Scenarios!C2:C1301, 0.975) * AVERAGE(Risk_Exposures!B2:B1301)</f>
        <v/>
      </c>
      <c r="E931">
        <f>PERCENTILE(Stress_Scenarios!C2:C1301, 0.995) * VLOOKUP(A931, Risk_Exposures!A2:B1301, 2, FALSE)</f>
        <v/>
      </c>
      <c r="F931">
        <f>AVERAGEIF(Stress_Scenarios!C2:C1301, "&gt;="&amp;PERCENTILE(Stress_Scenarios!C2:C1301, 0.995)) * VLOOKUP(A931, Risk_Exposures!A2:B1301, 2, FALSE)</f>
        <v/>
      </c>
      <c r="G931" t="inlineStr">
        <is>
          <t>33</t>
        </is>
      </c>
    </row>
    <row r="932">
      <c r="A932">
        <f>Risk_Exposures!A932</f>
        <v/>
      </c>
      <c r="B932">
        <f>PERCENTILE(Stress_Scenarios!C2:C1301, 0.995) * AVERAGE(Risk_Exposures!B2:B1301)</f>
        <v/>
      </c>
      <c r="C932">
        <f>AVERAGEIF(Stress_Scenarios!C2:C1301, "&gt;="&amp;PERCENTILE(Stress_Scenarios!C2:C1301, 0.995)) * AVERAGE(Risk_Exposures!B2:B1301)</f>
        <v/>
      </c>
      <c r="D932">
        <f>PERCENTILE(Stress_Scenarios!C2:C1301, 0.975) * AVERAGE(Risk_Exposures!B2:B1301)</f>
        <v/>
      </c>
      <c r="E932">
        <f>PERCENTILE(Stress_Scenarios!C2:C1301, 0.995) * VLOOKUP(A932, Risk_Exposures!A2:B1301, 2, FALSE)</f>
        <v/>
      </c>
      <c r="F932">
        <f>AVERAGEIF(Stress_Scenarios!C2:C1301, "&gt;="&amp;PERCENTILE(Stress_Scenarios!C2:C1301, 0.995)) * VLOOKUP(A932, Risk_Exposures!A2:B1301, 2, FALSE)</f>
        <v/>
      </c>
      <c r="G932" t="inlineStr">
        <is>
          <t>91</t>
        </is>
      </c>
    </row>
    <row r="933">
      <c r="A933">
        <f>Risk_Exposures!A933</f>
        <v/>
      </c>
      <c r="B933">
        <f>PERCENTILE(Stress_Scenarios!C2:C1301, 0.995) * AVERAGE(Risk_Exposures!B2:B1301)</f>
        <v/>
      </c>
      <c r="C933">
        <f>AVERAGEIF(Stress_Scenarios!C2:C1301, "&gt;="&amp;PERCENTILE(Stress_Scenarios!C2:C1301, 0.995)) * AVERAGE(Risk_Exposures!B2:B1301)</f>
        <v/>
      </c>
      <c r="D933">
        <f>PERCENTILE(Stress_Scenarios!C2:C1301, 0.975) * AVERAGE(Risk_Exposures!B2:B1301)</f>
        <v/>
      </c>
      <c r="E933">
        <f>PERCENTILE(Stress_Scenarios!C2:C1301, 0.995) * VLOOKUP(A933, Risk_Exposures!A2:B1301, 2, FALSE)</f>
        <v/>
      </c>
      <c r="F933">
        <f>AVERAGEIF(Stress_Scenarios!C2:C1301, "&gt;="&amp;PERCENTILE(Stress_Scenarios!C2:C1301, 0.995)) * VLOOKUP(A933, Risk_Exposures!A2:B1301, 2, FALSE)</f>
        <v/>
      </c>
      <c r="G933" t="inlineStr">
        <is>
          <t>49</t>
        </is>
      </c>
    </row>
    <row r="934">
      <c r="A934">
        <f>Risk_Exposures!A934</f>
        <v/>
      </c>
      <c r="B934">
        <f>PERCENTILE(Stress_Scenarios!C2:C1301, 0.995) * AVERAGE(Risk_Exposures!B2:B1301)</f>
        <v/>
      </c>
      <c r="C934">
        <f>AVERAGEIF(Stress_Scenarios!C2:C1301, "&gt;="&amp;PERCENTILE(Stress_Scenarios!C2:C1301, 0.995)) * AVERAGE(Risk_Exposures!B2:B1301)</f>
        <v/>
      </c>
      <c r="D934">
        <f>PERCENTILE(Stress_Scenarios!C2:C1301, 0.975) * AVERAGE(Risk_Exposures!B2:B1301)</f>
        <v/>
      </c>
      <c r="E934">
        <f>PERCENTILE(Stress_Scenarios!C2:C1301, 0.995) * VLOOKUP(A934, Risk_Exposures!A2:B1301, 2, FALSE)</f>
        <v/>
      </c>
      <c r="F934">
        <f>AVERAGEIF(Stress_Scenarios!C2:C1301, "&gt;="&amp;PERCENTILE(Stress_Scenarios!C2:C1301, 0.995)) * VLOOKUP(A934, Risk_Exposures!A2:B1301, 2, FALSE)</f>
        <v/>
      </c>
      <c r="G934" t="inlineStr">
        <is>
          <t>32</t>
        </is>
      </c>
    </row>
    <row r="935">
      <c r="A935">
        <f>Risk_Exposures!A935</f>
        <v/>
      </c>
      <c r="B935">
        <f>PERCENTILE(Stress_Scenarios!C2:C1301, 0.995) * AVERAGE(Risk_Exposures!B2:B1301)</f>
        <v/>
      </c>
      <c r="C935">
        <f>AVERAGEIF(Stress_Scenarios!C2:C1301, "&gt;="&amp;PERCENTILE(Stress_Scenarios!C2:C1301, 0.995)) * AVERAGE(Risk_Exposures!B2:B1301)</f>
        <v/>
      </c>
      <c r="D935">
        <f>PERCENTILE(Stress_Scenarios!C2:C1301, 0.975) * AVERAGE(Risk_Exposures!B2:B1301)</f>
        <v/>
      </c>
      <c r="E935">
        <f>PERCENTILE(Stress_Scenarios!C2:C1301, 0.995) * VLOOKUP(A935, Risk_Exposures!A2:B1301, 2, FALSE)</f>
        <v/>
      </c>
      <c r="F935">
        <f>AVERAGEIF(Stress_Scenarios!C2:C1301, "&gt;="&amp;PERCENTILE(Stress_Scenarios!C2:C1301, 0.995)) * VLOOKUP(A935, Risk_Exposures!A2:B1301, 2, FALSE)</f>
        <v/>
      </c>
      <c r="G935" t="inlineStr">
        <is>
          <t>85</t>
        </is>
      </c>
    </row>
    <row r="936">
      <c r="A936">
        <f>Risk_Exposures!A936</f>
        <v/>
      </c>
      <c r="B936">
        <f>PERCENTILE(Stress_Scenarios!C2:C1301, 0.995) * AVERAGE(Risk_Exposures!B2:B1301)</f>
        <v/>
      </c>
      <c r="C936">
        <f>AVERAGEIF(Stress_Scenarios!C2:C1301, "&gt;="&amp;PERCENTILE(Stress_Scenarios!C2:C1301, 0.995)) * AVERAGE(Risk_Exposures!B2:B1301)</f>
        <v/>
      </c>
      <c r="D936">
        <f>PERCENTILE(Stress_Scenarios!C2:C1301, 0.975) * AVERAGE(Risk_Exposures!B2:B1301)</f>
        <v/>
      </c>
      <c r="E936">
        <f>PERCENTILE(Stress_Scenarios!C2:C1301, 0.995) * VLOOKUP(A936, Risk_Exposures!A2:B1301, 2, FALSE)</f>
        <v/>
      </c>
      <c r="F936">
        <f>AVERAGEIF(Stress_Scenarios!C2:C1301, "&gt;="&amp;PERCENTILE(Stress_Scenarios!C2:C1301, 0.995)) * VLOOKUP(A936, Risk_Exposures!A2:B1301, 2, FALSE)</f>
        <v/>
      </c>
      <c r="G936" t="inlineStr">
        <is>
          <t>69</t>
        </is>
      </c>
    </row>
    <row r="937">
      <c r="A937">
        <f>Risk_Exposures!A937</f>
        <v/>
      </c>
      <c r="B937">
        <f>PERCENTILE(Stress_Scenarios!C2:C1301, 0.995) * AVERAGE(Risk_Exposures!B2:B1301)</f>
        <v/>
      </c>
      <c r="C937">
        <f>AVERAGEIF(Stress_Scenarios!C2:C1301, "&gt;="&amp;PERCENTILE(Stress_Scenarios!C2:C1301, 0.995)) * AVERAGE(Risk_Exposures!B2:B1301)</f>
        <v/>
      </c>
      <c r="D937">
        <f>PERCENTILE(Stress_Scenarios!C2:C1301, 0.975) * AVERAGE(Risk_Exposures!B2:B1301)</f>
        <v/>
      </c>
      <c r="E937">
        <f>PERCENTILE(Stress_Scenarios!C2:C1301, 0.995) * VLOOKUP(A937, Risk_Exposures!A2:B1301, 2, FALSE)</f>
        <v/>
      </c>
      <c r="F937">
        <f>AVERAGEIF(Stress_Scenarios!C2:C1301, "&gt;="&amp;PERCENTILE(Stress_Scenarios!C2:C1301, 0.995)) * VLOOKUP(A937, Risk_Exposures!A2:B1301, 2, FALSE)</f>
        <v/>
      </c>
      <c r="G937" t="inlineStr">
        <is>
          <t>33</t>
        </is>
      </c>
    </row>
    <row r="938">
      <c r="A938">
        <f>Risk_Exposures!A938</f>
        <v/>
      </c>
      <c r="B938">
        <f>PERCENTILE(Stress_Scenarios!C2:C1301, 0.995) * AVERAGE(Risk_Exposures!B2:B1301)</f>
        <v/>
      </c>
      <c r="C938">
        <f>AVERAGEIF(Stress_Scenarios!C2:C1301, "&gt;="&amp;PERCENTILE(Stress_Scenarios!C2:C1301, 0.995)) * AVERAGE(Risk_Exposures!B2:B1301)</f>
        <v/>
      </c>
      <c r="D938">
        <f>PERCENTILE(Stress_Scenarios!C2:C1301, 0.975) * AVERAGE(Risk_Exposures!B2:B1301)</f>
        <v/>
      </c>
      <c r="E938">
        <f>PERCENTILE(Stress_Scenarios!C2:C1301, 0.995) * VLOOKUP(A938, Risk_Exposures!A2:B1301, 2, FALSE)</f>
        <v/>
      </c>
      <c r="F938">
        <f>AVERAGEIF(Stress_Scenarios!C2:C1301, "&gt;="&amp;PERCENTILE(Stress_Scenarios!C2:C1301, 0.995)) * VLOOKUP(A938, Risk_Exposures!A2:B1301, 2, FALSE)</f>
        <v/>
      </c>
      <c r="G938" t="inlineStr">
        <is>
          <t>10</t>
        </is>
      </c>
    </row>
    <row r="939">
      <c r="A939">
        <f>Risk_Exposures!A939</f>
        <v/>
      </c>
      <c r="B939">
        <f>PERCENTILE(Stress_Scenarios!C2:C1301, 0.995) * AVERAGE(Risk_Exposures!B2:B1301)</f>
        <v/>
      </c>
      <c r="C939">
        <f>AVERAGEIF(Stress_Scenarios!C2:C1301, "&gt;="&amp;PERCENTILE(Stress_Scenarios!C2:C1301, 0.995)) * AVERAGE(Risk_Exposures!B2:B1301)</f>
        <v/>
      </c>
      <c r="D939">
        <f>PERCENTILE(Stress_Scenarios!C2:C1301, 0.975) * AVERAGE(Risk_Exposures!B2:B1301)</f>
        <v/>
      </c>
      <c r="E939">
        <f>PERCENTILE(Stress_Scenarios!C2:C1301, 0.995) * VLOOKUP(A939, Risk_Exposures!A2:B1301, 2, FALSE)</f>
        <v/>
      </c>
      <c r="F939">
        <f>AVERAGEIF(Stress_Scenarios!C2:C1301, "&gt;="&amp;PERCENTILE(Stress_Scenarios!C2:C1301, 0.995)) * VLOOKUP(A939, Risk_Exposures!A2:B1301, 2, FALSE)</f>
        <v/>
      </c>
      <c r="G939" t="inlineStr">
        <is>
          <t>5</t>
        </is>
      </c>
    </row>
    <row r="940">
      <c r="A940">
        <f>Risk_Exposures!A940</f>
        <v/>
      </c>
      <c r="B940">
        <f>PERCENTILE(Stress_Scenarios!C2:C1301, 0.995) * AVERAGE(Risk_Exposures!B2:B1301)</f>
        <v/>
      </c>
      <c r="C940">
        <f>AVERAGEIF(Stress_Scenarios!C2:C1301, "&gt;="&amp;PERCENTILE(Stress_Scenarios!C2:C1301, 0.995)) * AVERAGE(Risk_Exposures!B2:B1301)</f>
        <v/>
      </c>
      <c r="D940">
        <f>PERCENTILE(Stress_Scenarios!C2:C1301, 0.975) * AVERAGE(Risk_Exposures!B2:B1301)</f>
        <v/>
      </c>
      <c r="E940">
        <f>PERCENTILE(Stress_Scenarios!C2:C1301, 0.995) * VLOOKUP(A940, Risk_Exposures!A2:B1301, 2, FALSE)</f>
        <v/>
      </c>
      <c r="F940">
        <f>AVERAGEIF(Stress_Scenarios!C2:C1301, "&gt;="&amp;PERCENTILE(Stress_Scenarios!C2:C1301, 0.995)) * VLOOKUP(A940, Risk_Exposures!A2:B1301, 2, FALSE)</f>
        <v/>
      </c>
      <c r="G940" t="inlineStr">
        <is>
          <t>60</t>
        </is>
      </c>
    </row>
    <row r="941">
      <c r="A941">
        <f>Risk_Exposures!A941</f>
        <v/>
      </c>
      <c r="B941">
        <f>PERCENTILE(Stress_Scenarios!C2:C1301, 0.995) * AVERAGE(Risk_Exposures!B2:B1301)</f>
        <v/>
      </c>
      <c r="C941">
        <f>AVERAGEIF(Stress_Scenarios!C2:C1301, "&gt;="&amp;PERCENTILE(Stress_Scenarios!C2:C1301, 0.995)) * AVERAGE(Risk_Exposures!B2:B1301)</f>
        <v/>
      </c>
      <c r="D941">
        <f>PERCENTILE(Stress_Scenarios!C2:C1301, 0.975) * AVERAGE(Risk_Exposures!B2:B1301)</f>
        <v/>
      </c>
      <c r="E941">
        <f>PERCENTILE(Stress_Scenarios!C2:C1301, 0.995) * VLOOKUP(A941, Risk_Exposures!A2:B1301, 2, FALSE)</f>
        <v/>
      </c>
      <c r="F941">
        <f>AVERAGEIF(Stress_Scenarios!C2:C1301, "&gt;="&amp;PERCENTILE(Stress_Scenarios!C2:C1301, 0.995)) * VLOOKUP(A941, Risk_Exposures!A2:B1301, 2, FALSE)</f>
        <v/>
      </c>
      <c r="G941" t="inlineStr">
        <is>
          <t>55</t>
        </is>
      </c>
    </row>
    <row r="942">
      <c r="A942">
        <f>Risk_Exposures!A942</f>
        <v/>
      </c>
      <c r="B942">
        <f>PERCENTILE(Stress_Scenarios!C2:C1301, 0.995) * AVERAGE(Risk_Exposures!B2:B1301)</f>
        <v/>
      </c>
      <c r="C942">
        <f>AVERAGEIF(Stress_Scenarios!C2:C1301, "&gt;="&amp;PERCENTILE(Stress_Scenarios!C2:C1301, 0.995)) * AVERAGE(Risk_Exposures!B2:B1301)</f>
        <v/>
      </c>
      <c r="D942">
        <f>PERCENTILE(Stress_Scenarios!C2:C1301, 0.975) * AVERAGE(Risk_Exposures!B2:B1301)</f>
        <v/>
      </c>
      <c r="E942">
        <f>PERCENTILE(Stress_Scenarios!C2:C1301, 0.995) * VLOOKUP(A942, Risk_Exposures!A2:B1301, 2, FALSE)</f>
        <v/>
      </c>
      <c r="F942">
        <f>AVERAGEIF(Stress_Scenarios!C2:C1301, "&gt;="&amp;PERCENTILE(Stress_Scenarios!C2:C1301, 0.995)) * VLOOKUP(A942, Risk_Exposures!A2:B1301, 2, FALSE)</f>
        <v/>
      </c>
      <c r="G942" t="inlineStr">
        <is>
          <t>87</t>
        </is>
      </c>
    </row>
    <row r="943">
      <c r="A943">
        <f>Risk_Exposures!A943</f>
        <v/>
      </c>
      <c r="B943">
        <f>PERCENTILE(Stress_Scenarios!C2:C1301, 0.995) * AVERAGE(Risk_Exposures!B2:B1301)</f>
        <v/>
      </c>
      <c r="C943">
        <f>AVERAGEIF(Stress_Scenarios!C2:C1301, "&gt;="&amp;PERCENTILE(Stress_Scenarios!C2:C1301, 0.995)) * AVERAGE(Risk_Exposures!B2:B1301)</f>
        <v/>
      </c>
      <c r="D943">
        <f>PERCENTILE(Stress_Scenarios!C2:C1301, 0.975) * AVERAGE(Risk_Exposures!B2:B1301)</f>
        <v/>
      </c>
      <c r="E943">
        <f>PERCENTILE(Stress_Scenarios!C2:C1301, 0.995) * VLOOKUP(A943, Risk_Exposures!A2:B1301, 2, FALSE)</f>
        <v/>
      </c>
      <c r="F943">
        <f>AVERAGEIF(Stress_Scenarios!C2:C1301, "&gt;="&amp;PERCENTILE(Stress_Scenarios!C2:C1301, 0.995)) * VLOOKUP(A943, Risk_Exposures!A2:B1301, 2, FALSE)</f>
        <v/>
      </c>
      <c r="G943" t="inlineStr">
        <is>
          <t>81</t>
        </is>
      </c>
    </row>
    <row r="944">
      <c r="A944">
        <f>Risk_Exposures!A944</f>
        <v/>
      </c>
      <c r="B944">
        <f>PERCENTILE(Stress_Scenarios!C2:C1301, 0.995) * AVERAGE(Risk_Exposures!B2:B1301)</f>
        <v/>
      </c>
      <c r="C944">
        <f>AVERAGEIF(Stress_Scenarios!C2:C1301, "&gt;="&amp;PERCENTILE(Stress_Scenarios!C2:C1301, 0.995)) * AVERAGE(Risk_Exposures!B2:B1301)</f>
        <v/>
      </c>
      <c r="D944">
        <f>PERCENTILE(Stress_Scenarios!C2:C1301, 0.975) * AVERAGE(Risk_Exposures!B2:B1301)</f>
        <v/>
      </c>
      <c r="E944">
        <f>PERCENTILE(Stress_Scenarios!C2:C1301, 0.995) * VLOOKUP(A944, Risk_Exposures!A2:B1301, 2, FALSE)</f>
        <v/>
      </c>
      <c r="F944">
        <f>AVERAGEIF(Stress_Scenarios!C2:C1301, "&gt;="&amp;PERCENTILE(Stress_Scenarios!C2:C1301, 0.995)) * VLOOKUP(A944, Risk_Exposures!A2:B1301, 2, FALSE)</f>
        <v/>
      </c>
      <c r="G944" t="inlineStr">
        <is>
          <t>100</t>
        </is>
      </c>
    </row>
    <row r="945">
      <c r="A945">
        <f>Risk_Exposures!A945</f>
        <v/>
      </c>
      <c r="B945">
        <f>PERCENTILE(Stress_Scenarios!C2:C1301, 0.995) * AVERAGE(Risk_Exposures!B2:B1301)</f>
        <v/>
      </c>
      <c r="C945">
        <f>AVERAGEIF(Stress_Scenarios!C2:C1301, "&gt;="&amp;PERCENTILE(Stress_Scenarios!C2:C1301, 0.995)) * AVERAGE(Risk_Exposures!B2:B1301)</f>
        <v/>
      </c>
      <c r="D945">
        <f>PERCENTILE(Stress_Scenarios!C2:C1301, 0.975) * AVERAGE(Risk_Exposures!B2:B1301)</f>
        <v/>
      </c>
      <c r="E945">
        <f>PERCENTILE(Stress_Scenarios!C2:C1301, 0.995) * VLOOKUP(A945, Risk_Exposures!A2:B1301, 2, FALSE)</f>
        <v/>
      </c>
      <c r="F945">
        <f>AVERAGEIF(Stress_Scenarios!C2:C1301, "&gt;="&amp;PERCENTILE(Stress_Scenarios!C2:C1301, 0.995)) * VLOOKUP(A945, Risk_Exposures!A2:B1301, 2, FALSE)</f>
        <v/>
      </c>
      <c r="G945" t="inlineStr">
        <is>
          <t>96</t>
        </is>
      </c>
    </row>
    <row r="946">
      <c r="A946">
        <f>Risk_Exposures!A946</f>
        <v/>
      </c>
      <c r="B946">
        <f>PERCENTILE(Stress_Scenarios!C2:C1301, 0.995) * AVERAGE(Risk_Exposures!B2:B1301)</f>
        <v/>
      </c>
      <c r="C946">
        <f>AVERAGEIF(Stress_Scenarios!C2:C1301, "&gt;="&amp;PERCENTILE(Stress_Scenarios!C2:C1301, 0.995)) * AVERAGE(Risk_Exposures!B2:B1301)</f>
        <v/>
      </c>
      <c r="D946">
        <f>PERCENTILE(Stress_Scenarios!C2:C1301, 0.975) * AVERAGE(Risk_Exposures!B2:B1301)</f>
        <v/>
      </c>
      <c r="E946">
        <f>PERCENTILE(Stress_Scenarios!C2:C1301, 0.995) * VLOOKUP(A946, Risk_Exposures!A2:B1301, 2, FALSE)</f>
        <v/>
      </c>
      <c r="F946">
        <f>AVERAGEIF(Stress_Scenarios!C2:C1301, "&gt;="&amp;PERCENTILE(Stress_Scenarios!C2:C1301, 0.995)) * VLOOKUP(A946, Risk_Exposures!A2:B1301, 2, FALSE)</f>
        <v/>
      </c>
      <c r="G946" t="inlineStr">
        <is>
          <t>41</t>
        </is>
      </c>
    </row>
    <row r="947">
      <c r="A947">
        <f>Risk_Exposures!A947</f>
        <v/>
      </c>
      <c r="B947">
        <f>PERCENTILE(Stress_Scenarios!C2:C1301, 0.995) * AVERAGE(Risk_Exposures!B2:B1301)</f>
        <v/>
      </c>
      <c r="C947">
        <f>AVERAGEIF(Stress_Scenarios!C2:C1301, "&gt;="&amp;PERCENTILE(Stress_Scenarios!C2:C1301, 0.995)) * AVERAGE(Risk_Exposures!B2:B1301)</f>
        <v/>
      </c>
      <c r="D947">
        <f>PERCENTILE(Stress_Scenarios!C2:C1301, 0.975) * AVERAGE(Risk_Exposures!B2:B1301)</f>
        <v/>
      </c>
      <c r="E947">
        <f>PERCENTILE(Stress_Scenarios!C2:C1301, 0.995) * VLOOKUP(A947, Risk_Exposures!A2:B1301, 2, FALSE)</f>
        <v/>
      </c>
      <c r="F947">
        <f>AVERAGEIF(Stress_Scenarios!C2:C1301, "&gt;="&amp;PERCENTILE(Stress_Scenarios!C2:C1301, 0.995)) * VLOOKUP(A947, Risk_Exposures!A2:B1301, 2, FALSE)</f>
        <v/>
      </c>
      <c r="G947" t="inlineStr">
        <is>
          <t>83</t>
        </is>
      </c>
    </row>
    <row r="948">
      <c r="A948">
        <f>Risk_Exposures!A948</f>
        <v/>
      </c>
      <c r="B948">
        <f>PERCENTILE(Stress_Scenarios!C2:C1301, 0.995) * AVERAGE(Risk_Exposures!B2:B1301)</f>
        <v/>
      </c>
      <c r="C948">
        <f>AVERAGEIF(Stress_Scenarios!C2:C1301, "&gt;="&amp;PERCENTILE(Stress_Scenarios!C2:C1301, 0.995)) * AVERAGE(Risk_Exposures!B2:B1301)</f>
        <v/>
      </c>
      <c r="D948">
        <f>PERCENTILE(Stress_Scenarios!C2:C1301, 0.975) * AVERAGE(Risk_Exposures!B2:B1301)</f>
        <v/>
      </c>
      <c r="E948">
        <f>PERCENTILE(Stress_Scenarios!C2:C1301, 0.995) * VLOOKUP(A948, Risk_Exposures!A2:B1301, 2, FALSE)</f>
        <v/>
      </c>
      <c r="F948">
        <f>AVERAGEIF(Stress_Scenarios!C2:C1301, "&gt;="&amp;PERCENTILE(Stress_Scenarios!C2:C1301, 0.995)) * VLOOKUP(A948, Risk_Exposures!A2:B1301, 2, FALSE)</f>
        <v/>
      </c>
      <c r="G948" t="inlineStr">
        <is>
          <t>33</t>
        </is>
      </c>
    </row>
    <row r="949">
      <c r="A949">
        <f>Risk_Exposures!A949</f>
        <v/>
      </c>
      <c r="B949">
        <f>PERCENTILE(Stress_Scenarios!C2:C1301, 0.995) * AVERAGE(Risk_Exposures!B2:B1301)</f>
        <v/>
      </c>
      <c r="C949">
        <f>AVERAGEIF(Stress_Scenarios!C2:C1301, "&gt;="&amp;PERCENTILE(Stress_Scenarios!C2:C1301, 0.995)) * AVERAGE(Risk_Exposures!B2:B1301)</f>
        <v/>
      </c>
      <c r="D949">
        <f>PERCENTILE(Stress_Scenarios!C2:C1301, 0.975) * AVERAGE(Risk_Exposures!B2:B1301)</f>
        <v/>
      </c>
      <c r="E949">
        <f>PERCENTILE(Stress_Scenarios!C2:C1301, 0.995) * VLOOKUP(A949, Risk_Exposures!A2:B1301, 2, FALSE)</f>
        <v/>
      </c>
      <c r="F949">
        <f>AVERAGEIF(Stress_Scenarios!C2:C1301, "&gt;="&amp;PERCENTILE(Stress_Scenarios!C2:C1301, 0.995)) * VLOOKUP(A949, Risk_Exposures!A2:B1301, 2, FALSE)</f>
        <v/>
      </c>
      <c r="G949" t="inlineStr">
        <is>
          <t>24</t>
        </is>
      </c>
    </row>
    <row r="950">
      <c r="A950">
        <f>Risk_Exposures!A950</f>
        <v/>
      </c>
      <c r="B950">
        <f>PERCENTILE(Stress_Scenarios!C2:C1301, 0.995) * AVERAGE(Risk_Exposures!B2:B1301)</f>
        <v/>
      </c>
      <c r="C950">
        <f>AVERAGEIF(Stress_Scenarios!C2:C1301, "&gt;="&amp;PERCENTILE(Stress_Scenarios!C2:C1301, 0.995)) * AVERAGE(Risk_Exposures!B2:B1301)</f>
        <v/>
      </c>
      <c r="D950">
        <f>PERCENTILE(Stress_Scenarios!C2:C1301, 0.975) * AVERAGE(Risk_Exposures!B2:B1301)</f>
        <v/>
      </c>
      <c r="E950">
        <f>PERCENTILE(Stress_Scenarios!C2:C1301, 0.995) * VLOOKUP(A950, Risk_Exposures!A2:B1301, 2, FALSE)</f>
        <v/>
      </c>
      <c r="F950">
        <f>AVERAGEIF(Stress_Scenarios!C2:C1301, "&gt;="&amp;PERCENTILE(Stress_Scenarios!C2:C1301, 0.995)) * VLOOKUP(A950, Risk_Exposures!A2:B1301, 2, FALSE)</f>
        <v/>
      </c>
      <c r="G950" t="inlineStr">
        <is>
          <t>79</t>
        </is>
      </c>
    </row>
    <row r="951">
      <c r="A951">
        <f>Risk_Exposures!A951</f>
        <v/>
      </c>
      <c r="B951">
        <f>PERCENTILE(Stress_Scenarios!C2:C1301, 0.995) * AVERAGE(Risk_Exposures!B2:B1301)</f>
        <v/>
      </c>
      <c r="C951">
        <f>AVERAGEIF(Stress_Scenarios!C2:C1301, "&gt;="&amp;PERCENTILE(Stress_Scenarios!C2:C1301, 0.995)) * AVERAGE(Risk_Exposures!B2:B1301)</f>
        <v/>
      </c>
      <c r="D951">
        <f>PERCENTILE(Stress_Scenarios!C2:C1301, 0.975) * AVERAGE(Risk_Exposures!B2:B1301)</f>
        <v/>
      </c>
      <c r="E951">
        <f>PERCENTILE(Stress_Scenarios!C2:C1301, 0.995) * VLOOKUP(A951, Risk_Exposures!A2:B1301, 2, FALSE)</f>
        <v/>
      </c>
      <c r="F951">
        <f>AVERAGEIF(Stress_Scenarios!C2:C1301, "&gt;="&amp;PERCENTILE(Stress_Scenarios!C2:C1301, 0.995)) * VLOOKUP(A951, Risk_Exposures!A2:B1301, 2, FALSE)</f>
        <v/>
      </c>
      <c r="G951" t="inlineStr">
        <is>
          <t>1</t>
        </is>
      </c>
    </row>
    <row r="952">
      <c r="A952">
        <f>Risk_Exposures!A952</f>
        <v/>
      </c>
      <c r="B952">
        <f>PERCENTILE(Stress_Scenarios!C2:C1301, 0.995) * AVERAGE(Risk_Exposures!B2:B1301)</f>
        <v/>
      </c>
      <c r="C952">
        <f>AVERAGEIF(Stress_Scenarios!C2:C1301, "&gt;="&amp;PERCENTILE(Stress_Scenarios!C2:C1301, 0.995)) * AVERAGE(Risk_Exposures!B2:B1301)</f>
        <v/>
      </c>
      <c r="D952">
        <f>PERCENTILE(Stress_Scenarios!C2:C1301, 0.975) * AVERAGE(Risk_Exposures!B2:B1301)</f>
        <v/>
      </c>
      <c r="E952">
        <f>PERCENTILE(Stress_Scenarios!C2:C1301, 0.995) * VLOOKUP(A952, Risk_Exposures!A2:B1301, 2, FALSE)</f>
        <v/>
      </c>
      <c r="F952">
        <f>AVERAGEIF(Stress_Scenarios!C2:C1301, "&gt;="&amp;PERCENTILE(Stress_Scenarios!C2:C1301, 0.995)) * VLOOKUP(A952, Risk_Exposures!A2:B1301, 2, FALSE)</f>
        <v/>
      </c>
      <c r="G952" t="inlineStr">
        <is>
          <t>89</t>
        </is>
      </c>
    </row>
    <row r="953">
      <c r="A953">
        <f>Risk_Exposures!A953</f>
        <v/>
      </c>
      <c r="B953">
        <f>PERCENTILE(Stress_Scenarios!C2:C1301, 0.995) * AVERAGE(Risk_Exposures!B2:B1301)</f>
        <v/>
      </c>
      <c r="C953">
        <f>AVERAGEIF(Stress_Scenarios!C2:C1301, "&gt;="&amp;PERCENTILE(Stress_Scenarios!C2:C1301, 0.995)) * AVERAGE(Risk_Exposures!B2:B1301)</f>
        <v/>
      </c>
      <c r="D953">
        <f>PERCENTILE(Stress_Scenarios!C2:C1301, 0.975) * AVERAGE(Risk_Exposures!B2:B1301)</f>
        <v/>
      </c>
      <c r="E953">
        <f>PERCENTILE(Stress_Scenarios!C2:C1301, 0.995) * VLOOKUP(A953, Risk_Exposures!A2:B1301, 2, FALSE)</f>
        <v/>
      </c>
      <c r="F953">
        <f>AVERAGEIF(Stress_Scenarios!C2:C1301, "&gt;="&amp;PERCENTILE(Stress_Scenarios!C2:C1301, 0.995)) * VLOOKUP(A953, Risk_Exposures!A2:B1301, 2, FALSE)</f>
        <v/>
      </c>
      <c r="G953" t="inlineStr">
        <is>
          <t>99</t>
        </is>
      </c>
    </row>
    <row r="954">
      <c r="A954">
        <f>Risk_Exposures!A954</f>
        <v/>
      </c>
      <c r="B954">
        <f>PERCENTILE(Stress_Scenarios!C2:C1301, 0.995) * AVERAGE(Risk_Exposures!B2:B1301)</f>
        <v/>
      </c>
      <c r="C954">
        <f>AVERAGEIF(Stress_Scenarios!C2:C1301, "&gt;="&amp;PERCENTILE(Stress_Scenarios!C2:C1301, 0.995)) * AVERAGE(Risk_Exposures!B2:B1301)</f>
        <v/>
      </c>
      <c r="D954">
        <f>PERCENTILE(Stress_Scenarios!C2:C1301, 0.975) * AVERAGE(Risk_Exposures!B2:B1301)</f>
        <v/>
      </c>
      <c r="E954">
        <f>PERCENTILE(Stress_Scenarios!C2:C1301, 0.995) * VLOOKUP(A954, Risk_Exposures!A2:B1301, 2, FALSE)</f>
        <v/>
      </c>
      <c r="F954">
        <f>AVERAGEIF(Stress_Scenarios!C2:C1301, "&gt;="&amp;PERCENTILE(Stress_Scenarios!C2:C1301, 0.995)) * VLOOKUP(A954, Risk_Exposures!A2:B1301, 2, FALSE)</f>
        <v/>
      </c>
      <c r="G954" t="inlineStr">
        <is>
          <t>42</t>
        </is>
      </c>
    </row>
    <row r="955">
      <c r="A955">
        <f>Risk_Exposures!A955</f>
        <v/>
      </c>
      <c r="B955">
        <f>PERCENTILE(Stress_Scenarios!C2:C1301, 0.995) * AVERAGE(Risk_Exposures!B2:B1301)</f>
        <v/>
      </c>
      <c r="C955">
        <f>AVERAGEIF(Stress_Scenarios!C2:C1301, "&gt;="&amp;PERCENTILE(Stress_Scenarios!C2:C1301, 0.995)) * AVERAGE(Risk_Exposures!B2:B1301)</f>
        <v/>
      </c>
      <c r="D955">
        <f>PERCENTILE(Stress_Scenarios!C2:C1301, 0.975) * AVERAGE(Risk_Exposures!B2:B1301)</f>
        <v/>
      </c>
      <c r="E955">
        <f>PERCENTILE(Stress_Scenarios!C2:C1301, 0.995) * VLOOKUP(A955, Risk_Exposures!A2:B1301, 2, FALSE)</f>
        <v/>
      </c>
      <c r="F955">
        <f>AVERAGEIF(Stress_Scenarios!C2:C1301, "&gt;="&amp;PERCENTILE(Stress_Scenarios!C2:C1301, 0.995)) * VLOOKUP(A955, Risk_Exposures!A2:B1301, 2, FALSE)</f>
        <v/>
      </c>
      <c r="G955" t="inlineStr">
        <is>
          <t>25</t>
        </is>
      </c>
    </row>
    <row r="956">
      <c r="A956">
        <f>Risk_Exposures!A956</f>
        <v/>
      </c>
      <c r="B956">
        <f>PERCENTILE(Stress_Scenarios!C2:C1301, 0.995) * AVERAGE(Risk_Exposures!B2:B1301)</f>
        <v/>
      </c>
      <c r="C956">
        <f>AVERAGEIF(Stress_Scenarios!C2:C1301, "&gt;="&amp;PERCENTILE(Stress_Scenarios!C2:C1301, 0.995)) * AVERAGE(Risk_Exposures!B2:B1301)</f>
        <v/>
      </c>
      <c r="D956">
        <f>PERCENTILE(Stress_Scenarios!C2:C1301, 0.975) * AVERAGE(Risk_Exposures!B2:B1301)</f>
        <v/>
      </c>
      <c r="E956">
        <f>PERCENTILE(Stress_Scenarios!C2:C1301, 0.995) * VLOOKUP(A956, Risk_Exposures!A2:B1301, 2, FALSE)</f>
        <v/>
      </c>
      <c r="F956">
        <f>AVERAGEIF(Stress_Scenarios!C2:C1301, "&gt;="&amp;PERCENTILE(Stress_Scenarios!C2:C1301, 0.995)) * VLOOKUP(A956, Risk_Exposures!A2:B1301, 2, FALSE)</f>
        <v/>
      </c>
      <c r="G956" t="inlineStr">
        <is>
          <t>63</t>
        </is>
      </c>
    </row>
    <row r="957">
      <c r="A957">
        <f>Risk_Exposures!A957</f>
        <v/>
      </c>
      <c r="B957">
        <f>PERCENTILE(Stress_Scenarios!C2:C1301, 0.995) * AVERAGE(Risk_Exposures!B2:B1301)</f>
        <v/>
      </c>
      <c r="C957">
        <f>AVERAGEIF(Stress_Scenarios!C2:C1301, "&gt;="&amp;PERCENTILE(Stress_Scenarios!C2:C1301, 0.995)) * AVERAGE(Risk_Exposures!B2:B1301)</f>
        <v/>
      </c>
      <c r="D957">
        <f>PERCENTILE(Stress_Scenarios!C2:C1301, 0.975) * AVERAGE(Risk_Exposures!B2:B1301)</f>
        <v/>
      </c>
      <c r="E957">
        <f>PERCENTILE(Stress_Scenarios!C2:C1301, 0.995) * VLOOKUP(A957, Risk_Exposures!A2:B1301, 2, FALSE)</f>
        <v/>
      </c>
      <c r="F957">
        <f>AVERAGEIF(Stress_Scenarios!C2:C1301, "&gt;="&amp;PERCENTILE(Stress_Scenarios!C2:C1301, 0.995)) * VLOOKUP(A957, Risk_Exposures!A2:B1301, 2, FALSE)</f>
        <v/>
      </c>
      <c r="G957" t="inlineStr">
        <is>
          <t>52</t>
        </is>
      </c>
    </row>
    <row r="958">
      <c r="A958">
        <f>Risk_Exposures!A958</f>
        <v/>
      </c>
      <c r="B958">
        <f>PERCENTILE(Stress_Scenarios!C2:C1301, 0.995) * AVERAGE(Risk_Exposures!B2:B1301)</f>
        <v/>
      </c>
      <c r="C958">
        <f>AVERAGEIF(Stress_Scenarios!C2:C1301, "&gt;="&amp;PERCENTILE(Stress_Scenarios!C2:C1301, 0.995)) * AVERAGE(Risk_Exposures!B2:B1301)</f>
        <v/>
      </c>
      <c r="D958">
        <f>PERCENTILE(Stress_Scenarios!C2:C1301, 0.975) * AVERAGE(Risk_Exposures!B2:B1301)</f>
        <v/>
      </c>
      <c r="E958">
        <f>PERCENTILE(Stress_Scenarios!C2:C1301, 0.995) * VLOOKUP(A958, Risk_Exposures!A2:B1301, 2, FALSE)</f>
        <v/>
      </c>
      <c r="F958">
        <f>AVERAGEIF(Stress_Scenarios!C2:C1301, "&gt;="&amp;PERCENTILE(Stress_Scenarios!C2:C1301, 0.995)) * VLOOKUP(A958, Risk_Exposures!A2:B1301, 2, FALSE)</f>
        <v/>
      </c>
      <c r="G958" t="inlineStr">
        <is>
          <t>66</t>
        </is>
      </c>
    </row>
    <row r="959">
      <c r="A959">
        <f>Risk_Exposures!A959</f>
        <v/>
      </c>
      <c r="B959">
        <f>PERCENTILE(Stress_Scenarios!C2:C1301, 0.995) * AVERAGE(Risk_Exposures!B2:B1301)</f>
        <v/>
      </c>
      <c r="C959">
        <f>AVERAGEIF(Stress_Scenarios!C2:C1301, "&gt;="&amp;PERCENTILE(Stress_Scenarios!C2:C1301, 0.995)) * AVERAGE(Risk_Exposures!B2:B1301)</f>
        <v/>
      </c>
      <c r="D959">
        <f>PERCENTILE(Stress_Scenarios!C2:C1301, 0.975) * AVERAGE(Risk_Exposures!B2:B1301)</f>
        <v/>
      </c>
      <c r="E959">
        <f>PERCENTILE(Stress_Scenarios!C2:C1301, 0.995) * VLOOKUP(A959, Risk_Exposures!A2:B1301, 2, FALSE)</f>
        <v/>
      </c>
      <c r="F959">
        <f>AVERAGEIF(Stress_Scenarios!C2:C1301, "&gt;="&amp;PERCENTILE(Stress_Scenarios!C2:C1301, 0.995)) * VLOOKUP(A959, Risk_Exposures!A2:B1301, 2, FALSE)</f>
        <v/>
      </c>
      <c r="G959" t="inlineStr">
        <is>
          <t>31</t>
        </is>
      </c>
    </row>
    <row r="960">
      <c r="A960">
        <f>Risk_Exposures!A960</f>
        <v/>
      </c>
      <c r="B960">
        <f>PERCENTILE(Stress_Scenarios!C2:C1301, 0.995) * AVERAGE(Risk_Exposures!B2:B1301)</f>
        <v/>
      </c>
      <c r="C960">
        <f>AVERAGEIF(Stress_Scenarios!C2:C1301, "&gt;="&amp;PERCENTILE(Stress_Scenarios!C2:C1301, 0.995)) * AVERAGE(Risk_Exposures!B2:B1301)</f>
        <v/>
      </c>
      <c r="D960">
        <f>PERCENTILE(Stress_Scenarios!C2:C1301, 0.975) * AVERAGE(Risk_Exposures!B2:B1301)</f>
        <v/>
      </c>
      <c r="E960">
        <f>PERCENTILE(Stress_Scenarios!C2:C1301, 0.995) * VLOOKUP(A960, Risk_Exposures!A2:B1301, 2, FALSE)</f>
        <v/>
      </c>
      <c r="F960">
        <f>AVERAGEIF(Stress_Scenarios!C2:C1301, "&gt;="&amp;PERCENTILE(Stress_Scenarios!C2:C1301, 0.995)) * VLOOKUP(A960, Risk_Exposures!A2:B1301, 2, FALSE)</f>
        <v/>
      </c>
      <c r="G960" t="inlineStr">
        <is>
          <t>34</t>
        </is>
      </c>
    </row>
    <row r="961">
      <c r="A961">
        <f>Risk_Exposures!A961</f>
        <v/>
      </c>
      <c r="B961">
        <f>PERCENTILE(Stress_Scenarios!C2:C1301, 0.995) * AVERAGE(Risk_Exposures!B2:B1301)</f>
        <v/>
      </c>
      <c r="C961">
        <f>AVERAGEIF(Stress_Scenarios!C2:C1301, "&gt;="&amp;PERCENTILE(Stress_Scenarios!C2:C1301, 0.995)) * AVERAGE(Risk_Exposures!B2:B1301)</f>
        <v/>
      </c>
      <c r="D961">
        <f>PERCENTILE(Stress_Scenarios!C2:C1301, 0.975) * AVERAGE(Risk_Exposures!B2:B1301)</f>
        <v/>
      </c>
      <c r="E961">
        <f>PERCENTILE(Stress_Scenarios!C2:C1301, 0.995) * VLOOKUP(A961, Risk_Exposures!A2:B1301, 2, FALSE)</f>
        <v/>
      </c>
      <c r="F961">
        <f>AVERAGEIF(Stress_Scenarios!C2:C1301, "&gt;="&amp;PERCENTILE(Stress_Scenarios!C2:C1301, 0.995)) * VLOOKUP(A961, Risk_Exposures!A2:B1301, 2, FALSE)</f>
        <v/>
      </c>
      <c r="G961" t="inlineStr">
        <is>
          <t>4</t>
        </is>
      </c>
    </row>
    <row r="962">
      <c r="A962">
        <f>Risk_Exposures!A962</f>
        <v/>
      </c>
      <c r="B962">
        <f>PERCENTILE(Stress_Scenarios!C2:C1301, 0.995) * AVERAGE(Risk_Exposures!B2:B1301)</f>
        <v/>
      </c>
      <c r="C962">
        <f>AVERAGEIF(Stress_Scenarios!C2:C1301, "&gt;="&amp;PERCENTILE(Stress_Scenarios!C2:C1301, 0.995)) * AVERAGE(Risk_Exposures!B2:B1301)</f>
        <v/>
      </c>
      <c r="D962">
        <f>PERCENTILE(Stress_Scenarios!C2:C1301, 0.975) * AVERAGE(Risk_Exposures!B2:B1301)</f>
        <v/>
      </c>
      <c r="E962">
        <f>PERCENTILE(Stress_Scenarios!C2:C1301, 0.995) * VLOOKUP(A962, Risk_Exposures!A2:B1301, 2, FALSE)</f>
        <v/>
      </c>
      <c r="F962">
        <f>AVERAGEIF(Stress_Scenarios!C2:C1301, "&gt;="&amp;PERCENTILE(Stress_Scenarios!C2:C1301, 0.995)) * VLOOKUP(A962, Risk_Exposures!A2:B1301, 2, FALSE)</f>
        <v/>
      </c>
      <c r="G962" t="inlineStr">
        <is>
          <t>28</t>
        </is>
      </c>
    </row>
    <row r="963">
      <c r="A963">
        <f>Risk_Exposures!A963</f>
        <v/>
      </c>
      <c r="B963">
        <f>PERCENTILE(Stress_Scenarios!C2:C1301, 0.995) * AVERAGE(Risk_Exposures!B2:B1301)</f>
        <v/>
      </c>
      <c r="C963">
        <f>AVERAGEIF(Stress_Scenarios!C2:C1301, "&gt;="&amp;PERCENTILE(Stress_Scenarios!C2:C1301, 0.995)) * AVERAGE(Risk_Exposures!B2:B1301)</f>
        <v/>
      </c>
      <c r="D963">
        <f>PERCENTILE(Stress_Scenarios!C2:C1301, 0.975) * AVERAGE(Risk_Exposures!B2:B1301)</f>
        <v/>
      </c>
      <c r="E963">
        <f>PERCENTILE(Stress_Scenarios!C2:C1301, 0.995) * VLOOKUP(A963, Risk_Exposures!A2:B1301, 2, FALSE)</f>
        <v/>
      </c>
      <c r="F963">
        <f>AVERAGEIF(Stress_Scenarios!C2:C1301, "&gt;="&amp;PERCENTILE(Stress_Scenarios!C2:C1301, 0.995)) * VLOOKUP(A963, Risk_Exposures!A2:B1301, 2, FALSE)</f>
        <v/>
      </c>
      <c r="G963" t="inlineStr">
        <is>
          <t>16</t>
        </is>
      </c>
    </row>
    <row r="964">
      <c r="A964">
        <f>Risk_Exposures!A964</f>
        <v/>
      </c>
      <c r="B964">
        <f>PERCENTILE(Stress_Scenarios!C2:C1301, 0.995) * AVERAGE(Risk_Exposures!B2:B1301)</f>
        <v/>
      </c>
      <c r="C964">
        <f>AVERAGEIF(Stress_Scenarios!C2:C1301, "&gt;="&amp;PERCENTILE(Stress_Scenarios!C2:C1301, 0.995)) * AVERAGE(Risk_Exposures!B2:B1301)</f>
        <v/>
      </c>
      <c r="D964">
        <f>PERCENTILE(Stress_Scenarios!C2:C1301, 0.975) * AVERAGE(Risk_Exposures!B2:B1301)</f>
        <v/>
      </c>
      <c r="E964">
        <f>PERCENTILE(Stress_Scenarios!C2:C1301, 0.995) * VLOOKUP(A964, Risk_Exposures!A2:B1301, 2, FALSE)</f>
        <v/>
      </c>
      <c r="F964">
        <f>AVERAGEIF(Stress_Scenarios!C2:C1301, "&gt;="&amp;PERCENTILE(Stress_Scenarios!C2:C1301, 0.995)) * VLOOKUP(A964, Risk_Exposures!A2:B1301, 2, FALSE)</f>
        <v/>
      </c>
      <c r="G964" t="inlineStr">
        <is>
          <t>85</t>
        </is>
      </c>
    </row>
    <row r="965">
      <c r="A965">
        <f>Risk_Exposures!A965</f>
        <v/>
      </c>
      <c r="B965">
        <f>PERCENTILE(Stress_Scenarios!C2:C1301, 0.995) * AVERAGE(Risk_Exposures!B2:B1301)</f>
        <v/>
      </c>
      <c r="C965">
        <f>AVERAGEIF(Stress_Scenarios!C2:C1301, "&gt;="&amp;PERCENTILE(Stress_Scenarios!C2:C1301, 0.995)) * AVERAGE(Risk_Exposures!B2:B1301)</f>
        <v/>
      </c>
      <c r="D965">
        <f>PERCENTILE(Stress_Scenarios!C2:C1301, 0.975) * AVERAGE(Risk_Exposures!B2:B1301)</f>
        <v/>
      </c>
      <c r="E965">
        <f>PERCENTILE(Stress_Scenarios!C2:C1301, 0.995) * VLOOKUP(A965, Risk_Exposures!A2:B1301, 2, FALSE)</f>
        <v/>
      </c>
      <c r="F965">
        <f>AVERAGEIF(Stress_Scenarios!C2:C1301, "&gt;="&amp;PERCENTILE(Stress_Scenarios!C2:C1301, 0.995)) * VLOOKUP(A965, Risk_Exposures!A2:B1301, 2, FALSE)</f>
        <v/>
      </c>
      <c r="G965" t="inlineStr">
        <is>
          <t>97</t>
        </is>
      </c>
    </row>
    <row r="966">
      <c r="A966">
        <f>Risk_Exposures!A966</f>
        <v/>
      </c>
      <c r="B966">
        <f>PERCENTILE(Stress_Scenarios!C2:C1301, 0.995) * AVERAGE(Risk_Exposures!B2:B1301)</f>
        <v/>
      </c>
      <c r="C966">
        <f>AVERAGEIF(Stress_Scenarios!C2:C1301, "&gt;="&amp;PERCENTILE(Stress_Scenarios!C2:C1301, 0.995)) * AVERAGE(Risk_Exposures!B2:B1301)</f>
        <v/>
      </c>
      <c r="D966">
        <f>PERCENTILE(Stress_Scenarios!C2:C1301, 0.975) * AVERAGE(Risk_Exposures!B2:B1301)</f>
        <v/>
      </c>
      <c r="E966">
        <f>PERCENTILE(Stress_Scenarios!C2:C1301, 0.995) * VLOOKUP(A966, Risk_Exposures!A2:B1301, 2, FALSE)</f>
        <v/>
      </c>
      <c r="F966">
        <f>AVERAGEIF(Stress_Scenarios!C2:C1301, "&gt;="&amp;PERCENTILE(Stress_Scenarios!C2:C1301, 0.995)) * VLOOKUP(A966, Risk_Exposures!A2:B1301, 2, FALSE)</f>
        <v/>
      </c>
      <c r="G966" t="inlineStr">
        <is>
          <t>47</t>
        </is>
      </c>
    </row>
    <row r="967">
      <c r="A967">
        <f>Risk_Exposures!A967</f>
        <v/>
      </c>
      <c r="B967">
        <f>PERCENTILE(Stress_Scenarios!C2:C1301, 0.995) * AVERAGE(Risk_Exposures!B2:B1301)</f>
        <v/>
      </c>
      <c r="C967">
        <f>AVERAGEIF(Stress_Scenarios!C2:C1301, "&gt;="&amp;PERCENTILE(Stress_Scenarios!C2:C1301, 0.995)) * AVERAGE(Risk_Exposures!B2:B1301)</f>
        <v/>
      </c>
      <c r="D967">
        <f>PERCENTILE(Stress_Scenarios!C2:C1301, 0.975) * AVERAGE(Risk_Exposures!B2:B1301)</f>
        <v/>
      </c>
      <c r="E967">
        <f>PERCENTILE(Stress_Scenarios!C2:C1301, 0.995) * VLOOKUP(A967, Risk_Exposures!A2:B1301, 2, FALSE)</f>
        <v/>
      </c>
      <c r="F967">
        <f>AVERAGEIF(Stress_Scenarios!C2:C1301, "&gt;="&amp;PERCENTILE(Stress_Scenarios!C2:C1301, 0.995)) * VLOOKUP(A967, Risk_Exposures!A2:B1301, 2, FALSE)</f>
        <v/>
      </c>
      <c r="G967" t="inlineStr">
        <is>
          <t>4</t>
        </is>
      </c>
    </row>
    <row r="968">
      <c r="A968">
        <f>Risk_Exposures!A968</f>
        <v/>
      </c>
      <c r="B968">
        <f>PERCENTILE(Stress_Scenarios!C2:C1301, 0.995) * AVERAGE(Risk_Exposures!B2:B1301)</f>
        <v/>
      </c>
      <c r="C968">
        <f>AVERAGEIF(Stress_Scenarios!C2:C1301, "&gt;="&amp;PERCENTILE(Stress_Scenarios!C2:C1301, 0.995)) * AVERAGE(Risk_Exposures!B2:B1301)</f>
        <v/>
      </c>
      <c r="D968">
        <f>PERCENTILE(Stress_Scenarios!C2:C1301, 0.975) * AVERAGE(Risk_Exposures!B2:B1301)</f>
        <v/>
      </c>
      <c r="E968">
        <f>PERCENTILE(Stress_Scenarios!C2:C1301, 0.995) * VLOOKUP(A968, Risk_Exposures!A2:B1301, 2, FALSE)</f>
        <v/>
      </c>
      <c r="F968">
        <f>AVERAGEIF(Stress_Scenarios!C2:C1301, "&gt;="&amp;PERCENTILE(Stress_Scenarios!C2:C1301, 0.995)) * VLOOKUP(A968, Risk_Exposures!A2:B1301, 2, FALSE)</f>
        <v/>
      </c>
      <c r="G968" t="inlineStr">
        <is>
          <t>95</t>
        </is>
      </c>
    </row>
    <row r="969">
      <c r="A969">
        <f>Risk_Exposures!A969</f>
        <v/>
      </c>
      <c r="B969">
        <f>PERCENTILE(Stress_Scenarios!C2:C1301, 0.995) * AVERAGE(Risk_Exposures!B2:B1301)</f>
        <v/>
      </c>
      <c r="C969">
        <f>AVERAGEIF(Stress_Scenarios!C2:C1301, "&gt;="&amp;PERCENTILE(Stress_Scenarios!C2:C1301, 0.995)) * AVERAGE(Risk_Exposures!B2:B1301)</f>
        <v/>
      </c>
      <c r="D969">
        <f>PERCENTILE(Stress_Scenarios!C2:C1301, 0.975) * AVERAGE(Risk_Exposures!B2:B1301)</f>
        <v/>
      </c>
      <c r="E969">
        <f>PERCENTILE(Stress_Scenarios!C2:C1301, 0.995) * VLOOKUP(A969, Risk_Exposures!A2:B1301, 2, FALSE)</f>
        <v/>
      </c>
      <c r="F969">
        <f>AVERAGEIF(Stress_Scenarios!C2:C1301, "&gt;="&amp;PERCENTILE(Stress_Scenarios!C2:C1301, 0.995)) * VLOOKUP(A969, Risk_Exposures!A2:B1301, 2, FALSE)</f>
        <v/>
      </c>
      <c r="G969" t="inlineStr">
        <is>
          <t>4</t>
        </is>
      </c>
    </row>
    <row r="970">
      <c r="A970">
        <f>Risk_Exposures!A970</f>
        <v/>
      </c>
      <c r="B970">
        <f>PERCENTILE(Stress_Scenarios!C2:C1301, 0.995) * AVERAGE(Risk_Exposures!B2:B1301)</f>
        <v/>
      </c>
      <c r="C970">
        <f>AVERAGEIF(Stress_Scenarios!C2:C1301, "&gt;="&amp;PERCENTILE(Stress_Scenarios!C2:C1301, 0.995)) * AVERAGE(Risk_Exposures!B2:B1301)</f>
        <v/>
      </c>
      <c r="D970">
        <f>PERCENTILE(Stress_Scenarios!C2:C1301, 0.975) * AVERAGE(Risk_Exposures!B2:B1301)</f>
        <v/>
      </c>
      <c r="E970">
        <f>PERCENTILE(Stress_Scenarios!C2:C1301, 0.995) * VLOOKUP(A970, Risk_Exposures!A2:B1301, 2, FALSE)</f>
        <v/>
      </c>
      <c r="F970">
        <f>AVERAGEIF(Stress_Scenarios!C2:C1301, "&gt;="&amp;PERCENTILE(Stress_Scenarios!C2:C1301, 0.995)) * VLOOKUP(A970, Risk_Exposures!A2:B1301, 2, FALSE)</f>
        <v/>
      </c>
      <c r="G970" t="inlineStr">
        <is>
          <t>42</t>
        </is>
      </c>
    </row>
    <row r="971">
      <c r="A971">
        <f>Risk_Exposures!A971</f>
        <v/>
      </c>
      <c r="B971">
        <f>PERCENTILE(Stress_Scenarios!C2:C1301, 0.995) * AVERAGE(Risk_Exposures!B2:B1301)</f>
        <v/>
      </c>
      <c r="C971">
        <f>AVERAGEIF(Stress_Scenarios!C2:C1301, "&gt;="&amp;PERCENTILE(Stress_Scenarios!C2:C1301, 0.995)) * AVERAGE(Risk_Exposures!B2:B1301)</f>
        <v/>
      </c>
      <c r="D971">
        <f>PERCENTILE(Stress_Scenarios!C2:C1301, 0.975) * AVERAGE(Risk_Exposures!B2:B1301)</f>
        <v/>
      </c>
      <c r="E971">
        <f>PERCENTILE(Stress_Scenarios!C2:C1301, 0.995) * VLOOKUP(A971, Risk_Exposures!A2:B1301, 2, FALSE)</f>
        <v/>
      </c>
      <c r="F971">
        <f>AVERAGEIF(Stress_Scenarios!C2:C1301, "&gt;="&amp;PERCENTILE(Stress_Scenarios!C2:C1301, 0.995)) * VLOOKUP(A971, Risk_Exposures!A2:B1301, 2, FALSE)</f>
        <v/>
      </c>
      <c r="G971" t="inlineStr">
        <is>
          <t>70</t>
        </is>
      </c>
    </row>
    <row r="972">
      <c r="A972">
        <f>Risk_Exposures!A972</f>
        <v/>
      </c>
      <c r="B972">
        <f>PERCENTILE(Stress_Scenarios!C2:C1301, 0.995) * AVERAGE(Risk_Exposures!B2:B1301)</f>
        <v/>
      </c>
      <c r="C972">
        <f>AVERAGEIF(Stress_Scenarios!C2:C1301, "&gt;="&amp;PERCENTILE(Stress_Scenarios!C2:C1301, 0.995)) * AVERAGE(Risk_Exposures!B2:B1301)</f>
        <v/>
      </c>
      <c r="D972">
        <f>PERCENTILE(Stress_Scenarios!C2:C1301, 0.975) * AVERAGE(Risk_Exposures!B2:B1301)</f>
        <v/>
      </c>
      <c r="E972">
        <f>PERCENTILE(Stress_Scenarios!C2:C1301, 0.995) * VLOOKUP(A972, Risk_Exposures!A2:B1301, 2, FALSE)</f>
        <v/>
      </c>
      <c r="F972">
        <f>AVERAGEIF(Stress_Scenarios!C2:C1301, "&gt;="&amp;PERCENTILE(Stress_Scenarios!C2:C1301, 0.995)) * VLOOKUP(A972, Risk_Exposures!A2:B1301, 2, FALSE)</f>
        <v/>
      </c>
      <c r="G972" t="inlineStr">
        <is>
          <t>32</t>
        </is>
      </c>
    </row>
    <row r="973">
      <c r="A973">
        <f>Risk_Exposures!A973</f>
        <v/>
      </c>
      <c r="B973">
        <f>PERCENTILE(Stress_Scenarios!C2:C1301, 0.995) * AVERAGE(Risk_Exposures!B2:B1301)</f>
        <v/>
      </c>
      <c r="C973">
        <f>AVERAGEIF(Stress_Scenarios!C2:C1301, "&gt;="&amp;PERCENTILE(Stress_Scenarios!C2:C1301, 0.995)) * AVERAGE(Risk_Exposures!B2:B1301)</f>
        <v/>
      </c>
      <c r="D973">
        <f>PERCENTILE(Stress_Scenarios!C2:C1301, 0.975) * AVERAGE(Risk_Exposures!B2:B1301)</f>
        <v/>
      </c>
      <c r="E973">
        <f>PERCENTILE(Stress_Scenarios!C2:C1301, 0.995) * VLOOKUP(A973, Risk_Exposures!A2:B1301, 2, FALSE)</f>
        <v/>
      </c>
      <c r="F973">
        <f>AVERAGEIF(Stress_Scenarios!C2:C1301, "&gt;="&amp;PERCENTILE(Stress_Scenarios!C2:C1301, 0.995)) * VLOOKUP(A973, Risk_Exposures!A2:B1301, 2, FALSE)</f>
        <v/>
      </c>
      <c r="G973" t="inlineStr">
        <is>
          <t>16</t>
        </is>
      </c>
    </row>
    <row r="974">
      <c r="A974">
        <f>Risk_Exposures!A974</f>
        <v/>
      </c>
      <c r="B974">
        <f>PERCENTILE(Stress_Scenarios!C2:C1301, 0.995) * AVERAGE(Risk_Exposures!B2:B1301)</f>
        <v/>
      </c>
      <c r="C974">
        <f>AVERAGEIF(Stress_Scenarios!C2:C1301, "&gt;="&amp;PERCENTILE(Stress_Scenarios!C2:C1301, 0.995)) * AVERAGE(Risk_Exposures!B2:B1301)</f>
        <v/>
      </c>
      <c r="D974">
        <f>PERCENTILE(Stress_Scenarios!C2:C1301, 0.975) * AVERAGE(Risk_Exposures!B2:B1301)</f>
        <v/>
      </c>
      <c r="E974">
        <f>PERCENTILE(Stress_Scenarios!C2:C1301, 0.995) * VLOOKUP(A974, Risk_Exposures!A2:B1301, 2, FALSE)</f>
        <v/>
      </c>
      <c r="F974">
        <f>AVERAGEIF(Stress_Scenarios!C2:C1301, "&gt;="&amp;PERCENTILE(Stress_Scenarios!C2:C1301, 0.995)) * VLOOKUP(A974, Risk_Exposures!A2:B1301, 2, FALSE)</f>
        <v/>
      </c>
      <c r="G974" t="inlineStr">
        <is>
          <t>9</t>
        </is>
      </c>
    </row>
    <row r="975">
      <c r="A975">
        <f>Risk_Exposures!A975</f>
        <v/>
      </c>
      <c r="B975">
        <f>PERCENTILE(Stress_Scenarios!C2:C1301, 0.995) * AVERAGE(Risk_Exposures!B2:B1301)</f>
        <v/>
      </c>
      <c r="C975">
        <f>AVERAGEIF(Stress_Scenarios!C2:C1301, "&gt;="&amp;PERCENTILE(Stress_Scenarios!C2:C1301, 0.995)) * AVERAGE(Risk_Exposures!B2:B1301)</f>
        <v/>
      </c>
      <c r="D975">
        <f>PERCENTILE(Stress_Scenarios!C2:C1301, 0.975) * AVERAGE(Risk_Exposures!B2:B1301)</f>
        <v/>
      </c>
      <c r="E975">
        <f>PERCENTILE(Stress_Scenarios!C2:C1301, 0.995) * VLOOKUP(A975, Risk_Exposures!A2:B1301, 2, FALSE)</f>
        <v/>
      </c>
      <c r="F975">
        <f>AVERAGEIF(Stress_Scenarios!C2:C1301, "&gt;="&amp;PERCENTILE(Stress_Scenarios!C2:C1301, 0.995)) * VLOOKUP(A975, Risk_Exposures!A2:B1301, 2, FALSE)</f>
        <v/>
      </c>
      <c r="G975" t="inlineStr">
        <is>
          <t>16</t>
        </is>
      </c>
    </row>
    <row r="976">
      <c r="A976">
        <f>Risk_Exposures!A976</f>
        <v/>
      </c>
      <c r="B976">
        <f>PERCENTILE(Stress_Scenarios!C2:C1301, 0.995) * AVERAGE(Risk_Exposures!B2:B1301)</f>
        <v/>
      </c>
      <c r="C976">
        <f>AVERAGEIF(Stress_Scenarios!C2:C1301, "&gt;="&amp;PERCENTILE(Stress_Scenarios!C2:C1301, 0.995)) * AVERAGE(Risk_Exposures!B2:B1301)</f>
        <v/>
      </c>
      <c r="D976">
        <f>PERCENTILE(Stress_Scenarios!C2:C1301, 0.975) * AVERAGE(Risk_Exposures!B2:B1301)</f>
        <v/>
      </c>
      <c r="E976">
        <f>PERCENTILE(Stress_Scenarios!C2:C1301, 0.995) * VLOOKUP(A976, Risk_Exposures!A2:B1301, 2, FALSE)</f>
        <v/>
      </c>
      <c r="F976">
        <f>AVERAGEIF(Stress_Scenarios!C2:C1301, "&gt;="&amp;PERCENTILE(Stress_Scenarios!C2:C1301, 0.995)) * VLOOKUP(A976, Risk_Exposures!A2:B1301, 2, FALSE)</f>
        <v/>
      </c>
      <c r="G976" t="inlineStr">
        <is>
          <t>96</t>
        </is>
      </c>
    </row>
    <row r="977">
      <c r="A977">
        <f>Risk_Exposures!A977</f>
        <v/>
      </c>
      <c r="B977">
        <f>PERCENTILE(Stress_Scenarios!C2:C1301, 0.995) * AVERAGE(Risk_Exposures!B2:B1301)</f>
        <v/>
      </c>
      <c r="C977">
        <f>AVERAGEIF(Stress_Scenarios!C2:C1301, "&gt;="&amp;PERCENTILE(Stress_Scenarios!C2:C1301, 0.995)) * AVERAGE(Risk_Exposures!B2:B1301)</f>
        <v/>
      </c>
      <c r="D977">
        <f>PERCENTILE(Stress_Scenarios!C2:C1301, 0.975) * AVERAGE(Risk_Exposures!B2:B1301)</f>
        <v/>
      </c>
      <c r="E977">
        <f>PERCENTILE(Stress_Scenarios!C2:C1301, 0.995) * VLOOKUP(A977, Risk_Exposures!A2:B1301, 2, FALSE)</f>
        <v/>
      </c>
      <c r="F977">
        <f>AVERAGEIF(Stress_Scenarios!C2:C1301, "&gt;="&amp;PERCENTILE(Stress_Scenarios!C2:C1301, 0.995)) * VLOOKUP(A977, Risk_Exposures!A2:B1301, 2, FALSE)</f>
        <v/>
      </c>
      <c r="G977" t="inlineStr">
        <is>
          <t>20</t>
        </is>
      </c>
    </row>
    <row r="978">
      <c r="A978">
        <f>Risk_Exposures!A978</f>
        <v/>
      </c>
      <c r="B978">
        <f>PERCENTILE(Stress_Scenarios!C2:C1301, 0.995) * AVERAGE(Risk_Exposures!B2:B1301)</f>
        <v/>
      </c>
      <c r="C978">
        <f>AVERAGEIF(Stress_Scenarios!C2:C1301, "&gt;="&amp;PERCENTILE(Stress_Scenarios!C2:C1301, 0.995)) * AVERAGE(Risk_Exposures!B2:B1301)</f>
        <v/>
      </c>
      <c r="D978">
        <f>PERCENTILE(Stress_Scenarios!C2:C1301, 0.975) * AVERAGE(Risk_Exposures!B2:B1301)</f>
        <v/>
      </c>
      <c r="E978">
        <f>PERCENTILE(Stress_Scenarios!C2:C1301, 0.995) * VLOOKUP(A978, Risk_Exposures!A2:B1301, 2, FALSE)</f>
        <v/>
      </c>
      <c r="F978">
        <f>AVERAGEIF(Stress_Scenarios!C2:C1301, "&gt;="&amp;PERCENTILE(Stress_Scenarios!C2:C1301, 0.995)) * VLOOKUP(A978, Risk_Exposures!A2:B1301, 2, FALSE)</f>
        <v/>
      </c>
      <c r="G978" t="inlineStr">
        <is>
          <t>64</t>
        </is>
      </c>
    </row>
    <row r="979">
      <c r="A979">
        <f>Risk_Exposures!A979</f>
        <v/>
      </c>
      <c r="B979">
        <f>PERCENTILE(Stress_Scenarios!C2:C1301, 0.995) * AVERAGE(Risk_Exposures!B2:B1301)</f>
        <v/>
      </c>
      <c r="C979">
        <f>AVERAGEIF(Stress_Scenarios!C2:C1301, "&gt;="&amp;PERCENTILE(Stress_Scenarios!C2:C1301, 0.995)) * AVERAGE(Risk_Exposures!B2:B1301)</f>
        <v/>
      </c>
      <c r="D979">
        <f>PERCENTILE(Stress_Scenarios!C2:C1301, 0.975) * AVERAGE(Risk_Exposures!B2:B1301)</f>
        <v/>
      </c>
      <c r="E979">
        <f>PERCENTILE(Stress_Scenarios!C2:C1301, 0.995) * VLOOKUP(A979, Risk_Exposures!A2:B1301, 2, FALSE)</f>
        <v/>
      </c>
      <c r="F979">
        <f>AVERAGEIF(Stress_Scenarios!C2:C1301, "&gt;="&amp;PERCENTILE(Stress_Scenarios!C2:C1301, 0.995)) * VLOOKUP(A979, Risk_Exposures!A2:B1301, 2, FALSE)</f>
        <v/>
      </c>
      <c r="G979" t="inlineStr">
        <is>
          <t>70</t>
        </is>
      </c>
    </row>
    <row r="980">
      <c r="A980">
        <f>Risk_Exposures!A980</f>
        <v/>
      </c>
      <c r="B980">
        <f>PERCENTILE(Stress_Scenarios!C2:C1301, 0.995) * AVERAGE(Risk_Exposures!B2:B1301)</f>
        <v/>
      </c>
      <c r="C980">
        <f>AVERAGEIF(Stress_Scenarios!C2:C1301, "&gt;="&amp;PERCENTILE(Stress_Scenarios!C2:C1301, 0.995)) * AVERAGE(Risk_Exposures!B2:B1301)</f>
        <v/>
      </c>
      <c r="D980">
        <f>PERCENTILE(Stress_Scenarios!C2:C1301, 0.975) * AVERAGE(Risk_Exposures!B2:B1301)</f>
        <v/>
      </c>
      <c r="E980">
        <f>PERCENTILE(Stress_Scenarios!C2:C1301, 0.995) * VLOOKUP(A980, Risk_Exposures!A2:B1301, 2, FALSE)</f>
        <v/>
      </c>
      <c r="F980">
        <f>AVERAGEIF(Stress_Scenarios!C2:C1301, "&gt;="&amp;PERCENTILE(Stress_Scenarios!C2:C1301, 0.995)) * VLOOKUP(A980, Risk_Exposures!A2:B1301, 2, FALSE)</f>
        <v/>
      </c>
      <c r="G980" t="inlineStr">
        <is>
          <t>63</t>
        </is>
      </c>
    </row>
    <row r="981">
      <c r="A981">
        <f>Risk_Exposures!A981</f>
        <v/>
      </c>
      <c r="B981">
        <f>PERCENTILE(Stress_Scenarios!C2:C1301, 0.995) * AVERAGE(Risk_Exposures!B2:B1301)</f>
        <v/>
      </c>
      <c r="C981">
        <f>AVERAGEIF(Stress_Scenarios!C2:C1301, "&gt;="&amp;PERCENTILE(Stress_Scenarios!C2:C1301, 0.995)) * AVERAGE(Risk_Exposures!B2:B1301)</f>
        <v/>
      </c>
      <c r="D981">
        <f>PERCENTILE(Stress_Scenarios!C2:C1301, 0.975) * AVERAGE(Risk_Exposures!B2:B1301)</f>
        <v/>
      </c>
      <c r="E981">
        <f>PERCENTILE(Stress_Scenarios!C2:C1301, 0.995) * VLOOKUP(A981, Risk_Exposures!A2:B1301, 2, FALSE)</f>
        <v/>
      </c>
      <c r="F981">
        <f>AVERAGEIF(Stress_Scenarios!C2:C1301, "&gt;="&amp;PERCENTILE(Stress_Scenarios!C2:C1301, 0.995)) * VLOOKUP(A981, Risk_Exposures!A2:B1301, 2, FALSE)</f>
        <v/>
      </c>
      <c r="G981" t="inlineStr">
        <is>
          <t>54</t>
        </is>
      </c>
    </row>
    <row r="982">
      <c r="A982">
        <f>Risk_Exposures!A982</f>
        <v/>
      </c>
      <c r="B982">
        <f>PERCENTILE(Stress_Scenarios!C2:C1301, 0.995) * AVERAGE(Risk_Exposures!B2:B1301)</f>
        <v/>
      </c>
      <c r="C982">
        <f>AVERAGEIF(Stress_Scenarios!C2:C1301, "&gt;="&amp;PERCENTILE(Stress_Scenarios!C2:C1301, 0.995)) * AVERAGE(Risk_Exposures!B2:B1301)</f>
        <v/>
      </c>
      <c r="D982">
        <f>PERCENTILE(Stress_Scenarios!C2:C1301, 0.975) * AVERAGE(Risk_Exposures!B2:B1301)</f>
        <v/>
      </c>
      <c r="E982">
        <f>PERCENTILE(Stress_Scenarios!C2:C1301, 0.995) * VLOOKUP(A982, Risk_Exposures!A2:B1301, 2, FALSE)</f>
        <v/>
      </c>
      <c r="F982">
        <f>AVERAGEIF(Stress_Scenarios!C2:C1301, "&gt;="&amp;PERCENTILE(Stress_Scenarios!C2:C1301, 0.995)) * VLOOKUP(A982, Risk_Exposures!A2:B1301, 2, FALSE)</f>
        <v/>
      </c>
      <c r="G982" t="inlineStr">
        <is>
          <t>3</t>
        </is>
      </c>
    </row>
    <row r="983">
      <c r="A983">
        <f>Risk_Exposures!A983</f>
        <v/>
      </c>
      <c r="B983">
        <f>PERCENTILE(Stress_Scenarios!C2:C1301, 0.995) * AVERAGE(Risk_Exposures!B2:B1301)</f>
        <v/>
      </c>
      <c r="C983">
        <f>AVERAGEIF(Stress_Scenarios!C2:C1301, "&gt;="&amp;PERCENTILE(Stress_Scenarios!C2:C1301, 0.995)) * AVERAGE(Risk_Exposures!B2:B1301)</f>
        <v/>
      </c>
      <c r="D983">
        <f>PERCENTILE(Stress_Scenarios!C2:C1301, 0.975) * AVERAGE(Risk_Exposures!B2:B1301)</f>
        <v/>
      </c>
      <c r="E983">
        <f>PERCENTILE(Stress_Scenarios!C2:C1301, 0.995) * VLOOKUP(A983, Risk_Exposures!A2:B1301, 2, FALSE)</f>
        <v/>
      </c>
      <c r="F983">
        <f>AVERAGEIF(Stress_Scenarios!C2:C1301, "&gt;="&amp;PERCENTILE(Stress_Scenarios!C2:C1301, 0.995)) * VLOOKUP(A983, Risk_Exposures!A2:B1301, 2, FALSE)</f>
        <v/>
      </c>
      <c r="G983" t="inlineStr">
        <is>
          <t>12</t>
        </is>
      </c>
    </row>
    <row r="984">
      <c r="A984">
        <f>Risk_Exposures!A984</f>
        <v/>
      </c>
      <c r="B984">
        <f>PERCENTILE(Stress_Scenarios!C2:C1301, 0.995) * AVERAGE(Risk_Exposures!B2:B1301)</f>
        <v/>
      </c>
      <c r="C984">
        <f>AVERAGEIF(Stress_Scenarios!C2:C1301, "&gt;="&amp;PERCENTILE(Stress_Scenarios!C2:C1301, 0.995)) * AVERAGE(Risk_Exposures!B2:B1301)</f>
        <v/>
      </c>
      <c r="D984">
        <f>PERCENTILE(Stress_Scenarios!C2:C1301, 0.975) * AVERAGE(Risk_Exposures!B2:B1301)</f>
        <v/>
      </c>
      <c r="E984">
        <f>PERCENTILE(Stress_Scenarios!C2:C1301, 0.995) * VLOOKUP(A984, Risk_Exposures!A2:B1301, 2, FALSE)</f>
        <v/>
      </c>
      <c r="F984">
        <f>AVERAGEIF(Stress_Scenarios!C2:C1301, "&gt;="&amp;PERCENTILE(Stress_Scenarios!C2:C1301, 0.995)) * VLOOKUP(A984, Risk_Exposures!A2:B1301, 2, FALSE)</f>
        <v/>
      </c>
      <c r="G984" t="inlineStr">
        <is>
          <t>2</t>
        </is>
      </c>
    </row>
    <row r="985">
      <c r="A985">
        <f>Risk_Exposures!A985</f>
        <v/>
      </c>
      <c r="B985">
        <f>PERCENTILE(Stress_Scenarios!C2:C1301, 0.995) * AVERAGE(Risk_Exposures!B2:B1301)</f>
        <v/>
      </c>
      <c r="C985">
        <f>AVERAGEIF(Stress_Scenarios!C2:C1301, "&gt;="&amp;PERCENTILE(Stress_Scenarios!C2:C1301, 0.995)) * AVERAGE(Risk_Exposures!B2:B1301)</f>
        <v/>
      </c>
      <c r="D985">
        <f>PERCENTILE(Stress_Scenarios!C2:C1301, 0.975) * AVERAGE(Risk_Exposures!B2:B1301)</f>
        <v/>
      </c>
      <c r="E985">
        <f>PERCENTILE(Stress_Scenarios!C2:C1301, 0.995) * VLOOKUP(A985, Risk_Exposures!A2:B1301, 2, FALSE)</f>
        <v/>
      </c>
      <c r="F985">
        <f>AVERAGEIF(Stress_Scenarios!C2:C1301, "&gt;="&amp;PERCENTILE(Stress_Scenarios!C2:C1301, 0.995)) * VLOOKUP(A985, Risk_Exposures!A2:B1301, 2, FALSE)</f>
        <v/>
      </c>
      <c r="G985" t="inlineStr">
        <is>
          <t>46</t>
        </is>
      </c>
    </row>
    <row r="986">
      <c r="A986">
        <f>Risk_Exposures!A986</f>
        <v/>
      </c>
      <c r="B986">
        <f>PERCENTILE(Stress_Scenarios!C2:C1301, 0.995) * AVERAGE(Risk_Exposures!B2:B1301)</f>
        <v/>
      </c>
      <c r="C986">
        <f>AVERAGEIF(Stress_Scenarios!C2:C1301, "&gt;="&amp;PERCENTILE(Stress_Scenarios!C2:C1301, 0.995)) * AVERAGE(Risk_Exposures!B2:B1301)</f>
        <v/>
      </c>
      <c r="D986">
        <f>PERCENTILE(Stress_Scenarios!C2:C1301, 0.975) * AVERAGE(Risk_Exposures!B2:B1301)</f>
        <v/>
      </c>
      <c r="E986">
        <f>PERCENTILE(Stress_Scenarios!C2:C1301, 0.995) * VLOOKUP(A986, Risk_Exposures!A2:B1301, 2, FALSE)</f>
        <v/>
      </c>
      <c r="F986">
        <f>AVERAGEIF(Stress_Scenarios!C2:C1301, "&gt;="&amp;PERCENTILE(Stress_Scenarios!C2:C1301, 0.995)) * VLOOKUP(A986, Risk_Exposures!A2:B1301, 2, FALSE)</f>
        <v/>
      </c>
      <c r="G986" t="inlineStr">
        <is>
          <t>91</t>
        </is>
      </c>
    </row>
    <row r="987">
      <c r="A987">
        <f>Risk_Exposures!A987</f>
        <v/>
      </c>
      <c r="B987">
        <f>PERCENTILE(Stress_Scenarios!C2:C1301, 0.995) * AVERAGE(Risk_Exposures!B2:B1301)</f>
        <v/>
      </c>
      <c r="C987">
        <f>AVERAGEIF(Stress_Scenarios!C2:C1301, "&gt;="&amp;PERCENTILE(Stress_Scenarios!C2:C1301, 0.995)) * AVERAGE(Risk_Exposures!B2:B1301)</f>
        <v/>
      </c>
      <c r="D987">
        <f>PERCENTILE(Stress_Scenarios!C2:C1301, 0.975) * AVERAGE(Risk_Exposures!B2:B1301)</f>
        <v/>
      </c>
      <c r="E987">
        <f>PERCENTILE(Stress_Scenarios!C2:C1301, 0.995) * VLOOKUP(A987, Risk_Exposures!A2:B1301, 2, FALSE)</f>
        <v/>
      </c>
      <c r="F987">
        <f>AVERAGEIF(Stress_Scenarios!C2:C1301, "&gt;="&amp;PERCENTILE(Stress_Scenarios!C2:C1301, 0.995)) * VLOOKUP(A987, Risk_Exposures!A2:B1301, 2, FALSE)</f>
        <v/>
      </c>
      <c r="G987" t="inlineStr">
        <is>
          <t>76</t>
        </is>
      </c>
    </row>
    <row r="988">
      <c r="A988">
        <f>Risk_Exposures!A988</f>
        <v/>
      </c>
      <c r="B988">
        <f>PERCENTILE(Stress_Scenarios!C2:C1301, 0.995) * AVERAGE(Risk_Exposures!B2:B1301)</f>
        <v/>
      </c>
      <c r="C988">
        <f>AVERAGEIF(Stress_Scenarios!C2:C1301, "&gt;="&amp;PERCENTILE(Stress_Scenarios!C2:C1301, 0.995)) * AVERAGE(Risk_Exposures!B2:B1301)</f>
        <v/>
      </c>
      <c r="D988">
        <f>PERCENTILE(Stress_Scenarios!C2:C1301, 0.975) * AVERAGE(Risk_Exposures!B2:B1301)</f>
        <v/>
      </c>
      <c r="E988">
        <f>PERCENTILE(Stress_Scenarios!C2:C1301, 0.995) * VLOOKUP(A988, Risk_Exposures!A2:B1301, 2, FALSE)</f>
        <v/>
      </c>
      <c r="F988">
        <f>AVERAGEIF(Stress_Scenarios!C2:C1301, "&gt;="&amp;PERCENTILE(Stress_Scenarios!C2:C1301, 0.995)) * VLOOKUP(A988, Risk_Exposures!A2:B1301, 2, FALSE)</f>
        <v/>
      </c>
      <c r="G988" t="inlineStr">
        <is>
          <t>8</t>
        </is>
      </c>
    </row>
    <row r="989">
      <c r="A989">
        <f>Risk_Exposures!A989</f>
        <v/>
      </c>
      <c r="B989">
        <f>PERCENTILE(Stress_Scenarios!C2:C1301, 0.995) * AVERAGE(Risk_Exposures!B2:B1301)</f>
        <v/>
      </c>
      <c r="C989">
        <f>AVERAGEIF(Stress_Scenarios!C2:C1301, "&gt;="&amp;PERCENTILE(Stress_Scenarios!C2:C1301, 0.995)) * AVERAGE(Risk_Exposures!B2:B1301)</f>
        <v/>
      </c>
      <c r="D989">
        <f>PERCENTILE(Stress_Scenarios!C2:C1301, 0.975) * AVERAGE(Risk_Exposures!B2:B1301)</f>
        <v/>
      </c>
      <c r="E989">
        <f>PERCENTILE(Stress_Scenarios!C2:C1301, 0.995) * VLOOKUP(A989, Risk_Exposures!A2:B1301, 2, FALSE)</f>
        <v/>
      </c>
      <c r="F989">
        <f>AVERAGEIF(Stress_Scenarios!C2:C1301, "&gt;="&amp;PERCENTILE(Stress_Scenarios!C2:C1301, 0.995)) * VLOOKUP(A989, Risk_Exposures!A2:B1301, 2, FALSE)</f>
        <v/>
      </c>
      <c r="G989" t="inlineStr">
        <is>
          <t>7</t>
        </is>
      </c>
    </row>
    <row r="990">
      <c r="A990">
        <f>Risk_Exposures!A990</f>
        <v/>
      </c>
      <c r="B990">
        <f>PERCENTILE(Stress_Scenarios!C2:C1301, 0.995) * AVERAGE(Risk_Exposures!B2:B1301)</f>
        <v/>
      </c>
      <c r="C990">
        <f>AVERAGEIF(Stress_Scenarios!C2:C1301, "&gt;="&amp;PERCENTILE(Stress_Scenarios!C2:C1301, 0.995)) * AVERAGE(Risk_Exposures!B2:B1301)</f>
        <v/>
      </c>
      <c r="D990">
        <f>PERCENTILE(Stress_Scenarios!C2:C1301, 0.975) * AVERAGE(Risk_Exposures!B2:B1301)</f>
        <v/>
      </c>
      <c r="E990">
        <f>PERCENTILE(Stress_Scenarios!C2:C1301, 0.995) * VLOOKUP(A990, Risk_Exposures!A2:B1301, 2, FALSE)</f>
        <v/>
      </c>
      <c r="F990">
        <f>AVERAGEIF(Stress_Scenarios!C2:C1301, "&gt;="&amp;PERCENTILE(Stress_Scenarios!C2:C1301, 0.995)) * VLOOKUP(A990, Risk_Exposures!A2:B1301, 2, FALSE)</f>
        <v/>
      </c>
      <c r="G990" t="inlineStr">
        <is>
          <t>77</t>
        </is>
      </c>
    </row>
    <row r="991">
      <c r="A991">
        <f>Risk_Exposures!A991</f>
        <v/>
      </c>
      <c r="B991">
        <f>PERCENTILE(Stress_Scenarios!C2:C1301, 0.995) * AVERAGE(Risk_Exposures!B2:B1301)</f>
        <v/>
      </c>
      <c r="C991">
        <f>AVERAGEIF(Stress_Scenarios!C2:C1301, "&gt;="&amp;PERCENTILE(Stress_Scenarios!C2:C1301, 0.995)) * AVERAGE(Risk_Exposures!B2:B1301)</f>
        <v/>
      </c>
      <c r="D991">
        <f>PERCENTILE(Stress_Scenarios!C2:C1301, 0.975) * AVERAGE(Risk_Exposures!B2:B1301)</f>
        <v/>
      </c>
      <c r="E991">
        <f>PERCENTILE(Stress_Scenarios!C2:C1301, 0.995) * VLOOKUP(A991, Risk_Exposures!A2:B1301, 2, FALSE)</f>
        <v/>
      </c>
      <c r="F991">
        <f>AVERAGEIF(Stress_Scenarios!C2:C1301, "&gt;="&amp;PERCENTILE(Stress_Scenarios!C2:C1301, 0.995)) * VLOOKUP(A991, Risk_Exposures!A2:B1301, 2, FALSE)</f>
        <v/>
      </c>
      <c r="G991" t="inlineStr">
        <is>
          <t>57</t>
        </is>
      </c>
    </row>
    <row r="992">
      <c r="A992">
        <f>Risk_Exposures!A992</f>
        <v/>
      </c>
      <c r="B992">
        <f>PERCENTILE(Stress_Scenarios!C2:C1301, 0.995) * AVERAGE(Risk_Exposures!B2:B1301)</f>
        <v/>
      </c>
      <c r="C992">
        <f>AVERAGEIF(Stress_Scenarios!C2:C1301, "&gt;="&amp;PERCENTILE(Stress_Scenarios!C2:C1301, 0.995)) * AVERAGE(Risk_Exposures!B2:B1301)</f>
        <v/>
      </c>
      <c r="D992">
        <f>PERCENTILE(Stress_Scenarios!C2:C1301, 0.975) * AVERAGE(Risk_Exposures!B2:B1301)</f>
        <v/>
      </c>
      <c r="E992">
        <f>PERCENTILE(Stress_Scenarios!C2:C1301, 0.995) * VLOOKUP(A992, Risk_Exposures!A2:B1301, 2, FALSE)</f>
        <v/>
      </c>
      <c r="F992">
        <f>AVERAGEIF(Stress_Scenarios!C2:C1301, "&gt;="&amp;PERCENTILE(Stress_Scenarios!C2:C1301, 0.995)) * VLOOKUP(A992, Risk_Exposures!A2:B1301, 2, FALSE)</f>
        <v/>
      </c>
      <c r="G992" t="inlineStr">
        <is>
          <t>46</t>
        </is>
      </c>
    </row>
    <row r="993">
      <c r="A993">
        <f>Risk_Exposures!A993</f>
        <v/>
      </c>
      <c r="B993">
        <f>PERCENTILE(Stress_Scenarios!C2:C1301, 0.995) * AVERAGE(Risk_Exposures!B2:B1301)</f>
        <v/>
      </c>
      <c r="C993">
        <f>AVERAGEIF(Stress_Scenarios!C2:C1301, "&gt;="&amp;PERCENTILE(Stress_Scenarios!C2:C1301, 0.995)) * AVERAGE(Risk_Exposures!B2:B1301)</f>
        <v/>
      </c>
      <c r="D993">
        <f>PERCENTILE(Stress_Scenarios!C2:C1301, 0.975) * AVERAGE(Risk_Exposures!B2:B1301)</f>
        <v/>
      </c>
      <c r="E993">
        <f>PERCENTILE(Stress_Scenarios!C2:C1301, 0.995) * VLOOKUP(A993, Risk_Exposures!A2:B1301, 2, FALSE)</f>
        <v/>
      </c>
      <c r="F993">
        <f>AVERAGEIF(Stress_Scenarios!C2:C1301, "&gt;="&amp;PERCENTILE(Stress_Scenarios!C2:C1301, 0.995)) * VLOOKUP(A993, Risk_Exposures!A2:B1301, 2, FALSE)</f>
        <v/>
      </c>
      <c r="G993" t="inlineStr">
        <is>
          <t>46</t>
        </is>
      </c>
    </row>
    <row r="994">
      <c r="A994">
        <f>Risk_Exposures!A994</f>
        <v/>
      </c>
      <c r="B994">
        <f>PERCENTILE(Stress_Scenarios!C2:C1301, 0.995) * AVERAGE(Risk_Exposures!B2:B1301)</f>
        <v/>
      </c>
      <c r="C994">
        <f>AVERAGEIF(Stress_Scenarios!C2:C1301, "&gt;="&amp;PERCENTILE(Stress_Scenarios!C2:C1301, 0.995)) * AVERAGE(Risk_Exposures!B2:B1301)</f>
        <v/>
      </c>
      <c r="D994">
        <f>PERCENTILE(Stress_Scenarios!C2:C1301, 0.975) * AVERAGE(Risk_Exposures!B2:B1301)</f>
        <v/>
      </c>
      <c r="E994">
        <f>PERCENTILE(Stress_Scenarios!C2:C1301, 0.995) * VLOOKUP(A994, Risk_Exposures!A2:B1301, 2, FALSE)</f>
        <v/>
      </c>
      <c r="F994">
        <f>AVERAGEIF(Stress_Scenarios!C2:C1301, "&gt;="&amp;PERCENTILE(Stress_Scenarios!C2:C1301, 0.995)) * VLOOKUP(A994, Risk_Exposures!A2:B1301, 2, FALSE)</f>
        <v/>
      </c>
      <c r="G994" t="inlineStr">
        <is>
          <t>71</t>
        </is>
      </c>
    </row>
    <row r="995">
      <c r="A995">
        <f>Risk_Exposures!A995</f>
        <v/>
      </c>
      <c r="B995">
        <f>PERCENTILE(Stress_Scenarios!C2:C1301, 0.995) * AVERAGE(Risk_Exposures!B2:B1301)</f>
        <v/>
      </c>
      <c r="C995">
        <f>AVERAGEIF(Stress_Scenarios!C2:C1301, "&gt;="&amp;PERCENTILE(Stress_Scenarios!C2:C1301, 0.995)) * AVERAGE(Risk_Exposures!B2:B1301)</f>
        <v/>
      </c>
      <c r="D995">
        <f>PERCENTILE(Stress_Scenarios!C2:C1301, 0.975) * AVERAGE(Risk_Exposures!B2:B1301)</f>
        <v/>
      </c>
      <c r="E995">
        <f>PERCENTILE(Stress_Scenarios!C2:C1301, 0.995) * VLOOKUP(A995, Risk_Exposures!A2:B1301, 2, FALSE)</f>
        <v/>
      </c>
      <c r="F995">
        <f>AVERAGEIF(Stress_Scenarios!C2:C1301, "&gt;="&amp;PERCENTILE(Stress_Scenarios!C2:C1301, 0.995)) * VLOOKUP(A995, Risk_Exposures!A2:B1301, 2, FALSE)</f>
        <v/>
      </c>
      <c r="G995" t="inlineStr">
        <is>
          <t>23</t>
        </is>
      </c>
    </row>
    <row r="996">
      <c r="A996">
        <f>Risk_Exposures!A996</f>
        <v/>
      </c>
      <c r="B996">
        <f>PERCENTILE(Stress_Scenarios!C2:C1301, 0.995) * AVERAGE(Risk_Exposures!B2:B1301)</f>
        <v/>
      </c>
      <c r="C996">
        <f>AVERAGEIF(Stress_Scenarios!C2:C1301, "&gt;="&amp;PERCENTILE(Stress_Scenarios!C2:C1301, 0.995)) * AVERAGE(Risk_Exposures!B2:B1301)</f>
        <v/>
      </c>
      <c r="D996">
        <f>PERCENTILE(Stress_Scenarios!C2:C1301, 0.975) * AVERAGE(Risk_Exposures!B2:B1301)</f>
        <v/>
      </c>
      <c r="E996">
        <f>PERCENTILE(Stress_Scenarios!C2:C1301, 0.995) * VLOOKUP(A996, Risk_Exposures!A2:B1301, 2, FALSE)</f>
        <v/>
      </c>
      <c r="F996">
        <f>AVERAGEIF(Stress_Scenarios!C2:C1301, "&gt;="&amp;PERCENTILE(Stress_Scenarios!C2:C1301, 0.995)) * VLOOKUP(A996, Risk_Exposures!A2:B1301, 2, FALSE)</f>
        <v/>
      </c>
      <c r="G996" t="inlineStr">
        <is>
          <t>65</t>
        </is>
      </c>
    </row>
    <row r="997">
      <c r="A997">
        <f>Risk_Exposures!A997</f>
        <v/>
      </c>
      <c r="B997">
        <f>PERCENTILE(Stress_Scenarios!C2:C1301, 0.995) * AVERAGE(Risk_Exposures!B2:B1301)</f>
        <v/>
      </c>
      <c r="C997">
        <f>AVERAGEIF(Stress_Scenarios!C2:C1301, "&gt;="&amp;PERCENTILE(Stress_Scenarios!C2:C1301, 0.995)) * AVERAGE(Risk_Exposures!B2:B1301)</f>
        <v/>
      </c>
      <c r="D997">
        <f>PERCENTILE(Stress_Scenarios!C2:C1301, 0.975) * AVERAGE(Risk_Exposures!B2:B1301)</f>
        <v/>
      </c>
      <c r="E997">
        <f>PERCENTILE(Stress_Scenarios!C2:C1301, 0.995) * VLOOKUP(A997, Risk_Exposures!A2:B1301, 2, FALSE)</f>
        <v/>
      </c>
      <c r="F997">
        <f>AVERAGEIF(Stress_Scenarios!C2:C1301, "&gt;="&amp;PERCENTILE(Stress_Scenarios!C2:C1301, 0.995)) * VLOOKUP(A997, Risk_Exposures!A2:B1301, 2, FALSE)</f>
        <v/>
      </c>
      <c r="G997" t="inlineStr">
        <is>
          <t>6</t>
        </is>
      </c>
    </row>
    <row r="998">
      <c r="A998">
        <f>Risk_Exposures!A998</f>
        <v/>
      </c>
      <c r="B998">
        <f>PERCENTILE(Stress_Scenarios!C2:C1301, 0.995) * AVERAGE(Risk_Exposures!B2:B1301)</f>
        <v/>
      </c>
      <c r="C998">
        <f>AVERAGEIF(Stress_Scenarios!C2:C1301, "&gt;="&amp;PERCENTILE(Stress_Scenarios!C2:C1301, 0.995)) * AVERAGE(Risk_Exposures!B2:B1301)</f>
        <v/>
      </c>
      <c r="D998">
        <f>PERCENTILE(Stress_Scenarios!C2:C1301, 0.975) * AVERAGE(Risk_Exposures!B2:B1301)</f>
        <v/>
      </c>
      <c r="E998">
        <f>PERCENTILE(Stress_Scenarios!C2:C1301, 0.995) * VLOOKUP(A998, Risk_Exposures!A2:B1301, 2, FALSE)</f>
        <v/>
      </c>
      <c r="F998">
        <f>AVERAGEIF(Stress_Scenarios!C2:C1301, "&gt;="&amp;PERCENTILE(Stress_Scenarios!C2:C1301, 0.995)) * VLOOKUP(A998, Risk_Exposures!A2:B1301, 2, FALSE)</f>
        <v/>
      </c>
      <c r="G998" t="inlineStr">
        <is>
          <t>57</t>
        </is>
      </c>
    </row>
    <row r="999">
      <c r="A999">
        <f>Risk_Exposures!A999</f>
        <v/>
      </c>
      <c r="B999">
        <f>PERCENTILE(Stress_Scenarios!C2:C1301, 0.995) * AVERAGE(Risk_Exposures!B2:B1301)</f>
        <v/>
      </c>
      <c r="C999">
        <f>AVERAGEIF(Stress_Scenarios!C2:C1301, "&gt;="&amp;PERCENTILE(Stress_Scenarios!C2:C1301, 0.995)) * AVERAGE(Risk_Exposures!B2:B1301)</f>
        <v/>
      </c>
      <c r="D999">
        <f>PERCENTILE(Stress_Scenarios!C2:C1301, 0.975) * AVERAGE(Risk_Exposures!B2:B1301)</f>
        <v/>
      </c>
      <c r="E999">
        <f>PERCENTILE(Stress_Scenarios!C2:C1301, 0.995) * VLOOKUP(A999, Risk_Exposures!A2:B1301, 2, FALSE)</f>
        <v/>
      </c>
      <c r="F999">
        <f>AVERAGEIF(Stress_Scenarios!C2:C1301, "&gt;="&amp;PERCENTILE(Stress_Scenarios!C2:C1301, 0.995)) * VLOOKUP(A999, Risk_Exposures!A2:B1301, 2, FALSE)</f>
        <v/>
      </c>
      <c r="G999" t="inlineStr">
        <is>
          <t>53</t>
        </is>
      </c>
    </row>
    <row r="1000">
      <c r="A1000">
        <f>Risk_Exposures!A1000</f>
        <v/>
      </c>
      <c r="B1000">
        <f>PERCENTILE(Stress_Scenarios!C2:C1301, 0.995) * AVERAGE(Risk_Exposures!B2:B1301)</f>
        <v/>
      </c>
      <c r="C1000">
        <f>AVERAGEIF(Stress_Scenarios!C2:C1301, "&gt;="&amp;PERCENTILE(Stress_Scenarios!C2:C1301, 0.995)) * AVERAGE(Risk_Exposures!B2:B1301)</f>
        <v/>
      </c>
      <c r="D1000">
        <f>PERCENTILE(Stress_Scenarios!C2:C1301, 0.975) * AVERAGE(Risk_Exposures!B2:B1301)</f>
        <v/>
      </c>
      <c r="E1000">
        <f>PERCENTILE(Stress_Scenarios!C2:C1301, 0.995) * VLOOKUP(A1000, Risk_Exposures!A2:B1301, 2, FALSE)</f>
        <v/>
      </c>
      <c r="F1000">
        <f>AVERAGEIF(Stress_Scenarios!C2:C1301, "&gt;="&amp;PERCENTILE(Stress_Scenarios!C2:C1301, 0.995)) * VLOOKUP(A1000, Risk_Exposures!A2:B1301, 2, FALSE)</f>
        <v/>
      </c>
      <c r="G1000" t="inlineStr">
        <is>
          <t>100</t>
        </is>
      </c>
    </row>
    <row r="1001">
      <c r="A1001">
        <f>Risk_Exposures!A1001</f>
        <v/>
      </c>
      <c r="B1001">
        <f>PERCENTILE(Stress_Scenarios!C2:C1301, 0.995) * AVERAGE(Risk_Exposures!B2:B1301)</f>
        <v/>
      </c>
      <c r="C1001">
        <f>AVERAGEIF(Stress_Scenarios!C2:C1301, "&gt;="&amp;PERCENTILE(Stress_Scenarios!C2:C1301, 0.995)) * AVERAGE(Risk_Exposures!B2:B1301)</f>
        <v/>
      </c>
      <c r="D1001">
        <f>PERCENTILE(Stress_Scenarios!C2:C1301, 0.975) * AVERAGE(Risk_Exposures!B2:B1301)</f>
        <v/>
      </c>
      <c r="E1001">
        <f>PERCENTILE(Stress_Scenarios!C2:C1301, 0.995) * VLOOKUP(A1001, Risk_Exposures!A2:B1301, 2, FALSE)</f>
        <v/>
      </c>
      <c r="F1001">
        <f>AVERAGEIF(Stress_Scenarios!C2:C1301, "&gt;="&amp;PERCENTILE(Stress_Scenarios!C2:C1301, 0.995)) * VLOOKUP(A1001, Risk_Exposures!A2:B1301, 2, FALSE)</f>
        <v/>
      </c>
      <c r="G1001" t="inlineStr">
        <is>
          <t>56</t>
        </is>
      </c>
    </row>
    <row r="1002">
      <c r="A1002">
        <f>Risk_Exposures!A1002</f>
        <v/>
      </c>
      <c r="B1002">
        <f>PERCENTILE(Stress_Scenarios!C2:C1301, 0.995) * AVERAGE(Risk_Exposures!B2:B1301)</f>
        <v/>
      </c>
      <c r="C1002">
        <f>AVERAGEIF(Stress_Scenarios!C2:C1301, "&gt;="&amp;PERCENTILE(Stress_Scenarios!C2:C1301, 0.995)) * AVERAGE(Risk_Exposures!B2:B1301)</f>
        <v/>
      </c>
      <c r="D1002">
        <f>PERCENTILE(Stress_Scenarios!C2:C1301, 0.975) * AVERAGE(Risk_Exposures!B2:B1301)</f>
        <v/>
      </c>
      <c r="E1002">
        <f>PERCENTILE(Stress_Scenarios!C2:C1301, 0.995) * VLOOKUP(A1002, Risk_Exposures!A2:B1301, 2, FALSE)</f>
        <v/>
      </c>
      <c r="F1002">
        <f>AVERAGEIF(Stress_Scenarios!C2:C1301, "&gt;="&amp;PERCENTILE(Stress_Scenarios!C2:C1301, 0.995)) * VLOOKUP(A1002, Risk_Exposures!A2:B1301, 2, FALSE)</f>
        <v/>
      </c>
      <c r="G1002" t="inlineStr">
        <is>
          <t>99</t>
        </is>
      </c>
    </row>
    <row r="1003">
      <c r="A1003">
        <f>Risk_Exposures!A1003</f>
        <v/>
      </c>
      <c r="B1003">
        <f>PERCENTILE(Stress_Scenarios!C2:C1301, 0.995) * AVERAGE(Risk_Exposures!B2:B1301)</f>
        <v/>
      </c>
      <c r="C1003">
        <f>AVERAGEIF(Stress_Scenarios!C2:C1301, "&gt;="&amp;PERCENTILE(Stress_Scenarios!C2:C1301, 0.995)) * AVERAGE(Risk_Exposures!B2:B1301)</f>
        <v/>
      </c>
      <c r="D1003">
        <f>PERCENTILE(Stress_Scenarios!C2:C1301, 0.975) * AVERAGE(Risk_Exposures!B2:B1301)</f>
        <v/>
      </c>
      <c r="E1003">
        <f>PERCENTILE(Stress_Scenarios!C2:C1301, 0.995) * VLOOKUP(A1003, Risk_Exposures!A2:B1301, 2, FALSE)</f>
        <v/>
      </c>
      <c r="F1003">
        <f>AVERAGEIF(Stress_Scenarios!C2:C1301, "&gt;="&amp;PERCENTILE(Stress_Scenarios!C2:C1301, 0.995)) * VLOOKUP(A1003, Risk_Exposures!A2:B1301, 2, FALSE)</f>
        <v/>
      </c>
      <c r="G1003" t="inlineStr">
        <is>
          <t>88</t>
        </is>
      </c>
    </row>
    <row r="1004">
      <c r="A1004">
        <f>Risk_Exposures!A1004</f>
        <v/>
      </c>
      <c r="B1004">
        <f>PERCENTILE(Stress_Scenarios!C2:C1301, 0.995) * AVERAGE(Risk_Exposures!B2:B1301)</f>
        <v/>
      </c>
      <c r="C1004">
        <f>AVERAGEIF(Stress_Scenarios!C2:C1301, "&gt;="&amp;PERCENTILE(Stress_Scenarios!C2:C1301, 0.995)) * AVERAGE(Risk_Exposures!B2:B1301)</f>
        <v/>
      </c>
      <c r="D1004">
        <f>PERCENTILE(Stress_Scenarios!C2:C1301, 0.975) * AVERAGE(Risk_Exposures!B2:B1301)</f>
        <v/>
      </c>
      <c r="E1004">
        <f>PERCENTILE(Stress_Scenarios!C2:C1301, 0.995) * VLOOKUP(A1004, Risk_Exposures!A2:B1301, 2, FALSE)</f>
        <v/>
      </c>
      <c r="F1004">
        <f>AVERAGEIF(Stress_Scenarios!C2:C1301, "&gt;="&amp;PERCENTILE(Stress_Scenarios!C2:C1301, 0.995)) * VLOOKUP(A1004, Risk_Exposures!A2:B1301, 2, FALSE)</f>
        <v/>
      </c>
      <c r="G1004" t="inlineStr">
        <is>
          <t>21</t>
        </is>
      </c>
    </row>
    <row r="1005">
      <c r="A1005">
        <f>Risk_Exposures!A1005</f>
        <v/>
      </c>
      <c r="B1005">
        <f>PERCENTILE(Stress_Scenarios!C2:C1301, 0.995) * AVERAGE(Risk_Exposures!B2:B1301)</f>
        <v/>
      </c>
      <c r="C1005">
        <f>AVERAGEIF(Stress_Scenarios!C2:C1301, "&gt;="&amp;PERCENTILE(Stress_Scenarios!C2:C1301, 0.995)) * AVERAGE(Risk_Exposures!B2:B1301)</f>
        <v/>
      </c>
      <c r="D1005">
        <f>PERCENTILE(Stress_Scenarios!C2:C1301, 0.975) * AVERAGE(Risk_Exposures!B2:B1301)</f>
        <v/>
      </c>
      <c r="E1005">
        <f>PERCENTILE(Stress_Scenarios!C2:C1301, 0.995) * VLOOKUP(A1005, Risk_Exposures!A2:B1301, 2, FALSE)</f>
        <v/>
      </c>
      <c r="F1005">
        <f>AVERAGEIF(Stress_Scenarios!C2:C1301, "&gt;="&amp;PERCENTILE(Stress_Scenarios!C2:C1301, 0.995)) * VLOOKUP(A1005, Risk_Exposures!A2:B1301, 2, FALSE)</f>
        <v/>
      </c>
      <c r="G1005" t="inlineStr">
        <is>
          <t>6</t>
        </is>
      </c>
    </row>
    <row r="1006">
      <c r="A1006">
        <f>Risk_Exposures!A1006</f>
        <v/>
      </c>
      <c r="B1006">
        <f>PERCENTILE(Stress_Scenarios!C2:C1301, 0.995) * AVERAGE(Risk_Exposures!B2:B1301)</f>
        <v/>
      </c>
      <c r="C1006">
        <f>AVERAGEIF(Stress_Scenarios!C2:C1301, "&gt;="&amp;PERCENTILE(Stress_Scenarios!C2:C1301, 0.995)) * AVERAGE(Risk_Exposures!B2:B1301)</f>
        <v/>
      </c>
      <c r="D1006">
        <f>PERCENTILE(Stress_Scenarios!C2:C1301, 0.975) * AVERAGE(Risk_Exposures!B2:B1301)</f>
        <v/>
      </c>
      <c r="E1006">
        <f>PERCENTILE(Stress_Scenarios!C2:C1301, 0.995) * VLOOKUP(A1006, Risk_Exposures!A2:B1301, 2, FALSE)</f>
        <v/>
      </c>
      <c r="F1006">
        <f>AVERAGEIF(Stress_Scenarios!C2:C1301, "&gt;="&amp;PERCENTILE(Stress_Scenarios!C2:C1301, 0.995)) * VLOOKUP(A1006, Risk_Exposures!A2:B1301, 2, FALSE)</f>
        <v/>
      </c>
      <c r="G1006" t="inlineStr">
        <is>
          <t>67</t>
        </is>
      </c>
    </row>
    <row r="1007">
      <c r="A1007">
        <f>Risk_Exposures!A1007</f>
        <v/>
      </c>
      <c r="B1007">
        <f>PERCENTILE(Stress_Scenarios!C2:C1301, 0.995) * AVERAGE(Risk_Exposures!B2:B1301)</f>
        <v/>
      </c>
      <c r="C1007">
        <f>AVERAGEIF(Stress_Scenarios!C2:C1301, "&gt;="&amp;PERCENTILE(Stress_Scenarios!C2:C1301, 0.995)) * AVERAGE(Risk_Exposures!B2:B1301)</f>
        <v/>
      </c>
      <c r="D1007">
        <f>PERCENTILE(Stress_Scenarios!C2:C1301, 0.975) * AVERAGE(Risk_Exposures!B2:B1301)</f>
        <v/>
      </c>
      <c r="E1007">
        <f>PERCENTILE(Stress_Scenarios!C2:C1301, 0.995) * VLOOKUP(A1007, Risk_Exposures!A2:B1301, 2, FALSE)</f>
        <v/>
      </c>
      <c r="F1007">
        <f>AVERAGEIF(Stress_Scenarios!C2:C1301, "&gt;="&amp;PERCENTILE(Stress_Scenarios!C2:C1301, 0.995)) * VLOOKUP(A1007, Risk_Exposures!A2:B1301, 2, FALSE)</f>
        <v/>
      </c>
      <c r="G1007" t="inlineStr">
        <is>
          <t>10</t>
        </is>
      </c>
    </row>
    <row r="1008">
      <c r="A1008">
        <f>Risk_Exposures!A1008</f>
        <v/>
      </c>
      <c r="B1008">
        <f>PERCENTILE(Stress_Scenarios!C2:C1301, 0.995) * AVERAGE(Risk_Exposures!B2:B1301)</f>
        <v/>
      </c>
      <c r="C1008">
        <f>AVERAGEIF(Stress_Scenarios!C2:C1301, "&gt;="&amp;PERCENTILE(Stress_Scenarios!C2:C1301, 0.995)) * AVERAGE(Risk_Exposures!B2:B1301)</f>
        <v/>
      </c>
      <c r="D1008">
        <f>PERCENTILE(Stress_Scenarios!C2:C1301, 0.975) * AVERAGE(Risk_Exposures!B2:B1301)</f>
        <v/>
      </c>
      <c r="E1008">
        <f>PERCENTILE(Stress_Scenarios!C2:C1301, 0.995) * VLOOKUP(A1008, Risk_Exposures!A2:B1301, 2, FALSE)</f>
        <v/>
      </c>
      <c r="F1008">
        <f>AVERAGEIF(Stress_Scenarios!C2:C1301, "&gt;="&amp;PERCENTILE(Stress_Scenarios!C2:C1301, 0.995)) * VLOOKUP(A1008, Risk_Exposures!A2:B1301, 2, FALSE)</f>
        <v/>
      </c>
      <c r="G1008" t="inlineStr">
        <is>
          <t>75</t>
        </is>
      </c>
    </row>
    <row r="1009">
      <c r="A1009">
        <f>Risk_Exposures!A1009</f>
        <v/>
      </c>
      <c r="B1009">
        <f>PERCENTILE(Stress_Scenarios!C2:C1301, 0.995) * AVERAGE(Risk_Exposures!B2:B1301)</f>
        <v/>
      </c>
      <c r="C1009">
        <f>AVERAGEIF(Stress_Scenarios!C2:C1301, "&gt;="&amp;PERCENTILE(Stress_Scenarios!C2:C1301, 0.995)) * AVERAGE(Risk_Exposures!B2:B1301)</f>
        <v/>
      </c>
      <c r="D1009">
        <f>PERCENTILE(Stress_Scenarios!C2:C1301, 0.975) * AVERAGE(Risk_Exposures!B2:B1301)</f>
        <v/>
      </c>
      <c r="E1009">
        <f>PERCENTILE(Stress_Scenarios!C2:C1301, 0.995) * VLOOKUP(A1009, Risk_Exposures!A2:B1301, 2, FALSE)</f>
        <v/>
      </c>
      <c r="F1009">
        <f>AVERAGEIF(Stress_Scenarios!C2:C1301, "&gt;="&amp;PERCENTILE(Stress_Scenarios!C2:C1301, 0.995)) * VLOOKUP(A1009, Risk_Exposures!A2:B1301, 2, FALSE)</f>
        <v/>
      </c>
      <c r="G1009" t="inlineStr">
        <is>
          <t>56</t>
        </is>
      </c>
    </row>
    <row r="1010">
      <c r="A1010">
        <f>Risk_Exposures!A1010</f>
        <v/>
      </c>
      <c r="B1010">
        <f>PERCENTILE(Stress_Scenarios!C2:C1301, 0.995) * AVERAGE(Risk_Exposures!B2:B1301)</f>
        <v/>
      </c>
      <c r="C1010">
        <f>AVERAGEIF(Stress_Scenarios!C2:C1301, "&gt;="&amp;PERCENTILE(Stress_Scenarios!C2:C1301, 0.995)) * AVERAGE(Risk_Exposures!B2:B1301)</f>
        <v/>
      </c>
      <c r="D1010">
        <f>PERCENTILE(Stress_Scenarios!C2:C1301, 0.975) * AVERAGE(Risk_Exposures!B2:B1301)</f>
        <v/>
      </c>
      <c r="E1010">
        <f>PERCENTILE(Stress_Scenarios!C2:C1301, 0.995) * VLOOKUP(A1010, Risk_Exposures!A2:B1301, 2, FALSE)</f>
        <v/>
      </c>
      <c r="F1010">
        <f>AVERAGEIF(Stress_Scenarios!C2:C1301, "&gt;="&amp;PERCENTILE(Stress_Scenarios!C2:C1301, 0.995)) * VLOOKUP(A1010, Risk_Exposures!A2:B1301, 2, FALSE)</f>
        <v/>
      </c>
      <c r="G1010" t="inlineStr">
        <is>
          <t>80</t>
        </is>
      </c>
    </row>
    <row r="1011">
      <c r="A1011">
        <f>Risk_Exposures!A1011</f>
        <v/>
      </c>
      <c r="B1011">
        <f>PERCENTILE(Stress_Scenarios!C2:C1301, 0.995) * AVERAGE(Risk_Exposures!B2:B1301)</f>
        <v/>
      </c>
      <c r="C1011">
        <f>AVERAGEIF(Stress_Scenarios!C2:C1301, "&gt;="&amp;PERCENTILE(Stress_Scenarios!C2:C1301, 0.995)) * AVERAGE(Risk_Exposures!B2:B1301)</f>
        <v/>
      </c>
      <c r="D1011">
        <f>PERCENTILE(Stress_Scenarios!C2:C1301, 0.975) * AVERAGE(Risk_Exposures!B2:B1301)</f>
        <v/>
      </c>
      <c r="E1011">
        <f>PERCENTILE(Stress_Scenarios!C2:C1301, 0.995) * VLOOKUP(A1011, Risk_Exposures!A2:B1301, 2, FALSE)</f>
        <v/>
      </c>
      <c r="F1011">
        <f>AVERAGEIF(Stress_Scenarios!C2:C1301, "&gt;="&amp;PERCENTILE(Stress_Scenarios!C2:C1301, 0.995)) * VLOOKUP(A1011, Risk_Exposures!A2:B1301, 2, FALSE)</f>
        <v/>
      </c>
      <c r="G1011" t="inlineStr">
        <is>
          <t>34</t>
        </is>
      </c>
    </row>
    <row r="1012">
      <c r="A1012">
        <f>Risk_Exposures!A1012</f>
        <v/>
      </c>
      <c r="B1012">
        <f>PERCENTILE(Stress_Scenarios!C2:C1301, 0.995) * AVERAGE(Risk_Exposures!B2:B1301)</f>
        <v/>
      </c>
      <c r="C1012">
        <f>AVERAGEIF(Stress_Scenarios!C2:C1301, "&gt;="&amp;PERCENTILE(Stress_Scenarios!C2:C1301, 0.995)) * AVERAGE(Risk_Exposures!B2:B1301)</f>
        <v/>
      </c>
      <c r="D1012">
        <f>PERCENTILE(Stress_Scenarios!C2:C1301, 0.975) * AVERAGE(Risk_Exposures!B2:B1301)</f>
        <v/>
      </c>
      <c r="E1012">
        <f>PERCENTILE(Stress_Scenarios!C2:C1301, 0.995) * VLOOKUP(A1012, Risk_Exposures!A2:B1301, 2, FALSE)</f>
        <v/>
      </c>
      <c r="F1012">
        <f>AVERAGEIF(Stress_Scenarios!C2:C1301, "&gt;="&amp;PERCENTILE(Stress_Scenarios!C2:C1301, 0.995)) * VLOOKUP(A1012, Risk_Exposures!A2:B1301, 2, FALSE)</f>
        <v/>
      </c>
      <c r="G1012" t="inlineStr">
        <is>
          <t>79</t>
        </is>
      </c>
    </row>
    <row r="1013">
      <c r="A1013">
        <f>Risk_Exposures!A1013</f>
        <v/>
      </c>
      <c r="B1013">
        <f>PERCENTILE(Stress_Scenarios!C2:C1301, 0.995) * AVERAGE(Risk_Exposures!B2:B1301)</f>
        <v/>
      </c>
      <c r="C1013">
        <f>AVERAGEIF(Stress_Scenarios!C2:C1301, "&gt;="&amp;PERCENTILE(Stress_Scenarios!C2:C1301, 0.995)) * AVERAGE(Risk_Exposures!B2:B1301)</f>
        <v/>
      </c>
      <c r="D1013">
        <f>PERCENTILE(Stress_Scenarios!C2:C1301, 0.975) * AVERAGE(Risk_Exposures!B2:B1301)</f>
        <v/>
      </c>
      <c r="E1013">
        <f>PERCENTILE(Stress_Scenarios!C2:C1301, 0.995) * VLOOKUP(A1013, Risk_Exposures!A2:B1301, 2, FALSE)</f>
        <v/>
      </c>
      <c r="F1013">
        <f>AVERAGEIF(Stress_Scenarios!C2:C1301, "&gt;="&amp;PERCENTILE(Stress_Scenarios!C2:C1301, 0.995)) * VLOOKUP(A1013, Risk_Exposures!A2:B1301, 2, FALSE)</f>
        <v/>
      </c>
      <c r="G1013" t="inlineStr">
        <is>
          <t>75</t>
        </is>
      </c>
    </row>
    <row r="1014">
      <c r="A1014">
        <f>Risk_Exposures!A1014</f>
        <v/>
      </c>
      <c r="B1014">
        <f>PERCENTILE(Stress_Scenarios!C2:C1301, 0.995) * AVERAGE(Risk_Exposures!B2:B1301)</f>
        <v/>
      </c>
      <c r="C1014">
        <f>AVERAGEIF(Stress_Scenarios!C2:C1301, "&gt;="&amp;PERCENTILE(Stress_Scenarios!C2:C1301, 0.995)) * AVERAGE(Risk_Exposures!B2:B1301)</f>
        <v/>
      </c>
      <c r="D1014">
        <f>PERCENTILE(Stress_Scenarios!C2:C1301, 0.975) * AVERAGE(Risk_Exposures!B2:B1301)</f>
        <v/>
      </c>
      <c r="E1014">
        <f>PERCENTILE(Stress_Scenarios!C2:C1301, 0.995) * VLOOKUP(A1014, Risk_Exposures!A2:B1301, 2, FALSE)</f>
        <v/>
      </c>
      <c r="F1014">
        <f>AVERAGEIF(Stress_Scenarios!C2:C1301, "&gt;="&amp;PERCENTILE(Stress_Scenarios!C2:C1301, 0.995)) * VLOOKUP(A1014, Risk_Exposures!A2:B1301, 2, FALSE)</f>
        <v/>
      </c>
      <c r="G1014" t="inlineStr">
        <is>
          <t>41</t>
        </is>
      </c>
    </row>
    <row r="1015">
      <c r="A1015">
        <f>Risk_Exposures!A1015</f>
        <v/>
      </c>
      <c r="B1015">
        <f>PERCENTILE(Stress_Scenarios!C2:C1301, 0.995) * AVERAGE(Risk_Exposures!B2:B1301)</f>
        <v/>
      </c>
      <c r="C1015">
        <f>AVERAGEIF(Stress_Scenarios!C2:C1301, "&gt;="&amp;PERCENTILE(Stress_Scenarios!C2:C1301, 0.995)) * AVERAGE(Risk_Exposures!B2:B1301)</f>
        <v/>
      </c>
      <c r="D1015">
        <f>PERCENTILE(Stress_Scenarios!C2:C1301, 0.975) * AVERAGE(Risk_Exposures!B2:B1301)</f>
        <v/>
      </c>
      <c r="E1015">
        <f>PERCENTILE(Stress_Scenarios!C2:C1301, 0.995) * VLOOKUP(A1015, Risk_Exposures!A2:B1301, 2, FALSE)</f>
        <v/>
      </c>
      <c r="F1015">
        <f>AVERAGEIF(Stress_Scenarios!C2:C1301, "&gt;="&amp;PERCENTILE(Stress_Scenarios!C2:C1301, 0.995)) * VLOOKUP(A1015, Risk_Exposures!A2:B1301, 2, FALSE)</f>
        <v/>
      </c>
      <c r="G1015" t="inlineStr">
        <is>
          <t>24</t>
        </is>
      </c>
    </row>
    <row r="1016">
      <c r="A1016">
        <f>Risk_Exposures!A1016</f>
        <v/>
      </c>
      <c r="B1016">
        <f>PERCENTILE(Stress_Scenarios!C2:C1301, 0.995) * AVERAGE(Risk_Exposures!B2:B1301)</f>
        <v/>
      </c>
      <c r="C1016">
        <f>AVERAGEIF(Stress_Scenarios!C2:C1301, "&gt;="&amp;PERCENTILE(Stress_Scenarios!C2:C1301, 0.995)) * AVERAGE(Risk_Exposures!B2:B1301)</f>
        <v/>
      </c>
      <c r="D1016">
        <f>PERCENTILE(Stress_Scenarios!C2:C1301, 0.975) * AVERAGE(Risk_Exposures!B2:B1301)</f>
        <v/>
      </c>
      <c r="E1016">
        <f>PERCENTILE(Stress_Scenarios!C2:C1301, 0.995) * VLOOKUP(A1016, Risk_Exposures!A2:B1301, 2, FALSE)</f>
        <v/>
      </c>
      <c r="F1016">
        <f>AVERAGEIF(Stress_Scenarios!C2:C1301, "&gt;="&amp;PERCENTILE(Stress_Scenarios!C2:C1301, 0.995)) * VLOOKUP(A1016, Risk_Exposures!A2:B1301, 2, FALSE)</f>
        <v/>
      </c>
      <c r="G1016" t="inlineStr">
        <is>
          <t>94</t>
        </is>
      </c>
    </row>
    <row r="1017">
      <c r="A1017">
        <f>Risk_Exposures!A1017</f>
        <v/>
      </c>
      <c r="B1017">
        <f>PERCENTILE(Stress_Scenarios!C2:C1301, 0.995) * AVERAGE(Risk_Exposures!B2:B1301)</f>
        <v/>
      </c>
      <c r="C1017">
        <f>AVERAGEIF(Stress_Scenarios!C2:C1301, "&gt;="&amp;PERCENTILE(Stress_Scenarios!C2:C1301, 0.995)) * AVERAGE(Risk_Exposures!B2:B1301)</f>
        <v/>
      </c>
      <c r="D1017">
        <f>PERCENTILE(Stress_Scenarios!C2:C1301, 0.975) * AVERAGE(Risk_Exposures!B2:B1301)</f>
        <v/>
      </c>
      <c r="E1017">
        <f>PERCENTILE(Stress_Scenarios!C2:C1301, 0.995) * VLOOKUP(A1017, Risk_Exposures!A2:B1301, 2, FALSE)</f>
        <v/>
      </c>
      <c r="F1017">
        <f>AVERAGEIF(Stress_Scenarios!C2:C1301, "&gt;="&amp;PERCENTILE(Stress_Scenarios!C2:C1301, 0.995)) * VLOOKUP(A1017, Risk_Exposures!A2:B1301, 2, FALSE)</f>
        <v/>
      </c>
      <c r="G1017" t="inlineStr">
        <is>
          <t>100</t>
        </is>
      </c>
    </row>
    <row r="1018">
      <c r="A1018">
        <f>Risk_Exposures!A1018</f>
        <v/>
      </c>
      <c r="B1018">
        <f>PERCENTILE(Stress_Scenarios!C2:C1301, 0.995) * AVERAGE(Risk_Exposures!B2:B1301)</f>
        <v/>
      </c>
      <c r="C1018">
        <f>AVERAGEIF(Stress_Scenarios!C2:C1301, "&gt;="&amp;PERCENTILE(Stress_Scenarios!C2:C1301, 0.995)) * AVERAGE(Risk_Exposures!B2:B1301)</f>
        <v/>
      </c>
      <c r="D1018">
        <f>PERCENTILE(Stress_Scenarios!C2:C1301, 0.975) * AVERAGE(Risk_Exposures!B2:B1301)</f>
        <v/>
      </c>
      <c r="E1018">
        <f>PERCENTILE(Stress_Scenarios!C2:C1301, 0.995) * VLOOKUP(A1018, Risk_Exposures!A2:B1301, 2, FALSE)</f>
        <v/>
      </c>
      <c r="F1018">
        <f>AVERAGEIF(Stress_Scenarios!C2:C1301, "&gt;="&amp;PERCENTILE(Stress_Scenarios!C2:C1301, 0.995)) * VLOOKUP(A1018, Risk_Exposures!A2:B1301, 2, FALSE)</f>
        <v/>
      </c>
      <c r="G1018" t="inlineStr">
        <is>
          <t>33</t>
        </is>
      </c>
    </row>
    <row r="1019">
      <c r="A1019">
        <f>Risk_Exposures!A1019</f>
        <v/>
      </c>
      <c r="B1019">
        <f>PERCENTILE(Stress_Scenarios!C2:C1301, 0.995) * AVERAGE(Risk_Exposures!B2:B1301)</f>
        <v/>
      </c>
      <c r="C1019">
        <f>AVERAGEIF(Stress_Scenarios!C2:C1301, "&gt;="&amp;PERCENTILE(Stress_Scenarios!C2:C1301, 0.995)) * AVERAGE(Risk_Exposures!B2:B1301)</f>
        <v/>
      </c>
      <c r="D1019">
        <f>PERCENTILE(Stress_Scenarios!C2:C1301, 0.975) * AVERAGE(Risk_Exposures!B2:B1301)</f>
        <v/>
      </c>
      <c r="E1019">
        <f>PERCENTILE(Stress_Scenarios!C2:C1301, 0.995) * VLOOKUP(A1019, Risk_Exposures!A2:B1301, 2, FALSE)</f>
        <v/>
      </c>
      <c r="F1019">
        <f>AVERAGEIF(Stress_Scenarios!C2:C1301, "&gt;="&amp;PERCENTILE(Stress_Scenarios!C2:C1301, 0.995)) * VLOOKUP(A1019, Risk_Exposures!A2:B1301, 2, FALSE)</f>
        <v/>
      </c>
      <c r="G1019" t="inlineStr">
        <is>
          <t>44</t>
        </is>
      </c>
    </row>
    <row r="1020">
      <c r="A1020">
        <f>Risk_Exposures!A1020</f>
        <v/>
      </c>
      <c r="B1020">
        <f>PERCENTILE(Stress_Scenarios!C2:C1301, 0.995) * AVERAGE(Risk_Exposures!B2:B1301)</f>
        <v/>
      </c>
      <c r="C1020">
        <f>AVERAGEIF(Stress_Scenarios!C2:C1301, "&gt;="&amp;PERCENTILE(Stress_Scenarios!C2:C1301, 0.995)) * AVERAGE(Risk_Exposures!B2:B1301)</f>
        <v/>
      </c>
      <c r="D1020">
        <f>PERCENTILE(Stress_Scenarios!C2:C1301, 0.975) * AVERAGE(Risk_Exposures!B2:B1301)</f>
        <v/>
      </c>
      <c r="E1020">
        <f>PERCENTILE(Stress_Scenarios!C2:C1301, 0.995) * VLOOKUP(A1020, Risk_Exposures!A2:B1301, 2, FALSE)</f>
        <v/>
      </c>
      <c r="F1020">
        <f>AVERAGEIF(Stress_Scenarios!C2:C1301, "&gt;="&amp;PERCENTILE(Stress_Scenarios!C2:C1301, 0.995)) * VLOOKUP(A1020, Risk_Exposures!A2:B1301, 2, FALSE)</f>
        <v/>
      </c>
      <c r="G1020" t="inlineStr">
        <is>
          <t>16</t>
        </is>
      </c>
    </row>
    <row r="1021">
      <c r="A1021">
        <f>Risk_Exposures!A1021</f>
        <v/>
      </c>
      <c r="B1021">
        <f>PERCENTILE(Stress_Scenarios!C2:C1301, 0.995) * AVERAGE(Risk_Exposures!B2:B1301)</f>
        <v/>
      </c>
      <c r="C1021">
        <f>AVERAGEIF(Stress_Scenarios!C2:C1301, "&gt;="&amp;PERCENTILE(Stress_Scenarios!C2:C1301, 0.995)) * AVERAGE(Risk_Exposures!B2:B1301)</f>
        <v/>
      </c>
      <c r="D1021">
        <f>PERCENTILE(Stress_Scenarios!C2:C1301, 0.975) * AVERAGE(Risk_Exposures!B2:B1301)</f>
        <v/>
      </c>
      <c r="E1021">
        <f>PERCENTILE(Stress_Scenarios!C2:C1301, 0.995) * VLOOKUP(A1021, Risk_Exposures!A2:B1301, 2, FALSE)</f>
        <v/>
      </c>
      <c r="F1021">
        <f>AVERAGEIF(Stress_Scenarios!C2:C1301, "&gt;="&amp;PERCENTILE(Stress_Scenarios!C2:C1301, 0.995)) * VLOOKUP(A1021, Risk_Exposures!A2:B1301, 2, FALSE)</f>
        <v/>
      </c>
      <c r="G1021" t="inlineStr">
        <is>
          <t>15</t>
        </is>
      </c>
    </row>
    <row r="1022">
      <c r="A1022">
        <f>Risk_Exposures!A1022</f>
        <v/>
      </c>
      <c r="B1022">
        <f>PERCENTILE(Stress_Scenarios!C2:C1301, 0.995) * AVERAGE(Risk_Exposures!B2:B1301)</f>
        <v/>
      </c>
      <c r="C1022">
        <f>AVERAGEIF(Stress_Scenarios!C2:C1301, "&gt;="&amp;PERCENTILE(Stress_Scenarios!C2:C1301, 0.995)) * AVERAGE(Risk_Exposures!B2:B1301)</f>
        <v/>
      </c>
      <c r="D1022">
        <f>PERCENTILE(Stress_Scenarios!C2:C1301, 0.975) * AVERAGE(Risk_Exposures!B2:B1301)</f>
        <v/>
      </c>
      <c r="E1022">
        <f>PERCENTILE(Stress_Scenarios!C2:C1301, 0.995) * VLOOKUP(A1022, Risk_Exposures!A2:B1301, 2, FALSE)</f>
        <v/>
      </c>
      <c r="F1022">
        <f>AVERAGEIF(Stress_Scenarios!C2:C1301, "&gt;="&amp;PERCENTILE(Stress_Scenarios!C2:C1301, 0.995)) * VLOOKUP(A1022, Risk_Exposures!A2:B1301, 2, FALSE)</f>
        <v/>
      </c>
      <c r="G1022" t="inlineStr">
        <is>
          <t>43</t>
        </is>
      </c>
    </row>
    <row r="1023">
      <c r="A1023">
        <f>Risk_Exposures!A1023</f>
        <v/>
      </c>
      <c r="B1023">
        <f>PERCENTILE(Stress_Scenarios!C2:C1301, 0.995) * AVERAGE(Risk_Exposures!B2:B1301)</f>
        <v/>
      </c>
      <c r="C1023">
        <f>AVERAGEIF(Stress_Scenarios!C2:C1301, "&gt;="&amp;PERCENTILE(Stress_Scenarios!C2:C1301, 0.995)) * AVERAGE(Risk_Exposures!B2:B1301)</f>
        <v/>
      </c>
      <c r="D1023">
        <f>PERCENTILE(Stress_Scenarios!C2:C1301, 0.975) * AVERAGE(Risk_Exposures!B2:B1301)</f>
        <v/>
      </c>
      <c r="E1023">
        <f>PERCENTILE(Stress_Scenarios!C2:C1301, 0.995) * VLOOKUP(A1023, Risk_Exposures!A2:B1301, 2, FALSE)</f>
        <v/>
      </c>
      <c r="F1023">
        <f>AVERAGEIF(Stress_Scenarios!C2:C1301, "&gt;="&amp;PERCENTILE(Stress_Scenarios!C2:C1301, 0.995)) * VLOOKUP(A1023, Risk_Exposures!A2:B1301, 2, FALSE)</f>
        <v/>
      </c>
      <c r="G1023" t="inlineStr">
        <is>
          <t>17</t>
        </is>
      </c>
    </row>
    <row r="1024">
      <c r="A1024">
        <f>Risk_Exposures!A1024</f>
        <v/>
      </c>
      <c r="B1024">
        <f>PERCENTILE(Stress_Scenarios!C2:C1301, 0.995) * AVERAGE(Risk_Exposures!B2:B1301)</f>
        <v/>
      </c>
      <c r="C1024">
        <f>AVERAGEIF(Stress_Scenarios!C2:C1301, "&gt;="&amp;PERCENTILE(Stress_Scenarios!C2:C1301, 0.995)) * AVERAGE(Risk_Exposures!B2:B1301)</f>
        <v/>
      </c>
      <c r="D1024">
        <f>PERCENTILE(Stress_Scenarios!C2:C1301, 0.975) * AVERAGE(Risk_Exposures!B2:B1301)</f>
        <v/>
      </c>
      <c r="E1024">
        <f>PERCENTILE(Stress_Scenarios!C2:C1301, 0.995) * VLOOKUP(A1024, Risk_Exposures!A2:B1301, 2, FALSE)</f>
        <v/>
      </c>
      <c r="F1024">
        <f>AVERAGEIF(Stress_Scenarios!C2:C1301, "&gt;="&amp;PERCENTILE(Stress_Scenarios!C2:C1301, 0.995)) * VLOOKUP(A1024, Risk_Exposures!A2:B1301, 2, FALSE)</f>
        <v/>
      </c>
      <c r="G1024" t="inlineStr">
        <is>
          <t>93</t>
        </is>
      </c>
    </row>
    <row r="1025">
      <c r="A1025">
        <f>Risk_Exposures!A1025</f>
        <v/>
      </c>
      <c r="B1025">
        <f>PERCENTILE(Stress_Scenarios!C2:C1301, 0.995) * AVERAGE(Risk_Exposures!B2:B1301)</f>
        <v/>
      </c>
      <c r="C1025">
        <f>AVERAGEIF(Stress_Scenarios!C2:C1301, "&gt;="&amp;PERCENTILE(Stress_Scenarios!C2:C1301, 0.995)) * AVERAGE(Risk_Exposures!B2:B1301)</f>
        <v/>
      </c>
      <c r="D1025">
        <f>PERCENTILE(Stress_Scenarios!C2:C1301, 0.975) * AVERAGE(Risk_Exposures!B2:B1301)</f>
        <v/>
      </c>
      <c r="E1025">
        <f>PERCENTILE(Stress_Scenarios!C2:C1301, 0.995) * VLOOKUP(A1025, Risk_Exposures!A2:B1301, 2, FALSE)</f>
        <v/>
      </c>
      <c r="F1025">
        <f>AVERAGEIF(Stress_Scenarios!C2:C1301, "&gt;="&amp;PERCENTILE(Stress_Scenarios!C2:C1301, 0.995)) * VLOOKUP(A1025, Risk_Exposures!A2:B1301, 2, FALSE)</f>
        <v/>
      </c>
      <c r="G1025" t="inlineStr">
        <is>
          <t>14</t>
        </is>
      </c>
    </row>
    <row r="1026">
      <c r="A1026">
        <f>Risk_Exposures!A1026</f>
        <v/>
      </c>
      <c r="B1026">
        <f>PERCENTILE(Stress_Scenarios!C2:C1301, 0.995) * AVERAGE(Risk_Exposures!B2:B1301)</f>
        <v/>
      </c>
      <c r="C1026">
        <f>AVERAGEIF(Stress_Scenarios!C2:C1301, "&gt;="&amp;PERCENTILE(Stress_Scenarios!C2:C1301, 0.995)) * AVERAGE(Risk_Exposures!B2:B1301)</f>
        <v/>
      </c>
      <c r="D1026">
        <f>PERCENTILE(Stress_Scenarios!C2:C1301, 0.975) * AVERAGE(Risk_Exposures!B2:B1301)</f>
        <v/>
      </c>
      <c r="E1026">
        <f>PERCENTILE(Stress_Scenarios!C2:C1301, 0.995) * VLOOKUP(A1026, Risk_Exposures!A2:B1301, 2, FALSE)</f>
        <v/>
      </c>
      <c r="F1026">
        <f>AVERAGEIF(Stress_Scenarios!C2:C1301, "&gt;="&amp;PERCENTILE(Stress_Scenarios!C2:C1301, 0.995)) * VLOOKUP(A1026, Risk_Exposures!A2:B1301, 2, FALSE)</f>
        <v/>
      </c>
      <c r="G1026" t="inlineStr">
        <is>
          <t>10</t>
        </is>
      </c>
    </row>
    <row r="1027">
      <c r="A1027">
        <f>Risk_Exposures!A1027</f>
        <v/>
      </c>
      <c r="B1027">
        <f>PERCENTILE(Stress_Scenarios!C2:C1301, 0.995) * AVERAGE(Risk_Exposures!B2:B1301)</f>
        <v/>
      </c>
      <c r="C1027">
        <f>AVERAGEIF(Stress_Scenarios!C2:C1301, "&gt;="&amp;PERCENTILE(Stress_Scenarios!C2:C1301, 0.995)) * AVERAGE(Risk_Exposures!B2:B1301)</f>
        <v/>
      </c>
      <c r="D1027">
        <f>PERCENTILE(Stress_Scenarios!C2:C1301, 0.975) * AVERAGE(Risk_Exposures!B2:B1301)</f>
        <v/>
      </c>
      <c r="E1027">
        <f>PERCENTILE(Stress_Scenarios!C2:C1301, 0.995) * VLOOKUP(A1027, Risk_Exposures!A2:B1301, 2, FALSE)</f>
        <v/>
      </c>
      <c r="F1027">
        <f>AVERAGEIF(Stress_Scenarios!C2:C1301, "&gt;="&amp;PERCENTILE(Stress_Scenarios!C2:C1301, 0.995)) * VLOOKUP(A1027, Risk_Exposures!A2:B1301, 2, FALSE)</f>
        <v/>
      </c>
      <c r="G1027" t="inlineStr">
        <is>
          <t>78</t>
        </is>
      </c>
    </row>
    <row r="1028">
      <c r="A1028">
        <f>Risk_Exposures!A1028</f>
        <v/>
      </c>
      <c r="B1028">
        <f>PERCENTILE(Stress_Scenarios!C2:C1301, 0.995) * AVERAGE(Risk_Exposures!B2:B1301)</f>
        <v/>
      </c>
      <c r="C1028">
        <f>AVERAGEIF(Stress_Scenarios!C2:C1301, "&gt;="&amp;PERCENTILE(Stress_Scenarios!C2:C1301, 0.995)) * AVERAGE(Risk_Exposures!B2:B1301)</f>
        <v/>
      </c>
      <c r="D1028">
        <f>PERCENTILE(Stress_Scenarios!C2:C1301, 0.975) * AVERAGE(Risk_Exposures!B2:B1301)</f>
        <v/>
      </c>
      <c r="E1028">
        <f>PERCENTILE(Stress_Scenarios!C2:C1301, 0.995) * VLOOKUP(A1028, Risk_Exposures!A2:B1301, 2, FALSE)</f>
        <v/>
      </c>
      <c r="F1028">
        <f>AVERAGEIF(Stress_Scenarios!C2:C1301, "&gt;="&amp;PERCENTILE(Stress_Scenarios!C2:C1301, 0.995)) * VLOOKUP(A1028, Risk_Exposures!A2:B1301, 2, FALSE)</f>
        <v/>
      </c>
      <c r="G1028" t="inlineStr">
        <is>
          <t>18</t>
        </is>
      </c>
    </row>
    <row r="1029">
      <c r="A1029">
        <f>Risk_Exposures!A1029</f>
        <v/>
      </c>
      <c r="B1029">
        <f>PERCENTILE(Stress_Scenarios!C2:C1301, 0.995) * AVERAGE(Risk_Exposures!B2:B1301)</f>
        <v/>
      </c>
      <c r="C1029">
        <f>AVERAGEIF(Stress_Scenarios!C2:C1301, "&gt;="&amp;PERCENTILE(Stress_Scenarios!C2:C1301, 0.995)) * AVERAGE(Risk_Exposures!B2:B1301)</f>
        <v/>
      </c>
      <c r="D1029">
        <f>PERCENTILE(Stress_Scenarios!C2:C1301, 0.975) * AVERAGE(Risk_Exposures!B2:B1301)</f>
        <v/>
      </c>
      <c r="E1029">
        <f>PERCENTILE(Stress_Scenarios!C2:C1301, 0.995) * VLOOKUP(A1029, Risk_Exposures!A2:B1301, 2, FALSE)</f>
        <v/>
      </c>
      <c r="F1029">
        <f>AVERAGEIF(Stress_Scenarios!C2:C1301, "&gt;="&amp;PERCENTILE(Stress_Scenarios!C2:C1301, 0.995)) * VLOOKUP(A1029, Risk_Exposures!A2:B1301, 2, FALSE)</f>
        <v/>
      </c>
      <c r="G1029" t="inlineStr">
        <is>
          <t>63</t>
        </is>
      </c>
    </row>
    <row r="1030">
      <c r="A1030">
        <f>Risk_Exposures!A1030</f>
        <v/>
      </c>
      <c r="B1030">
        <f>PERCENTILE(Stress_Scenarios!C2:C1301, 0.995) * AVERAGE(Risk_Exposures!B2:B1301)</f>
        <v/>
      </c>
      <c r="C1030">
        <f>AVERAGEIF(Stress_Scenarios!C2:C1301, "&gt;="&amp;PERCENTILE(Stress_Scenarios!C2:C1301, 0.995)) * AVERAGE(Risk_Exposures!B2:B1301)</f>
        <v/>
      </c>
      <c r="D1030">
        <f>PERCENTILE(Stress_Scenarios!C2:C1301, 0.975) * AVERAGE(Risk_Exposures!B2:B1301)</f>
        <v/>
      </c>
      <c r="E1030">
        <f>PERCENTILE(Stress_Scenarios!C2:C1301, 0.995) * VLOOKUP(A1030, Risk_Exposures!A2:B1301, 2, FALSE)</f>
        <v/>
      </c>
      <c r="F1030">
        <f>AVERAGEIF(Stress_Scenarios!C2:C1301, "&gt;="&amp;PERCENTILE(Stress_Scenarios!C2:C1301, 0.995)) * VLOOKUP(A1030, Risk_Exposures!A2:B1301, 2, FALSE)</f>
        <v/>
      </c>
      <c r="G1030" t="inlineStr">
        <is>
          <t>75</t>
        </is>
      </c>
    </row>
    <row r="1031">
      <c r="A1031">
        <f>Risk_Exposures!A1031</f>
        <v/>
      </c>
      <c r="B1031">
        <f>PERCENTILE(Stress_Scenarios!C2:C1301, 0.995) * AVERAGE(Risk_Exposures!B2:B1301)</f>
        <v/>
      </c>
      <c r="C1031">
        <f>AVERAGEIF(Stress_Scenarios!C2:C1301, "&gt;="&amp;PERCENTILE(Stress_Scenarios!C2:C1301, 0.995)) * AVERAGE(Risk_Exposures!B2:B1301)</f>
        <v/>
      </c>
      <c r="D1031">
        <f>PERCENTILE(Stress_Scenarios!C2:C1301, 0.975) * AVERAGE(Risk_Exposures!B2:B1301)</f>
        <v/>
      </c>
      <c r="E1031">
        <f>PERCENTILE(Stress_Scenarios!C2:C1301, 0.995) * VLOOKUP(A1031, Risk_Exposures!A2:B1301, 2, FALSE)</f>
        <v/>
      </c>
      <c r="F1031">
        <f>AVERAGEIF(Stress_Scenarios!C2:C1301, "&gt;="&amp;PERCENTILE(Stress_Scenarios!C2:C1301, 0.995)) * VLOOKUP(A1031, Risk_Exposures!A2:B1301, 2, FALSE)</f>
        <v/>
      </c>
      <c r="G1031" t="inlineStr">
        <is>
          <t>10</t>
        </is>
      </c>
    </row>
    <row r="1032">
      <c r="A1032">
        <f>Risk_Exposures!A1032</f>
        <v/>
      </c>
      <c r="B1032">
        <f>PERCENTILE(Stress_Scenarios!C2:C1301, 0.995) * AVERAGE(Risk_Exposures!B2:B1301)</f>
        <v/>
      </c>
      <c r="C1032">
        <f>AVERAGEIF(Stress_Scenarios!C2:C1301, "&gt;="&amp;PERCENTILE(Stress_Scenarios!C2:C1301, 0.995)) * AVERAGE(Risk_Exposures!B2:B1301)</f>
        <v/>
      </c>
      <c r="D1032">
        <f>PERCENTILE(Stress_Scenarios!C2:C1301, 0.975) * AVERAGE(Risk_Exposures!B2:B1301)</f>
        <v/>
      </c>
      <c r="E1032">
        <f>PERCENTILE(Stress_Scenarios!C2:C1301, 0.995) * VLOOKUP(A1032, Risk_Exposures!A2:B1301, 2, FALSE)</f>
        <v/>
      </c>
      <c r="F1032">
        <f>AVERAGEIF(Stress_Scenarios!C2:C1301, "&gt;="&amp;PERCENTILE(Stress_Scenarios!C2:C1301, 0.995)) * VLOOKUP(A1032, Risk_Exposures!A2:B1301, 2, FALSE)</f>
        <v/>
      </c>
      <c r="G1032" t="inlineStr">
        <is>
          <t>76</t>
        </is>
      </c>
    </row>
    <row r="1033">
      <c r="A1033">
        <f>Risk_Exposures!A1033</f>
        <v/>
      </c>
      <c r="B1033">
        <f>PERCENTILE(Stress_Scenarios!C2:C1301, 0.995) * AVERAGE(Risk_Exposures!B2:B1301)</f>
        <v/>
      </c>
      <c r="C1033">
        <f>AVERAGEIF(Stress_Scenarios!C2:C1301, "&gt;="&amp;PERCENTILE(Stress_Scenarios!C2:C1301, 0.995)) * AVERAGE(Risk_Exposures!B2:B1301)</f>
        <v/>
      </c>
      <c r="D1033">
        <f>PERCENTILE(Stress_Scenarios!C2:C1301, 0.975) * AVERAGE(Risk_Exposures!B2:B1301)</f>
        <v/>
      </c>
      <c r="E1033">
        <f>PERCENTILE(Stress_Scenarios!C2:C1301, 0.995) * VLOOKUP(A1033, Risk_Exposures!A2:B1301, 2, FALSE)</f>
        <v/>
      </c>
      <c r="F1033">
        <f>AVERAGEIF(Stress_Scenarios!C2:C1301, "&gt;="&amp;PERCENTILE(Stress_Scenarios!C2:C1301, 0.995)) * VLOOKUP(A1033, Risk_Exposures!A2:B1301, 2, FALSE)</f>
        <v/>
      </c>
      <c r="G1033" t="inlineStr">
        <is>
          <t>33</t>
        </is>
      </c>
    </row>
    <row r="1034">
      <c r="A1034">
        <f>Risk_Exposures!A1034</f>
        <v/>
      </c>
      <c r="B1034">
        <f>PERCENTILE(Stress_Scenarios!C2:C1301, 0.995) * AVERAGE(Risk_Exposures!B2:B1301)</f>
        <v/>
      </c>
      <c r="C1034">
        <f>AVERAGEIF(Stress_Scenarios!C2:C1301, "&gt;="&amp;PERCENTILE(Stress_Scenarios!C2:C1301, 0.995)) * AVERAGE(Risk_Exposures!B2:B1301)</f>
        <v/>
      </c>
      <c r="D1034">
        <f>PERCENTILE(Stress_Scenarios!C2:C1301, 0.975) * AVERAGE(Risk_Exposures!B2:B1301)</f>
        <v/>
      </c>
      <c r="E1034">
        <f>PERCENTILE(Stress_Scenarios!C2:C1301, 0.995) * VLOOKUP(A1034, Risk_Exposures!A2:B1301, 2, FALSE)</f>
        <v/>
      </c>
      <c r="F1034">
        <f>AVERAGEIF(Stress_Scenarios!C2:C1301, "&gt;="&amp;PERCENTILE(Stress_Scenarios!C2:C1301, 0.995)) * VLOOKUP(A1034, Risk_Exposures!A2:B1301, 2, FALSE)</f>
        <v/>
      </c>
      <c r="G1034" t="inlineStr">
        <is>
          <t>23</t>
        </is>
      </c>
    </row>
    <row r="1035">
      <c r="A1035">
        <f>Risk_Exposures!A1035</f>
        <v/>
      </c>
      <c r="B1035">
        <f>PERCENTILE(Stress_Scenarios!C2:C1301, 0.995) * AVERAGE(Risk_Exposures!B2:B1301)</f>
        <v/>
      </c>
      <c r="C1035">
        <f>AVERAGEIF(Stress_Scenarios!C2:C1301, "&gt;="&amp;PERCENTILE(Stress_Scenarios!C2:C1301, 0.995)) * AVERAGE(Risk_Exposures!B2:B1301)</f>
        <v/>
      </c>
      <c r="D1035">
        <f>PERCENTILE(Stress_Scenarios!C2:C1301, 0.975) * AVERAGE(Risk_Exposures!B2:B1301)</f>
        <v/>
      </c>
      <c r="E1035">
        <f>PERCENTILE(Stress_Scenarios!C2:C1301, 0.995) * VLOOKUP(A1035, Risk_Exposures!A2:B1301, 2, FALSE)</f>
        <v/>
      </c>
      <c r="F1035">
        <f>AVERAGEIF(Stress_Scenarios!C2:C1301, "&gt;="&amp;PERCENTILE(Stress_Scenarios!C2:C1301, 0.995)) * VLOOKUP(A1035, Risk_Exposures!A2:B1301, 2, FALSE)</f>
        <v/>
      </c>
      <c r="G1035" t="inlineStr">
        <is>
          <t>74</t>
        </is>
      </c>
    </row>
    <row r="1036">
      <c r="A1036">
        <f>Risk_Exposures!A1036</f>
        <v/>
      </c>
      <c r="B1036">
        <f>PERCENTILE(Stress_Scenarios!C2:C1301, 0.995) * AVERAGE(Risk_Exposures!B2:B1301)</f>
        <v/>
      </c>
      <c r="C1036">
        <f>AVERAGEIF(Stress_Scenarios!C2:C1301, "&gt;="&amp;PERCENTILE(Stress_Scenarios!C2:C1301, 0.995)) * AVERAGE(Risk_Exposures!B2:B1301)</f>
        <v/>
      </c>
      <c r="D1036">
        <f>PERCENTILE(Stress_Scenarios!C2:C1301, 0.975) * AVERAGE(Risk_Exposures!B2:B1301)</f>
        <v/>
      </c>
      <c r="E1036">
        <f>PERCENTILE(Stress_Scenarios!C2:C1301, 0.995) * VLOOKUP(A1036, Risk_Exposures!A2:B1301, 2, FALSE)</f>
        <v/>
      </c>
      <c r="F1036">
        <f>AVERAGEIF(Stress_Scenarios!C2:C1301, "&gt;="&amp;PERCENTILE(Stress_Scenarios!C2:C1301, 0.995)) * VLOOKUP(A1036, Risk_Exposures!A2:B1301, 2, FALSE)</f>
        <v/>
      </c>
      <c r="G1036" t="inlineStr">
        <is>
          <t>82</t>
        </is>
      </c>
    </row>
    <row r="1037">
      <c r="A1037">
        <f>Risk_Exposures!A1037</f>
        <v/>
      </c>
      <c r="B1037">
        <f>PERCENTILE(Stress_Scenarios!C2:C1301, 0.995) * AVERAGE(Risk_Exposures!B2:B1301)</f>
        <v/>
      </c>
      <c r="C1037">
        <f>AVERAGEIF(Stress_Scenarios!C2:C1301, "&gt;="&amp;PERCENTILE(Stress_Scenarios!C2:C1301, 0.995)) * AVERAGE(Risk_Exposures!B2:B1301)</f>
        <v/>
      </c>
      <c r="D1037">
        <f>PERCENTILE(Stress_Scenarios!C2:C1301, 0.975) * AVERAGE(Risk_Exposures!B2:B1301)</f>
        <v/>
      </c>
      <c r="E1037">
        <f>PERCENTILE(Stress_Scenarios!C2:C1301, 0.995) * VLOOKUP(A1037, Risk_Exposures!A2:B1301, 2, FALSE)</f>
        <v/>
      </c>
      <c r="F1037">
        <f>AVERAGEIF(Stress_Scenarios!C2:C1301, "&gt;="&amp;PERCENTILE(Stress_Scenarios!C2:C1301, 0.995)) * VLOOKUP(A1037, Risk_Exposures!A2:B1301, 2, FALSE)</f>
        <v/>
      </c>
      <c r="G1037" t="inlineStr">
        <is>
          <t>25</t>
        </is>
      </c>
    </row>
    <row r="1038">
      <c r="A1038">
        <f>Risk_Exposures!A1038</f>
        <v/>
      </c>
      <c r="B1038">
        <f>PERCENTILE(Stress_Scenarios!C2:C1301, 0.995) * AVERAGE(Risk_Exposures!B2:B1301)</f>
        <v/>
      </c>
      <c r="C1038">
        <f>AVERAGEIF(Stress_Scenarios!C2:C1301, "&gt;="&amp;PERCENTILE(Stress_Scenarios!C2:C1301, 0.995)) * AVERAGE(Risk_Exposures!B2:B1301)</f>
        <v/>
      </c>
      <c r="D1038">
        <f>PERCENTILE(Stress_Scenarios!C2:C1301, 0.975) * AVERAGE(Risk_Exposures!B2:B1301)</f>
        <v/>
      </c>
      <c r="E1038">
        <f>PERCENTILE(Stress_Scenarios!C2:C1301, 0.995) * VLOOKUP(A1038, Risk_Exposures!A2:B1301, 2, FALSE)</f>
        <v/>
      </c>
      <c r="F1038">
        <f>AVERAGEIF(Stress_Scenarios!C2:C1301, "&gt;="&amp;PERCENTILE(Stress_Scenarios!C2:C1301, 0.995)) * VLOOKUP(A1038, Risk_Exposures!A2:B1301, 2, FALSE)</f>
        <v/>
      </c>
      <c r="G1038" t="inlineStr">
        <is>
          <t>37</t>
        </is>
      </c>
    </row>
    <row r="1039">
      <c r="A1039">
        <f>Risk_Exposures!A1039</f>
        <v/>
      </c>
      <c r="B1039">
        <f>PERCENTILE(Stress_Scenarios!C2:C1301, 0.995) * AVERAGE(Risk_Exposures!B2:B1301)</f>
        <v/>
      </c>
      <c r="C1039">
        <f>AVERAGEIF(Stress_Scenarios!C2:C1301, "&gt;="&amp;PERCENTILE(Stress_Scenarios!C2:C1301, 0.995)) * AVERAGE(Risk_Exposures!B2:B1301)</f>
        <v/>
      </c>
      <c r="D1039">
        <f>PERCENTILE(Stress_Scenarios!C2:C1301, 0.975) * AVERAGE(Risk_Exposures!B2:B1301)</f>
        <v/>
      </c>
      <c r="E1039">
        <f>PERCENTILE(Stress_Scenarios!C2:C1301, 0.995) * VLOOKUP(A1039, Risk_Exposures!A2:B1301, 2, FALSE)</f>
        <v/>
      </c>
      <c r="F1039">
        <f>AVERAGEIF(Stress_Scenarios!C2:C1301, "&gt;="&amp;PERCENTILE(Stress_Scenarios!C2:C1301, 0.995)) * VLOOKUP(A1039, Risk_Exposures!A2:B1301, 2, FALSE)</f>
        <v/>
      </c>
      <c r="G1039" t="inlineStr">
        <is>
          <t>36</t>
        </is>
      </c>
    </row>
    <row r="1040">
      <c r="A1040">
        <f>Risk_Exposures!A1040</f>
        <v/>
      </c>
      <c r="B1040">
        <f>PERCENTILE(Stress_Scenarios!C2:C1301, 0.995) * AVERAGE(Risk_Exposures!B2:B1301)</f>
        <v/>
      </c>
      <c r="C1040">
        <f>AVERAGEIF(Stress_Scenarios!C2:C1301, "&gt;="&amp;PERCENTILE(Stress_Scenarios!C2:C1301, 0.995)) * AVERAGE(Risk_Exposures!B2:B1301)</f>
        <v/>
      </c>
      <c r="D1040">
        <f>PERCENTILE(Stress_Scenarios!C2:C1301, 0.975) * AVERAGE(Risk_Exposures!B2:B1301)</f>
        <v/>
      </c>
      <c r="E1040">
        <f>PERCENTILE(Stress_Scenarios!C2:C1301, 0.995) * VLOOKUP(A1040, Risk_Exposures!A2:B1301, 2, FALSE)</f>
        <v/>
      </c>
      <c r="F1040">
        <f>AVERAGEIF(Stress_Scenarios!C2:C1301, "&gt;="&amp;PERCENTILE(Stress_Scenarios!C2:C1301, 0.995)) * VLOOKUP(A1040, Risk_Exposures!A2:B1301, 2, FALSE)</f>
        <v/>
      </c>
      <c r="G1040" t="inlineStr">
        <is>
          <t>67</t>
        </is>
      </c>
    </row>
    <row r="1041">
      <c r="A1041">
        <f>Risk_Exposures!A1041</f>
        <v/>
      </c>
      <c r="B1041">
        <f>PERCENTILE(Stress_Scenarios!C2:C1301, 0.995) * AVERAGE(Risk_Exposures!B2:B1301)</f>
        <v/>
      </c>
      <c r="C1041">
        <f>AVERAGEIF(Stress_Scenarios!C2:C1301, "&gt;="&amp;PERCENTILE(Stress_Scenarios!C2:C1301, 0.995)) * AVERAGE(Risk_Exposures!B2:B1301)</f>
        <v/>
      </c>
      <c r="D1041">
        <f>PERCENTILE(Stress_Scenarios!C2:C1301, 0.975) * AVERAGE(Risk_Exposures!B2:B1301)</f>
        <v/>
      </c>
      <c r="E1041">
        <f>PERCENTILE(Stress_Scenarios!C2:C1301, 0.995) * VLOOKUP(A1041, Risk_Exposures!A2:B1301, 2, FALSE)</f>
        <v/>
      </c>
      <c r="F1041">
        <f>AVERAGEIF(Stress_Scenarios!C2:C1301, "&gt;="&amp;PERCENTILE(Stress_Scenarios!C2:C1301, 0.995)) * VLOOKUP(A1041, Risk_Exposures!A2:B1301, 2, FALSE)</f>
        <v/>
      </c>
      <c r="G1041" t="inlineStr">
        <is>
          <t>100</t>
        </is>
      </c>
    </row>
    <row r="1042">
      <c r="A1042">
        <f>Risk_Exposures!A1042</f>
        <v/>
      </c>
      <c r="B1042">
        <f>PERCENTILE(Stress_Scenarios!C2:C1301, 0.995) * AVERAGE(Risk_Exposures!B2:B1301)</f>
        <v/>
      </c>
      <c r="C1042">
        <f>AVERAGEIF(Stress_Scenarios!C2:C1301, "&gt;="&amp;PERCENTILE(Stress_Scenarios!C2:C1301, 0.995)) * AVERAGE(Risk_Exposures!B2:B1301)</f>
        <v/>
      </c>
      <c r="D1042">
        <f>PERCENTILE(Stress_Scenarios!C2:C1301, 0.975) * AVERAGE(Risk_Exposures!B2:B1301)</f>
        <v/>
      </c>
      <c r="E1042">
        <f>PERCENTILE(Stress_Scenarios!C2:C1301, 0.995) * VLOOKUP(A1042, Risk_Exposures!A2:B1301, 2, FALSE)</f>
        <v/>
      </c>
      <c r="F1042">
        <f>AVERAGEIF(Stress_Scenarios!C2:C1301, "&gt;="&amp;PERCENTILE(Stress_Scenarios!C2:C1301, 0.995)) * VLOOKUP(A1042, Risk_Exposures!A2:B1301, 2, FALSE)</f>
        <v/>
      </c>
      <c r="G1042" t="inlineStr">
        <is>
          <t>20</t>
        </is>
      </c>
    </row>
    <row r="1043">
      <c r="A1043">
        <f>Risk_Exposures!A1043</f>
        <v/>
      </c>
      <c r="B1043">
        <f>PERCENTILE(Stress_Scenarios!C2:C1301, 0.995) * AVERAGE(Risk_Exposures!B2:B1301)</f>
        <v/>
      </c>
      <c r="C1043">
        <f>AVERAGEIF(Stress_Scenarios!C2:C1301, "&gt;="&amp;PERCENTILE(Stress_Scenarios!C2:C1301, 0.995)) * AVERAGE(Risk_Exposures!B2:B1301)</f>
        <v/>
      </c>
      <c r="D1043">
        <f>PERCENTILE(Stress_Scenarios!C2:C1301, 0.975) * AVERAGE(Risk_Exposures!B2:B1301)</f>
        <v/>
      </c>
      <c r="E1043">
        <f>PERCENTILE(Stress_Scenarios!C2:C1301, 0.995) * VLOOKUP(A1043, Risk_Exposures!A2:B1301, 2, FALSE)</f>
        <v/>
      </c>
      <c r="F1043">
        <f>AVERAGEIF(Stress_Scenarios!C2:C1301, "&gt;="&amp;PERCENTILE(Stress_Scenarios!C2:C1301, 0.995)) * VLOOKUP(A1043, Risk_Exposures!A2:B1301, 2, FALSE)</f>
        <v/>
      </c>
      <c r="G1043" t="inlineStr">
        <is>
          <t>31</t>
        </is>
      </c>
    </row>
    <row r="1044">
      <c r="A1044">
        <f>Risk_Exposures!A1044</f>
        <v/>
      </c>
      <c r="B1044">
        <f>PERCENTILE(Stress_Scenarios!C2:C1301, 0.995) * AVERAGE(Risk_Exposures!B2:B1301)</f>
        <v/>
      </c>
      <c r="C1044">
        <f>AVERAGEIF(Stress_Scenarios!C2:C1301, "&gt;="&amp;PERCENTILE(Stress_Scenarios!C2:C1301, 0.995)) * AVERAGE(Risk_Exposures!B2:B1301)</f>
        <v/>
      </c>
      <c r="D1044">
        <f>PERCENTILE(Stress_Scenarios!C2:C1301, 0.975) * AVERAGE(Risk_Exposures!B2:B1301)</f>
        <v/>
      </c>
      <c r="E1044">
        <f>PERCENTILE(Stress_Scenarios!C2:C1301, 0.995) * VLOOKUP(A1044, Risk_Exposures!A2:B1301, 2, FALSE)</f>
        <v/>
      </c>
      <c r="F1044">
        <f>AVERAGEIF(Stress_Scenarios!C2:C1301, "&gt;="&amp;PERCENTILE(Stress_Scenarios!C2:C1301, 0.995)) * VLOOKUP(A1044, Risk_Exposures!A2:B1301, 2, FALSE)</f>
        <v/>
      </c>
      <c r="G1044" t="inlineStr">
        <is>
          <t>58</t>
        </is>
      </c>
    </row>
    <row r="1045">
      <c r="A1045">
        <f>Risk_Exposures!A1045</f>
        <v/>
      </c>
      <c r="B1045">
        <f>PERCENTILE(Stress_Scenarios!C2:C1301, 0.995) * AVERAGE(Risk_Exposures!B2:B1301)</f>
        <v/>
      </c>
      <c r="C1045">
        <f>AVERAGEIF(Stress_Scenarios!C2:C1301, "&gt;="&amp;PERCENTILE(Stress_Scenarios!C2:C1301, 0.995)) * AVERAGE(Risk_Exposures!B2:B1301)</f>
        <v/>
      </c>
      <c r="D1045">
        <f>PERCENTILE(Stress_Scenarios!C2:C1301, 0.975) * AVERAGE(Risk_Exposures!B2:B1301)</f>
        <v/>
      </c>
      <c r="E1045">
        <f>PERCENTILE(Stress_Scenarios!C2:C1301, 0.995) * VLOOKUP(A1045, Risk_Exposures!A2:B1301, 2, FALSE)</f>
        <v/>
      </c>
      <c r="F1045">
        <f>AVERAGEIF(Stress_Scenarios!C2:C1301, "&gt;="&amp;PERCENTILE(Stress_Scenarios!C2:C1301, 0.995)) * VLOOKUP(A1045, Risk_Exposures!A2:B1301, 2, FALSE)</f>
        <v/>
      </c>
      <c r="G1045" t="inlineStr">
        <is>
          <t>68</t>
        </is>
      </c>
    </row>
    <row r="1046">
      <c r="A1046">
        <f>Risk_Exposures!A1046</f>
        <v/>
      </c>
      <c r="B1046">
        <f>PERCENTILE(Stress_Scenarios!C2:C1301, 0.995) * AVERAGE(Risk_Exposures!B2:B1301)</f>
        <v/>
      </c>
      <c r="C1046">
        <f>AVERAGEIF(Stress_Scenarios!C2:C1301, "&gt;="&amp;PERCENTILE(Stress_Scenarios!C2:C1301, 0.995)) * AVERAGE(Risk_Exposures!B2:B1301)</f>
        <v/>
      </c>
      <c r="D1046">
        <f>PERCENTILE(Stress_Scenarios!C2:C1301, 0.975) * AVERAGE(Risk_Exposures!B2:B1301)</f>
        <v/>
      </c>
      <c r="E1046">
        <f>PERCENTILE(Stress_Scenarios!C2:C1301, 0.995) * VLOOKUP(A1046, Risk_Exposures!A2:B1301, 2, FALSE)</f>
        <v/>
      </c>
      <c r="F1046">
        <f>AVERAGEIF(Stress_Scenarios!C2:C1301, "&gt;="&amp;PERCENTILE(Stress_Scenarios!C2:C1301, 0.995)) * VLOOKUP(A1046, Risk_Exposures!A2:B1301, 2, FALSE)</f>
        <v/>
      </c>
      <c r="G1046" t="inlineStr">
        <is>
          <t>47</t>
        </is>
      </c>
    </row>
    <row r="1047">
      <c r="A1047">
        <f>Risk_Exposures!A1047</f>
        <v/>
      </c>
      <c r="B1047">
        <f>PERCENTILE(Stress_Scenarios!C2:C1301, 0.995) * AVERAGE(Risk_Exposures!B2:B1301)</f>
        <v/>
      </c>
      <c r="C1047">
        <f>AVERAGEIF(Stress_Scenarios!C2:C1301, "&gt;="&amp;PERCENTILE(Stress_Scenarios!C2:C1301, 0.995)) * AVERAGE(Risk_Exposures!B2:B1301)</f>
        <v/>
      </c>
      <c r="D1047">
        <f>PERCENTILE(Stress_Scenarios!C2:C1301, 0.975) * AVERAGE(Risk_Exposures!B2:B1301)</f>
        <v/>
      </c>
      <c r="E1047">
        <f>PERCENTILE(Stress_Scenarios!C2:C1301, 0.995) * VLOOKUP(A1047, Risk_Exposures!A2:B1301, 2, FALSE)</f>
        <v/>
      </c>
      <c r="F1047">
        <f>AVERAGEIF(Stress_Scenarios!C2:C1301, "&gt;="&amp;PERCENTILE(Stress_Scenarios!C2:C1301, 0.995)) * VLOOKUP(A1047, Risk_Exposures!A2:B1301, 2, FALSE)</f>
        <v/>
      </c>
      <c r="G1047" t="inlineStr">
        <is>
          <t>40</t>
        </is>
      </c>
    </row>
    <row r="1048">
      <c r="A1048">
        <f>Risk_Exposures!A1048</f>
        <v/>
      </c>
      <c r="B1048">
        <f>PERCENTILE(Stress_Scenarios!C2:C1301, 0.995) * AVERAGE(Risk_Exposures!B2:B1301)</f>
        <v/>
      </c>
      <c r="C1048">
        <f>AVERAGEIF(Stress_Scenarios!C2:C1301, "&gt;="&amp;PERCENTILE(Stress_Scenarios!C2:C1301, 0.995)) * AVERAGE(Risk_Exposures!B2:B1301)</f>
        <v/>
      </c>
      <c r="D1048">
        <f>PERCENTILE(Stress_Scenarios!C2:C1301, 0.975) * AVERAGE(Risk_Exposures!B2:B1301)</f>
        <v/>
      </c>
      <c r="E1048">
        <f>PERCENTILE(Stress_Scenarios!C2:C1301, 0.995) * VLOOKUP(A1048, Risk_Exposures!A2:B1301, 2, FALSE)</f>
        <v/>
      </c>
      <c r="F1048">
        <f>AVERAGEIF(Stress_Scenarios!C2:C1301, "&gt;="&amp;PERCENTILE(Stress_Scenarios!C2:C1301, 0.995)) * VLOOKUP(A1048, Risk_Exposures!A2:B1301, 2, FALSE)</f>
        <v/>
      </c>
      <c r="G1048" t="inlineStr">
        <is>
          <t>41</t>
        </is>
      </c>
    </row>
    <row r="1049">
      <c r="A1049">
        <f>Risk_Exposures!A1049</f>
        <v/>
      </c>
      <c r="B1049">
        <f>PERCENTILE(Stress_Scenarios!C2:C1301, 0.995) * AVERAGE(Risk_Exposures!B2:B1301)</f>
        <v/>
      </c>
      <c r="C1049">
        <f>AVERAGEIF(Stress_Scenarios!C2:C1301, "&gt;="&amp;PERCENTILE(Stress_Scenarios!C2:C1301, 0.995)) * AVERAGE(Risk_Exposures!B2:B1301)</f>
        <v/>
      </c>
      <c r="D1049">
        <f>PERCENTILE(Stress_Scenarios!C2:C1301, 0.975) * AVERAGE(Risk_Exposures!B2:B1301)</f>
        <v/>
      </c>
      <c r="E1049">
        <f>PERCENTILE(Stress_Scenarios!C2:C1301, 0.995) * VLOOKUP(A1049, Risk_Exposures!A2:B1301, 2, FALSE)</f>
        <v/>
      </c>
      <c r="F1049">
        <f>AVERAGEIF(Stress_Scenarios!C2:C1301, "&gt;="&amp;PERCENTILE(Stress_Scenarios!C2:C1301, 0.995)) * VLOOKUP(A1049, Risk_Exposures!A2:B1301, 2, FALSE)</f>
        <v/>
      </c>
      <c r="G1049" t="inlineStr">
        <is>
          <t>5</t>
        </is>
      </c>
    </row>
    <row r="1050">
      <c r="A1050">
        <f>Risk_Exposures!A1050</f>
        <v/>
      </c>
      <c r="B1050">
        <f>PERCENTILE(Stress_Scenarios!C2:C1301, 0.995) * AVERAGE(Risk_Exposures!B2:B1301)</f>
        <v/>
      </c>
      <c r="C1050">
        <f>AVERAGEIF(Stress_Scenarios!C2:C1301, "&gt;="&amp;PERCENTILE(Stress_Scenarios!C2:C1301, 0.995)) * AVERAGE(Risk_Exposures!B2:B1301)</f>
        <v/>
      </c>
      <c r="D1050">
        <f>PERCENTILE(Stress_Scenarios!C2:C1301, 0.975) * AVERAGE(Risk_Exposures!B2:B1301)</f>
        <v/>
      </c>
      <c r="E1050">
        <f>PERCENTILE(Stress_Scenarios!C2:C1301, 0.995) * VLOOKUP(A1050, Risk_Exposures!A2:B1301, 2, FALSE)</f>
        <v/>
      </c>
      <c r="F1050">
        <f>AVERAGEIF(Stress_Scenarios!C2:C1301, "&gt;="&amp;PERCENTILE(Stress_Scenarios!C2:C1301, 0.995)) * VLOOKUP(A1050, Risk_Exposures!A2:B1301, 2, FALSE)</f>
        <v/>
      </c>
      <c r="G1050" t="inlineStr">
        <is>
          <t>61</t>
        </is>
      </c>
    </row>
    <row r="1051">
      <c r="A1051">
        <f>Risk_Exposures!A1051</f>
        <v/>
      </c>
      <c r="B1051">
        <f>PERCENTILE(Stress_Scenarios!C2:C1301, 0.995) * AVERAGE(Risk_Exposures!B2:B1301)</f>
        <v/>
      </c>
      <c r="C1051">
        <f>AVERAGEIF(Stress_Scenarios!C2:C1301, "&gt;="&amp;PERCENTILE(Stress_Scenarios!C2:C1301, 0.995)) * AVERAGE(Risk_Exposures!B2:B1301)</f>
        <v/>
      </c>
      <c r="D1051">
        <f>PERCENTILE(Stress_Scenarios!C2:C1301, 0.975) * AVERAGE(Risk_Exposures!B2:B1301)</f>
        <v/>
      </c>
      <c r="E1051">
        <f>PERCENTILE(Stress_Scenarios!C2:C1301, 0.995) * VLOOKUP(A1051, Risk_Exposures!A2:B1301, 2, FALSE)</f>
        <v/>
      </c>
      <c r="F1051">
        <f>AVERAGEIF(Stress_Scenarios!C2:C1301, "&gt;="&amp;PERCENTILE(Stress_Scenarios!C2:C1301, 0.995)) * VLOOKUP(A1051, Risk_Exposures!A2:B1301, 2, FALSE)</f>
        <v/>
      </c>
      <c r="G1051" t="inlineStr">
        <is>
          <t>15</t>
        </is>
      </c>
    </row>
    <row r="1052">
      <c r="A1052">
        <f>Risk_Exposures!A1052</f>
        <v/>
      </c>
      <c r="B1052">
        <f>PERCENTILE(Stress_Scenarios!C2:C1301, 0.995) * AVERAGE(Risk_Exposures!B2:B1301)</f>
        <v/>
      </c>
      <c r="C1052">
        <f>AVERAGEIF(Stress_Scenarios!C2:C1301, "&gt;="&amp;PERCENTILE(Stress_Scenarios!C2:C1301, 0.995)) * AVERAGE(Risk_Exposures!B2:B1301)</f>
        <v/>
      </c>
      <c r="D1052">
        <f>PERCENTILE(Stress_Scenarios!C2:C1301, 0.975) * AVERAGE(Risk_Exposures!B2:B1301)</f>
        <v/>
      </c>
      <c r="E1052">
        <f>PERCENTILE(Stress_Scenarios!C2:C1301, 0.995) * VLOOKUP(A1052, Risk_Exposures!A2:B1301, 2, FALSE)</f>
        <v/>
      </c>
      <c r="F1052">
        <f>AVERAGEIF(Stress_Scenarios!C2:C1301, "&gt;="&amp;PERCENTILE(Stress_Scenarios!C2:C1301, 0.995)) * VLOOKUP(A1052, Risk_Exposures!A2:B1301, 2, FALSE)</f>
        <v/>
      </c>
      <c r="G1052" t="inlineStr">
        <is>
          <t>33</t>
        </is>
      </c>
    </row>
    <row r="1053">
      <c r="A1053">
        <f>Risk_Exposures!A1053</f>
        <v/>
      </c>
      <c r="B1053">
        <f>PERCENTILE(Stress_Scenarios!C2:C1301, 0.995) * AVERAGE(Risk_Exposures!B2:B1301)</f>
        <v/>
      </c>
      <c r="C1053">
        <f>AVERAGEIF(Stress_Scenarios!C2:C1301, "&gt;="&amp;PERCENTILE(Stress_Scenarios!C2:C1301, 0.995)) * AVERAGE(Risk_Exposures!B2:B1301)</f>
        <v/>
      </c>
      <c r="D1053">
        <f>PERCENTILE(Stress_Scenarios!C2:C1301, 0.975) * AVERAGE(Risk_Exposures!B2:B1301)</f>
        <v/>
      </c>
      <c r="E1053">
        <f>PERCENTILE(Stress_Scenarios!C2:C1301, 0.995) * VLOOKUP(A1053, Risk_Exposures!A2:B1301, 2, FALSE)</f>
        <v/>
      </c>
      <c r="F1053">
        <f>AVERAGEIF(Stress_Scenarios!C2:C1301, "&gt;="&amp;PERCENTILE(Stress_Scenarios!C2:C1301, 0.995)) * VLOOKUP(A1053, Risk_Exposures!A2:B1301, 2, FALSE)</f>
        <v/>
      </c>
      <c r="G1053" t="inlineStr">
        <is>
          <t>17</t>
        </is>
      </c>
    </row>
    <row r="1054">
      <c r="A1054">
        <f>Risk_Exposures!A1054</f>
        <v/>
      </c>
      <c r="B1054">
        <f>PERCENTILE(Stress_Scenarios!C2:C1301, 0.995) * AVERAGE(Risk_Exposures!B2:B1301)</f>
        <v/>
      </c>
      <c r="C1054">
        <f>AVERAGEIF(Stress_Scenarios!C2:C1301, "&gt;="&amp;PERCENTILE(Stress_Scenarios!C2:C1301, 0.995)) * AVERAGE(Risk_Exposures!B2:B1301)</f>
        <v/>
      </c>
      <c r="D1054">
        <f>PERCENTILE(Stress_Scenarios!C2:C1301, 0.975) * AVERAGE(Risk_Exposures!B2:B1301)</f>
        <v/>
      </c>
      <c r="E1054">
        <f>PERCENTILE(Stress_Scenarios!C2:C1301, 0.995) * VLOOKUP(A1054, Risk_Exposures!A2:B1301, 2, FALSE)</f>
        <v/>
      </c>
      <c r="F1054">
        <f>AVERAGEIF(Stress_Scenarios!C2:C1301, "&gt;="&amp;PERCENTILE(Stress_Scenarios!C2:C1301, 0.995)) * VLOOKUP(A1054, Risk_Exposures!A2:B1301, 2, FALSE)</f>
        <v/>
      </c>
      <c r="G1054" t="inlineStr">
        <is>
          <t>38</t>
        </is>
      </c>
    </row>
    <row r="1055">
      <c r="A1055">
        <f>Risk_Exposures!A1055</f>
        <v/>
      </c>
      <c r="B1055">
        <f>PERCENTILE(Stress_Scenarios!C2:C1301, 0.995) * AVERAGE(Risk_Exposures!B2:B1301)</f>
        <v/>
      </c>
      <c r="C1055">
        <f>AVERAGEIF(Stress_Scenarios!C2:C1301, "&gt;="&amp;PERCENTILE(Stress_Scenarios!C2:C1301, 0.995)) * AVERAGE(Risk_Exposures!B2:B1301)</f>
        <v/>
      </c>
      <c r="D1055">
        <f>PERCENTILE(Stress_Scenarios!C2:C1301, 0.975) * AVERAGE(Risk_Exposures!B2:B1301)</f>
        <v/>
      </c>
      <c r="E1055">
        <f>PERCENTILE(Stress_Scenarios!C2:C1301, 0.995) * VLOOKUP(A1055, Risk_Exposures!A2:B1301, 2, FALSE)</f>
        <v/>
      </c>
      <c r="F1055">
        <f>AVERAGEIF(Stress_Scenarios!C2:C1301, "&gt;="&amp;PERCENTILE(Stress_Scenarios!C2:C1301, 0.995)) * VLOOKUP(A1055, Risk_Exposures!A2:B1301, 2, FALSE)</f>
        <v/>
      </c>
      <c r="G1055" t="inlineStr">
        <is>
          <t>39</t>
        </is>
      </c>
    </row>
    <row r="1056">
      <c r="A1056">
        <f>Risk_Exposures!A1056</f>
        <v/>
      </c>
      <c r="B1056">
        <f>PERCENTILE(Stress_Scenarios!C2:C1301, 0.995) * AVERAGE(Risk_Exposures!B2:B1301)</f>
        <v/>
      </c>
      <c r="C1056">
        <f>AVERAGEIF(Stress_Scenarios!C2:C1301, "&gt;="&amp;PERCENTILE(Stress_Scenarios!C2:C1301, 0.995)) * AVERAGE(Risk_Exposures!B2:B1301)</f>
        <v/>
      </c>
      <c r="D1056">
        <f>PERCENTILE(Stress_Scenarios!C2:C1301, 0.975) * AVERAGE(Risk_Exposures!B2:B1301)</f>
        <v/>
      </c>
      <c r="E1056">
        <f>PERCENTILE(Stress_Scenarios!C2:C1301, 0.995) * VLOOKUP(A1056, Risk_Exposures!A2:B1301, 2, FALSE)</f>
        <v/>
      </c>
      <c r="F1056">
        <f>AVERAGEIF(Stress_Scenarios!C2:C1301, "&gt;="&amp;PERCENTILE(Stress_Scenarios!C2:C1301, 0.995)) * VLOOKUP(A1056, Risk_Exposures!A2:B1301, 2, FALSE)</f>
        <v/>
      </c>
      <c r="G1056" t="inlineStr">
        <is>
          <t>25</t>
        </is>
      </c>
    </row>
    <row r="1057">
      <c r="A1057">
        <f>Risk_Exposures!A1057</f>
        <v/>
      </c>
      <c r="B1057">
        <f>PERCENTILE(Stress_Scenarios!C2:C1301, 0.995) * AVERAGE(Risk_Exposures!B2:B1301)</f>
        <v/>
      </c>
      <c r="C1057">
        <f>AVERAGEIF(Stress_Scenarios!C2:C1301, "&gt;="&amp;PERCENTILE(Stress_Scenarios!C2:C1301, 0.995)) * AVERAGE(Risk_Exposures!B2:B1301)</f>
        <v/>
      </c>
      <c r="D1057">
        <f>PERCENTILE(Stress_Scenarios!C2:C1301, 0.975) * AVERAGE(Risk_Exposures!B2:B1301)</f>
        <v/>
      </c>
      <c r="E1057">
        <f>PERCENTILE(Stress_Scenarios!C2:C1301, 0.995) * VLOOKUP(A1057, Risk_Exposures!A2:B1301, 2, FALSE)</f>
        <v/>
      </c>
      <c r="F1057">
        <f>AVERAGEIF(Stress_Scenarios!C2:C1301, "&gt;="&amp;PERCENTILE(Stress_Scenarios!C2:C1301, 0.995)) * VLOOKUP(A1057, Risk_Exposures!A2:B1301, 2, FALSE)</f>
        <v/>
      </c>
      <c r="G1057" t="inlineStr">
        <is>
          <t>80</t>
        </is>
      </c>
    </row>
    <row r="1058">
      <c r="A1058">
        <f>Risk_Exposures!A1058</f>
        <v/>
      </c>
      <c r="B1058">
        <f>PERCENTILE(Stress_Scenarios!C2:C1301, 0.995) * AVERAGE(Risk_Exposures!B2:B1301)</f>
        <v/>
      </c>
      <c r="C1058">
        <f>AVERAGEIF(Stress_Scenarios!C2:C1301, "&gt;="&amp;PERCENTILE(Stress_Scenarios!C2:C1301, 0.995)) * AVERAGE(Risk_Exposures!B2:B1301)</f>
        <v/>
      </c>
      <c r="D1058">
        <f>PERCENTILE(Stress_Scenarios!C2:C1301, 0.975) * AVERAGE(Risk_Exposures!B2:B1301)</f>
        <v/>
      </c>
      <c r="E1058">
        <f>PERCENTILE(Stress_Scenarios!C2:C1301, 0.995) * VLOOKUP(A1058, Risk_Exposures!A2:B1301, 2, FALSE)</f>
        <v/>
      </c>
      <c r="F1058">
        <f>AVERAGEIF(Stress_Scenarios!C2:C1301, "&gt;="&amp;PERCENTILE(Stress_Scenarios!C2:C1301, 0.995)) * VLOOKUP(A1058, Risk_Exposures!A2:B1301, 2, FALSE)</f>
        <v/>
      </c>
      <c r="G1058" t="inlineStr">
        <is>
          <t>18</t>
        </is>
      </c>
    </row>
    <row r="1059">
      <c r="A1059">
        <f>Risk_Exposures!A1059</f>
        <v/>
      </c>
      <c r="B1059">
        <f>PERCENTILE(Stress_Scenarios!C2:C1301, 0.995) * AVERAGE(Risk_Exposures!B2:B1301)</f>
        <v/>
      </c>
      <c r="C1059">
        <f>AVERAGEIF(Stress_Scenarios!C2:C1301, "&gt;="&amp;PERCENTILE(Stress_Scenarios!C2:C1301, 0.995)) * AVERAGE(Risk_Exposures!B2:B1301)</f>
        <v/>
      </c>
      <c r="D1059">
        <f>PERCENTILE(Stress_Scenarios!C2:C1301, 0.975) * AVERAGE(Risk_Exposures!B2:B1301)</f>
        <v/>
      </c>
      <c r="E1059">
        <f>PERCENTILE(Stress_Scenarios!C2:C1301, 0.995) * VLOOKUP(A1059, Risk_Exposures!A2:B1301, 2, FALSE)</f>
        <v/>
      </c>
      <c r="F1059">
        <f>AVERAGEIF(Stress_Scenarios!C2:C1301, "&gt;="&amp;PERCENTILE(Stress_Scenarios!C2:C1301, 0.995)) * VLOOKUP(A1059, Risk_Exposures!A2:B1301, 2, FALSE)</f>
        <v/>
      </c>
      <c r="G1059" t="inlineStr">
        <is>
          <t>64</t>
        </is>
      </c>
    </row>
    <row r="1060">
      <c r="A1060">
        <f>Risk_Exposures!A1060</f>
        <v/>
      </c>
      <c r="B1060">
        <f>PERCENTILE(Stress_Scenarios!C2:C1301, 0.995) * AVERAGE(Risk_Exposures!B2:B1301)</f>
        <v/>
      </c>
      <c r="C1060">
        <f>AVERAGEIF(Stress_Scenarios!C2:C1301, "&gt;="&amp;PERCENTILE(Stress_Scenarios!C2:C1301, 0.995)) * AVERAGE(Risk_Exposures!B2:B1301)</f>
        <v/>
      </c>
      <c r="D1060">
        <f>PERCENTILE(Stress_Scenarios!C2:C1301, 0.975) * AVERAGE(Risk_Exposures!B2:B1301)</f>
        <v/>
      </c>
      <c r="E1060">
        <f>PERCENTILE(Stress_Scenarios!C2:C1301, 0.995) * VLOOKUP(A1060, Risk_Exposures!A2:B1301, 2, FALSE)</f>
        <v/>
      </c>
      <c r="F1060">
        <f>AVERAGEIF(Stress_Scenarios!C2:C1301, "&gt;="&amp;PERCENTILE(Stress_Scenarios!C2:C1301, 0.995)) * VLOOKUP(A1060, Risk_Exposures!A2:B1301, 2, FALSE)</f>
        <v/>
      </c>
      <c r="G1060" t="inlineStr">
        <is>
          <t>57</t>
        </is>
      </c>
    </row>
    <row r="1061">
      <c r="A1061">
        <f>Risk_Exposures!A1061</f>
        <v/>
      </c>
      <c r="B1061">
        <f>PERCENTILE(Stress_Scenarios!C2:C1301, 0.995) * AVERAGE(Risk_Exposures!B2:B1301)</f>
        <v/>
      </c>
      <c r="C1061">
        <f>AVERAGEIF(Stress_Scenarios!C2:C1301, "&gt;="&amp;PERCENTILE(Stress_Scenarios!C2:C1301, 0.995)) * AVERAGE(Risk_Exposures!B2:B1301)</f>
        <v/>
      </c>
      <c r="D1061">
        <f>PERCENTILE(Stress_Scenarios!C2:C1301, 0.975) * AVERAGE(Risk_Exposures!B2:B1301)</f>
        <v/>
      </c>
      <c r="E1061">
        <f>PERCENTILE(Stress_Scenarios!C2:C1301, 0.995) * VLOOKUP(A1061, Risk_Exposures!A2:B1301, 2, FALSE)</f>
        <v/>
      </c>
      <c r="F1061">
        <f>AVERAGEIF(Stress_Scenarios!C2:C1301, "&gt;="&amp;PERCENTILE(Stress_Scenarios!C2:C1301, 0.995)) * VLOOKUP(A1061, Risk_Exposures!A2:B1301, 2, FALSE)</f>
        <v/>
      </c>
      <c r="G1061" t="inlineStr">
        <is>
          <t>17</t>
        </is>
      </c>
    </row>
    <row r="1062">
      <c r="A1062">
        <f>Risk_Exposures!A1062</f>
        <v/>
      </c>
      <c r="B1062">
        <f>PERCENTILE(Stress_Scenarios!C2:C1301, 0.995) * AVERAGE(Risk_Exposures!B2:B1301)</f>
        <v/>
      </c>
      <c r="C1062">
        <f>AVERAGEIF(Stress_Scenarios!C2:C1301, "&gt;="&amp;PERCENTILE(Stress_Scenarios!C2:C1301, 0.995)) * AVERAGE(Risk_Exposures!B2:B1301)</f>
        <v/>
      </c>
      <c r="D1062">
        <f>PERCENTILE(Stress_Scenarios!C2:C1301, 0.975) * AVERAGE(Risk_Exposures!B2:B1301)</f>
        <v/>
      </c>
      <c r="E1062">
        <f>PERCENTILE(Stress_Scenarios!C2:C1301, 0.995) * VLOOKUP(A1062, Risk_Exposures!A2:B1301, 2, FALSE)</f>
        <v/>
      </c>
      <c r="F1062">
        <f>AVERAGEIF(Stress_Scenarios!C2:C1301, "&gt;="&amp;PERCENTILE(Stress_Scenarios!C2:C1301, 0.995)) * VLOOKUP(A1062, Risk_Exposures!A2:B1301, 2, FALSE)</f>
        <v/>
      </c>
      <c r="G1062" t="inlineStr">
        <is>
          <t>41</t>
        </is>
      </c>
    </row>
    <row r="1063">
      <c r="A1063">
        <f>Risk_Exposures!A1063</f>
        <v/>
      </c>
      <c r="B1063">
        <f>PERCENTILE(Stress_Scenarios!C2:C1301, 0.995) * AVERAGE(Risk_Exposures!B2:B1301)</f>
        <v/>
      </c>
      <c r="C1063">
        <f>AVERAGEIF(Stress_Scenarios!C2:C1301, "&gt;="&amp;PERCENTILE(Stress_Scenarios!C2:C1301, 0.995)) * AVERAGE(Risk_Exposures!B2:B1301)</f>
        <v/>
      </c>
      <c r="D1063">
        <f>PERCENTILE(Stress_Scenarios!C2:C1301, 0.975) * AVERAGE(Risk_Exposures!B2:B1301)</f>
        <v/>
      </c>
      <c r="E1063">
        <f>PERCENTILE(Stress_Scenarios!C2:C1301, 0.995) * VLOOKUP(A1063, Risk_Exposures!A2:B1301, 2, FALSE)</f>
        <v/>
      </c>
      <c r="F1063">
        <f>AVERAGEIF(Stress_Scenarios!C2:C1301, "&gt;="&amp;PERCENTILE(Stress_Scenarios!C2:C1301, 0.995)) * VLOOKUP(A1063, Risk_Exposures!A2:B1301, 2, FALSE)</f>
        <v/>
      </c>
      <c r="G1063" t="inlineStr">
        <is>
          <t>39</t>
        </is>
      </c>
    </row>
    <row r="1064">
      <c r="A1064">
        <f>Risk_Exposures!A1064</f>
        <v/>
      </c>
      <c r="B1064">
        <f>PERCENTILE(Stress_Scenarios!C2:C1301, 0.995) * AVERAGE(Risk_Exposures!B2:B1301)</f>
        <v/>
      </c>
      <c r="C1064">
        <f>AVERAGEIF(Stress_Scenarios!C2:C1301, "&gt;="&amp;PERCENTILE(Stress_Scenarios!C2:C1301, 0.995)) * AVERAGE(Risk_Exposures!B2:B1301)</f>
        <v/>
      </c>
      <c r="D1064">
        <f>PERCENTILE(Stress_Scenarios!C2:C1301, 0.975) * AVERAGE(Risk_Exposures!B2:B1301)</f>
        <v/>
      </c>
      <c r="E1064">
        <f>PERCENTILE(Stress_Scenarios!C2:C1301, 0.995) * VLOOKUP(A1064, Risk_Exposures!A2:B1301, 2, FALSE)</f>
        <v/>
      </c>
      <c r="F1064">
        <f>AVERAGEIF(Stress_Scenarios!C2:C1301, "&gt;="&amp;PERCENTILE(Stress_Scenarios!C2:C1301, 0.995)) * VLOOKUP(A1064, Risk_Exposures!A2:B1301, 2, FALSE)</f>
        <v/>
      </c>
      <c r="G1064" t="inlineStr">
        <is>
          <t>62</t>
        </is>
      </c>
    </row>
    <row r="1065">
      <c r="A1065">
        <f>Risk_Exposures!A1065</f>
        <v/>
      </c>
      <c r="B1065">
        <f>PERCENTILE(Stress_Scenarios!C2:C1301, 0.995) * AVERAGE(Risk_Exposures!B2:B1301)</f>
        <v/>
      </c>
      <c r="C1065">
        <f>AVERAGEIF(Stress_Scenarios!C2:C1301, "&gt;="&amp;PERCENTILE(Stress_Scenarios!C2:C1301, 0.995)) * AVERAGE(Risk_Exposures!B2:B1301)</f>
        <v/>
      </c>
      <c r="D1065">
        <f>PERCENTILE(Stress_Scenarios!C2:C1301, 0.975) * AVERAGE(Risk_Exposures!B2:B1301)</f>
        <v/>
      </c>
      <c r="E1065">
        <f>PERCENTILE(Stress_Scenarios!C2:C1301, 0.995) * VLOOKUP(A1065, Risk_Exposures!A2:B1301, 2, FALSE)</f>
        <v/>
      </c>
      <c r="F1065">
        <f>AVERAGEIF(Stress_Scenarios!C2:C1301, "&gt;="&amp;PERCENTILE(Stress_Scenarios!C2:C1301, 0.995)) * VLOOKUP(A1065, Risk_Exposures!A2:B1301, 2, FALSE)</f>
        <v/>
      </c>
      <c r="G1065" t="inlineStr">
        <is>
          <t>49</t>
        </is>
      </c>
    </row>
    <row r="1066">
      <c r="A1066">
        <f>Risk_Exposures!A1066</f>
        <v/>
      </c>
      <c r="B1066">
        <f>PERCENTILE(Stress_Scenarios!C2:C1301, 0.995) * AVERAGE(Risk_Exposures!B2:B1301)</f>
        <v/>
      </c>
      <c r="C1066">
        <f>AVERAGEIF(Stress_Scenarios!C2:C1301, "&gt;="&amp;PERCENTILE(Stress_Scenarios!C2:C1301, 0.995)) * AVERAGE(Risk_Exposures!B2:B1301)</f>
        <v/>
      </c>
      <c r="D1066">
        <f>PERCENTILE(Stress_Scenarios!C2:C1301, 0.975) * AVERAGE(Risk_Exposures!B2:B1301)</f>
        <v/>
      </c>
      <c r="E1066">
        <f>PERCENTILE(Stress_Scenarios!C2:C1301, 0.995) * VLOOKUP(A1066, Risk_Exposures!A2:B1301, 2, FALSE)</f>
        <v/>
      </c>
      <c r="F1066">
        <f>AVERAGEIF(Stress_Scenarios!C2:C1301, "&gt;="&amp;PERCENTILE(Stress_Scenarios!C2:C1301, 0.995)) * VLOOKUP(A1066, Risk_Exposures!A2:B1301, 2, FALSE)</f>
        <v/>
      </c>
      <c r="G1066" t="inlineStr">
        <is>
          <t>87</t>
        </is>
      </c>
    </row>
    <row r="1067">
      <c r="A1067">
        <f>Risk_Exposures!A1067</f>
        <v/>
      </c>
      <c r="B1067">
        <f>PERCENTILE(Stress_Scenarios!C2:C1301, 0.995) * AVERAGE(Risk_Exposures!B2:B1301)</f>
        <v/>
      </c>
      <c r="C1067">
        <f>AVERAGEIF(Stress_Scenarios!C2:C1301, "&gt;="&amp;PERCENTILE(Stress_Scenarios!C2:C1301, 0.995)) * AVERAGE(Risk_Exposures!B2:B1301)</f>
        <v/>
      </c>
      <c r="D1067">
        <f>PERCENTILE(Stress_Scenarios!C2:C1301, 0.975) * AVERAGE(Risk_Exposures!B2:B1301)</f>
        <v/>
      </c>
      <c r="E1067">
        <f>PERCENTILE(Stress_Scenarios!C2:C1301, 0.995) * VLOOKUP(A1067, Risk_Exposures!A2:B1301, 2, FALSE)</f>
        <v/>
      </c>
      <c r="F1067">
        <f>AVERAGEIF(Stress_Scenarios!C2:C1301, "&gt;="&amp;PERCENTILE(Stress_Scenarios!C2:C1301, 0.995)) * VLOOKUP(A1067, Risk_Exposures!A2:B1301, 2, FALSE)</f>
        <v/>
      </c>
      <c r="G1067" t="inlineStr">
        <is>
          <t>78</t>
        </is>
      </c>
    </row>
    <row r="1068">
      <c r="A1068">
        <f>Risk_Exposures!A1068</f>
        <v/>
      </c>
      <c r="B1068">
        <f>PERCENTILE(Stress_Scenarios!C2:C1301, 0.995) * AVERAGE(Risk_Exposures!B2:B1301)</f>
        <v/>
      </c>
      <c r="C1068">
        <f>AVERAGEIF(Stress_Scenarios!C2:C1301, "&gt;="&amp;PERCENTILE(Stress_Scenarios!C2:C1301, 0.995)) * AVERAGE(Risk_Exposures!B2:B1301)</f>
        <v/>
      </c>
      <c r="D1068">
        <f>PERCENTILE(Stress_Scenarios!C2:C1301, 0.975) * AVERAGE(Risk_Exposures!B2:B1301)</f>
        <v/>
      </c>
      <c r="E1068">
        <f>PERCENTILE(Stress_Scenarios!C2:C1301, 0.995) * VLOOKUP(A1068, Risk_Exposures!A2:B1301, 2, FALSE)</f>
        <v/>
      </c>
      <c r="F1068">
        <f>AVERAGEIF(Stress_Scenarios!C2:C1301, "&gt;="&amp;PERCENTILE(Stress_Scenarios!C2:C1301, 0.995)) * VLOOKUP(A1068, Risk_Exposures!A2:B1301, 2, FALSE)</f>
        <v/>
      </c>
      <c r="G1068" t="inlineStr">
        <is>
          <t>51</t>
        </is>
      </c>
    </row>
    <row r="1069">
      <c r="A1069">
        <f>Risk_Exposures!A1069</f>
        <v/>
      </c>
      <c r="B1069">
        <f>PERCENTILE(Stress_Scenarios!C2:C1301, 0.995) * AVERAGE(Risk_Exposures!B2:B1301)</f>
        <v/>
      </c>
      <c r="C1069">
        <f>AVERAGEIF(Stress_Scenarios!C2:C1301, "&gt;="&amp;PERCENTILE(Stress_Scenarios!C2:C1301, 0.995)) * AVERAGE(Risk_Exposures!B2:B1301)</f>
        <v/>
      </c>
      <c r="D1069">
        <f>PERCENTILE(Stress_Scenarios!C2:C1301, 0.975) * AVERAGE(Risk_Exposures!B2:B1301)</f>
        <v/>
      </c>
      <c r="E1069">
        <f>PERCENTILE(Stress_Scenarios!C2:C1301, 0.995) * VLOOKUP(A1069, Risk_Exposures!A2:B1301, 2, FALSE)</f>
        <v/>
      </c>
      <c r="F1069">
        <f>AVERAGEIF(Stress_Scenarios!C2:C1301, "&gt;="&amp;PERCENTILE(Stress_Scenarios!C2:C1301, 0.995)) * VLOOKUP(A1069, Risk_Exposures!A2:B1301, 2, FALSE)</f>
        <v/>
      </c>
      <c r="G1069" t="inlineStr">
        <is>
          <t>59</t>
        </is>
      </c>
    </row>
    <row r="1070">
      <c r="A1070">
        <f>Risk_Exposures!A1070</f>
        <v/>
      </c>
      <c r="B1070">
        <f>PERCENTILE(Stress_Scenarios!C2:C1301, 0.995) * AVERAGE(Risk_Exposures!B2:B1301)</f>
        <v/>
      </c>
      <c r="C1070">
        <f>AVERAGEIF(Stress_Scenarios!C2:C1301, "&gt;="&amp;PERCENTILE(Stress_Scenarios!C2:C1301, 0.995)) * AVERAGE(Risk_Exposures!B2:B1301)</f>
        <v/>
      </c>
      <c r="D1070">
        <f>PERCENTILE(Stress_Scenarios!C2:C1301, 0.975) * AVERAGE(Risk_Exposures!B2:B1301)</f>
        <v/>
      </c>
      <c r="E1070">
        <f>PERCENTILE(Stress_Scenarios!C2:C1301, 0.995) * VLOOKUP(A1070, Risk_Exposures!A2:B1301, 2, FALSE)</f>
        <v/>
      </c>
      <c r="F1070">
        <f>AVERAGEIF(Stress_Scenarios!C2:C1301, "&gt;="&amp;PERCENTILE(Stress_Scenarios!C2:C1301, 0.995)) * VLOOKUP(A1070, Risk_Exposures!A2:B1301, 2, FALSE)</f>
        <v/>
      </c>
      <c r="G1070" t="inlineStr">
        <is>
          <t>14</t>
        </is>
      </c>
    </row>
    <row r="1071">
      <c r="A1071">
        <f>Risk_Exposures!A1071</f>
        <v/>
      </c>
      <c r="B1071">
        <f>PERCENTILE(Stress_Scenarios!C2:C1301, 0.995) * AVERAGE(Risk_Exposures!B2:B1301)</f>
        <v/>
      </c>
      <c r="C1071">
        <f>AVERAGEIF(Stress_Scenarios!C2:C1301, "&gt;="&amp;PERCENTILE(Stress_Scenarios!C2:C1301, 0.995)) * AVERAGE(Risk_Exposures!B2:B1301)</f>
        <v/>
      </c>
      <c r="D1071">
        <f>PERCENTILE(Stress_Scenarios!C2:C1301, 0.975) * AVERAGE(Risk_Exposures!B2:B1301)</f>
        <v/>
      </c>
      <c r="E1071">
        <f>PERCENTILE(Stress_Scenarios!C2:C1301, 0.995) * VLOOKUP(A1071, Risk_Exposures!A2:B1301, 2, FALSE)</f>
        <v/>
      </c>
      <c r="F1071">
        <f>AVERAGEIF(Stress_Scenarios!C2:C1301, "&gt;="&amp;PERCENTILE(Stress_Scenarios!C2:C1301, 0.995)) * VLOOKUP(A1071, Risk_Exposures!A2:B1301, 2, FALSE)</f>
        <v/>
      </c>
      <c r="G1071" t="inlineStr">
        <is>
          <t>35</t>
        </is>
      </c>
    </row>
    <row r="1072">
      <c r="A1072">
        <f>Risk_Exposures!A1072</f>
        <v/>
      </c>
      <c r="B1072">
        <f>PERCENTILE(Stress_Scenarios!C2:C1301, 0.995) * AVERAGE(Risk_Exposures!B2:B1301)</f>
        <v/>
      </c>
      <c r="C1072">
        <f>AVERAGEIF(Stress_Scenarios!C2:C1301, "&gt;="&amp;PERCENTILE(Stress_Scenarios!C2:C1301, 0.995)) * AVERAGE(Risk_Exposures!B2:B1301)</f>
        <v/>
      </c>
      <c r="D1072">
        <f>PERCENTILE(Stress_Scenarios!C2:C1301, 0.975) * AVERAGE(Risk_Exposures!B2:B1301)</f>
        <v/>
      </c>
      <c r="E1072">
        <f>PERCENTILE(Stress_Scenarios!C2:C1301, 0.995) * VLOOKUP(A1072, Risk_Exposures!A2:B1301, 2, FALSE)</f>
        <v/>
      </c>
      <c r="F1072">
        <f>AVERAGEIF(Stress_Scenarios!C2:C1301, "&gt;="&amp;PERCENTILE(Stress_Scenarios!C2:C1301, 0.995)) * VLOOKUP(A1072, Risk_Exposures!A2:B1301, 2, FALSE)</f>
        <v/>
      </c>
      <c r="G1072" t="inlineStr">
        <is>
          <t>60</t>
        </is>
      </c>
    </row>
    <row r="1073">
      <c r="A1073">
        <f>Risk_Exposures!A1073</f>
        <v/>
      </c>
      <c r="B1073">
        <f>PERCENTILE(Stress_Scenarios!C2:C1301, 0.995) * AVERAGE(Risk_Exposures!B2:B1301)</f>
        <v/>
      </c>
      <c r="C1073">
        <f>AVERAGEIF(Stress_Scenarios!C2:C1301, "&gt;="&amp;PERCENTILE(Stress_Scenarios!C2:C1301, 0.995)) * AVERAGE(Risk_Exposures!B2:B1301)</f>
        <v/>
      </c>
      <c r="D1073">
        <f>PERCENTILE(Stress_Scenarios!C2:C1301, 0.975) * AVERAGE(Risk_Exposures!B2:B1301)</f>
        <v/>
      </c>
      <c r="E1073">
        <f>PERCENTILE(Stress_Scenarios!C2:C1301, 0.995) * VLOOKUP(A1073, Risk_Exposures!A2:B1301, 2, FALSE)</f>
        <v/>
      </c>
      <c r="F1073">
        <f>AVERAGEIF(Stress_Scenarios!C2:C1301, "&gt;="&amp;PERCENTILE(Stress_Scenarios!C2:C1301, 0.995)) * VLOOKUP(A1073, Risk_Exposures!A2:B1301, 2, FALSE)</f>
        <v/>
      </c>
      <c r="G1073" t="inlineStr">
        <is>
          <t>47</t>
        </is>
      </c>
    </row>
    <row r="1074">
      <c r="A1074">
        <f>Risk_Exposures!A1074</f>
        <v/>
      </c>
      <c r="B1074">
        <f>PERCENTILE(Stress_Scenarios!C2:C1301, 0.995) * AVERAGE(Risk_Exposures!B2:B1301)</f>
        <v/>
      </c>
      <c r="C1074">
        <f>AVERAGEIF(Stress_Scenarios!C2:C1301, "&gt;="&amp;PERCENTILE(Stress_Scenarios!C2:C1301, 0.995)) * AVERAGE(Risk_Exposures!B2:B1301)</f>
        <v/>
      </c>
      <c r="D1074">
        <f>PERCENTILE(Stress_Scenarios!C2:C1301, 0.975) * AVERAGE(Risk_Exposures!B2:B1301)</f>
        <v/>
      </c>
      <c r="E1074">
        <f>PERCENTILE(Stress_Scenarios!C2:C1301, 0.995) * VLOOKUP(A1074, Risk_Exposures!A2:B1301, 2, FALSE)</f>
        <v/>
      </c>
      <c r="F1074">
        <f>AVERAGEIF(Stress_Scenarios!C2:C1301, "&gt;="&amp;PERCENTILE(Stress_Scenarios!C2:C1301, 0.995)) * VLOOKUP(A1074, Risk_Exposures!A2:B1301, 2, FALSE)</f>
        <v/>
      </c>
      <c r="G1074" t="inlineStr">
        <is>
          <t>20</t>
        </is>
      </c>
    </row>
    <row r="1075">
      <c r="A1075">
        <f>Risk_Exposures!A1075</f>
        <v/>
      </c>
      <c r="B1075">
        <f>PERCENTILE(Stress_Scenarios!C2:C1301, 0.995) * AVERAGE(Risk_Exposures!B2:B1301)</f>
        <v/>
      </c>
      <c r="C1075">
        <f>AVERAGEIF(Stress_Scenarios!C2:C1301, "&gt;="&amp;PERCENTILE(Stress_Scenarios!C2:C1301, 0.995)) * AVERAGE(Risk_Exposures!B2:B1301)</f>
        <v/>
      </c>
      <c r="D1075">
        <f>PERCENTILE(Stress_Scenarios!C2:C1301, 0.975) * AVERAGE(Risk_Exposures!B2:B1301)</f>
        <v/>
      </c>
      <c r="E1075">
        <f>PERCENTILE(Stress_Scenarios!C2:C1301, 0.995) * VLOOKUP(A1075, Risk_Exposures!A2:B1301, 2, FALSE)</f>
        <v/>
      </c>
      <c r="F1075">
        <f>AVERAGEIF(Stress_Scenarios!C2:C1301, "&gt;="&amp;PERCENTILE(Stress_Scenarios!C2:C1301, 0.995)) * VLOOKUP(A1075, Risk_Exposures!A2:B1301, 2, FALSE)</f>
        <v/>
      </c>
      <c r="G1075" t="inlineStr">
        <is>
          <t>81</t>
        </is>
      </c>
    </row>
    <row r="1076">
      <c r="A1076">
        <f>Risk_Exposures!A1076</f>
        <v/>
      </c>
      <c r="B1076">
        <f>PERCENTILE(Stress_Scenarios!C2:C1301, 0.995) * AVERAGE(Risk_Exposures!B2:B1301)</f>
        <v/>
      </c>
      <c r="C1076">
        <f>AVERAGEIF(Stress_Scenarios!C2:C1301, "&gt;="&amp;PERCENTILE(Stress_Scenarios!C2:C1301, 0.995)) * AVERAGE(Risk_Exposures!B2:B1301)</f>
        <v/>
      </c>
      <c r="D1076">
        <f>PERCENTILE(Stress_Scenarios!C2:C1301, 0.975) * AVERAGE(Risk_Exposures!B2:B1301)</f>
        <v/>
      </c>
      <c r="E1076">
        <f>PERCENTILE(Stress_Scenarios!C2:C1301, 0.995) * VLOOKUP(A1076, Risk_Exposures!A2:B1301, 2, FALSE)</f>
        <v/>
      </c>
      <c r="F1076">
        <f>AVERAGEIF(Stress_Scenarios!C2:C1301, "&gt;="&amp;PERCENTILE(Stress_Scenarios!C2:C1301, 0.995)) * VLOOKUP(A1076, Risk_Exposures!A2:B1301, 2, FALSE)</f>
        <v/>
      </c>
      <c r="G1076" t="inlineStr">
        <is>
          <t>49</t>
        </is>
      </c>
    </row>
    <row r="1077">
      <c r="A1077">
        <f>Risk_Exposures!A1077</f>
        <v/>
      </c>
      <c r="B1077">
        <f>PERCENTILE(Stress_Scenarios!C2:C1301, 0.995) * AVERAGE(Risk_Exposures!B2:B1301)</f>
        <v/>
      </c>
      <c r="C1077">
        <f>AVERAGEIF(Stress_Scenarios!C2:C1301, "&gt;="&amp;PERCENTILE(Stress_Scenarios!C2:C1301, 0.995)) * AVERAGE(Risk_Exposures!B2:B1301)</f>
        <v/>
      </c>
      <c r="D1077">
        <f>PERCENTILE(Stress_Scenarios!C2:C1301, 0.975) * AVERAGE(Risk_Exposures!B2:B1301)</f>
        <v/>
      </c>
      <c r="E1077">
        <f>PERCENTILE(Stress_Scenarios!C2:C1301, 0.995) * VLOOKUP(A1077, Risk_Exposures!A2:B1301, 2, FALSE)</f>
        <v/>
      </c>
      <c r="F1077">
        <f>AVERAGEIF(Stress_Scenarios!C2:C1301, "&gt;="&amp;PERCENTILE(Stress_Scenarios!C2:C1301, 0.995)) * VLOOKUP(A1077, Risk_Exposures!A2:B1301, 2, FALSE)</f>
        <v/>
      </c>
      <c r="G1077" t="inlineStr">
        <is>
          <t>72</t>
        </is>
      </c>
    </row>
    <row r="1078">
      <c r="A1078">
        <f>Risk_Exposures!A1078</f>
        <v/>
      </c>
      <c r="B1078">
        <f>PERCENTILE(Stress_Scenarios!C2:C1301, 0.995) * AVERAGE(Risk_Exposures!B2:B1301)</f>
        <v/>
      </c>
      <c r="C1078">
        <f>AVERAGEIF(Stress_Scenarios!C2:C1301, "&gt;="&amp;PERCENTILE(Stress_Scenarios!C2:C1301, 0.995)) * AVERAGE(Risk_Exposures!B2:B1301)</f>
        <v/>
      </c>
      <c r="D1078">
        <f>PERCENTILE(Stress_Scenarios!C2:C1301, 0.975) * AVERAGE(Risk_Exposures!B2:B1301)</f>
        <v/>
      </c>
      <c r="E1078">
        <f>PERCENTILE(Stress_Scenarios!C2:C1301, 0.995) * VLOOKUP(A1078, Risk_Exposures!A2:B1301, 2, FALSE)</f>
        <v/>
      </c>
      <c r="F1078">
        <f>AVERAGEIF(Stress_Scenarios!C2:C1301, "&gt;="&amp;PERCENTILE(Stress_Scenarios!C2:C1301, 0.995)) * VLOOKUP(A1078, Risk_Exposures!A2:B1301, 2, FALSE)</f>
        <v/>
      </c>
      <c r="G1078" t="inlineStr">
        <is>
          <t>72</t>
        </is>
      </c>
    </row>
    <row r="1079">
      <c r="A1079">
        <f>Risk_Exposures!A1079</f>
        <v/>
      </c>
      <c r="B1079">
        <f>PERCENTILE(Stress_Scenarios!C2:C1301, 0.995) * AVERAGE(Risk_Exposures!B2:B1301)</f>
        <v/>
      </c>
      <c r="C1079">
        <f>AVERAGEIF(Stress_Scenarios!C2:C1301, "&gt;="&amp;PERCENTILE(Stress_Scenarios!C2:C1301, 0.995)) * AVERAGE(Risk_Exposures!B2:B1301)</f>
        <v/>
      </c>
      <c r="D1079">
        <f>PERCENTILE(Stress_Scenarios!C2:C1301, 0.975) * AVERAGE(Risk_Exposures!B2:B1301)</f>
        <v/>
      </c>
      <c r="E1079">
        <f>PERCENTILE(Stress_Scenarios!C2:C1301, 0.995) * VLOOKUP(A1079, Risk_Exposures!A2:B1301, 2, FALSE)</f>
        <v/>
      </c>
      <c r="F1079">
        <f>AVERAGEIF(Stress_Scenarios!C2:C1301, "&gt;="&amp;PERCENTILE(Stress_Scenarios!C2:C1301, 0.995)) * VLOOKUP(A1079, Risk_Exposures!A2:B1301, 2, FALSE)</f>
        <v/>
      </c>
      <c r="G1079" t="inlineStr">
        <is>
          <t>26</t>
        </is>
      </c>
    </row>
    <row r="1080">
      <c r="A1080">
        <f>Risk_Exposures!A1080</f>
        <v/>
      </c>
      <c r="B1080">
        <f>PERCENTILE(Stress_Scenarios!C2:C1301, 0.995) * AVERAGE(Risk_Exposures!B2:B1301)</f>
        <v/>
      </c>
      <c r="C1080">
        <f>AVERAGEIF(Stress_Scenarios!C2:C1301, "&gt;="&amp;PERCENTILE(Stress_Scenarios!C2:C1301, 0.995)) * AVERAGE(Risk_Exposures!B2:B1301)</f>
        <v/>
      </c>
      <c r="D1080">
        <f>PERCENTILE(Stress_Scenarios!C2:C1301, 0.975) * AVERAGE(Risk_Exposures!B2:B1301)</f>
        <v/>
      </c>
      <c r="E1080">
        <f>PERCENTILE(Stress_Scenarios!C2:C1301, 0.995) * VLOOKUP(A1080, Risk_Exposures!A2:B1301, 2, FALSE)</f>
        <v/>
      </c>
      <c r="F1080">
        <f>AVERAGEIF(Stress_Scenarios!C2:C1301, "&gt;="&amp;PERCENTILE(Stress_Scenarios!C2:C1301, 0.995)) * VLOOKUP(A1080, Risk_Exposures!A2:B1301, 2, FALSE)</f>
        <v/>
      </c>
      <c r="G1080" t="inlineStr">
        <is>
          <t>66</t>
        </is>
      </c>
    </row>
    <row r="1081">
      <c r="A1081">
        <f>Risk_Exposures!A1081</f>
        <v/>
      </c>
      <c r="B1081">
        <f>PERCENTILE(Stress_Scenarios!C2:C1301, 0.995) * AVERAGE(Risk_Exposures!B2:B1301)</f>
        <v/>
      </c>
      <c r="C1081">
        <f>AVERAGEIF(Stress_Scenarios!C2:C1301, "&gt;="&amp;PERCENTILE(Stress_Scenarios!C2:C1301, 0.995)) * AVERAGE(Risk_Exposures!B2:B1301)</f>
        <v/>
      </c>
      <c r="D1081">
        <f>PERCENTILE(Stress_Scenarios!C2:C1301, 0.975) * AVERAGE(Risk_Exposures!B2:B1301)</f>
        <v/>
      </c>
      <c r="E1081">
        <f>PERCENTILE(Stress_Scenarios!C2:C1301, 0.995) * VLOOKUP(A1081, Risk_Exposures!A2:B1301, 2, FALSE)</f>
        <v/>
      </c>
      <c r="F1081">
        <f>AVERAGEIF(Stress_Scenarios!C2:C1301, "&gt;="&amp;PERCENTILE(Stress_Scenarios!C2:C1301, 0.995)) * VLOOKUP(A1081, Risk_Exposures!A2:B1301, 2, FALSE)</f>
        <v/>
      </c>
      <c r="G1081" t="inlineStr">
        <is>
          <t>21</t>
        </is>
      </c>
    </row>
    <row r="1082">
      <c r="A1082">
        <f>Risk_Exposures!A1082</f>
        <v/>
      </c>
      <c r="B1082">
        <f>PERCENTILE(Stress_Scenarios!C2:C1301, 0.995) * AVERAGE(Risk_Exposures!B2:B1301)</f>
        <v/>
      </c>
      <c r="C1082">
        <f>AVERAGEIF(Stress_Scenarios!C2:C1301, "&gt;="&amp;PERCENTILE(Stress_Scenarios!C2:C1301, 0.995)) * AVERAGE(Risk_Exposures!B2:B1301)</f>
        <v/>
      </c>
      <c r="D1082">
        <f>PERCENTILE(Stress_Scenarios!C2:C1301, 0.975) * AVERAGE(Risk_Exposures!B2:B1301)</f>
        <v/>
      </c>
      <c r="E1082">
        <f>PERCENTILE(Stress_Scenarios!C2:C1301, 0.995) * VLOOKUP(A1082, Risk_Exposures!A2:B1301, 2, FALSE)</f>
        <v/>
      </c>
      <c r="F1082">
        <f>AVERAGEIF(Stress_Scenarios!C2:C1301, "&gt;="&amp;PERCENTILE(Stress_Scenarios!C2:C1301, 0.995)) * VLOOKUP(A1082, Risk_Exposures!A2:B1301, 2, FALSE)</f>
        <v/>
      </c>
      <c r="G1082" t="inlineStr">
        <is>
          <t>97</t>
        </is>
      </c>
    </row>
    <row r="1083">
      <c r="A1083">
        <f>Risk_Exposures!A1083</f>
        <v/>
      </c>
      <c r="B1083">
        <f>PERCENTILE(Stress_Scenarios!C2:C1301, 0.995) * AVERAGE(Risk_Exposures!B2:B1301)</f>
        <v/>
      </c>
      <c r="C1083">
        <f>AVERAGEIF(Stress_Scenarios!C2:C1301, "&gt;="&amp;PERCENTILE(Stress_Scenarios!C2:C1301, 0.995)) * AVERAGE(Risk_Exposures!B2:B1301)</f>
        <v/>
      </c>
      <c r="D1083">
        <f>PERCENTILE(Stress_Scenarios!C2:C1301, 0.975) * AVERAGE(Risk_Exposures!B2:B1301)</f>
        <v/>
      </c>
      <c r="E1083">
        <f>PERCENTILE(Stress_Scenarios!C2:C1301, 0.995) * VLOOKUP(A1083, Risk_Exposures!A2:B1301, 2, FALSE)</f>
        <v/>
      </c>
      <c r="F1083">
        <f>AVERAGEIF(Stress_Scenarios!C2:C1301, "&gt;="&amp;PERCENTILE(Stress_Scenarios!C2:C1301, 0.995)) * VLOOKUP(A1083, Risk_Exposures!A2:B1301, 2, FALSE)</f>
        <v/>
      </c>
      <c r="G1083" t="inlineStr">
        <is>
          <t>13</t>
        </is>
      </c>
    </row>
    <row r="1084">
      <c r="A1084">
        <f>Risk_Exposures!A1084</f>
        <v/>
      </c>
      <c r="B1084">
        <f>PERCENTILE(Stress_Scenarios!C2:C1301, 0.995) * AVERAGE(Risk_Exposures!B2:B1301)</f>
        <v/>
      </c>
      <c r="C1084">
        <f>AVERAGEIF(Stress_Scenarios!C2:C1301, "&gt;="&amp;PERCENTILE(Stress_Scenarios!C2:C1301, 0.995)) * AVERAGE(Risk_Exposures!B2:B1301)</f>
        <v/>
      </c>
      <c r="D1084">
        <f>PERCENTILE(Stress_Scenarios!C2:C1301, 0.975) * AVERAGE(Risk_Exposures!B2:B1301)</f>
        <v/>
      </c>
      <c r="E1084">
        <f>PERCENTILE(Stress_Scenarios!C2:C1301, 0.995) * VLOOKUP(A1084, Risk_Exposures!A2:B1301, 2, FALSE)</f>
        <v/>
      </c>
      <c r="F1084">
        <f>AVERAGEIF(Stress_Scenarios!C2:C1301, "&gt;="&amp;PERCENTILE(Stress_Scenarios!C2:C1301, 0.995)) * VLOOKUP(A1084, Risk_Exposures!A2:B1301, 2, FALSE)</f>
        <v/>
      </c>
      <c r="G1084" t="inlineStr">
        <is>
          <t>11</t>
        </is>
      </c>
    </row>
    <row r="1085">
      <c r="A1085">
        <f>Risk_Exposures!A1085</f>
        <v/>
      </c>
      <c r="B1085">
        <f>PERCENTILE(Stress_Scenarios!C2:C1301, 0.995) * AVERAGE(Risk_Exposures!B2:B1301)</f>
        <v/>
      </c>
      <c r="C1085">
        <f>AVERAGEIF(Stress_Scenarios!C2:C1301, "&gt;="&amp;PERCENTILE(Stress_Scenarios!C2:C1301, 0.995)) * AVERAGE(Risk_Exposures!B2:B1301)</f>
        <v/>
      </c>
      <c r="D1085">
        <f>PERCENTILE(Stress_Scenarios!C2:C1301, 0.975) * AVERAGE(Risk_Exposures!B2:B1301)</f>
        <v/>
      </c>
      <c r="E1085">
        <f>PERCENTILE(Stress_Scenarios!C2:C1301, 0.995) * VLOOKUP(A1085, Risk_Exposures!A2:B1301, 2, FALSE)</f>
        <v/>
      </c>
      <c r="F1085">
        <f>AVERAGEIF(Stress_Scenarios!C2:C1301, "&gt;="&amp;PERCENTILE(Stress_Scenarios!C2:C1301, 0.995)) * VLOOKUP(A1085, Risk_Exposures!A2:B1301, 2, FALSE)</f>
        <v/>
      </c>
      <c r="G1085" t="inlineStr">
        <is>
          <t>34</t>
        </is>
      </c>
    </row>
    <row r="1086">
      <c r="A1086">
        <f>Risk_Exposures!A1086</f>
        <v/>
      </c>
      <c r="B1086">
        <f>PERCENTILE(Stress_Scenarios!C2:C1301, 0.995) * AVERAGE(Risk_Exposures!B2:B1301)</f>
        <v/>
      </c>
      <c r="C1086">
        <f>AVERAGEIF(Stress_Scenarios!C2:C1301, "&gt;="&amp;PERCENTILE(Stress_Scenarios!C2:C1301, 0.995)) * AVERAGE(Risk_Exposures!B2:B1301)</f>
        <v/>
      </c>
      <c r="D1086">
        <f>PERCENTILE(Stress_Scenarios!C2:C1301, 0.975) * AVERAGE(Risk_Exposures!B2:B1301)</f>
        <v/>
      </c>
      <c r="E1086">
        <f>PERCENTILE(Stress_Scenarios!C2:C1301, 0.995) * VLOOKUP(A1086, Risk_Exposures!A2:B1301, 2, FALSE)</f>
        <v/>
      </c>
      <c r="F1086">
        <f>AVERAGEIF(Stress_Scenarios!C2:C1301, "&gt;="&amp;PERCENTILE(Stress_Scenarios!C2:C1301, 0.995)) * VLOOKUP(A1086, Risk_Exposures!A2:B1301, 2, FALSE)</f>
        <v/>
      </c>
      <c r="G1086" t="inlineStr">
        <is>
          <t>65</t>
        </is>
      </c>
    </row>
    <row r="1087">
      <c r="A1087">
        <f>Risk_Exposures!A1087</f>
        <v/>
      </c>
      <c r="B1087">
        <f>PERCENTILE(Stress_Scenarios!C2:C1301, 0.995) * AVERAGE(Risk_Exposures!B2:B1301)</f>
        <v/>
      </c>
      <c r="C1087">
        <f>AVERAGEIF(Stress_Scenarios!C2:C1301, "&gt;="&amp;PERCENTILE(Stress_Scenarios!C2:C1301, 0.995)) * AVERAGE(Risk_Exposures!B2:B1301)</f>
        <v/>
      </c>
      <c r="D1087">
        <f>PERCENTILE(Stress_Scenarios!C2:C1301, 0.975) * AVERAGE(Risk_Exposures!B2:B1301)</f>
        <v/>
      </c>
      <c r="E1087">
        <f>PERCENTILE(Stress_Scenarios!C2:C1301, 0.995) * VLOOKUP(A1087, Risk_Exposures!A2:B1301, 2, FALSE)</f>
        <v/>
      </c>
      <c r="F1087">
        <f>AVERAGEIF(Stress_Scenarios!C2:C1301, "&gt;="&amp;PERCENTILE(Stress_Scenarios!C2:C1301, 0.995)) * VLOOKUP(A1087, Risk_Exposures!A2:B1301, 2, FALSE)</f>
        <v/>
      </c>
      <c r="G1087" t="inlineStr">
        <is>
          <t>19</t>
        </is>
      </c>
    </row>
    <row r="1088">
      <c r="A1088">
        <f>Risk_Exposures!A1088</f>
        <v/>
      </c>
      <c r="B1088">
        <f>PERCENTILE(Stress_Scenarios!C2:C1301, 0.995) * AVERAGE(Risk_Exposures!B2:B1301)</f>
        <v/>
      </c>
      <c r="C1088">
        <f>AVERAGEIF(Stress_Scenarios!C2:C1301, "&gt;="&amp;PERCENTILE(Stress_Scenarios!C2:C1301, 0.995)) * AVERAGE(Risk_Exposures!B2:B1301)</f>
        <v/>
      </c>
      <c r="D1088">
        <f>PERCENTILE(Stress_Scenarios!C2:C1301, 0.975) * AVERAGE(Risk_Exposures!B2:B1301)</f>
        <v/>
      </c>
      <c r="E1088">
        <f>PERCENTILE(Stress_Scenarios!C2:C1301, 0.995) * VLOOKUP(A1088, Risk_Exposures!A2:B1301, 2, FALSE)</f>
        <v/>
      </c>
      <c r="F1088">
        <f>AVERAGEIF(Stress_Scenarios!C2:C1301, "&gt;="&amp;PERCENTILE(Stress_Scenarios!C2:C1301, 0.995)) * VLOOKUP(A1088, Risk_Exposures!A2:B1301, 2, FALSE)</f>
        <v/>
      </c>
      <c r="G1088" t="inlineStr">
        <is>
          <t>90</t>
        </is>
      </c>
    </row>
    <row r="1089">
      <c r="A1089">
        <f>Risk_Exposures!A1089</f>
        <v/>
      </c>
      <c r="B1089">
        <f>PERCENTILE(Stress_Scenarios!C2:C1301, 0.995) * AVERAGE(Risk_Exposures!B2:B1301)</f>
        <v/>
      </c>
      <c r="C1089">
        <f>AVERAGEIF(Stress_Scenarios!C2:C1301, "&gt;="&amp;PERCENTILE(Stress_Scenarios!C2:C1301, 0.995)) * AVERAGE(Risk_Exposures!B2:B1301)</f>
        <v/>
      </c>
      <c r="D1089">
        <f>PERCENTILE(Stress_Scenarios!C2:C1301, 0.975) * AVERAGE(Risk_Exposures!B2:B1301)</f>
        <v/>
      </c>
      <c r="E1089">
        <f>PERCENTILE(Stress_Scenarios!C2:C1301, 0.995) * VLOOKUP(A1089, Risk_Exposures!A2:B1301, 2, FALSE)</f>
        <v/>
      </c>
      <c r="F1089">
        <f>AVERAGEIF(Stress_Scenarios!C2:C1301, "&gt;="&amp;PERCENTILE(Stress_Scenarios!C2:C1301, 0.995)) * VLOOKUP(A1089, Risk_Exposures!A2:B1301, 2, FALSE)</f>
        <v/>
      </c>
      <c r="G1089" t="inlineStr">
        <is>
          <t>12</t>
        </is>
      </c>
    </row>
    <row r="1090">
      <c r="A1090">
        <f>Risk_Exposures!A1090</f>
        <v/>
      </c>
      <c r="B1090">
        <f>PERCENTILE(Stress_Scenarios!C2:C1301, 0.995) * AVERAGE(Risk_Exposures!B2:B1301)</f>
        <v/>
      </c>
      <c r="C1090">
        <f>AVERAGEIF(Stress_Scenarios!C2:C1301, "&gt;="&amp;PERCENTILE(Stress_Scenarios!C2:C1301, 0.995)) * AVERAGE(Risk_Exposures!B2:B1301)</f>
        <v/>
      </c>
      <c r="D1090">
        <f>PERCENTILE(Stress_Scenarios!C2:C1301, 0.975) * AVERAGE(Risk_Exposures!B2:B1301)</f>
        <v/>
      </c>
      <c r="E1090">
        <f>PERCENTILE(Stress_Scenarios!C2:C1301, 0.995) * VLOOKUP(A1090, Risk_Exposures!A2:B1301, 2, FALSE)</f>
        <v/>
      </c>
      <c r="F1090">
        <f>AVERAGEIF(Stress_Scenarios!C2:C1301, "&gt;="&amp;PERCENTILE(Stress_Scenarios!C2:C1301, 0.995)) * VLOOKUP(A1090, Risk_Exposures!A2:B1301, 2, FALSE)</f>
        <v/>
      </c>
      <c r="G1090" t="inlineStr">
        <is>
          <t>76</t>
        </is>
      </c>
    </row>
    <row r="1091">
      <c r="A1091">
        <f>Risk_Exposures!A1091</f>
        <v/>
      </c>
      <c r="B1091">
        <f>PERCENTILE(Stress_Scenarios!C2:C1301, 0.995) * AVERAGE(Risk_Exposures!B2:B1301)</f>
        <v/>
      </c>
      <c r="C1091">
        <f>AVERAGEIF(Stress_Scenarios!C2:C1301, "&gt;="&amp;PERCENTILE(Stress_Scenarios!C2:C1301, 0.995)) * AVERAGE(Risk_Exposures!B2:B1301)</f>
        <v/>
      </c>
      <c r="D1091">
        <f>PERCENTILE(Stress_Scenarios!C2:C1301, 0.975) * AVERAGE(Risk_Exposures!B2:B1301)</f>
        <v/>
      </c>
      <c r="E1091">
        <f>PERCENTILE(Stress_Scenarios!C2:C1301, 0.995) * VLOOKUP(A1091, Risk_Exposures!A2:B1301, 2, FALSE)</f>
        <v/>
      </c>
      <c r="F1091">
        <f>AVERAGEIF(Stress_Scenarios!C2:C1301, "&gt;="&amp;PERCENTILE(Stress_Scenarios!C2:C1301, 0.995)) * VLOOKUP(A1091, Risk_Exposures!A2:B1301, 2, FALSE)</f>
        <v/>
      </c>
      <c r="G1091" t="inlineStr">
        <is>
          <t>1</t>
        </is>
      </c>
    </row>
    <row r="1092">
      <c r="A1092">
        <f>Risk_Exposures!A1092</f>
        <v/>
      </c>
      <c r="B1092">
        <f>PERCENTILE(Stress_Scenarios!C2:C1301, 0.995) * AVERAGE(Risk_Exposures!B2:B1301)</f>
        <v/>
      </c>
      <c r="C1092">
        <f>AVERAGEIF(Stress_Scenarios!C2:C1301, "&gt;="&amp;PERCENTILE(Stress_Scenarios!C2:C1301, 0.995)) * AVERAGE(Risk_Exposures!B2:B1301)</f>
        <v/>
      </c>
      <c r="D1092">
        <f>PERCENTILE(Stress_Scenarios!C2:C1301, 0.975) * AVERAGE(Risk_Exposures!B2:B1301)</f>
        <v/>
      </c>
      <c r="E1092">
        <f>PERCENTILE(Stress_Scenarios!C2:C1301, 0.995) * VLOOKUP(A1092, Risk_Exposures!A2:B1301, 2, FALSE)</f>
        <v/>
      </c>
      <c r="F1092">
        <f>AVERAGEIF(Stress_Scenarios!C2:C1301, "&gt;="&amp;PERCENTILE(Stress_Scenarios!C2:C1301, 0.995)) * VLOOKUP(A1092, Risk_Exposures!A2:B1301, 2, FALSE)</f>
        <v/>
      </c>
      <c r="G1092" t="inlineStr">
        <is>
          <t>23</t>
        </is>
      </c>
    </row>
    <row r="1093">
      <c r="A1093">
        <f>Risk_Exposures!A1093</f>
        <v/>
      </c>
      <c r="B1093">
        <f>PERCENTILE(Stress_Scenarios!C2:C1301, 0.995) * AVERAGE(Risk_Exposures!B2:B1301)</f>
        <v/>
      </c>
      <c r="C1093">
        <f>AVERAGEIF(Stress_Scenarios!C2:C1301, "&gt;="&amp;PERCENTILE(Stress_Scenarios!C2:C1301, 0.995)) * AVERAGE(Risk_Exposures!B2:B1301)</f>
        <v/>
      </c>
      <c r="D1093">
        <f>PERCENTILE(Stress_Scenarios!C2:C1301, 0.975) * AVERAGE(Risk_Exposures!B2:B1301)</f>
        <v/>
      </c>
      <c r="E1093">
        <f>PERCENTILE(Stress_Scenarios!C2:C1301, 0.995) * VLOOKUP(A1093, Risk_Exposures!A2:B1301, 2, FALSE)</f>
        <v/>
      </c>
      <c r="F1093">
        <f>AVERAGEIF(Stress_Scenarios!C2:C1301, "&gt;="&amp;PERCENTILE(Stress_Scenarios!C2:C1301, 0.995)) * VLOOKUP(A1093, Risk_Exposures!A2:B1301, 2, FALSE)</f>
        <v/>
      </c>
      <c r="G1093" t="inlineStr">
        <is>
          <t>59</t>
        </is>
      </c>
    </row>
    <row r="1094">
      <c r="A1094">
        <f>Risk_Exposures!A1094</f>
        <v/>
      </c>
      <c r="B1094">
        <f>PERCENTILE(Stress_Scenarios!C2:C1301, 0.995) * AVERAGE(Risk_Exposures!B2:B1301)</f>
        <v/>
      </c>
      <c r="C1094">
        <f>AVERAGEIF(Stress_Scenarios!C2:C1301, "&gt;="&amp;PERCENTILE(Stress_Scenarios!C2:C1301, 0.995)) * AVERAGE(Risk_Exposures!B2:B1301)</f>
        <v/>
      </c>
      <c r="D1094">
        <f>PERCENTILE(Stress_Scenarios!C2:C1301, 0.975) * AVERAGE(Risk_Exposures!B2:B1301)</f>
        <v/>
      </c>
      <c r="E1094">
        <f>PERCENTILE(Stress_Scenarios!C2:C1301, 0.995) * VLOOKUP(A1094, Risk_Exposures!A2:B1301, 2, FALSE)</f>
        <v/>
      </c>
      <c r="F1094">
        <f>AVERAGEIF(Stress_Scenarios!C2:C1301, "&gt;="&amp;PERCENTILE(Stress_Scenarios!C2:C1301, 0.995)) * VLOOKUP(A1094, Risk_Exposures!A2:B1301, 2, FALSE)</f>
        <v/>
      </c>
      <c r="G1094" t="inlineStr">
        <is>
          <t>92</t>
        </is>
      </c>
    </row>
    <row r="1095">
      <c r="A1095">
        <f>Risk_Exposures!A1095</f>
        <v/>
      </c>
      <c r="B1095">
        <f>PERCENTILE(Stress_Scenarios!C2:C1301, 0.995) * AVERAGE(Risk_Exposures!B2:B1301)</f>
        <v/>
      </c>
      <c r="C1095">
        <f>AVERAGEIF(Stress_Scenarios!C2:C1301, "&gt;="&amp;PERCENTILE(Stress_Scenarios!C2:C1301, 0.995)) * AVERAGE(Risk_Exposures!B2:B1301)</f>
        <v/>
      </c>
      <c r="D1095">
        <f>PERCENTILE(Stress_Scenarios!C2:C1301, 0.975) * AVERAGE(Risk_Exposures!B2:B1301)</f>
        <v/>
      </c>
      <c r="E1095">
        <f>PERCENTILE(Stress_Scenarios!C2:C1301, 0.995) * VLOOKUP(A1095, Risk_Exposures!A2:B1301, 2, FALSE)</f>
        <v/>
      </c>
      <c r="F1095">
        <f>AVERAGEIF(Stress_Scenarios!C2:C1301, "&gt;="&amp;PERCENTILE(Stress_Scenarios!C2:C1301, 0.995)) * VLOOKUP(A1095, Risk_Exposures!A2:B1301, 2, FALSE)</f>
        <v/>
      </c>
      <c r="G1095" t="inlineStr">
        <is>
          <t>47</t>
        </is>
      </c>
    </row>
    <row r="1096">
      <c r="A1096">
        <f>Risk_Exposures!A1096</f>
        <v/>
      </c>
      <c r="B1096">
        <f>PERCENTILE(Stress_Scenarios!C2:C1301, 0.995) * AVERAGE(Risk_Exposures!B2:B1301)</f>
        <v/>
      </c>
      <c r="C1096">
        <f>AVERAGEIF(Stress_Scenarios!C2:C1301, "&gt;="&amp;PERCENTILE(Stress_Scenarios!C2:C1301, 0.995)) * AVERAGE(Risk_Exposures!B2:B1301)</f>
        <v/>
      </c>
      <c r="D1096">
        <f>PERCENTILE(Stress_Scenarios!C2:C1301, 0.975) * AVERAGE(Risk_Exposures!B2:B1301)</f>
        <v/>
      </c>
      <c r="E1096">
        <f>PERCENTILE(Stress_Scenarios!C2:C1301, 0.995) * VLOOKUP(A1096, Risk_Exposures!A2:B1301, 2, FALSE)</f>
        <v/>
      </c>
      <c r="F1096">
        <f>AVERAGEIF(Stress_Scenarios!C2:C1301, "&gt;="&amp;PERCENTILE(Stress_Scenarios!C2:C1301, 0.995)) * VLOOKUP(A1096, Risk_Exposures!A2:B1301, 2, FALSE)</f>
        <v/>
      </c>
      <c r="G1096" t="inlineStr">
        <is>
          <t>55</t>
        </is>
      </c>
    </row>
    <row r="1097">
      <c r="A1097">
        <f>Risk_Exposures!A1097</f>
        <v/>
      </c>
      <c r="B1097">
        <f>PERCENTILE(Stress_Scenarios!C2:C1301, 0.995) * AVERAGE(Risk_Exposures!B2:B1301)</f>
        <v/>
      </c>
      <c r="C1097">
        <f>AVERAGEIF(Stress_Scenarios!C2:C1301, "&gt;="&amp;PERCENTILE(Stress_Scenarios!C2:C1301, 0.995)) * AVERAGE(Risk_Exposures!B2:B1301)</f>
        <v/>
      </c>
      <c r="D1097">
        <f>PERCENTILE(Stress_Scenarios!C2:C1301, 0.975) * AVERAGE(Risk_Exposures!B2:B1301)</f>
        <v/>
      </c>
      <c r="E1097">
        <f>PERCENTILE(Stress_Scenarios!C2:C1301, 0.995) * VLOOKUP(A1097, Risk_Exposures!A2:B1301, 2, FALSE)</f>
        <v/>
      </c>
      <c r="F1097">
        <f>AVERAGEIF(Stress_Scenarios!C2:C1301, "&gt;="&amp;PERCENTILE(Stress_Scenarios!C2:C1301, 0.995)) * VLOOKUP(A1097, Risk_Exposures!A2:B1301, 2, FALSE)</f>
        <v/>
      </c>
      <c r="G1097" t="inlineStr">
        <is>
          <t>59</t>
        </is>
      </c>
    </row>
    <row r="1098">
      <c r="A1098">
        <f>Risk_Exposures!A1098</f>
        <v/>
      </c>
      <c r="B1098">
        <f>PERCENTILE(Stress_Scenarios!C2:C1301, 0.995) * AVERAGE(Risk_Exposures!B2:B1301)</f>
        <v/>
      </c>
      <c r="C1098">
        <f>AVERAGEIF(Stress_Scenarios!C2:C1301, "&gt;="&amp;PERCENTILE(Stress_Scenarios!C2:C1301, 0.995)) * AVERAGE(Risk_Exposures!B2:B1301)</f>
        <v/>
      </c>
      <c r="D1098">
        <f>PERCENTILE(Stress_Scenarios!C2:C1301, 0.975) * AVERAGE(Risk_Exposures!B2:B1301)</f>
        <v/>
      </c>
      <c r="E1098">
        <f>PERCENTILE(Stress_Scenarios!C2:C1301, 0.995) * VLOOKUP(A1098, Risk_Exposures!A2:B1301, 2, FALSE)</f>
        <v/>
      </c>
      <c r="F1098">
        <f>AVERAGEIF(Stress_Scenarios!C2:C1301, "&gt;="&amp;PERCENTILE(Stress_Scenarios!C2:C1301, 0.995)) * VLOOKUP(A1098, Risk_Exposures!A2:B1301, 2, FALSE)</f>
        <v/>
      </c>
      <c r="G1098" t="inlineStr">
        <is>
          <t>66</t>
        </is>
      </c>
    </row>
    <row r="1099">
      <c r="A1099">
        <f>Risk_Exposures!A1099</f>
        <v/>
      </c>
      <c r="B1099">
        <f>PERCENTILE(Stress_Scenarios!C2:C1301, 0.995) * AVERAGE(Risk_Exposures!B2:B1301)</f>
        <v/>
      </c>
      <c r="C1099">
        <f>AVERAGEIF(Stress_Scenarios!C2:C1301, "&gt;="&amp;PERCENTILE(Stress_Scenarios!C2:C1301, 0.995)) * AVERAGE(Risk_Exposures!B2:B1301)</f>
        <v/>
      </c>
      <c r="D1099">
        <f>PERCENTILE(Stress_Scenarios!C2:C1301, 0.975) * AVERAGE(Risk_Exposures!B2:B1301)</f>
        <v/>
      </c>
      <c r="E1099">
        <f>PERCENTILE(Stress_Scenarios!C2:C1301, 0.995) * VLOOKUP(A1099, Risk_Exposures!A2:B1301, 2, FALSE)</f>
        <v/>
      </c>
      <c r="F1099">
        <f>AVERAGEIF(Stress_Scenarios!C2:C1301, "&gt;="&amp;PERCENTILE(Stress_Scenarios!C2:C1301, 0.995)) * VLOOKUP(A1099, Risk_Exposures!A2:B1301, 2, FALSE)</f>
        <v/>
      </c>
      <c r="G1099" t="inlineStr">
        <is>
          <t>37</t>
        </is>
      </c>
    </row>
    <row r="1100">
      <c r="A1100">
        <f>Risk_Exposures!A1100</f>
        <v/>
      </c>
      <c r="B1100">
        <f>PERCENTILE(Stress_Scenarios!C2:C1301, 0.995) * AVERAGE(Risk_Exposures!B2:B1301)</f>
        <v/>
      </c>
      <c r="C1100">
        <f>AVERAGEIF(Stress_Scenarios!C2:C1301, "&gt;="&amp;PERCENTILE(Stress_Scenarios!C2:C1301, 0.995)) * AVERAGE(Risk_Exposures!B2:B1301)</f>
        <v/>
      </c>
      <c r="D1100">
        <f>PERCENTILE(Stress_Scenarios!C2:C1301, 0.975) * AVERAGE(Risk_Exposures!B2:B1301)</f>
        <v/>
      </c>
      <c r="E1100">
        <f>PERCENTILE(Stress_Scenarios!C2:C1301, 0.995) * VLOOKUP(A1100, Risk_Exposures!A2:B1301, 2, FALSE)</f>
        <v/>
      </c>
      <c r="F1100">
        <f>AVERAGEIF(Stress_Scenarios!C2:C1301, "&gt;="&amp;PERCENTILE(Stress_Scenarios!C2:C1301, 0.995)) * VLOOKUP(A1100, Risk_Exposures!A2:B1301, 2, FALSE)</f>
        <v/>
      </c>
      <c r="G1100" t="inlineStr">
        <is>
          <t>20</t>
        </is>
      </c>
    </row>
    <row r="1101">
      <c r="A1101">
        <f>Risk_Exposures!A1101</f>
        <v/>
      </c>
      <c r="B1101">
        <f>PERCENTILE(Stress_Scenarios!C2:C1301, 0.995) * AVERAGE(Risk_Exposures!B2:B1301)</f>
        <v/>
      </c>
      <c r="C1101">
        <f>AVERAGEIF(Stress_Scenarios!C2:C1301, "&gt;="&amp;PERCENTILE(Stress_Scenarios!C2:C1301, 0.995)) * AVERAGE(Risk_Exposures!B2:B1301)</f>
        <v/>
      </c>
      <c r="D1101">
        <f>PERCENTILE(Stress_Scenarios!C2:C1301, 0.975) * AVERAGE(Risk_Exposures!B2:B1301)</f>
        <v/>
      </c>
      <c r="E1101">
        <f>PERCENTILE(Stress_Scenarios!C2:C1301, 0.995) * VLOOKUP(A1101, Risk_Exposures!A2:B1301, 2, FALSE)</f>
        <v/>
      </c>
      <c r="F1101">
        <f>AVERAGEIF(Stress_Scenarios!C2:C1301, "&gt;="&amp;PERCENTILE(Stress_Scenarios!C2:C1301, 0.995)) * VLOOKUP(A1101, Risk_Exposures!A2:B1301, 2, FALSE)</f>
        <v/>
      </c>
      <c r="G1101" t="inlineStr">
        <is>
          <t>48</t>
        </is>
      </c>
    </row>
    <row r="1102">
      <c r="A1102">
        <f>Risk_Exposures!A1102</f>
        <v/>
      </c>
      <c r="B1102">
        <f>PERCENTILE(Stress_Scenarios!C2:C1301, 0.995) * AVERAGE(Risk_Exposures!B2:B1301)</f>
        <v/>
      </c>
      <c r="C1102">
        <f>AVERAGEIF(Stress_Scenarios!C2:C1301, "&gt;="&amp;PERCENTILE(Stress_Scenarios!C2:C1301, 0.995)) * AVERAGE(Risk_Exposures!B2:B1301)</f>
        <v/>
      </c>
      <c r="D1102">
        <f>PERCENTILE(Stress_Scenarios!C2:C1301, 0.975) * AVERAGE(Risk_Exposures!B2:B1301)</f>
        <v/>
      </c>
      <c r="E1102">
        <f>PERCENTILE(Stress_Scenarios!C2:C1301, 0.995) * VLOOKUP(A1102, Risk_Exposures!A2:B1301, 2, FALSE)</f>
        <v/>
      </c>
      <c r="F1102">
        <f>AVERAGEIF(Stress_Scenarios!C2:C1301, "&gt;="&amp;PERCENTILE(Stress_Scenarios!C2:C1301, 0.995)) * VLOOKUP(A1102, Risk_Exposures!A2:B1301, 2, FALSE)</f>
        <v/>
      </c>
      <c r="G1102" t="inlineStr">
        <is>
          <t>31</t>
        </is>
      </c>
    </row>
    <row r="1103">
      <c r="A1103">
        <f>Risk_Exposures!A1103</f>
        <v/>
      </c>
      <c r="B1103">
        <f>PERCENTILE(Stress_Scenarios!C2:C1301, 0.995) * AVERAGE(Risk_Exposures!B2:B1301)</f>
        <v/>
      </c>
      <c r="C1103">
        <f>AVERAGEIF(Stress_Scenarios!C2:C1301, "&gt;="&amp;PERCENTILE(Stress_Scenarios!C2:C1301, 0.995)) * AVERAGE(Risk_Exposures!B2:B1301)</f>
        <v/>
      </c>
      <c r="D1103">
        <f>PERCENTILE(Stress_Scenarios!C2:C1301, 0.975) * AVERAGE(Risk_Exposures!B2:B1301)</f>
        <v/>
      </c>
      <c r="E1103">
        <f>PERCENTILE(Stress_Scenarios!C2:C1301, 0.995) * VLOOKUP(A1103, Risk_Exposures!A2:B1301, 2, FALSE)</f>
        <v/>
      </c>
      <c r="F1103">
        <f>AVERAGEIF(Stress_Scenarios!C2:C1301, "&gt;="&amp;PERCENTILE(Stress_Scenarios!C2:C1301, 0.995)) * VLOOKUP(A1103, Risk_Exposures!A2:B1301, 2, FALSE)</f>
        <v/>
      </c>
      <c r="G1103" t="inlineStr">
        <is>
          <t>7</t>
        </is>
      </c>
    </row>
    <row r="1104">
      <c r="A1104">
        <f>Risk_Exposures!A1104</f>
        <v/>
      </c>
      <c r="B1104">
        <f>PERCENTILE(Stress_Scenarios!C2:C1301, 0.995) * AVERAGE(Risk_Exposures!B2:B1301)</f>
        <v/>
      </c>
      <c r="C1104">
        <f>AVERAGEIF(Stress_Scenarios!C2:C1301, "&gt;="&amp;PERCENTILE(Stress_Scenarios!C2:C1301, 0.995)) * AVERAGE(Risk_Exposures!B2:B1301)</f>
        <v/>
      </c>
      <c r="D1104">
        <f>PERCENTILE(Stress_Scenarios!C2:C1301, 0.975) * AVERAGE(Risk_Exposures!B2:B1301)</f>
        <v/>
      </c>
      <c r="E1104">
        <f>PERCENTILE(Stress_Scenarios!C2:C1301, 0.995) * VLOOKUP(A1104, Risk_Exposures!A2:B1301, 2, FALSE)</f>
        <v/>
      </c>
      <c r="F1104">
        <f>AVERAGEIF(Stress_Scenarios!C2:C1301, "&gt;="&amp;PERCENTILE(Stress_Scenarios!C2:C1301, 0.995)) * VLOOKUP(A1104, Risk_Exposures!A2:B1301, 2, FALSE)</f>
        <v/>
      </c>
      <c r="G1104" t="inlineStr">
        <is>
          <t>38</t>
        </is>
      </c>
    </row>
    <row r="1105">
      <c r="A1105">
        <f>Risk_Exposures!A1105</f>
        <v/>
      </c>
      <c r="B1105">
        <f>PERCENTILE(Stress_Scenarios!C2:C1301, 0.995) * AVERAGE(Risk_Exposures!B2:B1301)</f>
        <v/>
      </c>
      <c r="C1105">
        <f>AVERAGEIF(Stress_Scenarios!C2:C1301, "&gt;="&amp;PERCENTILE(Stress_Scenarios!C2:C1301, 0.995)) * AVERAGE(Risk_Exposures!B2:B1301)</f>
        <v/>
      </c>
      <c r="D1105">
        <f>PERCENTILE(Stress_Scenarios!C2:C1301, 0.975) * AVERAGE(Risk_Exposures!B2:B1301)</f>
        <v/>
      </c>
      <c r="E1105">
        <f>PERCENTILE(Stress_Scenarios!C2:C1301, 0.995) * VLOOKUP(A1105, Risk_Exposures!A2:B1301, 2, FALSE)</f>
        <v/>
      </c>
      <c r="F1105">
        <f>AVERAGEIF(Stress_Scenarios!C2:C1301, "&gt;="&amp;PERCENTILE(Stress_Scenarios!C2:C1301, 0.995)) * VLOOKUP(A1105, Risk_Exposures!A2:B1301, 2, FALSE)</f>
        <v/>
      </c>
      <c r="G1105" t="inlineStr">
        <is>
          <t>87</t>
        </is>
      </c>
    </row>
    <row r="1106">
      <c r="A1106">
        <f>Risk_Exposures!A1106</f>
        <v/>
      </c>
      <c r="B1106">
        <f>PERCENTILE(Stress_Scenarios!C2:C1301, 0.995) * AVERAGE(Risk_Exposures!B2:B1301)</f>
        <v/>
      </c>
      <c r="C1106">
        <f>AVERAGEIF(Stress_Scenarios!C2:C1301, "&gt;="&amp;PERCENTILE(Stress_Scenarios!C2:C1301, 0.995)) * AVERAGE(Risk_Exposures!B2:B1301)</f>
        <v/>
      </c>
      <c r="D1106">
        <f>PERCENTILE(Stress_Scenarios!C2:C1301, 0.975) * AVERAGE(Risk_Exposures!B2:B1301)</f>
        <v/>
      </c>
      <c r="E1106">
        <f>PERCENTILE(Stress_Scenarios!C2:C1301, 0.995) * VLOOKUP(A1106, Risk_Exposures!A2:B1301, 2, FALSE)</f>
        <v/>
      </c>
      <c r="F1106">
        <f>AVERAGEIF(Stress_Scenarios!C2:C1301, "&gt;="&amp;PERCENTILE(Stress_Scenarios!C2:C1301, 0.995)) * VLOOKUP(A1106, Risk_Exposures!A2:B1301, 2, FALSE)</f>
        <v/>
      </c>
      <c r="G1106" t="inlineStr">
        <is>
          <t>47</t>
        </is>
      </c>
    </row>
    <row r="1107">
      <c r="A1107">
        <f>Risk_Exposures!A1107</f>
        <v/>
      </c>
      <c r="B1107">
        <f>PERCENTILE(Stress_Scenarios!C2:C1301, 0.995) * AVERAGE(Risk_Exposures!B2:B1301)</f>
        <v/>
      </c>
      <c r="C1107">
        <f>AVERAGEIF(Stress_Scenarios!C2:C1301, "&gt;="&amp;PERCENTILE(Stress_Scenarios!C2:C1301, 0.995)) * AVERAGE(Risk_Exposures!B2:B1301)</f>
        <v/>
      </c>
      <c r="D1107">
        <f>PERCENTILE(Stress_Scenarios!C2:C1301, 0.975) * AVERAGE(Risk_Exposures!B2:B1301)</f>
        <v/>
      </c>
      <c r="E1107">
        <f>PERCENTILE(Stress_Scenarios!C2:C1301, 0.995) * VLOOKUP(A1107, Risk_Exposures!A2:B1301, 2, FALSE)</f>
        <v/>
      </c>
      <c r="F1107">
        <f>AVERAGEIF(Stress_Scenarios!C2:C1301, "&gt;="&amp;PERCENTILE(Stress_Scenarios!C2:C1301, 0.995)) * VLOOKUP(A1107, Risk_Exposures!A2:B1301, 2, FALSE)</f>
        <v/>
      </c>
      <c r="G1107" t="inlineStr">
        <is>
          <t>44</t>
        </is>
      </c>
    </row>
    <row r="1108">
      <c r="A1108">
        <f>Risk_Exposures!A1108</f>
        <v/>
      </c>
      <c r="B1108">
        <f>PERCENTILE(Stress_Scenarios!C2:C1301, 0.995) * AVERAGE(Risk_Exposures!B2:B1301)</f>
        <v/>
      </c>
      <c r="C1108">
        <f>AVERAGEIF(Stress_Scenarios!C2:C1301, "&gt;="&amp;PERCENTILE(Stress_Scenarios!C2:C1301, 0.995)) * AVERAGE(Risk_Exposures!B2:B1301)</f>
        <v/>
      </c>
      <c r="D1108">
        <f>PERCENTILE(Stress_Scenarios!C2:C1301, 0.975) * AVERAGE(Risk_Exposures!B2:B1301)</f>
        <v/>
      </c>
      <c r="E1108">
        <f>PERCENTILE(Stress_Scenarios!C2:C1301, 0.995) * VLOOKUP(A1108, Risk_Exposures!A2:B1301, 2, FALSE)</f>
        <v/>
      </c>
      <c r="F1108">
        <f>AVERAGEIF(Stress_Scenarios!C2:C1301, "&gt;="&amp;PERCENTILE(Stress_Scenarios!C2:C1301, 0.995)) * VLOOKUP(A1108, Risk_Exposures!A2:B1301, 2, FALSE)</f>
        <v/>
      </c>
      <c r="G1108" t="inlineStr">
        <is>
          <t>99</t>
        </is>
      </c>
    </row>
    <row r="1109">
      <c r="A1109">
        <f>Risk_Exposures!A1109</f>
        <v/>
      </c>
      <c r="B1109">
        <f>PERCENTILE(Stress_Scenarios!C2:C1301, 0.995) * AVERAGE(Risk_Exposures!B2:B1301)</f>
        <v/>
      </c>
      <c r="C1109">
        <f>AVERAGEIF(Stress_Scenarios!C2:C1301, "&gt;="&amp;PERCENTILE(Stress_Scenarios!C2:C1301, 0.995)) * AVERAGE(Risk_Exposures!B2:B1301)</f>
        <v/>
      </c>
      <c r="D1109">
        <f>PERCENTILE(Stress_Scenarios!C2:C1301, 0.975) * AVERAGE(Risk_Exposures!B2:B1301)</f>
        <v/>
      </c>
      <c r="E1109">
        <f>PERCENTILE(Stress_Scenarios!C2:C1301, 0.995) * VLOOKUP(A1109, Risk_Exposures!A2:B1301, 2, FALSE)</f>
        <v/>
      </c>
      <c r="F1109">
        <f>AVERAGEIF(Stress_Scenarios!C2:C1301, "&gt;="&amp;PERCENTILE(Stress_Scenarios!C2:C1301, 0.995)) * VLOOKUP(A1109, Risk_Exposures!A2:B1301, 2, FALSE)</f>
        <v/>
      </c>
      <c r="G1109" t="inlineStr">
        <is>
          <t>36</t>
        </is>
      </c>
    </row>
    <row r="1110">
      <c r="A1110">
        <f>Risk_Exposures!A1110</f>
        <v/>
      </c>
      <c r="B1110">
        <f>PERCENTILE(Stress_Scenarios!C2:C1301, 0.995) * AVERAGE(Risk_Exposures!B2:B1301)</f>
        <v/>
      </c>
      <c r="C1110">
        <f>AVERAGEIF(Stress_Scenarios!C2:C1301, "&gt;="&amp;PERCENTILE(Stress_Scenarios!C2:C1301, 0.995)) * AVERAGE(Risk_Exposures!B2:B1301)</f>
        <v/>
      </c>
      <c r="D1110">
        <f>PERCENTILE(Stress_Scenarios!C2:C1301, 0.975) * AVERAGE(Risk_Exposures!B2:B1301)</f>
        <v/>
      </c>
      <c r="E1110">
        <f>PERCENTILE(Stress_Scenarios!C2:C1301, 0.995) * VLOOKUP(A1110, Risk_Exposures!A2:B1301, 2, FALSE)</f>
        <v/>
      </c>
      <c r="F1110">
        <f>AVERAGEIF(Stress_Scenarios!C2:C1301, "&gt;="&amp;PERCENTILE(Stress_Scenarios!C2:C1301, 0.995)) * VLOOKUP(A1110, Risk_Exposures!A2:B1301, 2, FALSE)</f>
        <v/>
      </c>
      <c r="G1110" t="inlineStr">
        <is>
          <t>94</t>
        </is>
      </c>
    </row>
    <row r="1111">
      <c r="A1111">
        <f>Risk_Exposures!A1111</f>
        <v/>
      </c>
      <c r="B1111">
        <f>PERCENTILE(Stress_Scenarios!C2:C1301, 0.995) * AVERAGE(Risk_Exposures!B2:B1301)</f>
        <v/>
      </c>
      <c r="C1111">
        <f>AVERAGEIF(Stress_Scenarios!C2:C1301, "&gt;="&amp;PERCENTILE(Stress_Scenarios!C2:C1301, 0.995)) * AVERAGE(Risk_Exposures!B2:B1301)</f>
        <v/>
      </c>
      <c r="D1111">
        <f>PERCENTILE(Stress_Scenarios!C2:C1301, 0.975) * AVERAGE(Risk_Exposures!B2:B1301)</f>
        <v/>
      </c>
      <c r="E1111">
        <f>PERCENTILE(Stress_Scenarios!C2:C1301, 0.995) * VLOOKUP(A1111, Risk_Exposures!A2:B1301, 2, FALSE)</f>
        <v/>
      </c>
      <c r="F1111">
        <f>AVERAGEIF(Stress_Scenarios!C2:C1301, "&gt;="&amp;PERCENTILE(Stress_Scenarios!C2:C1301, 0.995)) * VLOOKUP(A1111, Risk_Exposures!A2:B1301, 2, FALSE)</f>
        <v/>
      </c>
      <c r="G1111" t="inlineStr">
        <is>
          <t>64</t>
        </is>
      </c>
    </row>
    <row r="1112">
      <c r="A1112">
        <f>Risk_Exposures!A1112</f>
        <v/>
      </c>
      <c r="B1112">
        <f>PERCENTILE(Stress_Scenarios!C2:C1301, 0.995) * AVERAGE(Risk_Exposures!B2:B1301)</f>
        <v/>
      </c>
      <c r="C1112">
        <f>AVERAGEIF(Stress_Scenarios!C2:C1301, "&gt;="&amp;PERCENTILE(Stress_Scenarios!C2:C1301, 0.995)) * AVERAGE(Risk_Exposures!B2:B1301)</f>
        <v/>
      </c>
      <c r="D1112">
        <f>PERCENTILE(Stress_Scenarios!C2:C1301, 0.975) * AVERAGE(Risk_Exposures!B2:B1301)</f>
        <v/>
      </c>
      <c r="E1112">
        <f>PERCENTILE(Stress_Scenarios!C2:C1301, 0.995) * VLOOKUP(A1112, Risk_Exposures!A2:B1301, 2, FALSE)</f>
        <v/>
      </c>
      <c r="F1112">
        <f>AVERAGEIF(Stress_Scenarios!C2:C1301, "&gt;="&amp;PERCENTILE(Stress_Scenarios!C2:C1301, 0.995)) * VLOOKUP(A1112, Risk_Exposures!A2:B1301, 2, FALSE)</f>
        <v/>
      </c>
      <c r="G1112" t="inlineStr">
        <is>
          <t>27</t>
        </is>
      </c>
    </row>
    <row r="1113">
      <c r="A1113">
        <f>Risk_Exposures!A1113</f>
        <v/>
      </c>
      <c r="B1113">
        <f>PERCENTILE(Stress_Scenarios!C2:C1301, 0.995) * AVERAGE(Risk_Exposures!B2:B1301)</f>
        <v/>
      </c>
      <c r="C1113">
        <f>AVERAGEIF(Stress_Scenarios!C2:C1301, "&gt;="&amp;PERCENTILE(Stress_Scenarios!C2:C1301, 0.995)) * AVERAGE(Risk_Exposures!B2:B1301)</f>
        <v/>
      </c>
      <c r="D1113">
        <f>PERCENTILE(Stress_Scenarios!C2:C1301, 0.975) * AVERAGE(Risk_Exposures!B2:B1301)</f>
        <v/>
      </c>
      <c r="E1113">
        <f>PERCENTILE(Stress_Scenarios!C2:C1301, 0.995) * VLOOKUP(A1113, Risk_Exposures!A2:B1301, 2, FALSE)</f>
        <v/>
      </c>
      <c r="F1113">
        <f>AVERAGEIF(Stress_Scenarios!C2:C1301, "&gt;="&amp;PERCENTILE(Stress_Scenarios!C2:C1301, 0.995)) * VLOOKUP(A1113, Risk_Exposures!A2:B1301, 2, FALSE)</f>
        <v/>
      </c>
      <c r="G1113" t="inlineStr">
        <is>
          <t>89</t>
        </is>
      </c>
    </row>
    <row r="1114">
      <c r="A1114">
        <f>Risk_Exposures!A1114</f>
        <v/>
      </c>
      <c r="B1114">
        <f>PERCENTILE(Stress_Scenarios!C2:C1301, 0.995) * AVERAGE(Risk_Exposures!B2:B1301)</f>
        <v/>
      </c>
      <c r="C1114">
        <f>AVERAGEIF(Stress_Scenarios!C2:C1301, "&gt;="&amp;PERCENTILE(Stress_Scenarios!C2:C1301, 0.995)) * AVERAGE(Risk_Exposures!B2:B1301)</f>
        <v/>
      </c>
      <c r="D1114">
        <f>PERCENTILE(Stress_Scenarios!C2:C1301, 0.975) * AVERAGE(Risk_Exposures!B2:B1301)</f>
        <v/>
      </c>
      <c r="E1114">
        <f>PERCENTILE(Stress_Scenarios!C2:C1301, 0.995) * VLOOKUP(A1114, Risk_Exposures!A2:B1301, 2, FALSE)</f>
        <v/>
      </c>
      <c r="F1114">
        <f>AVERAGEIF(Stress_Scenarios!C2:C1301, "&gt;="&amp;PERCENTILE(Stress_Scenarios!C2:C1301, 0.995)) * VLOOKUP(A1114, Risk_Exposures!A2:B1301, 2, FALSE)</f>
        <v/>
      </c>
      <c r="G1114" t="inlineStr">
        <is>
          <t>5</t>
        </is>
      </c>
    </row>
    <row r="1115">
      <c r="A1115">
        <f>Risk_Exposures!A1115</f>
        <v/>
      </c>
      <c r="B1115">
        <f>PERCENTILE(Stress_Scenarios!C2:C1301, 0.995) * AVERAGE(Risk_Exposures!B2:B1301)</f>
        <v/>
      </c>
      <c r="C1115">
        <f>AVERAGEIF(Stress_Scenarios!C2:C1301, "&gt;="&amp;PERCENTILE(Stress_Scenarios!C2:C1301, 0.995)) * AVERAGE(Risk_Exposures!B2:B1301)</f>
        <v/>
      </c>
      <c r="D1115">
        <f>PERCENTILE(Stress_Scenarios!C2:C1301, 0.975) * AVERAGE(Risk_Exposures!B2:B1301)</f>
        <v/>
      </c>
      <c r="E1115">
        <f>PERCENTILE(Stress_Scenarios!C2:C1301, 0.995) * VLOOKUP(A1115, Risk_Exposures!A2:B1301, 2, FALSE)</f>
        <v/>
      </c>
      <c r="F1115">
        <f>AVERAGEIF(Stress_Scenarios!C2:C1301, "&gt;="&amp;PERCENTILE(Stress_Scenarios!C2:C1301, 0.995)) * VLOOKUP(A1115, Risk_Exposures!A2:B1301, 2, FALSE)</f>
        <v/>
      </c>
      <c r="G1115" t="inlineStr">
        <is>
          <t>73</t>
        </is>
      </c>
    </row>
    <row r="1116">
      <c r="A1116">
        <f>Risk_Exposures!A1116</f>
        <v/>
      </c>
      <c r="B1116">
        <f>PERCENTILE(Stress_Scenarios!C2:C1301, 0.995) * AVERAGE(Risk_Exposures!B2:B1301)</f>
        <v/>
      </c>
      <c r="C1116">
        <f>AVERAGEIF(Stress_Scenarios!C2:C1301, "&gt;="&amp;PERCENTILE(Stress_Scenarios!C2:C1301, 0.995)) * AVERAGE(Risk_Exposures!B2:B1301)</f>
        <v/>
      </c>
      <c r="D1116">
        <f>PERCENTILE(Stress_Scenarios!C2:C1301, 0.975) * AVERAGE(Risk_Exposures!B2:B1301)</f>
        <v/>
      </c>
      <c r="E1116">
        <f>PERCENTILE(Stress_Scenarios!C2:C1301, 0.995) * VLOOKUP(A1116, Risk_Exposures!A2:B1301, 2, FALSE)</f>
        <v/>
      </c>
      <c r="F1116">
        <f>AVERAGEIF(Stress_Scenarios!C2:C1301, "&gt;="&amp;PERCENTILE(Stress_Scenarios!C2:C1301, 0.995)) * VLOOKUP(A1116, Risk_Exposures!A2:B1301, 2, FALSE)</f>
        <v/>
      </c>
      <c r="G1116" t="inlineStr">
        <is>
          <t>20</t>
        </is>
      </c>
    </row>
    <row r="1117">
      <c r="A1117">
        <f>Risk_Exposures!A1117</f>
        <v/>
      </c>
      <c r="B1117">
        <f>PERCENTILE(Stress_Scenarios!C2:C1301, 0.995) * AVERAGE(Risk_Exposures!B2:B1301)</f>
        <v/>
      </c>
      <c r="C1117">
        <f>AVERAGEIF(Stress_Scenarios!C2:C1301, "&gt;="&amp;PERCENTILE(Stress_Scenarios!C2:C1301, 0.995)) * AVERAGE(Risk_Exposures!B2:B1301)</f>
        <v/>
      </c>
      <c r="D1117">
        <f>PERCENTILE(Stress_Scenarios!C2:C1301, 0.975) * AVERAGE(Risk_Exposures!B2:B1301)</f>
        <v/>
      </c>
      <c r="E1117">
        <f>PERCENTILE(Stress_Scenarios!C2:C1301, 0.995) * VLOOKUP(A1117, Risk_Exposures!A2:B1301, 2, FALSE)</f>
        <v/>
      </c>
      <c r="F1117">
        <f>AVERAGEIF(Stress_Scenarios!C2:C1301, "&gt;="&amp;PERCENTILE(Stress_Scenarios!C2:C1301, 0.995)) * VLOOKUP(A1117, Risk_Exposures!A2:B1301, 2, FALSE)</f>
        <v/>
      </c>
      <c r="G1117" t="inlineStr">
        <is>
          <t>37</t>
        </is>
      </c>
    </row>
    <row r="1118">
      <c r="A1118">
        <f>Risk_Exposures!A1118</f>
        <v/>
      </c>
      <c r="B1118">
        <f>PERCENTILE(Stress_Scenarios!C2:C1301, 0.995) * AVERAGE(Risk_Exposures!B2:B1301)</f>
        <v/>
      </c>
      <c r="C1118">
        <f>AVERAGEIF(Stress_Scenarios!C2:C1301, "&gt;="&amp;PERCENTILE(Stress_Scenarios!C2:C1301, 0.995)) * AVERAGE(Risk_Exposures!B2:B1301)</f>
        <v/>
      </c>
      <c r="D1118">
        <f>PERCENTILE(Stress_Scenarios!C2:C1301, 0.975) * AVERAGE(Risk_Exposures!B2:B1301)</f>
        <v/>
      </c>
      <c r="E1118">
        <f>PERCENTILE(Stress_Scenarios!C2:C1301, 0.995) * VLOOKUP(A1118, Risk_Exposures!A2:B1301, 2, FALSE)</f>
        <v/>
      </c>
      <c r="F1118">
        <f>AVERAGEIF(Stress_Scenarios!C2:C1301, "&gt;="&amp;PERCENTILE(Stress_Scenarios!C2:C1301, 0.995)) * VLOOKUP(A1118, Risk_Exposures!A2:B1301, 2, FALSE)</f>
        <v/>
      </c>
      <c r="G1118" t="inlineStr">
        <is>
          <t>70</t>
        </is>
      </c>
    </row>
    <row r="1119">
      <c r="A1119">
        <f>Risk_Exposures!A1119</f>
        <v/>
      </c>
      <c r="B1119">
        <f>PERCENTILE(Stress_Scenarios!C2:C1301, 0.995) * AVERAGE(Risk_Exposures!B2:B1301)</f>
        <v/>
      </c>
      <c r="C1119">
        <f>AVERAGEIF(Stress_Scenarios!C2:C1301, "&gt;="&amp;PERCENTILE(Stress_Scenarios!C2:C1301, 0.995)) * AVERAGE(Risk_Exposures!B2:B1301)</f>
        <v/>
      </c>
      <c r="D1119">
        <f>PERCENTILE(Stress_Scenarios!C2:C1301, 0.975) * AVERAGE(Risk_Exposures!B2:B1301)</f>
        <v/>
      </c>
      <c r="E1119">
        <f>PERCENTILE(Stress_Scenarios!C2:C1301, 0.995) * VLOOKUP(A1119, Risk_Exposures!A2:B1301, 2, FALSE)</f>
        <v/>
      </c>
      <c r="F1119">
        <f>AVERAGEIF(Stress_Scenarios!C2:C1301, "&gt;="&amp;PERCENTILE(Stress_Scenarios!C2:C1301, 0.995)) * VLOOKUP(A1119, Risk_Exposures!A2:B1301, 2, FALSE)</f>
        <v/>
      </c>
      <c r="G1119" t="inlineStr">
        <is>
          <t>30</t>
        </is>
      </c>
    </row>
    <row r="1120">
      <c r="A1120">
        <f>Risk_Exposures!A1120</f>
        <v/>
      </c>
      <c r="B1120">
        <f>PERCENTILE(Stress_Scenarios!C2:C1301, 0.995) * AVERAGE(Risk_Exposures!B2:B1301)</f>
        <v/>
      </c>
      <c r="C1120">
        <f>AVERAGEIF(Stress_Scenarios!C2:C1301, "&gt;="&amp;PERCENTILE(Stress_Scenarios!C2:C1301, 0.995)) * AVERAGE(Risk_Exposures!B2:B1301)</f>
        <v/>
      </c>
      <c r="D1120">
        <f>PERCENTILE(Stress_Scenarios!C2:C1301, 0.975) * AVERAGE(Risk_Exposures!B2:B1301)</f>
        <v/>
      </c>
      <c r="E1120">
        <f>PERCENTILE(Stress_Scenarios!C2:C1301, 0.995) * VLOOKUP(A1120, Risk_Exposures!A2:B1301, 2, FALSE)</f>
        <v/>
      </c>
      <c r="F1120">
        <f>AVERAGEIF(Stress_Scenarios!C2:C1301, "&gt;="&amp;PERCENTILE(Stress_Scenarios!C2:C1301, 0.995)) * VLOOKUP(A1120, Risk_Exposures!A2:B1301, 2, FALSE)</f>
        <v/>
      </c>
      <c r="G1120" t="inlineStr">
        <is>
          <t>99</t>
        </is>
      </c>
    </row>
    <row r="1121">
      <c r="A1121">
        <f>Risk_Exposures!A1121</f>
        <v/>
      </c>
      <c r="B1121">
        <f>PERCENTILE(Stress_Scenarios!C2:C1301, 0.995) * AVERAGE(Risk_Exposures!B2:B1301)</f>
        <v/>
      </c>
      <c r="C1121">
        <f>AVERAGEIF(Stress_Scenarios!C2:C1301, "&gt;="&amp;PERCENTILE(Stress_Scenarios!C2:C1301, 0.995)) * AVERAGE(Risk_Exposures!B2:B1301)</f>
        <v/>
      </c>
      <c r="D1121">
        <f>PERCENTILE(Stress_Scenarios!C2:C1301, 0.975) * AVERAGE(Risk_Exposures!B2:B1301)</f>
        <v/>
      </c>
      <c r="E1121">
        <f>PERCENTILE(Stress_Scenarios!C2:C1301, 0.995) * VLOOKUP(A1121, Risk_Exposures!A2:B1301, 2, FALSE)</f>
        <v/>
      </c>
      <c r="F1121">
        <f>AVERAGEIF(Stress_Scenarios!C2:C1301, "&gt;="&amp;PERCENTILE(Stress_Scenarios!C2:C1301, 0.995)) * VLOOKUP(A1121, Risk_Exposures!A2:B1301, 2, FALSE)</f>
        <v/>
      </c>
      <c r="G1121" t="inlineStr">
        <is>
          <t>78</t>
        </is>
      </c>
    </row>
    <row r="1122">
      <c r="A1122">
        <f>Risk_Exposures!A1122</f>
        <v/>
      </c>
      <c r="B1122">
        <f>PERCENTILE(Stress_Scenarios!C2:C1301, 0.995) * AVERAGE(Risk_Exposures!B2:B1301)</f>
        <v/>
      </c>
      <c r="C1122">
        <f>AVERAGEIF(Stress_Scenarios!C2:C1301, "&gt;="&amp;PERCENTILE(Stress_Scenarios!C2:C1301, 0.995)) * AVERAGE(Risk_Exposures!B2:B1301)</f>
        <v/>
      </c>
      <c r="D1122">
        <f>PERCENTILE(Stress_Scenarios!C2:C1301, 0.975) * AVERAGE(Risk_Exposures!B2:B1301)</f>
        <v/>
      </c>
      <c r="E1122">
        <f>PERCENTILE(Stress_Scenarios!C2:C1301, 0.995) * VLOOKUP(A1122, Risk_Exposures!A2:B1301, 2, FALSE)</f>
        <v/>
      </c>
      <c r="F1122">
        <f>AVERAGEIF(Stress_Scenarios!C2:C1301, "&gt;="&amp;PERCENTILE(Stress_Scenarios!C2:C1301, 0.995)) * VLOOKUP(A1122, Risk_Exposures!A2:B1301, 2, FALSE)</f>
        <v/>
      </c>
      <c r="G1122" t="inlineStr">
        <is>
          <t>47</t>
        </is>
      </c>
    </row>
    <row r="1123">
      <c r="A1123">
        <f>Risk_Exposures!A1123</f>
        <v/>
      </c>
      <c r="B1123">
        <f>PERCENTILE(Stress_Scenarios!C2:C1301, 0.995) * AVERAGE(Risk_Exposures!B2:B1301)</f>
        <v/>
      </c>
      <c r="C1123">
        <f>AVERAGEIF(Stress_Scenarios!C2:C1301, "&gt;="&amp;PERCENTILE(Stress_Scenarios!C2:C1301, 0.995)) * AVERAGE(Risk_Exposures!B2:B1301)</f>
        <v/>
      </c>
      <c r="D1123">
        <f>PERCENTILE(Stress_Scenarios!C2:C1301, 0.975) * AVERAGE(Risk_Exposures!B2:B1301)</f>
        <v/>
      </c>
      <c r="E1123">
        <f>PERCENTILE(Stress_Scenarios!C2:C1301, 0.995) * VLOOKUP(A1123, Risk_Exposures!A2:B1301, 2, FALSE)</f>
        <v/>
      </c>
      <c r="F1123">
        <f>AVERAGEIF(Stress_Scenarios!C2:C1301, "&gt;="&amp;PERCENTILE(Stress_Scenarios!C2:C1301, 0.995)) * VLOOKUP(A1123, Risk_Exposures!A2:B1301, 2, FALSE)</f>
        <v/>
      </c>
      <c r="G1123" t="inlineStr">
        <is>
          <t>93</t>
        </is>
      </c>
    </row>
    <row r="1124">
      <c r="A1124">
        <f>Risk_Exposures!A1124</f>
        <v/>
      </c>
      <c r="B1124">
        <f>PERCENTILE(Stress_Scenarios!C2:C1301, 0.995) * AVERAGE(Risk_Exposures!B2:B1301)</f>
        <v/>
      </c>
      <c r="C1124">
        <f>AVERAGEIF(Stress_Scenarios!C2:C1301, "&gt;="&amp;PERCENTILE(Stress_Scenarios!C2:C1301, 0.995)) * AVERAGE(Risk_Exposures!B2:B1301)</f>
        <v/>
      </c>
      <c r="D1124">
        <f>PERCENTILE(Stress_Scenarios!C2:C1301, 0.975) * AVERAGE(Risk_Exposures!B2:B1301)</f>
        <v/>
      </c>
      <c r="E1124">
        <f>PERCENTILE(Stress_Scenarios!C2:C1301, 0.995) * VLOOKUP(A1124, Risk_Exposures!A2:B1301, 2, FALSE)</f>
        <v/>
      </c>
      <c r="F1124">
        <f>AVERAGEIF(Stress_Scenarios!C2:C1301, "&gt;="&amp;PERCENTILE(Stress_Scenarios!C2:C1301, 0.995)) * VLOOKUP(A1124, Risk_Exposures!A2:B1301, 2, FALSE)</f>
        <v/>
      </c>
      <c r="G1124" t="inlineStr">
        <is>
          <t>12</t>
        </is>
      </c>
    </row>
    <row r="1125">
      <c r="A1125">
        <f>Risk_Exposures!A1125</f>
        <v/>
      </c>
      <c r="B1125">
        <f>PERCENTILE(Stress_Scenarios!C2:C1301, 0.995) * AVERAGE(Risk_Exposures!B2:B1301)</f>
        <v/>
      </c>
      <c r="C1125">
        <f>AVERAGEIF(Stress_Scenarios!C2:C1301, "&gt;="&amp;PERCENTILE(Stress_Scenarios!C2:C1301, 0.995)) * AVERAGE(Risk_Exposures!B2:B1301)</f>
        <v/>
      </c>
      <c r="D1125">
        <f>PERCENTILE(Stress_Scenarios!C2:C1301, 0.975) * AVERAGE(Risk_Exposures!B2:B1301)</f>
        <v/>
      </c>
      <c r="E1125">
        <f>PERCENTILE(Stress_Scenarios!C2:C1301, 0.995) * VLOOKUP(A1125, Risk_Exposures!A2:B1301, 2, FALSE)</f>
        <v/>
      </c>
      <c r="F1125">
        <f>AVERAGEIF(Stress_Scenarios!C2:C1301, "&gt;="&amp;PERCENTILE(Stress_Scenarios!C2:C1301, 0.995)) * VLOOKUP(A1125, Risk_Exposures!A2:B1301, 2, FALSE)</f>
        <v/>
      </c>
      <c r="G1125" t="inlineStr">
        <is>
          <t>100</t>
        </is>
      </c>
    </row>
    <row r="1126">
      <c r="A1126">
        <f>Risk_Exposures!A1126</f>
        <v/>
      </c>
      <c r="B1126">
        <f>PERCENTILE(Stress_Scenarios!C2:C1301, 0.995) * AVERAGE(Risk_Exposures!B2:B1301)</f>
        <v/>
      </c>
      <c r="C1126">
        <f>AVERAGEIF(Stress_Scenarios!C2:C1301, "&gt;="&amp;PERCENTILE(Stress_Scenarios!C2:C1301, 0.995)) * AVERAGE(Risk_Exposures!B2:B1301)</f>
        <v/>
      </c>
      <c r="D1126">
        <f>PERCENTILE(Stress_Scenarios!C2:C1301, 0.975) * AVERAGE(Risk_Exposures!B2:B1301)</f>
        <v/>
      </c>
      <c r="E1126">
        <f>PERCENTILE(Stress_Scenarios!C2:C1301, 0.995) * VLOOKUP(A1126, Risk_Exposures!A2:B1301, 2, FALSE)</f>
        <v/>
      </c>
      <c r="F1126">
        <f>AVERAGEIF(Stress_Scenarios!C2:C1301, "&gt;="&amp;PERCENTILE(Stress_Scenarios!C2:C1301, 0.995)) * VLOOKUP(A1126, Risk_Exposures!A2:B1301, 2, FALSE)</f>
        <v/>
      </c>
      <c r="G1126" t="inlineStr">
        <is>
          <t>97</t>
        </is>
      </c>
    </row>
    <row r="1127">
      <c r="A1127">
        <f>Risk_Exposures!A1127</f>
        <v/>
      </c>
      <c r="B1127">
        <f>PERCENTILE(Stress_Scenarios!C2:C1301, 0.995) * AVERAGE(Risk_Exposures!B2:B1301)</f>
        <v/>
      </c>
      <c r="C1127">
        <f>AVERAGEIF(Stress_Scenarios!C2:C1301, "&gt;="&amp;PERCENTILE(Stress_Scenarios!C2:C1301, 0.995)) * AVERAGE(Risk_Exposures!B2:B1301)</f>
        <v/>
      </c>
      <c r="D1127">
        <f>PERCENTILE(Stress_Scenarios!C2:C1301, 0.975) * AVERAGE(Risk_Exposures!B2:B1301)</f>
        <v/>
      </c>
      <c r="E1127">
        <f>PERCENTILE(Stress_Scenarios!C2:C1301, 0.995) * VLOOKUP(A1127, Risk_Exposures!A2:B1301, 2, FALSE)</f>
        <v/>
      </c>
      <c r="F1127">
        <f>AVERAGEIF(Stress_Scenarios!C2:C1301, "&gt;="&amp;PERCENTILE(Stress_Scenarios!C2:C1301, 0.995)) * VLOOKUP(A1127, Risk_Exposures!A2:B1301, 2, FALSE)</f>
        <v/>
      </c>
      <c r="G1127" t="inlineStr">
        <is>
          <t>90</t>
        </is>
      </c>
    </row>
    <row r="1128">
      <c r="A1128">
        <f>Risk_Exposures!A1128</f>
        <v/>
      </c>
      <c r="B1128">
        <f>PERCENTILE(Stress_Scenarios!C2:C1301, 0.995) * AVERAGE(Risk_Exposures!B2:B1301)</f>
        <v/>
      </c>
      <c r="C1128">
        <f>AVERAGEIF(Stress_Scenarios!C2:C1301, "&gt;="&amp;PERCENTILE(Stress_Scenarios!C2:C1301, 0.995)) * AVERAGE(Risk_Exposures!B2:B1301)</f>
        <v/>
      </c>
      <c r="D1128">
        <f>PERCENTILE(Stress_Scenarios!C2:C1301, 0.975) * AVERAGE(Risk_Exposures!B2:B1301)</f>
        <v/>
      </c>
      <c r="E1128">
        <f>PERCENTILE(Stress_Scenarios!C2:C1301, 0.995) * VLOOKUP(A1128, Risk_Exposures!A2:B1301, 2, FALSE)</f>
        <v/>
      </c>
      <c r="F1128">
        <f>AVERAGEIF(Stress_Scenarios!C2:C1301, "&gt;="&amp;PERCENTILE(Stress_Scenarios!C2:C1301, 0.995)) * VLOOKUP(A1128, Risk_Exposures!A2:B1301, 2, FALSE)</f>
        <v/>
      </c>
      <c r="G1128" t="inlineStr">
        <is>
          <t>61</t>
        </is>
      </c>
    </row>
    <row r="1129">
      <c r="A1129">
        <f>Risk_Exposures!A1129</f>
        <v/>
      </c>
      <c r="B1129">
        <f>PERCENTILE(Stress_Scenarios!C2:C1301, 0.995) * AVERAGE(Risk_Exposures!B2:B1301)</f>
        <v/>
      </c>
      <c r="C1129">
        <f>AVERAGEIF(Stress_Scenarios!C2:C1301, "&gt;="&amp;PERCENTILE(Stress_Scenarios!C2:C1301, 0.995)) * AVERAGE(Risk_Exposures!B2:B1301)</f>
        <v/>
      </c>
      <c r="D1129">
        <f>PERCENTILE(Stress_Scenarios!C2:C1301, 0.975) * AVERAGE(Risk_Exposures!B2:B1301)</f>
        <v/>
      </c>
      <c r="E1129">
        <f>PERCENTILE(Stress_Scenarios!C2:C1301, 0.995) * VLOOKUP(A1129, Risk_Exposures!A2:B1301, 2, FALSE)</f>
        <v/>
      </c>
      <c r="F1129">
        <f>AVERAGEIF(Stress_Scenarios!C2:C1301, "&gt;="&amp;PERCENTILE(Stress_Scenarios!C2:C1301, 0.995)) * VLOOKUP(A1129, Risk_Exposures!A2:B1301, 2, FALSE)</f>
        <v/>
      </c>
      <c r="G1129" t="inlineStr">
        <is>
          <t>21</t>
        </is>
      </c>
    </row>
    <row r="1130">
      <c r="A1130">
        <f>Risk_Exposures!A1130</f>
        <v/>
      </c>
      <c r="B1130">
        <f>PERCENTILE(Stress_Scenarios!C2:C1301, 0.995) * AVERAGE(Risk_Exposures!B2:B1301)</f>
        <v/>
      </c>
      <c r="C1130">
        <f>AVERAGEIF(Stress_Scenarios!C2:C1301, "&gt;="&amp;PERCENTILE(Stress_Scenarios!C2:C1301, 0.995)) * AVERAGE(Risk_Exposures!B2:B1301)</f>
        <v/>
      </c>
      <c r="D1130">
        <f>PERCENTILE(Stress_Scenarios!C2:C1301, 0.975) * AVERAGE(Risk_Exposures!B2:B1301)</f>
        <v/>
      </c>
      <c r="E1130">
        <f>PERCENTILE(Stress_Scenarios!C2:C1301, 0.995) * VLOOKUP(A1130, Risk_Exposures!A2:B1301, 2, FALSE)</f>
        <v/>
      </c>
      <c r="F1130">
        <f>AVERAGEIF(Stress_Scenarios!C2:C1301, "&gt;="&amp;PERCENTILE(Stress_Scenarios!C2:C1301, 0.995)) * VLOOKUP(A1130, Risk_Exposures!A2:B1301, 2, FALSE)</f>
        <v/>
      </c>
      <c r="G1130" t="inlineStr">
        <is>
          <t>94</t>
        </is>
      </c>
    </row>
    <row r="1131">
      <c r="A1131">
        <f>Risk_Exposures!A1131</f>
        <v/>
      </c>
      <c r="B1131">
        <f>PERCENTILE(Stress_Scenarios!C2:C1301, 0.995) * AVERAGE(Risk_Exposures!B2:B1301)</f>
        <v/>
      </c>
      <c r="C1131">
        <f>AVERAGEIF(Stress_Scenarios!C2:C1301, "&gt;="&amp;PERCENTILE(Stress_Scenarios!C2:C1301, 0.995)) * AVERAGE(Risk_Exposures!B2:B1301)</f>
        <v/>
      </c>
      <c r="D1131">
        <f>PERCENTILE(Stress_Scenarios!C2:C1301, 0.975) * AVERAGE(Risk_Exposures!B2:B1301)</f>
        <v/>
      </c>
      <c r="E1131">
        <f>PERCENTILE(Stress_Scenarios!C2:C1301, 0.995) * VLOOKUP(A1131, Risk_Exposures!A2:B1301, 2, FALSE)</f>
        <v/>
      </c>
      <c r="F1131">
        <f>AVERAGEIF(Stress_Scenarios!C2:C1301, "&gt;="&amp;PERCENTILE(Stress_Scenarios!C2:C1301, 0.995)) * VLOOKUP(A1131, Risk_Exposures!A2:B1301, 2, FALSE)</f>
        <v/>
      </c>
      <c r="G1131" t="inlineStr">
        <is>
          <t>38</t>
        </is>
      </c>
    </row>
    <row r="1132">
      <c r="A1132">
        <f>Risk_Exposures!A1132</f>
        <v/>
      </c>
      <c r="B1132">
        <f>PERCENTILE(Stress_Scenarios!C2:C1301, 0.995) * AVERAGE(Risk_Exposures!B2:B1301)</f>
        <v/>
      </c>
      <c r="C1132">
        <f>AVERAGEIF(Stress_Scenarios!C2:C1301, "&gt;="&amp;PERCENTILE(Stress_Scenarios!C2:C1301, 0.995)) * AVERAGE(Risk_Exposures!B2:B1301)</f>
        <v/>
      </c>
      <c r="D1132">
        <f>PERCENTILE(Stress_Scenarios!C2:C1301, 0.975) * AVERAGE(Risk_Exposures!B2:B1301)</f>
        <v/>
      </c>
      <c r="E1132">
        <f>PERCENTILE(Stress_Scenarios!C2:C1301, 0.995) * VLOOKUP(A1132, Risk_Exposures!A2:B1301, 2, FALSE)</f>
        <v/>
      </c>
      <c r="F1132">
        <f>AVERAGEIF(Stress_Scenarios!C2:C1301, "&gt;="&amp;PERCENTILE(Stress_Scenarios!C2:C1301, 0.995)) * VLOOKUP(A1132, Risk_Exposures!A2:B1301, 2, FALSE)</f>
        <v/>
      </c>
      <c r="G1132" t="inlineStr">
        <is>
          <t>51</t>
        </is>
      </c>
    </row>
    <row r="1133">
      <c r="A1133">
        <f>Risk_Exposures!A1133</f>
        <v/>
      </c>
      <c r="B1133">
        <f>PERCENTILE(Stress_Scenarios!C2:C1301, 0.995) * AVERAGE(Risk_Exposures!B2:B1301)</f>
        <v/>
      </c>
      <c r="C1133">
        <f>AVERAGEIF(Stress_Scenarios!C2:C1301, "&gt;="&amp;PERCENTILE(Stress_Scenarios!C2:C1301, 0.995)) * AVERAGE(Risk_Exposures!B2:B1301)</f>
        <v/>
      </c>
      <c r="D1133">
        <f>PERCENTILE(Stress_Scenarios!C2:C1301, 0.975) * AVERAGE(Risk_Exposures!B2:B1301)</f>
        <v/>
      </c>
      <c r="E1133">
        <f>PERCENTILE(Stress_Scenarios!C2:C1301, 0.995) * VLOOKUP(A1133, Risk_Exposures!A2:B1301, 2, FALSE)</f>
        <v/>
      </c>
      <c r="F1133">
        <f>AVERAGEIF(Stress_Scenarios!C2:C1301, "&gt;="&amp;PERCENTILE(Stress_Scenarios!C2:C1301, 0.995)) * VLOOKUP(A1133, Risk_Exposures!A2:B1301, 2, FALSE)</f>
        <v/>
      </c>
      <c r="G1133" t="inlineStr">
        <is>
          <t>58</t>
        </is>
      </c>
    </row>
    <row r="1134">
      <c r="A1134">
        <f>Risk_Exposures!A1134</f>
        <v/>
      </c>
      <c r="B1134">
        <f>PERCENTILE(Stress_Scenarios!C2:C1301, 0.995) * AVERAGE(Risk_Exposures!B2:B1301)</f>
        <v/>
      </c>
      <c r="C1134">
        <f>AVERAGEIF(Stress_Scenarios!C2:C1301, "&gt;="&amp;PERCENTILE(Stress_Scenarios!C2:C1301, 0.995)) * AVERAGE(Risk_Exposures!B2:B1301)</f>
        <v/>
      </c>
      <c r="D1134">
        <f>PERCENTILE(Stress_Scenarios!C2:C1301, 0.975) * AVERAGE(Risk_Exposures!B2:B1301)</f>
        <v/>
      </c>
      <c r="E1134">
        <f>PERCENTILE(Stress_Scenarios!C2:C1301, 0.995) * VLOOKUP(A1134, Risk_Exposures!A2:B1301, 2, FALSE)</f>
        <v/>
      </c>
      <c r="F1134">
        <f>AVERAGEIF(Stress_Scenarios!C2:C1301, "&gt;="&amp;PERCENTILE(Stress_Scenarios!C2:C1301, 0.995)) * VLOOKUP(A1134, Risk_Exposures!A2:B1301, 2, FALSE)</f>
        <v/>
      </c>
      <c r="G1134" t="inlineStr">
        <is>
          <t>27</t>
        </is>
      </c>
    </row>
    <row r="1135">
      <c r="A1135">
        <f>Risk_Exposures!A1135</f>
        <v/>
      </c>
      <c r="B1135">
        <f>PERCENTILE(Stress_Scenarios!C2:C1301, 0.995) * AVERAGE(Risk_Exposures!B2:B1301)</f>
        <v/>
      </c>
      <c r="C1135">
        <f>AVERAGEIF(Stress_Scenarios!C2:C1301, "&gt;="&amp;PERCENTILE(Stress_Scenarios!C2:C1301, 0.995)) * AVERAGE(Risk_Exposures!B2:B1301)</f>
        <v/>
      </c>
      <c r="D1135">
        <f>PERCENTILE(Stress_Scenarios!C2:C1301, 0.975) * AVERAGE(Risk_Exposures!B2:B1301)</f>
        <v/>
      </c>
      <c r="E1135">
        <f>PERCENTILE(Stress_Scenarios!C2:C1301, 0.995) * VLOOKUP(A1135, Risk_Exposures!A2:B1301, 2, FALSE)</f>
        <v/>
      </c>
      <c r="F1135">
        <f>AVERAGEIF(Stress_Scenarios!C2:C1301, "&gt;="&amp;PERCENTILE(Stress_Scenarios!C2:C1301, 0.995)) * VLOOKUP(A1135, Risk_Exposures!A2:B1301, 2, FALSE)</f>
        <v/>
      </c>
      <c r="G1135" t="inlineStr">
        <is>
          <t>69</t>
        </is>
      </c>
    </row>
    <row r="1136">
      <c r="A1136">
        <f>Risk_Exposures!A1136</f>
        <v/>
      </c>
      <c r="B1136">
        <f>PERCENTILE(Stress_Scenarios!C2:C1301, 0.995) * AVERAGE(Risk_Exposures!B2:B1301)</f>
        <v/>
      </c>
      <c r="C1136">
        <f>AVERAGEIF(Stress_Scenarios!C2:C1301, "&gt;="&amp;PERCENTILE(Stress_Scenarios!C2:C1301, 0.995)) * AVERAGE(Risk_Exposures!B2:B1301)</f>
        <v/>
      </c>
      <c r="D1136">
        <f>PERCENTILE(Stress_Scenarios!C2:C1301, 0.975) * AVERAGE(Risk_Exposures!B2:B1301)</f>
        <v/>
      </c>
      <c r="E1136">
        <f>PERCENTILE(Stress_Scenarios!C2:C1301, 0.995) * VLOOKUP(A1136, Risk_Exposures!A2:B1301, 2, FALSE)</f>
        <v/>
      </c>
      <c r="F1136">
        <f>AVERAGEIF(Stress_Scenarios!C2:C1301, "&gt;="&amp;PERCENTILE(Stress_Scenarios!C2:C1301, 0.995)) * VLOOKUP(A1136, Risk_Exposures!A2:B1301, 2, FALSE)</f>
        <v/>
      </c>
      <c r="G1136" t="inlineStr">
        <is>
          <t>19</t>
        </is>
      </c>
    </row>
    <row r="1137">
      <c r="A1137">
        <f>Risk_Exposures!A1137</f>
        <v/>
      </c>
      <c r="B1137">
        <f>PERCENTILE(Stress_Scenarios!C2:C1301, 0.995) * AVERAGE(Risk_Exposures!B2:B1301)</f>
        <v/>
      </c>
      <c r="C1137">
        <f>AVERAGEIF(Stress_Scenarios!C2:C1301, "&gt;="&amp;PERCENTILE(Stress_Scenarios!C2:C1301, 0.995)) * AVERAGE(Risk_Exposures!B2:B1301)</f>
        <v/>
      </c>
      <c r="D1137">
        <f>PERCENTILE(Stress_Scenarios!C2:C1301, 0.975) * AVERAGE(Risk_Exposures!B2:B1301)</f>
        <v/>
      </c>
      <c r="E1137">
        <f>PERCENTILE(Stress_Scenarios!C2:C1301, 0.995) * VLOOKUP(A1137, Risk_Exposures!A2:B1301, 2, FALSE)</f>
        <v/>
      </c>
      <c r="F1137">
        <f>AVERAGEIF(Stress_Scenarios!C2:C1301, "&gt;="&amp;PERCENTILE(Stress_Scenarios!C2:C1301, 0.995)) * VLOOKUP(A1137, Risk_Exposures!A2:B1301, 2, FALSE)</f>
        <v/>
      </c>
      <c r="G1137" t="inlineStr">
        <is>
          <t>43</t>
        </is>
      </c>
    </row>
    <row r="1138">
      <c r="A1138">
        <f>Risk_Exposures!A1138</f>
        <v/>
      </c>
      <c r="B1138">
        <f>PERCENTILE(Stress_Scenarios!C2:C1301, 0.995) * AVERAGE(Risk_Exposures!B2:B1301)</f>
        <v/>
      </c>
      <c r="C1138">
        <f>AVERAGEIF(Stress_Scenarios!C2:C1301, "&gt;="&amp;PERCENTILE(Stress_Scenarios!C2:C1301, 0.995)) * AVERAGE(Risk_Exposures!B2:B1301)</f>
        <v/>
      </c>
      <c r="D1138">
        <f>PERCENTILE(Stress_Scenarios!C2:C1301, 0.975) * AVERAGE(Risk_Exposures!B2:B1301)</f>
        <v/>
      </c>
      <c r="E1138">
        <f>PERCENTILE(Stress_Scenarios!C2:C1301, 0.995) * VLOOKUP(A1138, Risk_Exposures!A2:B1301, 2, FALSE)</f>
        <v/>
      </c>
      <c r="F1138">
        <f>AVERAGEIF(Stress_Scenarios!C2:C1301, "&gt;="&amp;PERCENTILE(Stress_Scenarios!C2:C1301, 0.995)) * VLOOKUP(A1138, Risk_Exposures!A2:B1301, 2, FALSE)</f>
        <v/>
      </c>
      <c r="G1138" t="inlineStr">
        <is>
          <t>93</t>
        </is>
      </c>
    </row>
    <row r="1139">
      <c r="A1139">
        <f>Risk_Exposures!A1139</f>
        <v/>
      </c>
      <c r="B1139">
        <f>PERCENTILE(Stress_Scenarios!C2:C1301, 0.995) * AVERAGE(Risk_Exposures!B2:B1301)</f>
        <v/>
      </c>
      <c r="C1139">
        <f>AVERAGEIF(Stress_Scenarios!C2:C1301, "&gt;="&amp;PERCENTILE(Stress_Scenarios!C2:C1301, 0.995)) * AVERAGE(Risk_Exposures!B2:B1301)</f>
        <v/>
      </c>
      <c r="D1139">
        <f>PERCENTILE(Stress_Scenarios!C2:C1301, 0.975) * AVERAGE(Risk_Exposures!B2:B1301)</f>
        <v/>
      </c>
      <c r="E1139">
        <f>PERCENTILE(Stress_Scenarios!C2:C1301, 0.995) * VLOOKUP(A1139, Risk_Exposures!A2:B1301, 2, FALSE)</f>
        <v/>
      </c>
      <c r="F1139">
        <f>AVERAGEIF(Stress_Scenarios!C2:C1301, "&gt;="&amp;PERCENTILE(Stress_Scenarios!C2:C1301, 0.995)) * VLOOKUP(A1139, Risk_Exposures!A2:B1301, 2, FALSE)</f>
        <v/>
      </c>
      <c r="G1139" t="inlineStr">
        <is>
          <t>14</t>
        </is>
      </c>
    </row>
    <row r="1140">
      <c r="A1140">
        <f>Risk_Exposures!A1140</f>
        <v/>
      </c>
      <c r="B1140">
        <f>PERCENTILE(Stress_Scenarios!C2:C1301, 0.995) * AVERAGE(Risk_Exposures!B2:B1301)</f>
        <v/>
      </c>
      <c r="C1140">
        <f>AVERAGEIF(Stress_Scenarios!C2:C1301, "&gt;="&amp;PERCENTILE(Stress_Scenarios!C2:C1301, 0.995)) * AVERAGE(Risk_Exposures!B2:B1301)</f>
        <v/>
      </c>
      <c r="D1140">
        <f>PERCENTILE(Stress_Scenarios!C2:C1301, 0.975) * AVERAGE(Risk_Exposures!B2:B1301)</f>
        <v/>
      </c>
      <c r="E1140">
        <f>PERCENTILE(Stress_Scenarios!C2:C1301, 0.995) * VLOOKUP(A1140, Risk_Exposures!A2:B1301, 2, FALSE)</f>
        <v/>
      </c>
      <c r="F1140">
        <f>AVERAGEIF(Stress_Scenarios!C2:C1301, "&gt;="&amp;PERCENTILE(Stress_Scenarios!C2:C1301, 0.995)) * VLOOKUP(A1140, Risk_Exposures!A2:B1301, 2, FALSE)</f>
        <v/>
      </c>
      <c r="G1140" t="inlineStr">
        <is>
          <t>95</t>
        </is>
      </c>
    </row>
    <row r="1141">
      <c r="A1141">
        <f>Risk_Exposures!A1141</f>
        <v/>
      </c>
      <c r="B1141">
        <f>PERCENTILE(Stress_Scenarios!C2:C1301, 0.995) * AVERAGE(Risk_Exposures!B2:B1301)</f>
        <v/>
      </c>
      <c r="C1141">
        <f>AVERAGEIF(Stress_Scenarios!C2:C1301, "&gt;="&amp;PERCENTILE(Stress_Scenarios!C2:C1301, 0.995)) * AVERAGE(Risk_Exposures!B2:B1301)</f>
        <v/>
      </c>
      <c r="D1141">
        <f>PERCENTILE(Stress_Scenarios!C2:C1301, 0.975) * AVERAGE(Risk_Exposures!B2:B1301)</f>
        <v/>
      </c>
      <c r="E1141">
        <f>PERCENTILE(Stress_Scenarios!C2:C1301, 0.995) * VLOOKUP(A1141, Risk_Exposures!A2:B1301, 2, FALSE)</f>
        <v/>
      </c>
      <c r="F1141">
        <f>AVERAGEIF(Stress_Scenarios!C2:C1301, "&gt;="&amp;PERCENTILE(Stress_Scenarios!C2:C1301, 0.995)) * VLOOKUP(A1141, Risk_Exposures!A2:B1301, 2, FALSE)</f>
        <v/>
      </c>
      <c r="G1141" t="inlineStr">
        <is>
          <t>90</t>
        </is>
      </c>
    </row>
    <row r="1142">
      <c r="A1142">
        <f>Risk_Exposures!A1142</f>
        <v/>
      </c>
      <c r="B1142">
        <f>PERCENTILE(Stress_Scenarios!C2:C1301, 0.995) * AVERAGE(Risk_Exposures!B2:B1301)</f>
        <v/>
      </c>
      <c r="C1142">
        <f>AVERAGEIF(Stress_Scenarios!C2:C1301, "&gt;="&amp;PERCENTILE(Stress_Scenarios!C2:C1301, 0.995)) * AVERAGE(Risk_Exposures!B2:B1301)</f>
        <v/>
      </c>
      <c r="D1142">
        <f>PERCENTILE(Stress_Scenarios!C2:C1301, 0.975) * AVERAGE(Risk_Exposures!B2:B1301)</f>
        <v/>
      </c>
      <c r="E1142">
        <f>PERCENTILE(Stress_Scenarios!C2:C1301, 0.995) * VLOOKUP(A1142, Risk_Exposures!A2:B1301, 2, FALSE)</f>
        <v/>
      </c>
      <c r="F1142">
        <f>AVERAGEIF(Stress_Scenarios!C2:C1301, "&gt;="&amp;PERCENTILE(Stress_Scenarios!C2:C1301, 0.995)) * VLOOKUP(A1142, Risk_Exposures!A2:B1301, 2, FALSE)</f>
        <v/>
      </c>
      <c r="G1142" t="inlineStr">
        <is>
          <t>51</t>
        </is>
      </c>
    </row>
    <row r="1143">
      <c r="A1143">
        <f>Risk_Exposures!A1143</f>
        <v/>
      </c>
      <c r="B1143">
        <f>PERCENTILE(Stress_Scenarios!C2:C1301, 0.995) * AVERAGE(Risk_Exposures!B2:B1301)</f>
        <v/>
      </c>
      <c r="C1143">
        <f>AVERAGEIF(Stress_Scenarios!C2:C1301, "&gt;="&amp;PERCENTILE(Stress_Scenarios!C2:C1301, 0.995)) * AVERAGE(Risk_Exposures!B2:B1301)</f>
        <v/>
      </c>
      <c r="D1143">
        <f>PERCENTILE(Stress_Scenarios!C2:C1301, 0.975) * AVERAGE(Risk_Exposures!B2:B1301)</f>
        <v/>
      </c>
      <c r="E1143">
        <f>PERCENTILE(Stress_Scenarios!C2:C1301, 0.995) * VLOOKUP(A1143, Risk_Exposures!A2:B1301, 2, FALSE)</f>
        <v/>
      </c>
      <c r="F1143">
        <f>AVERAGEIF(Stress_Scenarios!C2:C1301, "&gt;="&amp;PERCENTILE(Stress_Scenarios!C2:C1301, 0.995)) * VLOOKUP(A1143, Risk_Exposures!A2:B1301, 2, FALSE)</f>
        <v/>
      </c>
      <c r="G1143" t="inlineStr">
        <is>
          <t>87</t>
        </is>
      </c>
    </row>
    <row r="1144">
      <c r="A1144">
        <f>Risk_Exposures!A1144</f>
        <v/>
      </c>
      <c r="B1144">
        <f>PERCENTILE(Stress_Scenarios!C2:C1301, 0.995) * AVERAGE(Risk_Exposures!B2:B1301)</f>
        <v/>
      </c>
      <c r="C1144">
        <f>AVERAGEIF(Stress_Scenarios!C2:C1301, "&gt;="&amp;PERCENTILE(Stress_Scenarios!C2:C1301, 0.995)) * AVERAGE(Risk_Exposures!B2:B1301)</f>
        <v/>
      </c>
      <c r="D1144">
        <f>PERCENTILE(Stress_Scenarios!C2:C1301, 0.975) * AVERAGE(Risk_Exposures!B2:B1301)</f>
        <v/>
      </c>
      <c r="E1144">
        <f>PERCENTILE(Stress_Scenarios!C2:C1301, 0.995) * VLOOKUP(A1144, Risk_Exposures!A2:B1301, 2, FALSE)</f>
        <v/>
      </c>
      <c r="F1144">
        <f>AVERAGEIF(Stress_Scenarios!C2:C1301, "&gt;="&amp;PERCENTILE(Stress_Scenarios!C2:C1301, 0.995)) * VLOOKUP(A1144, Risk_Exposures!A2:B1301, 2, FALSE)</f>
        <v/>
      </c>
      <c r="G1144" t="inlineStr">
        <is>
          <t>24</t>
        </is>
      </c>
    </row>
    <row r="1145">
      <c r="A1145">
        <f>Risk_Exposures!A1145</f>
        <v/>
      </c>
      <c r="B1145">
        <f>PERCENTILE(Stress_Scenarios!C2:C1301, 0.995) * AVERAGE(Risk_Exposures!B2:B1301)</f>
        <v/>
      </c>
      <c r="C1145">
        <f>AVERAGEIF(Stress_Scenarios!C2:C1301, "&gt;="&amp;PERCENTILE(Stress_Scenarios!C2:C1301, 0.995)) * AVERAGE(Risk_Exposures!B2:B1301)</f>
        <v/>
      </c>
      <c r="D1145">
        <f>PERCENTILE(Stress_Scenarios!C2:C1301, 0.975) * AVERAGE(Risk_Exposures!B2:B1301)</f>
        <v/>
      </c>
      <c r="E1145">
        <f>PERCENTILE(Stress_Scenarios!C2:C1301, 0.995) * VLOOKUP(A1145, Risk_Exposures!A2:B1301, 2, FALSE)</f>
        <v/>
      </c>
      <c r="F1145">
        <f>AVERAGEIF(Stress_Scenarios!C2:C1301, "&gt;="&amp;PERCENTILE(Stress_Scenarios!C2:C1301, 0.995)) * VLOOKUP(A1145, Risk_Exposures!A2:B1301, 2, FALSE)</f>
        <v/>
      </c>
      <c r="G1145" t="inlineStr">
        <is>
          <t>59</t>
        </is>
      </c>
    </row>
    <row r="1146">
      <c r="A1146">
        <f>Risk_Exposures!A1146</f>
        <v/>
      </c>
      <c r="B1146">
        <f>PERCENTILE(Stress_Scenarios!C2:C1301, 0.995) * AVERAGE(Risk_Exposures!B2:B1301)</f>
        <v/>
      </c>
      <c r="C1146">
        <f>AVERAGEIF(Stress_Scenarios!C2:C1301, "&gt;="&amp;PERCENTILE(Stress_Scenarios!C2:C1301, 0.995)) * AVERAGE(Risk_Exposures!B2:B1301)</f>
        <v/>
      </c>
      <c r="D1146">
        <f>PERCENTILE(Stress_Scenarios!C2:C1301, 0.975) * AVERAGE(Risk_Exposures!B2:B1301)</f>
        <v/>
      </c>
      <c r="E1146">
        <f>PERCENTILE(Stress_Scenarios!C2:C1301, 0.995) * VLOOKUP(A1146, Risk_Exposures!A2:B1301, 2, FALSE)</f>
        <v/>
      </c>
      <c r="F1146">
        <f>AVERAGEIF(Stress_Scenarios!C2:C1301, "&gt;="&amp;PERCENTILE(Stress_Scenarios!C2:C1301, 0.995)) * VLOOKUP(A1146, Risk_Exposures!A2:B1301, 2, FALSE)</f>
        <v/>
      </c>
      <c r="G1146" t="inlineStr">
        <is>
          <t>92</t>
        </is>
      </c>
    </row>
    <row r="1147">
      <c r="A1147">
        <f>Risk_Exposures!A1147</f>
        <v/>
      </c>
      <c r="B1147">
        <f>PERCENTILE(Stress_Scenarios!C2:C1301, 0.995) * AVERAGE(Risk_Exposures!B2:B1301)</f>
        <v/>
      </c>
      <c r="C1147">
        <f>AVERAGEIF(Stress_Scenarios!C2:C1301, "&gt;="&amp;PERCENTILE(Stress_Scenarios!C2:C1301, 0.995)) * AVERAGE(Risk_Exposures!B2:B1301)</f>
        <v/>
      </c>
      <c r="D1147">
        <f>PERCENTILE(Stress_Scenarios!C2:C1301, 0.975) * AVERAGE(Risk_Exposures!B2:B1301)</f>
        <v/>
      </c>
      <c r="E1147">
        <f>PERCENTILE(Stress_Scenarios!C2:C1301, 0.995) * VLOOKUP(A1147, Risk_Exposures!A2:B1301, 2, FALSE)</f>
        <v/>
      </c>
      <c r="F1147">
        <f>AVERAGEIF(Stress_Scenarios!C2:C1301, "&gt;="&amp;PERCENTILE(Stress_Scenarios!C2:C1301, 0.995)) * VLOOKUP(A1147, Risk_Exposures!A2:B1301, 2, FALSE)</f>
        <v/>
      </c>
      <c r="G1147" t="inlineStr">
        <is>
          <t>42</t>
        </is>
      </c>
    </row>
    <row r="1148">
      <c r="A1148">
        <f>Risk_Exposures!A1148</f>
        <v/>
      </c>
      <c r="B1148">
        <f>PERCENTILE(Stress_Scenarios!C2:C1301, 0.995) * AVERAGE(Risk_Exposures!B2:B1301)</f>
        <v/>
      </c>
      <c r="C1148">
        <f>AVERAGEIF(Stress_Scenarios!C2:C1301, "&gt;="&amp;PERCENTILE(Stress_Scenarios!C2:C1301, 0.995)) * AVERAGE(Risk_Exposures!B2:B1301)</f>
        <v/>
      </c>
      <c r="D1148">
        <f>PERCENTILE(Stress_Scenarios!C2:C1301, 0.975) * AVERAGE(Risk_Exposures!B2:B1301)</f>
        <v/>
      </c>
      <c r="E1148">
        <f>PERCENTILE(Stress_Scenarios!C2:C1301, 0.995) * VLOOKUP(A1148, Risk_Exposures!A2:B1301, 2, FALSE)</f>
        <v/>
      </c>
      <c r="F1148">
        <f>AVERAGEIF(Stress_Scenarios!C2:C1301, "&gt;="&amp;PERCENTILE(Stress_Scenarios!C2:C1301, 0.995)) * VLOOKUP(A1148, Risk_Exposures!A2:B1301, 2, FALSE)</f>
        <v/>
      </c>
      <c r="G1148" t="inlineStr">
        <is>
          <t>94</t>
        </is>
      </c>
    </row>
    <row r="1149">
      <c r="A1149">
        <f>Risk_Exposures!A1149</f>
        <v/>
      </c>
      <c r="B1149">
        <f>PERCENTILE(Stress_Scenarios!C2:C1301, 0.995) * AVERAGE(Risk_Exposures!B2:B1301)</f>
        <v/>
      </c>
      <c r="C1149">
        <f>AVERAGEIF(Stress_Scenarios!C2:C1301, "&gt;="&amp;PERCENTILE(Stress_Scenarios!C2:C1301, 0.995)) * AVERAGE(Risk_Exposures!B2:B1301)</f>
        <v/>
      </c>
      <c r="D1149">
        <f>PERCENTILE(Stress_Scenarios!C2:C1301, 0.975) * AVERAGE(Risk_Exposures!B2:B1301)</f>
        <v/>
      </c>
      <c r="E1149">
        <f>PERCENTILE(Stress_Scenarios!C2:C1301, 0.995) * VLOOKUP(A1149, Risk_Exposures!A2:B1301, 2, FALSE)</f>
        <v/>
      </c>
      <c r="F1149">
        <f>AVERAGEIF(Stress_Scenarios!C2:C1301, "&gt;="&amp;PERCENTILE(Stress_Scenarios!C2:C1301, 0.995)) * VLOOKUP(A1149, Risk_Exposures!A2:B1301, 2, FALSE)</f>
        <v/>
      </c>
      <c r="G1149" t="inlineStr">
        <is>
          <t>91</t>
        </is>
      </c>
    </row>
    <row r="1150">
      <c r="A1150">
        <f>Risk_Exposures!A1150</f>
        <v/>
      </c>
      <c r="B1150">
        <f>PERCENTILE(Stress_Scenarios!C2:C1301, 0.995) * AVERAGE(Risk_Exposures!B2:B1301)</f>
        <v/>
      </c>
      <c r="C1150">
        <f>AVERAGEIF(Stress_Scenarios!C2:C1301, "&gt;="&amp;PERCENTILE(Stress_Scenarios!C2:C1301, 0.995)) * AVERAGE(Risk_Exposures!B2:B1301)</f>
        <v/>
      </c>
      <c r="D1150">
        <f>PERCENTILE(Stress_Scenarios!C2:C1301, 0.975) * AVERAGE(Risk_Exposures!B2:B1301)</f>
        <v/>
      </c>
      <c r="E1150">
        <f>PERCENTILE(Stress_Scenarios!C2:C1301, 0.995) * VLOOKUP(A1150, Risk_Exposures!A2:B1301, 2, FALSE)</f>
        <v/>
      </c>
      <c r="F1150">
        <f>AVERAGEIF(Stress_Scenarios!C2:C1301, "&gt;="&amp;PERCENTILE(Stress_Scenarios!C2:C1301, 0.995)) * VLOOKUP(A1150, Risk_Exposures!A2:B1301, 2, FALSE)</f>
        <v/>
      </c>
      <c r="G1150" t="inlineStr">
        <is>
          <t>25</t>
        </is>
      </c>
    </row>
    <row r="1151">
      <c r="A1151">
        <f>Risk_Exposures!A1151</f>
        <v/>
      </c>
      <c r="B1151">
        <f>PERCENTILE(Stress_Scenarios!C2:C1301, 0.995) * AVERAGE(Risk_Exposures!B2:B1301)</f>
        <v/>
      </c>
      <c r="C1151">
        <f>AVERAGEIF(Stress_Scenarios!C2:C1301, "&gt;="&amp;PERCENTILE(Stress_Scenarios!C2:C1301, 0.995)) * AVERAGE(Risk_Exposures!B2:B1301)</f>
        <v/>
      </c>
      <c r="D1151">
        <f>PERCENTILE(Stress_Scenarios!C2:C1301, 0.975) * AVERAGE(Risk_Exposures!B2:B1301)</f>
        <v/>
      </c>
      <c r="E1151">
        <f>PERCENTILE(Stress_Scenarios!C2:C1301, 0.995) * VLOOKUP(A1151, Risk_Exposures!A2:B1301, 2, FALSE)</f>
        <v/>
      </c>
      <c r="F1151">
        <f>AVERAGEIF(Stress_Scenarios!C2:C1301, "&gt;="&amp;PERCENTILE(Stress_Scenarios!C2:C1301, 0.995)) * VLOOKUP(A1151, Risk_Exposures!A2:B1301, 2, FALSE)</f>
        <v/>
      </c>
      <c r="G1151" t="inlineStr">
        <is>
          <t>41</t>
        </is>
      </c>
    </row>
    <row r="1152">
      <c r="A1152">
        <f>Risk_Exposures!A1152</f>
        <v/>
      </c>
      <c r="B1152">
        <f>PERCENTILE(Stress_Scenarios!C2:C1301, 0.995) * AVERAGE(Risk_Exposures!B2:B1301)</f>
        <v/>
      </c>
      <c r="C1152">
        <f>AVERAGEIF(Stress_Scenarios!C2:C1301, "&gt;="&amp;PERCENTILE(Stress_Scenarios!C2:C1301, 0.995)) * AVERAGE(Risk_Exposures!B2:B1301)</f>
        <v/>
      </c>
      <c r="D1152">
        <f>PERCENTILE(Stress_Scenarios!C2:C1301, 0.975) * AVERAGE(Risk_Exposures!B2:B1301)</f>
        <v/>
      </c>
      <c r="E1152">
        <f>PERCENTILE(Stress_Scenarios!C2:C1301, 0.995) * VLOOKUP(A1152, Risk_Exposures!A2:B1301, 2, FALSE)</f>
        <v/>
      </c>
      <c r="F1152">
        <f>AVERAGEIF(Stress_Scenarios!C2:C1301, "&gt;="&amp;PERCENTILE(Stress_Scenarios!C2:C1301, 0.995)) * VLOOKUP(A1152, Risk_Exposures!A2:B1301, 2, FALSE)</f>
        <v/>
      </c>
      <c r="G1152" t="inlineStr">
        <is>
          <t>47</t>
        </is>
      </c>
    </row>
    <row r="1153">
      <c r="A1153">
        <f>Risk_Exposures!A1153</f>
        <v/>
      </c>
      <c r="B1153">
        <f>PERCENTILE(Stress_Scenarios!C2:C1301, 0.995) * AVERAGE(Risk_Exposures!B2:B1301)</f>
        <v/>
      </c>
      <c r="C1153">
        <f>AVERAGEIF(Stress_Scenarios!C2:C1301, "&gt;="&amp;PERCENTILE(Stress_Scenarios!C2:C1301, 0.995)) * AVERAGE(Risk_Exposures!B2:B1301)</f>
        <v/>
      </c>
      <c r="D1153">
        <f>PERCENTILE(Stress_Scenarios!C2:C1301, 0.975) * AVERAGE(Risk_Exposures!B2:B1301)</f>
        <v/>
      </c>
      <c r="E1153">
        <f>PERCENTILE(Stress_Scenarios!C2:C1301, 0.995) * VLOOKUP(A1153, Risk_Exposures!A2:B1301, 2, FALSE)</f>
        <v/>
      </c>
      <c r="F1153">
        <f>AVERAGEIF(Stress_Scenarios!C2:C1301, "&gt;="&amp;PERCENTILE(Stress_Scenarios!C2:C1301, 0.995)) * VLOOKUP(A1153, Risk_Exposures!A2:B1301, 2, FALSE)</f>
        <v/>
      </c>
      <c r="G1153" t="inlineStr">
        <is>
          <t>61</t>
        </is>
      </c>
    </row>
    <row r="1154">
      <c r="A1154">
        <f>Risk_Exposures!A1154</f>
        <v/>
      </c>
      <c r="B1154">
        <f>PERCENTILE(Stress_Scenarios!C2:C1301, 0.995) * AVERAGE(Risk_Exposures!B2:B1301)</f>
        <v/>
      </c>
      <c r="C1154">
        <f>AVERAGEIF(Stress_Scenarios!C2:C1301, "&gt;="&amp;PERCENTILE(Stress_Scenarios!C2:C1301, 0.995)) * AVERAGE(Risk_Exposures!B2:B1301)</f>
        <v/>
      </c>
      <c r="D1154">
        <f>PERCENTILE(Stress_Scenarios!C2:C1301, 0.975) * AVERAGE(Risk_Exposures!B2:B1301)</f>
        <v/>
      </c>
      <c r="E1154">
        <f>PERCENTILE(Stress_Scenarios!C2:C1301, 0.995) * VLOOKUP(A1154, Risk_Exposures!A2:B1301, 2, FALSE)</f>
        <v/>
      </c>
      <c r="F1154">
        <f>AVERAGEIF(Stress_Scenarios!C2:C1301, "&gt;="&amp;PERCENTILE(Stress_Scenarios!C2:C1301, 0.995)) * VLOOKUP(A1154, Risk_Exposures!A2:B1301, 2, FALSE)</f>
        <v/>
      </c>
      <c r="G1154" t="inlineStr">
        <is>
          <t>55</t>
        </is>
      </c>
    </row>
    <row r="1155">
      <c r="A1155">
        <f>Risk_Exposures!A1155</f>
        <v/>
      </c>
      <c r="B1155">
        <f>PERCENTILE(Stress_Scenarios!C2:C1301, 0.995) * AVERAGE(Risk_Exposures!B2:B1301)</f>
        <v/>
      </c>
      <c r="C1155">
        <f>AVERAGEIF(Stress_Scenarios!C2:C1301, "&gt;="&amp;PERCENTILE(Stress_Scenarios!C2:C1301, 0.995)) * AVERAGE(Risk_Exposures!B2:B1301)</f>
        <v/>
      </c>
      <c r="D1155">
        <f>PERCENTILE(Stress_Scenarios!C2:C1301, 0.975) * AVERAGE(Risk_Exposures!B2:B1301)</f>
        <v/>
      </c>
      <c r="E1155">
        <f>PERCENTILE(Stress_Scenarios!C2:C1301, 0.995) * VLOOKUP(A1155, Risk_Exposures!A2:B1301, 2, FALSE)</f>
        <v/>
      </c>
      <c r="F1155">
        <f>AVERAGEIF(Stress_Scenarios!C2:C1301, "&gt;="&amp;PERCENTILE(Stress_Scenarios!C2:C1301, 0.995)) * VLOOKUP(A1155, Risk_Exposures!A2:B1301, 2, FALSE)</f>
        <v/>
      </c>
      <c r="G1155" t="inlineStr">
        <is>
          <t>47</t>
        </is>
      </c>
    </row>
    <row r="1156">
      <c r="A1156">
        <f>Risk_Exposures!A1156</f>
        <v/>
      </c>
      <c r="B1156">
        <f>PERCENTILE(Stress_Scenarios!C2:C1301, 0.995) * AVERAGE(Risk_Exposures!B2:B1301)</f>
        <v/>
      </c>
      <c r="C1156">
        <f>AVERAGEIF(Stress_Scenarios!C2:C1301, "&gt;="&amp;PERCENTILE(Stress_Scenarios!C2:C1301, 0.995)) * AVERAGE(Risk_Exposures!B2:B1301)</f>
        <v/>
      </c>
      <c r="D1156">
        <f>PERCENTILE(Stress_Scenarios!C2:C1301, 0.975) * AVERAGE(Risk_Exposures!B2:B1301)</f>
        <v/>
      </c>
      <c r="E1156">
        <f>PERCENTILE(Stress_Scenarios!C2:C1301, 0.995) * VLOOKUP(A1156, Risk_Exposures!A2:B1301, 2, FALSE)</f>
        <v/>
      </c>
      <c r="F1156">
        <f>AVERAGEIF(Stress_Scenarios!C2:C1301, "&gt;="&amp;PERCENTILE(Stress_Scenarios!C2:C1301, 0.995)) * VLOOKUP(A1156, Risk_Exposures!A2:B1301, 2, FALSE)</f>
        <v/>
      </c>
      <c r="G1156" t="inlineStr">
        <is>
          <t>17</t>
        </is>
      </c>
    </row>
    <row r="1157">
      <c r="A1157">
        <f>Risk_Exposures!A1157</f>
        <v/>
      </c>
      <c r="B1157">
        <f>PERCENTILE(Stress_Scenarios!C2:C1301, 0.995) * AVERAGE(Risk_Exposures!B2:B1301)</f>
        <v/>
      </c>
      <c r="C1157">
        <f>AVERAGEIF(Stress_Scenarios!C2:C1301, "&gt;="&amp;PERCENTILE(Stress_Scenarios!C2:C1301, 0.995)) * AVERAGE(Risk_Exposures!B2:B1301)</f>
        <v/>
      </c>
      <c r="D1157">
        <f>PERCENTILE(Stress_Scenarios!C2:C1301, 0.975) * AVERAGE(Risk_Exposures!B2:B1301)</f>
        <v/>
      </c>
      <c r="E1157">
        <f>PERCENTILE(Stress_Scenarios!C2:C1301, 0.995) * VLOOKUP(A1157, Risk_Exposures!A2:B1301, 2, FALSE)</f>
        <v/>
      </c>
      <c r="F1157">
        <f>AVERAGEIF(Stress_Scenarios!C2:C1301, "&gt;="&amp;PERCENTILE(Stress_Scenarios!C2:C1301, 0.995)) * VLOOKUP(A1157, Risk_Exposures!A2:B1301, 2, FALSE)</f>
        <v/>
      </c>
      <c r="G1157" t="inlineStr">
        <is>
          <t>15</t>
        </is>
      </c>
    </row>
    <row r="1158">
      <c r="A1158">
        <f>Risk_Exposures!A1158</f>
        <v/>
      </c>
      <c r="B1158">
        <f>PERCENTILE(Stress_Scenarios!C2:C1301, 0.995) * AVERAGE(Risk_Exposures!B2:B1301)</f>
        <v/>
      </c>
      <c r="C1158">
        <f>AVERAGEIF(Stress_Scenarios!C2:C1301, "&gt;="&amp;PERCENTILE(Stress_Scenarios!C2:C1301, 0.995)) * AVERAGE(Risk_Exposures!B2:B1301)</f>
        <v/>
      </c>
      <c r="D1158">
        <f>PERCENTILE(Stress_Scenarios!C2:C1301, 0.975) * AVERAGE(Risk_Exposures!B2:B1301)</f>
        <v/>
      </c>
      <c r="E1158">
        <f>PERCENTILE(Stress_Scenarios!C2:C1301, 0.995) * VLOOKUP(A1158, Risk_Exposures!A2:B1301, 2, FALSE)</f>
        <v/>
      </c>
      <c r="F1158">
        <f>AVERAGEIF(Stress_Scenarios!C2:C1301, "&gt;="&amp;PERCENTILE(Stress_Scenarios!C2:C1301, 0.995)) * VLOOKUP(A1158, Risk_Exposures!A2:B1301, 2, FALSE)</f>
        <v/>
      </c>
      <c r="G1158" t="inlineStr">
        <is>
          <t>32</t>
        </is>
      </c>
    </row>
    <row r="1159">
      <c r="A1159">
        <f>Risk_Exposures!A1159</f>
        <v/>
      </c>
      <c r="B1159">
        <f>PERCENTILE(Stress_Scenarios!C2:C1301, 0.995) * AVERAGE(Risk_Exposures!B2:B1301)</f>
        <v/>
      </c>
      <c r="C1159">
        <f>AVERAGEIF(Stress_Scenarios!C2:C1301, "&gt;="&amp;PERCENTILE(Stress_Scenarios!C2:C1301, 0.995)) * AVERAGE(Risk_Exposures!B2:B1301)</f>
        <v/>
      </c>
      <c r="D1159">
        <f>PERCENTILE(Stress_Scenarios!C2:C1301, 0.975) * AVERAGE(Risk_Exposures!B2:B1301)</f>
        <v/>
      </c>
      <c r="E1159">
        <f>PERCENTILE(Stress_Scenarios!C2:C1301, 0.995) * VLOOKUP(A1159, Risk_Exposures!A2:B1301, 2, FALSE)</f>
        <v/>
      </c>
      <c r="F1159">
        <f>AVERAGEIF(Stress_Scenarios!C2:C1301, "&gt;="&amp;PERCENTILE(Stress_Scenarios!C2:C1301, 0.995)) * VLOOKUP(A1159, Risk_Exposures!A2:B1301, 2, FALSE)</f>
        <v/>
      </c>
      <c r="G1159" t="inlineStr">
        <is>
          <t>54</t>
        </is>
      </c>
    </row>
    <row r="1160">
      <c r="A1160">
        <f>Risk_Exposures!A1160</f>
        <v/>
      </c>
      <c r="B1160">
        <f>PERCENTILE(Stress_Scenarios!C2:C1301, 0.995) * AVERAGE(Risk_Exposures!B2:B1301)</f>
        <v/>
      </c>
      <c r="C1160">
        <f>AVERAGEIF(Stress_Scenarios!C2:C1301, "&gt;="&amp;PERCENTILE(Stress_Scenarios!C2:C1301, 0.995)) * AVERAGE(Risk_Exposures!B2:B1301)</f>
        <v/>
      </c>
      <c r="D1160">
        <f>PERCENTILE(Stress_Scenarios!C2:C1301, 0.975) * AVERAGE(Risk_Exposures!B2:B1301)</f>
        <v/>
      </c>
      <c r="E1160">
        <f>PERCENTILE(Stress_Scenarios!C2:C1301, 0.995) * VLOOKUP(A1160, Risk_Exposures!A2:B1301, 2, FALSE)</f>
        <v/>
      </c>
      <c r="F1160">
        <f>AVERAGEIF(Stress_Scenarios!C2:C1301, "&gt;="&amp;PERCENTILE(Stress_Scenarios!C2:C1301, 0.995)) * VLOOKUP(A1160, Risk_Exposures!A2:B1301, 2, FALSE)</f>
        <v/>
      </c>
      <c r="G1160" t="inlineStr">
        <is>
          <t>20</t>
        </is>
      </c>
    </row>
    <row r="1161">
      <c r="A1161">
        <f>Risk_Exposures!A1161</f>
        <v/>
      </c>
      <c r="B1161">
        <f>PERCENTILE(Stress_Scenarios!C2:C1301, 0.995) * AVERAGE(Risk_Exposures!B2:B1301)</f>
        <v/>
      </c>
      <c r="C1161">
        <f>AVERAGEIF(Stress_Scenarios!C2:C1301, "&gt;="&amp;PERCENTILE(Stress_Scenarios!C2:C1301, 0.995)) * AVERAGE(Risk_Exposures!B2:B1301)</f>
        <v/>
      </c>
      <c r="D1161">
        <f>PERCENTILE(Stress_Scenarios!C2:C1301, 0.975) * AVERAGE(Risk_Exposures!B2:B1301)</f>
        <v/>
      </c>
      <c r="E1161">
        <f>PERCENTILE(Stress_Scenarios!C2:C1301, 0.995) * VLOOKUP(A1161, Risk_Exposures!A2:B1301, 2, FALSE)</f>
        <v/>
      </c>
      <c r="F1161">
        <f>AVERAGEIF(Stress_Scenarios!C2:C1301, "&gt;="&amp;PERCENTILE(Stress_Scenarios!C2:C1301, 0.995)) * VLOOKUP(A1161, Risk_Exposures!A2:B1301, 2, FALSE)</f>
        <v/>
      </c>
      <c r="G1161" t="inlineStr">
        <is>
          <t>31</t>
        </is>
      </c>
    </row>
    <row r="1162">
      <c r="A1162">
        <f>Risk_Exposures!A1162</f>
        <v/>
      </c>
      <c r="B1162">
        <f>PERCENTILE(Stress_Scenarios!C2:C1301, 0.995) * AVERAGE(Risk_Exposures!B2:B1301)</f>
        <v/>
      </c>
      <c r="C1162">
        <f>AVERAGEIF(Stress_Scenarios!C2:C1301, "&gt;="&amp;PERCENTILE(Stress_Scenarios!C2:C1301, 0.995)) * AVERAGE(Risk_Exposures!B2:B1301)</f>
        <v/>
      </c>
      <c r="D1162">
        <f>PERCENTILE(Stress_Scenarios!C2:C1301, 0.975) * AVERAGE(Risk_Exposures!B2:B1301)</f>
        <v/>
      </c>
      <c r="E1162">
        <f>PERCENTILE(Stress_Scenarios!C2:C1301, 0.995) * VLOOKUP(A1162, Risk_Exposures!A2:B1301, 2, FALSE)</f>
        <v/>
      </c>
      <c r="F1162">
        <f>AVERAGEIF(Stress_Scenarios!C2:C1301, "&gt;="&amp;PERCENTILE(Stress_Scenarios!C2:C1301, 0.995)) * VLOOKUP(A1162, Risk_Exposures!A2:B1301, 2, FALSE)</f>
        <v/>
      </c>
      <c r="G1162" t="inlineStr">
        <is>
          <t>17</t>
        </is>
      </c>
    </row>
    <row r="1163">
      <c r="A1163">
        <f>Risk_Exposures!A1163</f>
        <v/>
      </c>
      <c r="B1163">
        <f>PERCENTILE(Stress_Scenarios!C2:C1301, 0.995) * AVERAGE(Risk_Exposures!B2:B1301)</f>
        <v/>
      </c>
      <c r="C1163">
        <f>AVERAGEIF(Stress_Scenarios!C2:C1301, "&gt;="&amp;PERCENTILE(Stress_Scenarios!C2:C1301, 0.995)) * AVERAGE(Risk_Exposures!B2:B1301)</f>
        <v/>
      </c>
      <c r="D1163">
        <f>PERCENTILE(Stress_Scenarios!C2:C1301, 0.975) * AVERAGE(Risk_Exposures!B2:B1301)</f>
        <v/>
      </c>
      <c r="E1163">
        <f>PERCENTILE(Stress_Scenarios!C2:C1301, 0.995) * VLOOKUP(A1163, Risk_Exposures!A2:B1301, 2, FALSE)</f>
        <v/>
      </c>
      <c r="F1163">
        <f>AVERAGEIF(Stress_Scenarios!C2:C1301, "&gt;="&amp;PERCENTILE(Stress_Scenarios!C2:C1301, 0.995)) * VLOOKUP(A1163, Risk_Exposures!A2:B1301, 2, FALSE)</f>
        <v/>
      </c>
      <c r="G1163" t="inlineStr">
        <is>
          <t>60</t>
        </is>
      </c>
    </row>
    <row r="1164">
      <c r="A1164">
        <f>Risk_Exposures!A1164</f>
        <v/>
      </c>
      <c r="B1164">
        <f>PERCENTILE(Stress_Scenarios!C2:C1301, 0.995) * AVERAGE(Risk_Exposures!B2:B1301)</f>
        <v/>
      </c>
      <c r="C1164">
        <f>AVERAGEIF(Stress_Scenarios!C2:C1301, "&gt;="&amp;PERCENTILE(Stress_Scenarios!C2:C1301, 0.995)) * AVERAGE(Risk_Exposures!B2:B1301)</f>
        <v/>
      </c>
      <c r="D1164">
        <f>PERCENTILE(Stress_Scenarios!C2:C1301, 0.975) * AVERAGE(Risk_Exposures!B2:B1301)</f>
        <v/>
      </c>
      <c r="E1164">
        <f>PERCENTILE(Stress_Scenarios!C2:C1301, 0.995) * VLOOKUP(A1164, Risk_Exposures!A2:B1301, 2, FALSE)</f>
        <v/>
      </c>
      <c r="F1164">
        <f>AVERAGEIF(Stress_Scenarios!C2:C1301, "&gt;="&amp;PERCENTILE(Stress_Scenarios!C2:C1301, 0.995)) * VLOOKUP(A1164, Risk_Exposures!A2:B1301, 2, FALSE)</f>
        <v/>
      </c>
      <c r="G1164" t="inlineStr">
        <is>
          <t>23</t>
        </is>
      </c>
    </row>
    <row r="1165">
      <c r="A1165">
        <f>Risk_Exposures!A1165</f>
        <v/>
      </c>
      <c r="B1165">
        <f>PERCENTILE(Stress_Scenarios!C2:C1301, 0.995) * AVERAGE(Risk_Exposures!B2:B1301)</f>
        <v/>
      </c>
      <c r="C1165">
        <f>AVERAGEIF(Stress_Scenarios!C2:C1301, "&gt;="&amp;PERCENTILE(Stress_Scenarios!C2:C1301, 0.995)) * AVERAGE(Risk_Exposures!B2:B1301)</f>
        <v/>
      </c>
      <c r="D1165">
        <f>PERCENTILE(Stress_Scenarios!C2:C1301, 0.975) * AVERAGE(Risk_Exposures!B2:B1301)</f>
        <v/>
      </c>
      <c r="E1165">
        <f>PERCENTILE(Stress_Scenarios!C2:C1301, 0.995) * VLOOKUP(A1165, Risk_Exposures!A2:B1301, 2, FALSE)</f>
        <v/>
      </c>
      <c r="F1165">
        <f>AVERAGEIF(Stress_Scenarios!C2:C1301, "&gt;="&amp;PERCENTILE(Stress_Scenarios!C2:C1301, 0.995)) * VLOOKUP(A1165, Risk_Exposures!A2:B1301, 2, FALSE)</f>
        <v/>
      </c>
      <c r="G1165" t="inlineStr">
        <is>
          <t>17</t>
        </is>
      </c>
    </row>
    <row r="1166">
      <c r="A1166">
        <f>Risk_Exposures!A1166</f>
        <v/>
      </c>
      <c r="B1166">
        <f>PERCENTILE(Stress_Scenarios!C2:C1301, 0.995) * AVERAGE(Risk_Exposures!B2:B1301)</f>
        <v/>
      </c>
      <c r="C1166">
        <f>AVERAGEIF(Stress_Scenarios!C2:C1301, "&gt;="&amp;PERCENTILE(Stress_Scenarios!C2:C1301, 0.995)) * AVERAGE(Risk_Exposures!B2:B1301)</f>
        <v/>
      </c>
      <c r="D1166">
        <f>PERCENTILE(Stress_Scenarios!C2:C1301, 0.975) * AVERAGE(Risk_Exposures!B2:B1301)</f>
        <v/>
      </c>
      <c r="E1166">
        <f>PERCENTILE(Stress_Scenarios!C2:C1301, 0.995) * VLOOKUP(A1166, Risk_Exposures!A2:B1301, 2, FALSE)</f>
        <v/>
      </c>
      <c r="F1166">
        <f>AVERAGEIF(Stress_Scenarios!C2:C1301, "&gt;="&amp;PERCENTILE(Stress_Scenarios!C2:C1301, 0.995)) * VLOOKUP(A1166, Risk_Exposures!A2:B1301, 2, FALSE)</f>
        <v/>
      </c>
      <c r="G1166" t="inlineStr">
        <is>
          <t>48</t>
        </is>
      </c>
    </row>
    <row r="1167">
      <c r="A1167">
        <f>Risk_Exposures!A1167</f>
        <v/>
      </c>
      <c r="B1167">
        <f>PERCENTILE(Stress_Scenarios!C2:C1301, 0.995) * AVERAGE(Risk_Exposures!B2:B1301)</f>
        <v/>
      </c>
      <c r="C1167">
        <f>AVERAGEIF(Stress_Scenarios!C2:C1301, "&gt;="&amp;PERCENTILE(Stress_Scenarios!C2:C1301, 0.995)) * AVERAGE(Risk_Exposures!B2:B1301)</f>
        <v/>
      </c>
      <c r="D1167">
        <f>PERCENTILE(Stress_Scenarios!C2:C1301, 0.975) * AVERAGE(Risk_Exposures!B2:B1301)</f>
        <v/>
      </c>
      <c r="E1167">
        <f>PERCENTILE(Stress_Scenarios!C2:C1301, 0.995) * VLOOKUP(A1167, Risk_Exposures!A2:B1301, 2, FALSE)</f>
        <v/>
      </c>
      <c r="F1167">
        <f>AVERAGEIF(Stress_Scenarios!C2:C1301, "&gt;="&amp;PERCENTILE(Stress_Scenarios!C2:C1301, 0.995)) * VLOOKUP(A1167, Risk_Exposures!A2:B1301, 2, FALSE)</f>
        <v/>
      </c>
      <c r="G1167" t="inlineStr">
        <is>
          <t>1</t>
        </is>
      </c>
    </row>
    <row r="1168">
      <c r="A1168">
        <f>Risk_Exposures!A1168</f>
        <v/>
      </c>
      <c r="B1168">
        <f>PERCENTILE(Stress_Scenarios!C2:C1301, 0.995) * AVERAGE(Risk_Exposures!B2:B1301)</f>
        <v/>
      </c>
      <c r="C1168">
        <f>AVERAGEIF(Stress_Scenarios!C2:C1301, "&gt;="&amp;PERCENTILE(Stress_Scenarios!C2:C1301, 0.995)) * AVERAGE(Risk_Exposures!B2:B1301)</f>
        <v/>
      </c>
      <c r="D1168">
        <f>PERCENTILE(Stress_Scenarios!C2:C1301, 0.975) * AVERAGE(Risk_Exposures!B2:B1301)</f>
        <v/>
      </c>
      <c r="E1168">
        <f>PERCENTILE(Stress_Scenarios!C2:C1301, 0.995) * VLOOKUP(A1168, Risk_Exposures!A2:B1301, 2, FALSE)</f>
        <v/>
      </c>
      <c r="F1168">
        <f>AVERAGEIF(Stress_Scenarios!C2:C1301, "&gt;="&amp;PERCENTILE(Stress_Scenarios!C2:C1301, 0.995)) * VLOOKUP(A1168, Risk_Exposures!A2:B1301, 2, FALSE)</f>
        <v/>
      </c>
      <c r="G1168" t="inlineStr">
        <is>
          <t>65</t>
        </is>
      </c>
    </row>
    <row r="1169">
      <c r="A1169">
        <f>Risk_Exposures!A1169</f>
        <v/>
      </c>
      <c r="B1169">
        <f>PERCENTILE(Stress_Scenarios!C2:C1301, 0.995) * AVERAGE(Risk_Exposures!B2:B1301)</f>
        <v/>
      </c>
      <c r="C1169">
        <f>AVERAGEIF(Stress_Scenarios!C2:C1301, "&gt;="&amp;PERCENTILE(Stress_Scenarios!C2:C1301, 0.995)) * AVERAGE(Risk_Exposures!B2:B1301)</f>
        <v/>
      </c>
      <c r="D1169">
        <f>PERCENTILE(Stress_Scenarios!C2:C1301, 0.975) * AVERAGE(Risk_Exposures!B2:B1301)</f>
        <v/>
      </c>
      <c r="E1169">
        <f>PERCENTILE(Stress_Scenarios!C2:C1301, 0.995) * VLOOKUP(A1169, Risk_Exposures!A2:B1301, 2, FALSE)</f>
        <v/>
      </c>
      <c r="F1169">
        <f>AVERAGEIF(Stress_Scenarios!C2:C1301, "&gt;="&amp;PERCENTILE(Stress_Scenarios!C2:C1301, 0.995)) * VLOOKUP(A1169, Risk_Exposures!A2:B1301, 2, FALSE)</f>
        <v/>
      </c>
      <c r="G1169" t="inlineStr">
        <is>
          <t>92</t>
        </is>
      </c>
    </row>
    <row r="1170">
      <c r="A1170">
        <f>Risk_Exposures!A1170</f>
        <v/>
      </c>
      <c r="B1170">
        <f>PERCENTILE(Stress_Scenarios!C2:C1301, 0.995) * AVERAGE(Risk_Exposures!B2:B1301)</f>
        <v/>
      </c>
      <c r="C1170">
        <f>AVERAGEIF(Stress_Scenarios!C2:C1301, "&gt;="&amp;PERCENTILE(Stress_Scenarios!C2:C1301, 0.995)) * AVERAGE(Risk_Exposures!B2:B1301)</f>
        <v/>
      </c>
      <c r="D1170">
        <f>PERCENTILE(Stress_Scenarios!C2:C1301, 0.975) * AVERAGE(Risk_Exposures!B2:B1301)</f>
        <v/>
      </c>
      <c r="E1170">
        <f>PERCENTILE(Stress_Scenarios!C2:C1301, 0.995) * VLOOKUP(A1170, Risk_Exposures!A2:B1301, 2, FALSE)</f>
        <v/>
      </c>
      <c r="F1170">
        <f>AVERAGEIF(Stress_Scenarios!C2:C1301, "&gt;="&amp;PERCENTILE(Stress_Scenarios!C2:C1301, 0.995)) * VLOOKUP(A1170, Risk_Exposures!A2:B1301, 2, FALSE)</f>
        <v/>
      </c>
      <c r="G1170" t="inlineStr">
        <is>
          <t>89</t>
        </is>
      </c>
    </row>
    <row r="1171">
      <c r="A1171">
        <f>Risk_Exposures!A1171</f>
        <v/>
      </c>
      <c r="B1171">
        <f>PERCENTILE(Stress_Scenarios!C2:C1301, 0.995) * AVERAGE(Risk_Exposures!B2:B1301)</f>
        <v/>
      </c>
      <c r="C1171">
        <f>AVERAGEIF(Stress_Scenarios!C2:C1301, "&gt;="&amp;PERCENTILE(Stress_Scenarios!C2:C1301, 0.995)) * AVERAGE(Risk_Exposures!B2:B1301)</f>
        <v/>
      </c>
      <c r="D1171">
        <f>PERCENTILE(Stress_Scenarios!C2:C1301, 0.975) * AVERAGE(Risk_Exposures!B2:B1301)</f>
        <v/>
      </c>
      <c r="E1171">
        <f>PERCENTILE(Stress_Scenarios!C2:C1301, 0.995) * VLOOKUP(A1171, Risk_Exposures!A2:B1301, 2, FALSE)</f>
        <v/>
      </c>
      <c r="F1171">
        <f>AVERAGEIF(Stress_Scenarios!C2:C1301, "&gt;="&amp;PERCENTILE(Stress_Scenarios!C2:C1301, 0.995)) * VLOOKUP(A1171, Risk_Exposures!A2:B1301, 2, FALSE)</f>
        <v/>
      </c>
      <c r="G1171" t="inlineStr">
        <is>
          <t>91</t>
        </is>
      </c>
    </row>
    <row r="1172">
      <c r="A1172">
        <f>Risk_Exposures!A1172</f>
        <v/>
      </c>
      <c r="B1172">
        <f>PERCENTILE(Stress_Scenarios!C2:C1301, 0.995) * AVERAGE(Risk_Exposures!B2:B1301)</f>
        <v/>
      </c>
      <c r="C1172">
        <f>AVERAGEIF(Stress_Scenarios!C2:C1301, "&gt;="&amp;PERCENTILE(Stress_Scenarios!C2:C1301, 0.995)) * AVERAGE(Risk_Exposures!B2:B1301)</f>
        <v/>
      </c>
      <c r="D1172">
        <f>PERCENTILE(Stress_Scenarios!C2:C1301, 0.975) * AVERAGE(Risk_Exposures!B2:B1301)</f>
        <v/>
      </c>
      <c r="E1172">
        <f>PERCENTILE(Stress_Scenarios!C2:C1301, 0.995) * VLOOKUP(A1172, Risk_Exposures!A2:B1301, 2, FALSE)</f>
        <v/>
      </c>
      <c r="F1172">
        <f>AVERAGEIF(Stress_Scenarios!C2:C1301, "&gt;="&amp;PERCENTILE(Stress_Scenarios!C2:C1301, 0.995)) * VLOOKUP(A1172, Risk_Exposures!A2:B1301, 2, FALSE)</f>
        <v/>
      </c>
      <c r="G1172" t="inlineStr">
        <is>
          <t>72</t>
        </is>
      </c>
    </row>
    <row r="1173">
      <c r="A1173">
        <f>Risk_Exposures!A1173</f>
        <v/>
      </c>
      <c r="B1173">
        <f>PERCENTILE(Stress_Scenarios!C2:C1301, 0.995) * AVERAGE(Risk_Exposures!B2:B1301)</f>
        <v/>
      </c>
      <c r="C1173">
        <f>AVERAGEIF(Stress_Scenarios!C2:C1301, "&gt;="&amp;PERCENTILE(Stress_Scenarios!C2:C1301, 0.995)) * AVERAGE(Risk_Exposures!B2:B1301)</f>
        <v/>
      </c>
      <c r="D1173">
        <f>PERCENTILE(Stress_Scenarios!C2:C1301, 0.975) * AVERAGE(Risk_Exposures!B2:B1301)</f>
        <v/>
      </c>
      <c r="E1173">
        <f>PERCENTILE(Stress_Scenarios!C2:C1301, 0.995) * VLOOKUP(A1173, Risk_Exposures!A2:B1301, 2, FALSE)</f>
        <v/>
      </c>
      <c r="F1173">
        <f>AVERAGEIF(Stress_Scenarios!C2:C1301, "&gt;="&amp;PERCENTILE(Stress_Scenarios!C2:C1301, 0.995)) * VLOOKUP(A1173, Risk_Exposures!A2:B1301, 2, FALSE)</f>
        <v/>
      </c>
      <c r="G1173" t="inlineStr">
        <is>
          <t>82</t>
        </is>
      </c>
    </row>
    <row r="1174">
      <c r="A1174">
        <f>Risk_Exposures!A1174</f>
        <v/>
      </c>
      <c r="B1174">
        <f>PERCENTILE(Stress_Scenarios!C2:C1301, 0.995) * AVERAGE(Risk_Exposures!B2:B1301)</f>
        <v/>
      </c>
      <c r="C1174">
        <f>AVERAGEIF(Stress_Scenarios!C2:C1301, "&gt;="&amp;PERCENTILE(Stress_Scenarios!C2:C1301, 0.995)) * AVERAGE(Risk_Exposures!B2:B1301)</f>
        <v/>
      </c>
      <c r="D1174">
        <f>PERCENTILE(Stress_Scenarios!C2:C1301, 0.975) * AVERAGE(Risk_Exposures!B2:B1301)</f>
        <v/>
      </c>
      <c r="E1174">
        <f>PERCENTILE(Stress_Scenarios!C2:C1301, 0.995) * VLOOKUP(A1174, Risk_Exposures!A2:B1301, 2, FALSE)</f>
        <v/>
      </c>
      <c r="F1174">
        <f>AVERAGEIF(Stress_Scenarios!C2:C1301, "&gt;="&amp;PERCENTILE(Stress_Scenarios!C2:C1301, 0.995)) * VLOOKUP(A1174, Risk_Exposures!A2:B1301, 2, FALSE)</f>
        <v/>
      </c>
      <c r="G1174" t="inlineStr">
        <is>
          <t>3</t>
        </is>
      </c>
    </row>
    <row r="1175">
      <c r="A1175">
        <f>Risk_Exposures!A1175</f>
        <v/>
      </c>
      <c r="B1175">
        <f>PERCENTILE(Stress_Scenarios!C2:C1301, 0.995) * AVERAGE(Risk_Exposures!B2:B1301)</f>
        <v/>
      </c>
      <c r="C1175">
        <f>AVERAGEIF(Stress_Scenarios!C2:C1301, "&gt;="&amp;PERCENTILE(Stress_Scenarios!C2:C1301, 0.995)) * AVERAGE(Risk_Exposures!B2:B1301)</f>
        <v/>
      </c>
      <c r="D1175">
        <f>PERCENTILE(Stress_Scenarios!C2:C1301, 0.975) * AVERAGE(Risk_Exposures!B2:B1301)</f>
        <v/>
      </c>
      <c r="E1175">
        <f>PERCENTILE(Stress_Scenarios!C2:C1301, 0.995) * VLOOKUP(A1175, Risk_Exposures!A2:B1301, 2, FALSE)</f>
        <v/>
      </c>
      <c r="F1175">
        <f>AVERAGEIF(Stress_Scenarios!C2:C1301, "&gt;="&amp;PERCENTILE(Stress_Scenarios!C2:C1301, 0.995)) * VLOOKUP(A1175, Risk_Exposures!A2:B1301, 2, FALSE)</f>
        <v/>
      </c>
      <c r="G1175" t="inlineStr">
        <is>
          <t>76</t>
        </is>
      </c>
    </row>
    <row r="1176">
      <c r="A1176">
        <f>Risk_Exposures!A1176</f>
        <v/>
      </c>
      <c r="B1176">
        <f>PERCENTILE(Stress_Scenarios!C2:C1301, 0.995) * AVERAGE(Risk_Exposures!B2:B1301)</f>
        <v/>
      </c>
      <c r="C1176">
        <f>AVERAGEIF(Stress_Scenarios!C2:C1301, "&gt;="&amp;PERCENTILE(Stress_Scenarios!C2:C1301, 0.995)) * AVERAGE(Risk_Exposures!B2:B1301)</f>
        <v/>
      </c>
      <c r="D1176">
        <f>PERCENTILE(Stress_Scenarios!C2:C1301, 0.975) * AVERAGE(Risk_Exposures!B2:B1301)</f>
        <v/>
      </c>
      <c r="E1176">
        <f>PERCENTILE(Stress_Scenarios!C2:C1301, 0.995) * VLOOKUP(A1176, Risk_Exposures!A2:B1301, 2, FALSE)</f>
        <v/>
      </c>
      <c r="F1176">
        <f>AVERAGEIF(Stress_Scenarios!C2:C1301, "&gt;="&amp;PERCENTILE(Stress_Scenarios!C2:C1301, 0.995)) * VLOOKUP(A1176, Risk_Exposures!A2:B1301, 2, FALSE)</f>
        <v/>
      </c>
      <c r="G1176" t="inlineStr">
        <is>
          <t>22</t>
        </is>
      </c>
    </row>
    <row r="1177">
      <c r="A1177">
        <f>Risk_Exposures!A1177</f>
        <v/>
      </c>
      <c r="B1177">
        <f>PERCENTILE(Stress_Scenarios!C2:C1301, 0.995) * AVERAGE(Risk_Exposures!B2:B1301)</f>
        <v/>
      </c>
      <c r="C1177">
        <f>AVERAGEIF(Stress_Scenarios!C2:C1301, "&gt;="&amp;PERCENTILE(Stress_Scenarios!C2:C1301, 0.995)) * AVERAGE(Risk_Exposures!B2:B1301)</f>
        <v/>
      </c>
      <c r="D1177">
        <f>PERCENTILE(Stress_Scenarios!C2:C1301, 0.975) * AVERAGE(Risk_Exposures!B2:B1301)</f>
        <v/>
      </c>
      <c r="E1177">
        <f>PERCENTILE(Stress_Scenarios!C2:C1301, 0.995) * VLOOKUP(A1177, Risk_Exposures!A2:B1301, 2, FALSE)</f>
        <v/>
      </c>
      <c r="F1177">
        <f>AVERAGEIF(Stress_Scenarios!C2:C1301, "&gt;="&amp;PERCENTILE(Stress_Scenarios!C2:C1301, 0.995)) * VLOOKUP(A1177, Risk_Exposures!A2:B1301, 2, FALSE)</f>
        <v/>
      </c>
      <c r="G1177" t="inlineStr">
        <is>
          <t>31</t>
        </is>
      </c>
    </row>
    <row r="1178">
      <c r="A1178">
        <f>Risk_Exposures!A1178</f>
        <v/>
      </c>
      <c r="B1178">
        <f>PERCENTILE(Stress_Scenarios!C2:C1301, 0.995) * AVERAGE(Risk_Exposures!B2:B1301)</f>
        <v/>
      </c>
      <c r="C1178">
        <f>AVERAGEIF(Stress_Scenarios!C2:C1301, "&gt;="&amp;PERCENTILE(Stress_Scenarios!C2:C1301, 0.995)) * AVERAGE(Risk_Exposures!B2:B1301)</f>
        <v/>
      </c>
      <c r="D1178">
        <f>PERCENTILE(Stress_Scenarios!C2:C1301, 0.975) * AVERAGE(Risk_Exposures!B2:B1301)</f>
        <v/>
      </c>
      <c r="E1178">
        <f>PERCENTILE(Stress_Scenarios!C2:C1301, 0.995) * VLOOKUP(A1178, Risk_Exposures!A2:B1301, 2, FALSE)</f>
        <v/>
      </c>
      <c r="F1178">
        <f>AVERAGEIF(Stress_Scenarios!C2:C1301, "&gt;="&amp;PERCENTILE(Stress_Scenarios!C2:C1301, 0.995)) * VLOOKUP(A1178, Risk_Exposures!A2:B1301, 2, FALSE)</f>
        <v/>
      </c>
      <c r="G1178" t="inlineStr">
        <is>
          <t>84</t>
        </is>
      </c>
    </row>
    <row r="1179">
      <c r="A1179">
        <f>Risk_Exposures!A1179</f>
        <v/>
      </c>
      <c r="B1179">
        <f>PERCENTILE(Stress_Scenarios!C2:C1301, 0.995) * AVERAGE(Risk_Exposures!B2:B1301)</f>
        <v/>
      </c>
      <c r="C1179">
        <f>AVERAGEIF(Stress_Scenarios!C2:C1301, "&gt;="&amp;PERCENTILE(Stress_Scenarios!C2:C1301, 0.995)) * AVERAGE(Risk_Exposures!B2:B1301)</f>
        <v/>
      </c>
      <c r="D1179">
        <f>PERCENTILE(Stress_Scenarios!C2:C1301, 0.975) * AVERAGE(Risk_Exposures!B2:B1301)</f>
        <v/>
      </c>
      <c r="E1179">
        <f>PERCENTILE(Stress_Scenarios!C2:C1301, 0.995) * VLOOKUP(A1179, Risk_Exposures!A2:B1301, 2, FALSE)</f>
        <v/>
      </c>
      <c r="F1179">
        <f>AVERAGEIF(Stress_Scenarios!C2:C1301, "&gt;="&amp;PERCENTILE(Stress_Scenarios!C2:C1301, 0.995)) * VLOOKUP(A1179, Risk_Exposures!A2:B1301, 2, FALSE)</f>
        <v/>
      </c>
      <c r="G1179" t="inlineStr">
        <is>
          <t>79</t>
        </is>
      </c>
    </row>
    <row r="1180">
      <c r="A1180">
        <f>Risk_Exposures!A1180</f>
        <v/>
      </c>
      <c r="B1180">
        <f>PERCENTILE(Stress_Scenarios!C2:C1301, 0.995) * AVERAGE(Risk_Exposures!B2:B1301)</f>
        <v/>
      </c>
      <c r="C1180">
        <f>AVERAGEIF(Stress_Scenarios!C2:C1301, "&gt;="&amp;PERCENTILE(Stress_Scenarios!C2:C1301, 0.995)) * AVERAGE(Risk_Exposures!B2:B1301)</f>
        <v/>
      </c>
      <c r="D1180">
        <f>PERCENTILE(Stress_Scenarios!C2:C1301, 0.975) * AVERAGE(Risk_Exposures!B2:B1301)</f>
        <v/>
      </c>
      <c r="E1180">
        <f>PERCENTILE(Stress_Scenarios!C2:C1301, 0.995) * VLOOKUP(A1180, Risk_Exposures!A2:B1301, 2, FALSE)</f>
        <v/>
      </c>
      <c r="F1180">
        <f>AVERAGEIF(Stress_Scenarios!C2:C1301, "&gt;="&amp;PERCENTILE(Stress_Scenarios!C2:C1301, 0.995)) * VLOOKUP(A1180, Risk_Exposures!A2:B1301, 2, FALSE)</f>
        <v/>
      </c>
      <c r="G1180" t="inlineStr">
        <is>
          <t>68</t>
        </is>
      </c>
    </row>
    <row r="1181">
      <c r="A1181">
        <f>Risk_Exposures!A1181</f>
        <v/>
      </c>
      <c r="B1181">
        <f>PERCENTILE(Stress_Scenarios!C2:C1301, 0.995) * AVERAGE(Risk_Exposures!B2:B1301)</f>
        <v/>
      </c>
      <c r="C1181">
        <f>AVERAGEIF(Stress_Scenarios!C2:C1301, "&gt;="&amp;PERCENTILE(Stress_Scenarios!C2:C1301, 0.995)) * AVERAGE(Risk_Exposures!B2:B1301)</f>
        <v/>
      </c>
      <c r="D1181">
        <f>PERCENTILE(Stress_Scenarios!C2:C1301, 0.975) * AVERAGE(Risk_Exposures!B2:B1301)</f>
        <v/>
      </c>
      <c r="E1181">
        <f>PERCENTILE(Stress_Scenarios!C2:C1301, 0.995) * VLOOKUP(A1181, Risk_Exposures!A2:B1301, 2, FALSE)</f>
        <v/>
      </c>
      <c r="F1181">
        <f>AVERAGEIF(Stress_Scenarios!C2:C1301, "&gt;="&amp;PERCENTILE(Stress_Scenarios!C2:C1301, 0.995)) * VLOOKUP(A1181, Risk_Exposures!A2:B1301, 2, FALSE)</f>
        <v/>
      </c>
      <c r="G1181" t="inlineStr">
        <is>
          <t>95</t>
        </is>
      </c>
    </row>
    <row r="1182">
      <c r="A1182">
        <f>Risk_Exposures!A1182</f>
        <v/>
      </c>
      <c r="B1182">
        <f>PERCENTILE(Stress_Scenarios!C2:C1301, 0.995) * AVERAGE(Risk_Exposures!B2:B1301)</f>
        <v/>
      </c>
      <c r="C1182">
        <f>AVERAGEIF(Stress_Scenarios!C2:C1301, "&gt;="&amp;PERCENTILE(Stress_Scenarios!C2:C1301, 0.995)) * AVERAGE(Risk_Exposures!B2:B1301)</f>
        <v/>
      </c>
      <c r="D1182">
        <f>PERCENTILE(Stress_Scenarios!C2:C1301, 0.975) * AVERAGE(Risk_Exposures!B2:B1301)</f>
        <v/>
      </c>
      <c r="E1182">
        <f>PERCENTILE(Stress_Scenarios!C2:C1301, 0.995) * VLOOKUP(A1182, Risk_Exposures!A2:B1301, 2, FALSE)</f>
        <v/>
      </c>
      <c r="F1182">
        <f>AVERAGEIF(Stress_Scenarios!C2:C1301, "&gt;="&amp;PERCENTILE(Stress_Scenarios!C2:C1301, 0.995)) * VLOOKUP(A1182, Risk_Exposures!A2:B1301, 2, FALSE)</f>
        <v/>
      </c>
      <c r="G1182" t="inlineStr">
        <is>
          <t>90</t>
        </is>
      </c>
    </row>
    <row r="1183">
      <c r="A1183">
        <f>Risk_Exposures!A1183</f>
        <v/>
      </c>
      <c r="B1183">
        <f>PERCENTILE(Stress_Scenarios!C2:C1301, 0.995) * AVERAGE(Risk_Exposures!B2:B1301)</f>
        <v/>
      </c>
      <c r="C1183">
        <f>AVERAGEIF(Stress_Scenarios!C2:C1301, "&gt;="&amp;PERCENTILE(Stress_Scenarios!C2:C1301, 0.995)) * AVERAGE(Risk_Exposures!B2:B1301)</f>
        <v/>
      </c>
      <c r="D1183">
        <f>PERCENTILE(Stress_Scenarios!C2:C1301, 0.975) * AVERAGE(Risk_Exposures!B2:B1301)</f>
        <v/>
      </c>
      <c r="E1183">
        <f>PERCENTILE(Stress_Scenarios!C2:C1301, 0.995) * VLOOKUP(A1183, Risk_Exposures!A2:B1301, 2, FALSE)</f>
        <v/>
      </c>
      <c r="F1183">
        <f>AVERAGEIF(Stress_Scenarios!C2:C1301, "&gt;="&amp;PERCENTILE(Stress_Scenarios!C2:C1301, 0.995)) * VLOOKUP(A1183, Risk_Exposures!A2:B1301, 2, FALSE)</f>
        <v/>
      </c>
      <c r="G1183" t="inlineStr">
        <is>
          <t>11</t>
        </is>
      </c>
    </row>
    <row r="1184">
      <c r="A1184">
        <f>Risk_Exposures!A1184</f>
        <v/>
      </c>
      <c r="B1184">
        <f>PERCENTILE(Stress_Scenarios!C2:C1301, 0.995) * AVERAGE(Risk_Exposures!B2:B1301)</f>
        <v/>
      </c>
      <c r="C1184">
        <f>AVERAGEIF(Stress_Scenarios!C2:C1301, "&gt;="&amp;PERCENTILE(Stress_Scenarios!C2:C1301, 0.995)) * AVERAGE(Risk_Exposures!B2:B1301)</f>
        <v/>
      </c>
      <c r="D1184">
        <f>PERCENTILE(Stress_Scenarios!C2:C1301, 0.975) * AVERAGE(Risk_Exposures!B2:B1301)</f>
        <v/>
      </c>
      <c r="E1184">
        <f>PERCENTILE(Stress_Scenarios!C2:C1301, 0.995) * VLOOKUP(A1184, Risk_Exposures!A2:B1301, 2, FALSE)</f>
        <v/>
      </c>
      <c r="F1184">
        <f>AVERAGEIF(Stress_Scenarios!C2:C1301, "&gt;="&amp;PERCENTILE(Stress_Scenarios!C2:C1301, 0.995)) * VLOOKUP(A1184, Risk_Exposures!A2:B1301, 2, FALSE)</f>
        <v/>
      </c>
      <c r="G1184" t="inlineStr">
        <is>
          <t>75</t>
        </is>
      </c>
    </row>
    <row r="1185">
      <c r="A1185">
        <f>Risk_Exposures!A1185</f>
        <v/>
      </c>
      <c r="B1185">
        <f>PERCENTILE(Stress_Scenarios!C2:C1301, 0.995) * AVERAGE(Risk_Exposures!B2:B1301)</f>
        <v/>
      </c>
      <c r="C1185">
        <f>AVERAGEIF(Stress_Scenarios!C2:C1301, "&gt;="&amp;PERCENTILE(Stress_Scenarios!C2:C1301, 0.995)) * AVERAGE(Risk_Exposures!B2:B1301)</f>
        <v/>
      </c>
      <c r="D1185">
        <f>PERCENTILE(Stress_Scenarios!C2:C1301, 0.975) * AVERAGE(Risk_Exposures!B2:B1301)</f>
        <v/>
      </c>
      <c r="E1185">
        <f>PERCENTILE(Stress_Scenarios!C2:C1301, 0.995) * VLOOKUP(A1185, Risk_Exposures!A2:B1301, 2, FALSE)</f>
        <v/>
      </c>
      <c r="F1185">
        <f>AVERAGEIF(Stress_Scenarios!C2:C1301, "&gt;="&amp;PERCENTILE(Stress_Scenarios!C2:C1301, 0.995)) * VLOOKUP(A1185, Risk_Exposures!A2:B1301, 2, FALSE)</f>
        <v/>
      </c>
      <c r="G1185" t="inlineStr">
        <is>
          <t>73</t>
        </is>
      </c>
    </row>
    <row r="1186">
      <c r="A1186">
        <f>Risk_Exposures!A1186</f>
        <v/>
      </c>
      <c r="B1186">
        <f>PERCENTILE(Stress_Scenarios!C2:C1301, 0.995) * AVERAGE(Risk_Exposures!B2:B1301)</f>
        <v/>
      </c>
      <c r="C1186">
        <f>AVERAGEIF(Stress_Scenarios!C2:C1301, "&gt;="&amp;PERCENTILE(Stress_Scenarios!C2:C1301, 0.995)) * AVERAGE(Risk_Exposures!B2:B1301)</f>
        <v/>
      </c>
      <c r="D1186">
        <f>PERCENTILE(Stress_Scenarios!C2:C1301, 0.975) * AVERAGE(Risk_Exposures!B2:B1301)</f>
        <v/>
      </c>
      <c r="E1186">
        <f>PERCENTILE(Stress_Scenarios!C2:C1301, 0.995) * VLOOKUP(A1186, Risk_Exposures!A2:B1301, 2, FALSE)</f>
        <v/>
      </c>
      <c r="F1186">
        <f>AVERAGEIF(Stress_Scenarios!C2:C1301, "&gt;="&amp;PERCENTILE(Stress_Scenarios!C2:C1301, 0.995)) * VLOOKUP(A1186, Risk_Exposures!A2:B1301, 2, FALSE)</f>
        <v/>
      </c>
      <c r="G1186" t="inlineStr">
        <is>
          <t>56</t>
        </is>
      </c>
    </row>
    <row r="1187">
      <c r="A1187">
        <f>Risk_Exposures!A1187</f>
        <v/>
      </c>
      <c r="B1187">
        <f>PERCENTILE(Stress_Scenarios!C2:C1301, 0.995) * AVERAGE(Risk_Exposures!B2:B1301)</f>
        <v/>
      </c>
      <c r="C1187">
        <f>AVERAGEIF(Stress_Scenarios!C2:C1301, "&gt;="&amp;PERCENTILE(Stress_Scenarios!C2:C1301, 0.995)) * AVERAGE(Risk_Exposures!B2:B1301)</f>
        <v/>
      </c>
      <c r="D1187">
        <f>PERCENTILE(Stress_Scenarios!C2:C1301, 0.975) * AVERAGE(Risk_Exposures!B2:B1301)</f>
        <v/>
      </c>
      <c r="E1187">
        <f>PERCENTILE(Stress_Scenarios!C2:C1301, 0.995) * VLOOKUP(A1187, Risk_Exposures!A2:B1301, 2, FALSE)</f>
        <v/>
      </c>
      <c r="F1187">
        <f>AVERAGEIF(Stress_Scenarios!C2:C1301, "&gt;="&amp;PERCENTILE(Stress_Scenarios!C2:C1301, 0.995)) * VLOOKUP(A1187, Risk_Exposures!A2:B1301, 2, FALSE)</f>
        <v/>
      </c>
      <c r="G1187" t="inlineStr">
        <is>
          <t>19</t>
        </is>
      </c>
    </row>
    <row r="1188">
      <c r="A1188">
        <f>Risk_Exposures!A1188</f>
        <v/>
      </c>
      <c r="B1188">
        <f>PERCENTILE(Stress_Scenarios!C2:C1301, 0.995) * AVERAGE(Risk_Exposures!B2:B1301)</f>
        <v/>
      </c>
      <c r="C1188">
        <f>AVERAGEIF(Stress_Scenarios!C2:C1301, "&gt;="&amp;PERCENTILE(Stress_Scenarios!C2:C1301, 0.995)) * AVERAGE(Risk_Exposures!B2:B1301)</f>
        <v/>
      </c>
      <c r="D1188">
        <f>PERCENTILE(Stress_Scenarios!C2:C1301, 0.975) * AVERAGE(Risk_Exposures!B2:B1301)</f>
        <v/>
      </c>
      <c r="E1188">
        <f>PERCENTILE(Stress_Scenarios!C2:C1301, 0.995) * VLOOKUP(A1188, Risk_Exposures!A2:B1301, 2, FALSE)</f>
        <v/>
      </c>
      <c r="F1188">
        <f>AVERAGEIF(Stress_Scenarios!C2:C1301, "&gt;="&amp;PERCENTILE(Stress_Scenarios!C2:C1301, 0.995)) * VLOOKUP(A1188, Risk_Exposures!A2:B1301, 2, FALSE)</f>
        <v/>
      </c>
      <c r="G1188" t="inlineStr">
        <is>
          <t>24</t>
        </is>
      </c>
    </row>
    <row r="1189">
      <c r="A1189">
        <f>Risk_Exposures!A1189</f>
        <v/>
      </c>
      <c r="B1189">
        <f>PERCENTILE(Stress_Scenarios!C2:C1301, 0.995) * AVERAGE(Risk_Exposures!B2:B1301)</f>
        <v/>
      </c>
      <c r="C1189">
        <f>AVERAGEIF(Stress_Scenarios!C2:C1301, "&gt;="&amp;PERCENTILE(Stress_Scenarios!C2:C1301, 0.995)) * AVERAGE(Risk_Exposures!B2:B1301)</f>
        <v/>
      </c>
      <c r="D1189">
        <f>PERCENTILE(Stress_Scenarios!C2:C1301, 0.975) * AVERAGE(Risk_Exposures!B2:B1301)</f>
        <v/>
      </c>
      <c r="E1189">
        <f>PERCENTILE(Stress_Scenarios!C2:C1301, 0.995) * VLOOKUP(A1189, Risk_Exposures!A2:B1301, 2, FALSE)</f>
        <v/>
      </c>
      <c r="F1189">
        <f>AVERAGEIF(Stress_Scenarios!C2:C1301, "&gt;="&amp;PERCENTILE(Stress_Scenarios!C2:C1301, 0.995)) * VLOOKUP(A1189, Risk_Exposures!A2:B1301, 2, FALSE)</f>
        <v/>
      </c>
      <c r="G1189" t="inlineStr">
        <is>
          <t>33</t>
        </is>
      </c>
    </row>
    <row r="1190">
      <c r="A1190">
        <f>Risk_Exposures!A1190</f>
        <v/>
      </c>
      <c r="B1190">
        <f>PERCENTILE(Stress_Scenarios!C2:C1301, 0.995) * AVERAGE(Risk_Exposures!B2:B1301)</f>
        <v/>
      </c>
      <c r="C1190">
        <f>AVERAGEIF(Stress_Scenarios!C2:C1301, "&gt;="&amp;PERCENTILE(Stress_Scenarios!C2:C1301, 0.995)) * AVERAGE(Risk_Exposures!B2:B1301)</f>
        <v/>
      </c>
      <c r="D1190">
        <f>PERCENTILE(Stress_Scenarios!C2:C1301, 0.975) * AVERAGE(Risk_Exposures!B2:B1301)</f>
        <v/>
      </c>
      <c r="E1190">
        <f>PERCENTILE(Stress_Scenarios!C2:C1301, 0.995) * VLOOKUP(A1190, Risk_Exposures!A2:B1301, 2, FALSE)</f>
        <v/>
      </c>
      <c r="F1190">
        <f>AVERAGEIF(Stress_Scenarios!C2:C1301, "&gt;="&amp;PERCENTILE(Stress_Scenarios!C2:C1301, 0.995)) * VLOOKUP(A1190, Risk_Exposures!A2:B1301, 2, FALSE)</f>
        <v/>
      </c>
      <c r="G1190" t="inlineStr">
        <is>
          <t>7</t>
        </is>
      </c>
    </row>
    <row r="1191">
      <c r="A1191">
        <f>Risk_Exposures!A1191</f>
        <v/>
      </c>
      <c r="B1191">
        <f>PERCENTILE(Stress_Scenarios!C2:C1301, 0.995) * AVERAGE(Risk_Exposures!B2:B1301)</f>
        <v/>
      </c>
      <c r="C1191">
        <f>AVERAGEIF(Stress_Scenarios!C2:C1301, "&gt;="&amp;PERCENTILE(Stress_Scenarios!C2:C1301, 0.995)) * AVERAGE(Risk_Exposures!B2:B1301)</f>
        <v/>
      </c>
      <c r="D1191">
        <f>PERCENTILE(Stress_Scenarios!C2:C1301, 0.975) * AVERAGE(Risk_Exposures!B2:B1301)</f>
        <v/>
      </c>
      <c r="E1191">
        <f>PERCENTILE(Stress_Scenarios!C2:C1301, 0.995) * VLOOKUP(A1191, Risk_Exposures!A2:B1301, 2, FALSE)</f>
        <v/>
      </c>
      <c r="F1191">
        <f>AVERAGEIF(Stress_Scenarios!C2:C1301, "&gt;="&amp;PERCENTILE(Stress_Scenarios!C2:C1301, 0.995)) * VLOOKUP(A1191, Risk_Exposures!A2:B1301, 2, FALSE)</f>
        <v/>
      </c>
      <c r="G1191" t="inlineStr">
        <is>
          <t>92</t>
        </is>
      </c>
    </row>
    <row r="1192">
      <c r="A1192">
        <f>Risk_Exposures!A1192</f>
        <v/>
      </c>
      <c r="B1192">
        <f>PERCENTILE(Stress_Scenarios!C2:C1301, 0.995) * AVERAGE(Risk_Exposures!B2:B1301)</f>
        <v/>
      </c>
      <c r="C1192">
        <f>AVERAGEIF(Stress_Scenarios!C2:C1301, "&gt;="&amp;PERCENTILE(Stress_Scenarios!C2:C1301, 0.995)) * AVERAGE(Risk_Exposures!B2:B1301)</f>
        <v/>
      </c>
      <c r="D1192">
        <f>PERCENTILE(Stress_Scenarios!C2:C1301, 0.975) * AVERAGE(Risk_Exposures!B2:B1301)</f>
        <v/>
      </c>
      <c r="E1192">
        <f>PERCENTILE(Stress_Scenarios!C2:C1301, 0.995) * VLOOKUP(A1192, Risk_Exposures!A2:B1301, 2, FALSE)</f>
        <v/>
      </c>
      <c r="F1192">
        <f>AVERAGEIF(Stress_Scenarios!C2:C1301, "&gt;="&amp;PERCENTILE(Stress_Scenarios!C2:C1301, 0.995)) * VLOOKUP(A1192, Risk_Exposures!A2:B1301, 2, FALSE)</f>
        <v/>
      </c>
      <c r="G1192" t="inlineStr">
        <is>
          <t>26</t>
        </is>
      </c>
    </row>
    <row r="1193">
      <c r="A1193">
        <f>Risk_Exposures!A1193</f>
        <v/>
      </c>
      <c r="B1193">
        <f>PERCENTILE(Stress_Scenarios!C2:C1301, 0.995) * AVERAGE(Risk_Exposures!B2:B1301)</f>
        <v/>
      </c>
      <c r="C1193">
        <f>AVERAGEIF(Stress_Scenarios!C2:C1301, "&gt;="&amp;PERCENTILE(Stress_Scenarios!C2:C1301, 0.995)) * AVERAGE(Risk_Exposures!B2:B1301)</f>
        <v/>
      </c>
      <c r="D1193">
        <f>PERCENTILE(Stress_Scenarios!C2:C1301, 0.975) * AVERAGE(Risk_Exposures!B2:B1301)</f>
        <v/>
      </c>
      <c r="E1193">
        <f>PERCENTILE(Stress_Scenarios!C2:C1301, 0.995) * VLOOKUP(A1193, Risk_Exposures!A2:B1301, 2, FALSE)</f>
        <v/>
      </c>
      <c r="F1193">
        <f>AVERAGEIF(Stress_Scenarios!C2:C1301, "&gt;="&amp;PERCENTILE(Stress_Scenarios!C2:C1301, 0.995)) * VLOOKUP(A1193, Risk_Exposures!A2:B1301, 2, FALSE)</f>
        <v/>
      </c>
      <c r="G1193" t="inlineStr">
        <is>
          <t>67</t>
        </is>
      </c>
    </row>
    <row r="1194">
      <c r="A1194">
        <f>Risk_Exposures!A1194</f>
        <v/>
      </c>
      <c r="B1194">
        <f>PERCENTILE(Stress_Scenarios!C2:C1301, 0.995) * AVERAGE(Risk_Exposures!B2:B1301)</f>
        <v/>
      </c>
      <c r="C1194">
        <f>AVERAGEIF(Stress_Scenarios!C2:C1301, "&gt;="&amp;PERCENTILE(Stress_Scenarios!C2:C1301, 0.995)) * AVERAGE(Risk_Exposures!B2:B1301)</f>
        <v/>
      </c>
      <c r="D1194">
        <f>PERCENTILE(Stress_Scenarios!C2:C1301, 0.975) * AVERAGE(Risk_Exposures!B2:B1301)</f>
        <v/>
      </c>
      <c r="E1194">
        <f>PERCENTILE(Stress_Scenarios!C2:C1301, 0.995) * VLOOKUP(A1194, Risk_Exposures!A2:B1301, 2, FALSE)</f>
        <v/>
      </c>
      <c r="F1194">
        <f>AVERAGEIF(Stress_Scenarios!C2:C1301, "&gt;="&amp;PERCENTILE(Stress_Scenarios!C2:C1301, 0.995)) * VLOOKUP(A1194, Risk_Exposures!A2:B1301, 2, FALSE)</f>
        <v/>
      </c>
      <c r="G1194" t="inlineStr">
        <is>
          <t>98</t>
        </is>
      </c>
    </row>
    <row r="1195">
      <c r="A1195">
        <f>Risk_Exposures!A1195</f>
        <v/>
      </c>
      <c r="B1195">
        <f>PERCENTILE(Stress_Scenarios!C2:C1301, 0.995) * AVERAGE(Risk_Exposures!B2:B1301)</f>
        <v/>
      </c>
      <c r="C1195">
        <f>AVERAGEIF(Stress_Scenarios!C2:C1301, "&gt;="&amp;PERCENTILE(Stress_Scenarios!C2:C1301, 0.995)) * AVERAGE(Risk_Exposures!B2:B1301)</f>
        <v/>
      </c>
      <c r="D1195">
        <f>PERCENTILE(Stress_Scenarios!C2:C1301, 0.975) * AVERAGE(Risk_Exposures!B2:B1301)</f>
        <v/>
      </c>
      <c r="E1195">
        <f>PERCENTILE(Stress_Scenarios!C2:C1301, 0.995) * VLOOKUP(A1195, Risk_Exposures!A2:B1301, 2, FALSE)</f>
        <v/>
      </c>
      <c r="F1195">
        <f>AVERAGEIF(Stress_Scenarios!C2:C1301, "&gt;="&amp;PERCENTILE(Stress_Scenarios!C2:C1301, 0.995)) * VLOOKUP(A1195, Risk_Exposures!A2:B1301, 2, FALSE)</f>
        <v/>
      </c>
      <c r="G1195" t="inlineStr">
        <is>
          <t>8</t>
        </is>
      </c>
    </row>
    <row r="1196">
      <c r="A1196">
        <f>Risk_Exposures!A1196</f>
        <v/>
      </c>
      <c r="B1196">
        <f>PERCENTILE(Stress_Scenarios!C2:C1301, 0.995) * AVERAGE(Risk_Exposures!B2:B1301)</f>
        <v/>
      </c>
      <c r="C1196">
        <f>AVERAGEIF(Stress_Scenarios!C2:C1301, "&gt;="&amp;PERCENTILE(Stress_Scenarios!C2:C1301, 0.995)) * AVERAGE(Risk_Exposures!B2:B1301)</f>
        <v/>
      </c>
      <c r="D1196">
        <f>PERCENTILE(Stress_Scenarios!C2:C1301, 0.975) * AVERAGE(Risk_Exposures!B2:B1301)</f>
        <v/>
      </c>
      <c r="E1196">
        <f>PERCENTILE(Stress_Scenarios!C2:C1301, 0.995) * VLOOKUP(A1196, Risk_Exposures!A2:B1301, 2, FALSE)</f>
        <v/>
      </c>
      <c r="F1196">
        <f>AVERAGEIF(Stress_Scenarios!C2:C1301, "&gt;="&amp;PERCENTILE(Stress_Scenarios!C2:C1301, 0.995)) * VLOOKUP(A1196, Risk_Exposures!A2:B1301, 2, FALSE)</f>
        <v/>
      </c>
      <c r="G1196" t="inlineStr">
        <is>
          <t>8</t>
        </is>
      </c>
    </row>
    <row r="1197">
      <c r="A1197">
        <f>Risk_Exposures!A1197</f>
        <v/>
      </c>
      <c r="B1197">
        <f>PERCENTILE(Stress_Scenarios!C2:C1301, 0.995) * AVERAGE(Risk_Exposures!B2:B1301)</f>
        <v/>
      </c>
      <c r="C1197">
        <f>AVERAGEIF(Stress_Scenarios!C2:C1301, "&gt;="&amp;PERCENTILE(Stress_Scenarios!C2:C1301, 0.995)) * AVERAGE(Risk_Exposures!B2:B1301)</f>
        <v/>
      </c>
      <c r="D1197">
        <f>PERCENTILE(Stress_Scenarios!C2:C1301, 0.975) * AVERAGE(Risk_Exposures!B2:B1301)</f>
        <v/>
      </c>
      <c r="E1197">
        <f>PERCENTILE(Stress_Scenarios!C2:C1301, 0.995) * VLOOKUP(A1197, Risk_Exposures!A2:B1301, 2, FALSE)</f>
        <v/>
      </c>
      <c r="F1197">
        <f>AVERAGEIF(Stress_Scenarios!C2:C1301, "&gt;="&amp;PERCENTILE(Stress_Scenarios!C2:C1301, 0.995)) * VLOOKUP(A1197, Risk_Exposures!A2:B1301, 2, FALSE)</f>
        <v/>
      </c>
      <c r="G1197" t="inlineStr">
        <is>
          <t>1</t>
        </is>
      </c>
    </row>
    <row r="1198">
      <c r="A1198">
        <f>Risk_Exposures!A1198</f>
        <v/>
      </c>
      <c r="B1198">
        <f>PERCENTILE(Stress_Scenarios!C2:C1301, 0.995) * AVERAGE(Risk_Exposures!B2:B1301)</f>
        <v/>
      </c>
      <c r="C1198">
        <f>AVERAGEIF(Stress_Scenarios!C2:C1301, "&gt;="&amp;PERCENTILE(Stress_Scenarios!C2:C1301, 0.995)) * AVERAGE(Risk_Exposures!B2:B1301)</f>
        <v/>
      </c>
      <c r="D1198">
        <f>PERCENTILE(Stress_Scenarios!C2:C1301, 0.975) * AVERAGE(Risk_Exposures!B2:B1301)</f>
        <v/>
      </c>
      <c r="E1198">
        <f>PERCENTILE(Stress_Scenarios!C2:C1301, 0.995) * VLOOKUP(A1198, Risk_Exposures!A2:B1301, 2, FALSE)</f>
        <v/>
      </c>
      <c r="F1198">
        <f>AVERAGEIF(Stress_Scenarios!C2:C1301, "&gt;="&amp;PERCENTILE(Stress_Scenarios!C2:C1301, 0.995)) * VLOOKUP(A1198, Risk_Exposures!A2:B1301, 2, FALSE)</f>
        <v/>
      </c>
      <c r="G1198" t="inlineStr">
        <is>
          <t>84</t>
        </is>
      </c>
    </row>
    <row r="1199">
      <c r="A1199">
        <f>Risk_Exposures!A1199</f>
        <v/>
      </c>
      <c r="B1199">
        <f>PERCENTILE(Stress_Scenarios!C2:C1301, 0.995) * AVERAGE(Risk_Exposures!B2:B1301)</f>
        <v/>
      </c>
      <c r="C1199">
        <f>AVERAGEIF(Stress_Scenarios!C2:C1301, "&gt;="&amp;PERCENTILE(Stress_Scenarios!C2:C1301, 0.995)) * AVERAGE(Risk_Exposures!B2:B1301)</f>
        <v/>
      </c>
      <c r="D1199">
        <f>PERCENTILE(Stress_Scenarios!C2:C1301, 0.975) * AVERAGE(Risk_Exposures!B2:B1301)</f>
        <v/>
      </c>
      <c r="E1199">
        <f>PERCENTILE(Stress_Scenarios!C2:C1301, 0.995) * VLOOKUP(A1199, Risk_Exposures!A2:B1301, 2, FALSE)</f>
        <v/>
      </c>
      <c r="F1199">
        <f>AVERAGEIF(Stress_Scenarios!C2:C1301, "&gt;="&amp;PERCENTILE(Stress_Scenarios!C2:C1301, 0.995)) * VLOOKUP(A1199, Risk_Exposures!A2:B1301, 2, FALSE)</f>
        <v/>
      </c>
      <c r="G1199" t="inlineStr">
        <is>
          <t>22</t>
        </is>
      </c>
    </row>
    <row r="1200">
      <c r="A1200">
        <f>Risk_Exposures!A1200</f>
        <v/>
      </c>
      <c r="B1200">
        <f>PERCENTILE(Stress_Scenarios!C2:C1301, 0.995) * AVERAGE(Risk_Exposures!B2:B1301)</f>
        <v/>
      </c>
      <c r="C1200">
        <f>AVERAGEIF(Stress_Scenarios!C2:C1301, "&gt;="&amp;PERCENTILE(Stress_Scenarios!C2:C1301, 0.995)) * AVERAGE(Risk_Exposures!B2:B1301)</f>
        <v/>
      </c>
      <c r="D1200">
        <f>PERCENTILE(Stress_Scenarios!C2:C1301, 0.975) * AVERAGE(Risk_Exposures!B2:B1301)</f>
        <v/>
      </c>
      <c r="E1200">
        <f>PERCENTILE(Stress_Scenarios!C2:C1301, 0.995) * VLOOKUP(A1200, Risk_Exposures!A2:B1301, 2, FALSE)</f>
        <v/>
      </c>
      <c r="F1200">
        <f>AVERAGEIF(Stress_Scenarios!C2:C1301, "&gt;="&amp;PERCENTILE(Stress_Scenarios!C2:C1301, 0.995)) * VLOOKUP(A1200, Risk_Exposures!A2:B1301, 2, FALSE)</f>
        <v/>
      </c>
      <c r="G1200" t="inlineStr">
        <is>
          <t>27</t>
        </is>
      </c>
    </row>
    <row r="1201">
      <c r="A1201">
        <f>Risk_Exposures!A1201</f>
        <v/>
      </c>
      <c r="B1201">
        <f>PERCENTILE(Stress_Scenarios!C2:C1301, 0.995) * AVERAGE(Risk_Exposures!B2:B1301)</f>
        <v/>
      </c>
      <c r="C1201">
        <f>AVERAGEIF(Stress_Scenarios!C2:C1301, "&gt;="&amp;PERCENTILE(Stress_Scenarios!C2:C1301, 0.995)) * AVERAGE(Risk_Exposures!B2:B1301)</f>
        <v/>
      </c>
      <c r="D1201">
        <f>PERCENTILE(Stress_Scenarios!C2:C1301, 0.975) * AVERAGE(Risk_Exposures!B2:B1301)</f>
        <v/>
      </c>
      <c r="E1201">
        <f>PERCENTILE(Stress_Scenarios!C2:C1301, 0.995) * VLOOKUP(A1201, Risk_Exposures!A2:B1301, 2, FALSE)</f>
        <v/>
      </c>
      <c r="F1201">
        <f>AVERAGEIF(Stress_Scenarios!C2:C1301, "&gt;="&amp;PERCENTILE(Stress_Scenarios!C2:C1301, 0.995)) * VLOOKUP(A1201, Risk_Exposures!A2:B1301, 2, FALSE)</f>
        <v/>
      </c>
      <c r="G1201" t="inlineStr">
        <is>
          <t>96</t>
        </is>
      </c>
    </row>
    <row r="1202">
      <c r="A1202">
        <f>Risk_Exposures!A1202</f>
        <v/>
      </c>
      <c r="B1202">
        <f>PERCENTILE(Stress_Scenarios!C2:C1301, 0.995) * AVERAGE(Risk_Exposures!B2:B1301)</f>
        <v/>
      </c>
      <c r="C1202">
        <f>AVERAGEIF(Stress_Scenarios!C2:C1301, "&gt;="&amp;PERCENTILE(Stress_Scenarios!C2:C1301, 0.995)) * AVERAGE(Risk_Exposures!B2:B1301)</f>
        <v/>
      </c>
      <c r="D1202">
        <f>PERCENTILE(Stress_Scenarios!C2:C1301, 0.975) * AVERAGE(Risk_Exposures!B2:B1301)</f>
        <v/>
      </c>
      <c r="E1202">
        <f>PERCENTILE(Stress_Scenarios!C2:C1301, 0.995) * VLOOKUP(A1202, Risk_Exposures!A2:B1301, 2, FALSE)</f>
        <v/>
      </c>
      <c r="F1202">
        <f>AVERAGEIF(Stress_Scenarios!C2:C1301, "&gt;="&amp;PERCENTILE(Stress_Scenarios!C2:C1301, 0.995)) * VLOOKUP(A1202, Risk_Exposures!A2:B1301, 2, FALSE)</f>
        <v/>
      </c>
      <c r="G1202" t="inlineStr">
        <is>
          <t>64</t>
        </is>
      </c>
    </row>
    <row r="1203">
      <c r="A1203">
        <f>Risk_Exposures!A1203</f>
        <v/>
      </c>
      <c r="B1203">
        <f>PERCENTILE(Stress_Scenarios!C2:C1301, 0.995) * AVERAGE(Risk_Exposures!B2:B1301)</f>
        <v/>
      </c>
      <c r="C1203">
        <f>AVERAGEIF(Stress_Scenarios!C2:C1301, "&gt;="&amp;PERCENTILE(Stress_Scenarios!C2:C1301, 0.995)) * AVERAGE(Risk_Exposures!B2:B1301)</f>
        <v/>
      </c>
      <c r="D1203">
        <f>PERCENTILE(Stress_Scenarios!C2:C1301, 0.975) * AVERAGE(Risk_Exposures!B2:B1301)</f>
        <v/>
      </c>
      <c r="E1203">
        <f>PERCENTILE(Stress_Scenarios!C2:C1301, 0.995) * VLOOKUP(A1203, Risk_Exposures!A2:B1301, 2, FALSE)</f>
        <v/>
      </c>
      <c r="F1203">
        <f>AVERAGEIF(Stress_Scenarios!C2:C1301, "&gt;="&amp;PERCENTILE(Stress_Scenarios!C2:C1301, 0.995)) * VLOOKUP(A1203, Risk_Exposures!A2:B1301, 2, FALSE)</f>
        <v/>
      </c>
      <c r="G1203" t="inlineStr">
        <is>
          <t>35</t>
        </is>
      </c>
    </row>
    <row r="1204">
      <c r="A1204">
        <f>Risk_Exposures!A1204</f>
        <v/>
      </c>
      <c r="B1204">
        <f>PERCENTILE(Stress_Scenarios!C2:C1301, 0.995) * AVERAGE(Risk_Exposures!B2:B1301)</f>
        <v/>
      </c>
      <c r="C1204">
        <f>AVERAGEIF(Stress_Scenarios!C2:C1301, "&gt;="&amp;PERCENTILE(Stress_Scenarios!C2:C1301, 0.995)) * AVERAGE(Risk_Exposures!B2:B1301)</f>
        <v/>
      </c>
      <c r="D1204">
        <f>PERCENTILE(Stress_Scenarios!C2:C1301, 0.975) * AVERAGE(Risk_Exposures!B2:B1301)</f>
        <v/>
      </c>
      <c r="E1204">
        <f>PERCENTILE(Stress_Scenarios!C2:C1301, 0.995) * VLOOKUP(A1204, Risk_Exposures!A2:B1301, 2, FALSE)</f>
        <v/>
      </c>
      <c r="F1204">
        <f>AVERAGEIF(Stress_Scenarios!C2:C1301, "&gt;="&amp;PERCENTILE(Stress_Scenarios!C2:C1301, 0.995)) * VLOOKUP(A1204, Risk_Exposures!A2:B1301, 2, FALSE)</f>
        <v/>
      </c>
      <c r="G1204" t="inlineStr">
        <is>
          <t>50</t>
        </is>
      </c>
    </row>
    <row r="1205">
      <c r="A1205">
        <f>Risk_Exposures!A1205</f>
        <v/>
      </c>
      <c r="B1205">
        <f>PERCENTILE(Stress_Scenarios!C2:C1301, 0.995) * AVERAGE(Risk_Exposures!B2:B1301)</f>
        <v/>
      </c>
      <c r="C1205">
        <f>AVERAGEIF(Stress_Scenarios!C2:C1301, "&gt;="&amp;PERCENTILE(Stress_Scenarios!C2:C1301, 0.995)) * AVERAGE(Risk_Exposures!B2:B1301)</f>
        <v/>
      </c>
      <c r="D1205">
        <f>PERCENTILE(Stress_Scenarios!C2:C1301, 0.975) * AVERAGE(Risk_Exposures!B2:B1301)</f>
        <v/>
      </c>
      <c r="E1205">
        <f>PERCENTILE(Stress_Scenarios!C2:C1301, 0.995) * VLOOKUP(A1205, Risk_Exposures!A2:B1301, 2, FALSE)</f>
        <v/>
      </c>
      <c r="F1205">
        <f>AVERAGEIF(Stress_Scenarios!C2:C1301, "&gt;="&amp;PERCENTILE(Stress_Scenarios!C2:C1301, 0.995)) * VLOOKUP(A1205, Risk_Exposures!A2:B1301, 2, FALSE)</f>
        <v/>
      </c>
      <c r="G1205" t="inlineStr">
        <is>
          <t>76</t>
        </is>
      </c>
    </row>
    <row r="1206">
      <c r="A1206">
        <f>Risk_Exposures!A1206</f>
        <v/>
      </c>
      <c r="B1206">
        <f>PERCENTILE(Stress_Scenarios!C2:C1301, 0.995) * AVERAGE(Risk_Exposures!B2:B1301)</f>
        <v/>
      </c>
      <c r="C1206">
        <f>AVERAGEIF(Stress_Scenarios!C2:C1301, "&gt;="&amp;PERCENTILE(Stress_Scenarios!C2:C1301, 0.995)) * AVERAGE(Risk_Exposures!B2:B1301)</f>
        <v/>
      </c>
      <c r="D1206">
        <f>PERCENTILE(Stress_Scenarios!C2:C1301, 0.975) * AVERAGE(Risk_Exposures!B2:B1301)</f>
        <v/>
      </c>
      <c r="E1206">
        <f>PERCENTILE(Stress_Scenarios!C2:C1301, 0.995) * VLOOKUP(A1206, Risk_Exposures!A2:B1301, 2, FALSE)</f>
        <v/>
      </c>
      <c r="F1206">
        <f>AVERAGEIF(Stress_Scenarios!C2:C1301, "&gt;="&amp;PERCENTILE(Stress_Scenarios!C2:C1301, 0.995)) * VLOOKUP(A1206, Risk_Exposures!A2:B1301, 2, FALSE)</f>
        <v/>
      </c>
      <c r="G1206" t="inlineStr">
        <is>
          <t>76</t>
        </is>
      </c>
    </row>
    <row r="1207">
      <c r="A1207">
        <f>Risk_Exposures!A1207</f>
        <v/>
      </c>
      <c r="B1207">
        <f>PERCENTILE(Stress_Scenarios!C2:C1301, 0.995) * AVERAGE(Risk_Exposures!B2:B1301)</f>
        <v/>
      </c>
      <c r="C1207">
        <f>AVERAGEIF(Stress_Scenarios!C2:C1301, "&gt;="&amp;PERCENTILE(Stress_Scenarios!C2:C1301, 0.995)) * AVERAGE(Risk_Exposures!B2:B1301)</f>
        <v/>
      </c>
      <c r="D1207">
        <f>PERCENTILE(Stress_Scenarios!C2:C1301, 0.975) * AVERAGE(Risk_Exposures!B2:B1301)</f>
        <v/>
      </c>
      <c r="E1207">
        <f>PERCENTILE(Stress_Scenarios!C2:C1301, 0.995) * VLOOKUP(A1207, Risk_Exposures!A2:B1301, 2, FALSE)</f>
        <v/>
      </c>
      <c r="F1207">
        <f>AVERAGEIF(Stress_Scenarios!C2:C1301, "&gt;="&amp;PERCENTILE(Stress_Scenarios!C2:C1301, 0.995)) * VLOOKUP(A1207, Risk_Exposures!A2:B1301, 2, FALSE)</f>
        <v/>
      </c>
      <c r="G1207" t="inlineStr">
        <is>
          <t>20</t>
        </is>
      </c>
    </row>
    <row r="1208">
      <c r="A1208">
        <f>Risk_Exposures!A1208</f>
        <v/>
      </c>
      <c r="B1208">
        <f>PERCENTILE(Stress_Scenarios!C2:C1301, 0.995) * AVERAGE(Risk_Exposures!B2:B1301)</f>
        <v/>
      </c>
      <c r="C1208">
        <f>AVERAGEIF(Stress_Scenarios!C2:C1301, "&gt;="&amp;PERCENTILE(Stress_Scenarios!C2:C1301, 0.995)) * AVERAGE(Risk_Exposures!B2:B1301)</f>
        <v/>
      </c>
      <c r="D1208">
        <f>PERCENTILE(Stress_Scenarios!C2:C1301, 0.975) * AVERAGE(Risk_Exposures!B2:B1301)</f>
        <v/>
      </c>
      <c r="E1208">
        <f>PERCENTILE(Stress_Scenarios!C2:C1301, 0.995) * VLOOKUP(A1208, Risk_Exposures!A2:B1301, 2, FALSE)</f>
        <v/>
      </c>
      <c r="F1208">
        <f>AVERAGEIF(Stress_Scenarios!C2:C1301, "&gt;="&amp;PERCENTILE(Stress_Scenarios!C2:C1301, 0.995)) * VLOOKUP(A1208, Risk_Exposures!A2:B1301, 2, FALSE)</f>
        <v/>
      </c>
      <c r="G1208" t="inlineStr">
        <is>
          <t>30</t>
        </is>
      </c>
    </row>
    <row r="1209">
      <c r="A1209">
        <f>Risk_Exposures!A1209</f>
        <v/>
      </c>
      <c r="B1209">
        <f>PERCENTILE(Stress_Scenarios!C2:C1301, 0.995) * AVERAGE(Risk_Exposures!B2:B1301)</f>
        <v/>
      </c>
      <c r="C1209">
        <f>AVERAGEIF(Stress_Scenarios!C2:C1301, "&gt;="&amp;PERCENTILE(Stress_Scenarios!C2:C1301, 0.995)) * AVERAGE(Risk_Exposures!B2:B1301)</f>
        <v/>
      </c>
      <c r="D1209">
        <f>PERCENTILE(Stress_Scenarios!C2:C1301, 0.975) * AVERAGE(Risk_Exposures!B2:B1301)</f>
        <v/>
      </c>
      <c r="E1209">
        <f>PERCENTILE(Stress_Scenarios!C2:C1301, 0.995) * VLOOKUP(A1209, Risk_Exposures!A2:B1301, 2, FALSE)</f>
        <v/>
      </c>
      <c r="F1209">
        <f>AVERAGEIF(Stress_Scenarios!C2:C1301, "&gt;="&amp;PERCENTILE(Stress_Scenarios!C2:C1301, 0.995)) * VLOOKUP(A1209, Risk_Exposures!A2:B1301, 2, FALSE)</f>
        <v/>
      </c>
      <c r="G1209" t="inlineStr">
        <is>
          <t>70</t>
        </is>
      </c>
    </row>
    <row r="1210">
      <c r="A1210">
        <f>Risk_Exposures!A1210</f>
        <v/>
      </c>
      <c r="B1210">
        <f>PERCENTILE(Stress_Scenarios!C2:C1301, 0.995) * AVERAGE(Risk_Exposures!B2:B1301)</f>
        <v/>
      </c>
      <c r="C1210">
        <f>AVERAGEIF(Stress_Scenarios!C2:C1301, "&gt;="&amp;PERCENTILE(Stress_Scenarios!C2:C1301, 0.995)) * AVERAGE(Risk_Exposures!B2:B1301)</f>
        <v/>
      </c>
      <c r="D1210">
        <f>PERCENTILE(Stress_Scenarios!C2:C1301, 0.975) * AVERAGE(Risk_Exposures!B2:B1301)</f>
        <v/>
      </c>
      <c r="E1210">
        <f>PERCENTILE(Stress_Scenarios!C2:C1301, 0.995) * VLOOKUP(A1210, Risk_Exposures!A2:B1301, 2, FALSE)</f>
        <v/>
      </c>
      <c r="F1210">
        <f>AVERAGEIF(Stress_Scenarios!C2:C1301, "&gt;="&amp;PERCENTILE(Stress_Scenarios!C2:C1301, 0.995)) * VLOOKUP(A1210, Risk_Exposures!A2:B1301, 2, FALSE)</f>
        <v/>
      </c>
      <c r="G1210" t="inlineStr">
        <is>
          <t>74</t>
        </is>
      </c>
    </row>
    <row r="1211">
      <c r="A1211">
        <f>Risk_Exposures!A1211</f>
        <v/>
      </c>
      <c r="B1211">
        <f>PERCENTILE(Stress_Scenarios!C2:C1301, 0.995) * AVERAGE(Risk_Exposures!B2:B1301)</f>
        <v/>
      </c>
      <c r="C1211">
        <f>AVERAGEIF(Stress_Scenarios!C2:C1301, "&gt;="&amp;PERCENTILE(Stress_Scenarios!C2:C1301, 0.995)) * AVERAGE(Risk_Exposures!B2:B1301)</f>
        <v/>
      </c>
      <c r="D1211">
        <f>PERCENTILE(Stress_Scenarios!C2:C1301, 0.975) * AVERAGE(Risk_Exposures!B2:B1301)</f>
        <v/>
      </c>
      <c r="E1211">
        <f>PERCENTILE(Stress_Scenarios!C2:C1301, 0.995) * VLOOKUP(A1211, Risk_Exposures!A2:B1301, 2, FALSE)</f>
        <v/>
      </c>
      <c r="F1211">
        <f>AVERAGEIF(Stress_Scenarios!C2:C1301, "&gt;="&amp;PERCENTILE(Stress_Scenarios!C2:C1301, 0.995)) * VLOOKUP(A1211, Risk_Exposures!A2:B1301, 2, FALSE)</f>
        <v/>
      </c>
      <c r="G1211" t="inlineStr">
        <is>
          <t>93</t>
        </is>
      </c>
    </row>
    <row r="1212">
      <c r="A1212">
        <f>Risk_Exposures!A1212</f>
        <v/>
      </c>
      <c r="B1212">
        <f>PERCENTILE(Stress_Scenarios!C2:C1301, 0.995) * AVERAGE(Risk_Exposures!B2:B1301)</f>
        <v/>
      </c>
      <c r="C1212">
        <f>AVERAGEIF(Stress_Scenarios!C2:C1301, "&gt;="&amp;PERCENTILE(Stress_Scenarios!C2:C1301, 0.995)) * AVERAGE(Risk_Exposures!B2:B1301)</f>
        <v/>
      </c>
      <c r="D1212">
        <f>PERCENTILE(Stress_Scenarios!C2:C1301, 0.975) * AVERAGE(Risk_Exposures!B2:B1301)</f>
        <v/>
      </c>
      <c r="E1212">
        <f>PERCENTILE(Stress_Scenarios!C2:C1301, 0.995) * VLOOKUP(A1212, Risk_Exposures!A2:B1301, 2, FALSE)</f>
        <v/>
      </c>
      <c r="F1212">
        <f>AVERAGEIF(Stress_Scenarios!C2:C1301, "&gt;="&amp;PERCENTILE(Stress_Scenarios!C2:C1301, 0.995)) * VLOOKUP(A1212, Risk_Exposures!A2:B1301, 2, FALSE)</f>
        <v/>
      </c>
      <c r="G1212" t="inlineStr">
        <is>
          <t>27</t>
        </is>
      </c>
    </row>
    <row r="1213">
      <c r="A1213">
        <f>Risk_Exposures!A1213</f>
        <v/>
      </c>
      <c r="B1213">
        <f>PERCENTILE(Stress_Scenarios!C2:C1301, 0.995) * AVERAGE(Risk_Exposures!B2:B1301)</f>
        <v/>
      </c>
      <c r="C1213">
        <f>AVERAGEIF(Stress_Scenarios!C2:C1301, "&gt;="&amp;PERCENTILE(Stress_Scenarios!C2:C1301, 0.995)) * AVERAGE(Risk_Exposures!B2:B1301)</f>
        <v/>
      </c>
      <c r="D1213">
        <f>PERCENTILE(Stress_Scenarios!C2:C1301, 0.975) * AVERAGE(Risk_Exposures!B2:B1301)</f>
        <v/>
      </c>
      <c r="E1213">
        <f>PERCENTILE(Stress_Scenarios!C2:C1301, 0.995) * VLOOKUP(A1213, Risk_Exposures!A2:B1301, 2, FALSE)</f>
        <v/>
      </c>
      <c r="F1213">
        <f>AVERAGEIF(Stress_Scenarios!C2:C1301, "&gt;="&amp;PERCENTILE(Stress_Scenarios!C2:C1301, 0.995)) * VLOOKUP(A1213, Risk_Exposures!A2:B1301, 2, FALSE)</f>
        <v/>
      </c>
      <c r="G1213" t="inlineStr">
        <is>
          <t>78</t>
        </is>
      </c>
    </row>
    <row r="1214">
      <c r="A1214">
        <f>Risk_Exposures!A1214</f>
        <v/>
      </c>
      <c r="B1214">
        <f>PERCENTILE(Stress_Scenarios!C2:C1301, 0.995) * AVERAGE(Risk_Exposures!B2:B1301)</f>
        <v/>
      </c>
      <c r="C1214">
        <f>AVERAGEIF(Stress_Scenarios!C2:C1301, "&gt;="&amp;PERCENTILE(Stress_Scenarios!C2:C1301, 0.995)) * AVERAGE(Risk_Exposures!B2:B1301)</f>
        <v/>
      </c>
      <c r="D1214">
        <f>PERCENTILE(Stress_Scenarios!C2:C1301, 0.975) * AVERAGE(Risk_Exposures!B2:B1301)</f>
        <v/>
      </c>
      <c r="E1214">
        <f>PERCENTILE(Stress_Scenarios!C2:C1301, 0.995) * VLOOKUP(A1214, Risk_Exposures!A2:B1301, 2, FALSE)</f>
        <v/>
      </c>
      <c r="F1214">
        <f>AVERAGEIF(Stress_Scenarios!C2:C1301, "&gt;="&amp;PERCENTILE(Stress_Scenarios!C2:C1301, 0.995)) * VLOOKUP(A1214, Risk_Exposures!A2:B1301, 2, FALSE)</f>
        <v/>
      </c>
      <c r="G1214" t="inlineStr">
        <is>
          <t>7</t>
        </is>
      </c>
    </row>
    <row r="1215">
      <c r="A1215">
        <f>Risk_Exposures!A1215</f>
        <v/>
      </c>
      <c r="B1215">
        <f>PERCENTILE(Stress_Scenarios!C2:C1301, 0.995) * AVERAGE(Risk_Exposures!B2:B1301)</f>
        <v/>
      </c>
      <c r="C1215">
        <f>AVERAGEIF(Stress_Scenarios!C2:C1301, "&gt;="&amp;PERCENTILE(Stress_Scenarios!C2:C1301, 0.995)) * AVERAGE(Risk_Exposures!B2:B1301)</f>
        <v/>
      </c>
      <c r="D1215">
        <f>PERCENTILE(Stress_Scenarios!C2:C1301, 0.975) * AVERAGE(Risk_Exposures!B2:B1301)</f>
        <v/>
      </c>
      <c r="E1215">
        <f>PERCENTILE(Stress_Scenarios!C2:C1301, 0.995) * VLOOKUP(A1215, Risk_Exposures!A2:B1301, 2, FALSE)</f>
        <v/>
      </c>
      <c r="F1215">
        <f>AVERAGEIF(Stress_Scenarios!C2:C1301, "&gt;="&amp;PERCENTILE(Stress_Scenarios!C2:C1301, 0.995)) * VLOOKUP(A1215, Risk_Exposures!A2:B1301, 2, FALSE)</f>
        <v/>
      </c>
      <c r="G1215" t="inlineStr">
        <is>
          <t>26</t>
        </is>
      </c>
    </row>
    <row r="1216">
      <c r="A1216">
        <f>Risk_Exposures!A1216</f>
        <v/>
      </c>
      <c r="B1216">
        <f>PERCENTILE(Stress_Scenarios!C2:C1301, 0.995) * AVERAGE(Risk_Exposures!B2:B1301)</f>
        <v/>
      </c>
      <c r="C1216">
        <f>AVERAGEIF(Stress_Scenarios!C2:C1301, "&gt;="&amp;PERCENTILE(Stress_Scenarios!C2:C1301, 0.995)) * AVERAGE(Risk_Exposures!B2:B1301)</f>
        <v/>
      </c>
      <c r="D1216">
        <f>PERCENTILE(Stress_Scenarios!C2:C1301, 0.975) * AVERAGE(Risk_Exposures!B2:B1301)</f>
        <v/>
      </c>
      <c r="E1216">
        <f>PERCENTILE(Stress_Scenarios!C2:C1301, 0.995) * VLOOKUP(A1216, Risk_Exposures!A2:B1301, 2, FALSE)</f>
        <v/>
      </c>
      <c r="F1216">
        <f>AVERAGEIF(Stress_Scenarios!C2:C1301, "&gt;="&amp;PERCENTILE(Stress_Scenarios!C2:C1301, 0.995)) * VLOOKUP(A1216, Risk_Exposures!A2:B1301, 2, FALSE)</f>
        <v/>
      </c>
      <c r="G1216" t="inlineStr">
        <is>
          <t>46</t>
        </is>
      </c>
    </row>
    <row r="1217">
      <c r="A1217">
        <f>Risk_Exposures!A1217</f>
        <v/>
      </c>
      <c r="B1217">
        <f>PERCENTILE(Stress_Scenarios!C2:C1301, 0.995) * AVERAGE(Risk_Exposures!B2:B1301)</f>
        <v/>
      </c>
      <c r="C1217">
        <f>AVERAGEIF(Stress_Scenarios!C2:C1301, "&gt;="&amp;PERCENTILE(Stress_Scenarios!C2:C1301, 0.995)) * AVERAGE(Risk_Exposures!B2:B1301)</f>
        <v/>
      </c>
      <c r="D1217">
        <f>PERCENTILE(Stress_Scenarios!C2:C1301, 0.975) * AVERAGE(Risk_Exposures!B2:B1301)</f>
        <v/>
      </c>
      <c r="E1217">
        <f>PERCENTILE(Stress_Scenarios!C2:C1301, 0.995) * VLOOKUP(A1217, Risk_Exposures!A2:B1301, 2, FALSE)</f>
        <v/>
      </c>
      <c r="F1217">
        <f>AVERAGEIF(Stress_Scenarios!C2:C1301, "&gt;="&amp;PERCENTILE(Stress_Scenarios!C2:C1301, 0.995)) * VLOOKUP(A1217, Risk_Exposures!A2:B1301, 2, FALSE)</f>
        <v/>
      </c>
      <c r="G1217" t="inlineStr">
        <is>
          <t>70</t>
        </is>
      </c>
    </row>
    <row r="1218">
      <c r="A1218">
        <f>Risk_Exposures!A1218</f>
        <v/>
      </c>
      <c r="B1218">
        <f>PERCENTILE(Stress_Scenarios!C2:C1301, 0.995) * AVERAGE(Risk_Exposures!B2:B1301)</f>
        <v/>
      </c>
      <c r="C1218">
        <f>AVERAGEIF(Stress_Scenarios!C2:C1301, "&gt;="&amp;PERCENTILE(Stress_Scenarios!C2:C1301, 0.995)) * AVERAGE(Risk_Exposures!B2:B1301)</f>
        <v/>
      </c>
      <c r="D1218">
        <f>PERCENTILE(Stress_Scenarios!C2:C1301, 0.975) * AVERAGE(Risk_Exposures!B2:B1301)</f>
        <v/>
      </c>
      <c r="E1218">
        <f>PERCENTILE(Stress_Scenarios!C2:C1301, 0.995) * VLOOKUP(A1218, Risk_Exposures!A2:B1301, 2, FALSE)</f>
        <v/>
      </c>
      <c r="F1218">
        <f>AVERAGEIF(Stress_Scenarios!C2:C1301, "&gt;="&amp;PERCENTILE(Stress_Scenarios!C2:C1301, 0.995)) * VLOOKUP(A1218, Risk_Exposures!A2:B1301, 2, FALSE)</f>
        <v/>
      </c>
      <c r="G1218" t="inlineStr">
        <is>
          <t>100</t>
        </is>
      </c>
    </row>
    <row r="1219">
      <c r="A1219">
        <f>Risk_Exposures!A1219</f>
        <v/>
      </c>
      <c r="B1219">
        <f>PERCENTILE(Stress_Scenarios!C2:C1301, 0.995) * AVERAGE(Risk_Exposures!B2:B1301)</f>
        <v/>
      </c>
      <c r="C1219">
        <f>AVERAGEIF(Stress_Scenarios!C2:C1301, "&gt;="&amp;PERCENTILE(Stress_Scenarios!C2:C1301, 0.995)) * AVERAGE(Risk_Exposures!B2:B1301)</f>
        <v/>
      </c>
      <c r="D1219">
        <f>PERCENTILE(Stress_Scenarios!C2:C1301, 0.975) * AVERAGE(Risk_Exposures!B2:B1301)</f>
        <v/>
      </c>
      <c r="E1219">
        <f>PERCENTILE(Stress_Scenarios!C2:C1301, 0.995) * VLOOKUP(A1219, Risk_Exposures!A2:B1301, 2, FALSE)</f>
        <v/>
      </c>
      <c r="F1219">
        <f>AVERAGEIF(Stress_Scenarios!C2:C1301, "&gt;="&amp;PERCENTILE(Stress_Scenarios!C2:C1301, 0.995)) * VLOOKUP(A1219, Risk_Exposures!A2:B1301, 2, FALSE)</f>
        <v/>
      </c>
      <c r="G1219" t="inlineStr">
        <is>
          <t>34</t>
        </is>
      </c>
    </row>
    <row r="1220">
      <c r="A1220">
        <f>Risk_Exposures!A1220</f>
        <v/>
      </c>
      <c r="B1220">
        <f>PERCENTILE(Stress_Scenarios!C2:C1301, 0.995) * AVERAGE(Risk_Exposures!B2:B1301)</f>
        <v/>
      </c>
      <c r="C1220">
        <f>AVERAGEIF(Stress_Scenarios!C2:C1301, "&gt;="&amp;PERCENTILE(Stress_Scenarios!C2:C1301, 0.995)) * AVERAGE(Risk_Exposures!B2:B1301)</f>
        <v/>
      </c>
      <c r="D1220">
        <f>PERCENTILE(Stress_Scenarios!C2:C1301, 0.975) * AVERAGE(Risk_Exposures!B2:B1301)</f>
        <v/>
      </c>
      <c r="E1220">
        <f>PERCENTILE(Stress_Scenarios!C2:C1301, 0.995) * VLOOKUP(A1220, Risk_Exposures!A2:B1301, 2, FALSE)</f>
        <v/>
      </c>
      <c r="F1220">
        <f>AVERAGEIF(Stress_Scenarios!C2:C1301, "&gt;="&amp;PERCENTILE(Stress_Scenarios!C2:C1301, 0.995)) * VLOOKUP(A1220, Risk_Exposures!A2:B1301, 2, FALSE)</f>
        <v/>
      </c>
      <c r="G1220" t="inlineStr">
        <is>
          <t>50</t>
        </is>
      </c>
    </row>
    <row r="1221">
      <c r="A1221">
        <f>Risk_Exposures!A1221</f>
        <v/>
      </c>
      <c r="B1221">
        <f>PERCENTILE(Stress_Scenarios!C2:C1301, 0.995) * AVERAGE(Risk_Exposures!B2:B1301)</f>
        <v/>
      </c>
      <c r="C1221">
        <f>AVERAGEIF(Stress_Scenarios!C2:C1301, "&gt;="&amp;PERCENTILE(Stress_Scenarios!C2:C1301, 0.995)) * AVERAGE(Risk_Exposures!B2:B1301)</f>
        <v/>
      </c>
      <c r="D1221">
        <f>PERCENTILE(Stress_Scenarios!C2:C1301, 0.975) * AVERAGE(Risk_Exposures!B2:B1301)</f>
        <v/>
      </c>
      <c r="E1221">
        <f>PERCENTILE(Stress_Scenarios!C2:C1301, 0.995) * VLOOKUP(A1221, Risk_Exposures!A2:B1301, 2, FALSE)</f>
        <v/>
      </c>
      <c r="F1221">
        <f>AVERAGEIF(Stress_Scenarios!C2:C1301, "&gt;="&amp;PERCENTILE(Stress_Scenarios!C2:C1301, 0.995)) * VLOOKUP(A1221, Risk_Exposures!A2:B1301, 2, FALSE)</f>
        <v/>
      </c>
      <c r="G1221" t="inlineStr">
        <is>
          <t>57</t>
        </is>
      </c>
    </row>
    <row r="1222">
      <c r="A1222">
        <f>Risk_Exposures!A1222</f>
        <v/>
      </c>
      <c r="B1222">
        <f>PERCENTILE(Stress_Scenarios!C2:C1301, 0.995) * AVERAGE(Risk_Exposures!B2:B1301)</f>
        <v/>
      </c>
      <c r="C1222">
        <f>AVERAGEIF(Stress_Scenarios!C2:C1301, "&gt;="&amp;PERCENTILE(Stress_Scenarios!C2:C1301, 0.995)) * AVERAGE(Risk_Exposures!B2:B1301)</f>
        <v/>
      </c>
      <c r="D1222">
        <f>PERCENTILE(Stress_Scenarios!C2:C1301, 0.975) * AVERAGE(Risk_Exposures!B2:B1301)</f>
        <v/>
      </c>
      <c r="E1222">
        <f>PERCENTILE(Stress_Scenarios!C2:C1301, 0.995) * VLOOKUP(A1222, Risk_Exposures!A2:B1301, 2, FALSE)</f>
        <v/>
      </c>
      <c r="F1222">
        <f>AVERAGEIF(Stress_Scenarios!C2:C1301, "&gt;="&amp;PERCENTILE(Stress_Scenarios!C2:C1301, 0.995)) * VLOOKUP(A1222, Risk_Exposures!A2:B1301, 2, FALSE)</f>
        <v/>
      </c>
      <c r="G1222" t="inlineStr">
        <is>
          <t>25</t>
        </is>
      </c>
    </row>
    <row r="1223">
      <c r="A1223">
        <f>Risk_Exposures!A1223</f>
        <v/>
      </c>
      <c r="B1223">
        <f>PERCENTILE(Stress_Scenarios!C2:C1301, 0.995) * AVERAGE(Risk_Exposures!B2:B1301)</f>
        <v/>
      </c>
      <c r="C1223">
        <f>AVERAGEIF(Stress_Scenarios!C2:C1301, "&gt;="&amp;PERCENTILE(Stress_Scenarios!C2:C1301, 0.995)) * AVERAGE(Risk_Exposures!B2:B1301)</f>
        <v/>
      </c>
      <c r="D1223">
        <f>PERCENTILE(Stress_Scenarios!C2:C1301, 0.975) * AVERAGE(Risk_Exposures!B2:B1301)</f>
        <v/>
      </c>
      <c r="E1223">
        <f>PERCENTILE(Stress_Scenarios!C2:C1301, 0.995) * VLOOKUP(A1223, Risk_Exposures!A2:B1301, 2, FALSE)</f>
        <v/>
      </c>
      <c r="F1223">
        <f>AVERAGEIF(Stress_Scenarios!C2:C1301, "&gt;="&amp;PERCENTILE(Stress_Scenarios!C2:C1301, 0.995)) * VLOOKUP(A1223, Risk_Exposures!A2:B1301, 2, FALSE)</f>
        <v/>
      </c>
      <c r="G1223" t="inlineStr">
        <is>
          <t>59</t>
        </is>
      </c>
    </row>
    <row r="1224">
      <c r="A1224">
        <f>Risk_Exposures!A1224</f>
        <v/>
      </c>
      <c r="B1224">
        <f>PERCENTILE(Stress_Scenarios!C2:C1301, 0.995) * AVERAGE(Risk_Exposures!B2:B1301)</f>
        <v/>
      </c>
      <c r="C1224">
        <f>AVERAGEIF(Stress_Scenarios!C2:C1301, "&gt;="&amp;PERCENTILE(Stress_Scenarios!C2:C1301, 0.995)) * AVERAGE(Risk_Exposures!B2:B1301)</f>
        <v/>
      </c>
      <c r="D1224">
        <f>PERCENTILE(Stress_Scenarios!C2:C1301, 0.975) * AVERAGE(Risk_Exposures!B2:B1301)</f>
        <v/>
      </c>
      <c r="E1224">
        <f>PERCENTILE(Stress_Scenarios!C2:C1301, 0.995) * VLOOKUP(A1224, Risk_Exposures!A2:B1301, 2, FALSE)</f>
        <v/>
      </c>
      <c r="F1224">
        <f>AVERAGEIF(Stress_Scenarios!C2:C1301, "&gt;="&amp;PERCENTILE(Stress_Scenarios!C2:C1301, 0.995)) * VLOOKUP(A1224, Risk_Exposures!A2:B1301, 2, FALSE)</f>
        <v/>
      </c>
      <c r="G1224" t="inlineStr">
        <is>
          <t>42</t>
        </is>
      </c>
    </row>
    <row r="1225">
      <c r="A1225">
        <f>Risk_Exposures!A1225</f>
        <v/>
      </c>
      <c r="B1225">
        <f>PERCENTILE(Stress_Scenarios!C2:C1301, 0.995) * AVERAGE(Risk_Exposures!B2:B1301)</f>
        <v/>
      </c>
      <c r="C1225">
        <f>AVERAGEIF(Stress_Scenarios!C2:C1301, "&gt;="&amp;PERCENTILE(Stress_Scenarios!C2:C1301, 0.995)) * AVERAGE(Risk_Exposures!B2:B1301)</f>
        <v/>
      </c>
      <c r="D1225">
        <f>PERCENTILE(Stress_Scenarios!C2:C1301, 0.975) * AVERAGE(Risk_Exposures!B2:B1301)</f>
        <v/>
      </c>
      <c r="E1225">
        <f>PERCENTILE(Stress_Scenarios!C2:C1301, 0.995) * VLOOKUP(A1225, Risk_Exposures!A2:B1301, 2, FALSE)</f>
        <v/>
      </c>
      <c r="F1225">
        <f>AVERAGEIF(Stress_Scenarios!C2:C1301, "&gt;="&amp;PERCENTILE(Stress_Scenarios!C2:C1301, 0.995)) * VLOOKUP(A1225, Risk_Exposures!A2:B1301, 2, FALSE)</f>
        <v/>
      </c>
      <c r="G1225" t="inlineStr">
        <is>
          <t>14</t>
        </is>
      </c>
    </row>
    <row r="1226">
      <c r="A1226">
        <f>Risk_Exposures!A1226</f>
        <v/>
      </c>
      <c r="B1226">
        <f>PERCENTILE(Stress_Scenarios!C2:C1301, 0.995) * AVERAGE(Risk_Exposures!B2:B1301)</f>
        <v/>
      </c>
      <c r="C1226">
        <f>AVERAGEIF(Stress_Scenarios!C2:C1301, "&gt;="&amp;PERCENTILE(Stress_Scenarios!C2:C1301, 0.995)) * AVERAGE(Risk_Exposures!B2:B1301)</f>
        <v/>
      </c>
      <c r="D1226">
        <f>PERCENTILE(Stress_Scenarios!C2:C1301, 0.975) * AVERAGE(Risk_Exposures!B2:B1301)</f>
        <v/>
      </c>
      <c r="E1226">
        <f>PERCENTILE(Stress_Scenarios!C2:C1301, 0.995) * VLOOKUP(A1226, Risk_Exposures!A2:B1301, 2, FALSE)</f>
        <v/>
      </c>
      <c r="F1226">
        <f>AVERAGEIF(Stress_Scenarios!C2:C1301, "&gt;="&amp;PERCENTILE(Stress_Scenarios!C2:C1301, 0.995)) * VLOOKUP(A1226, Risk_Exposures!A2:B1301, 2, FALSE)</f>
        <v/>
      </c>
      <c r="G1226" t="inlineStr">
        <is>
          <t>16</t>
        </is>
      </c>
    </row>
    <row r="1227">
      <c r="A1227">
        <f>Risk_Exposures!A1227</f>
        <v/>
      </c>
      <c r="B1227">
        <f>PERCENTILE(Stress_Scenarios!C2:C1301, 0.995) * AVERAGE(Risk_Exposures!B2:B1301)</f>
        <v/>
      </c>
      <c r="C1227">
        <f>AVERAGEIF(Stress_Scenarios!C2:C1301, "&gt;="&amp;PERCENTILE(Stress_Scenarios!C2:C1301, 0.995)) * AVERAGE(Risk_Exposures!B2:B1301)</f>
        <v/>
      </c>
      <c r="D1227">
        <f>PERCENTILE(Stress_Scenarios!C2:C1301, 0.975) * AVERAGE(Risk_Exposures!B2:B1301)</f>
        <v/>
      </c>
      <c r="E1227">
        <f>PERCENTILE(Stress_Scenarios!C2:C1301, 0.995) * VLOOKUP(A1227, Risk_Exposures!A2:B1301, 2, FALSE)</f>
        <v/>
      </c>
      <c r="F1227">
        <f>AVERAGEIF(Stress_Scenarios!C2:C1301, "&gt;="&amp;PERCENTILE(Stress_Scenarios!C2:C1301, 0.995)) * VLOOKUP(A1227, Risk_Exposures!A2:B1301, 2, FALSE)</f>
        <v/>
      </c>
      <c r="G1227" t="inlineStr">
        <is>
          <t>36</t>
        </is>
      </c>
    </row>
    <row r="1228">
      <c r="A1228">
        <f>Risk_Exposures!A1228</f>
        <v/>
      </c>
      <c r="B1228">
        <f>PERCENTILE(Stress_Scenarios!C2:C1301, 0.995) * AVERAGE(Risk_Exposures!B2:B1301)</f>
        <v/>
      </c>
      <c r="C1228">
        <f>AVERAGEIF(Stress_Scenarios!C2:C1301, "&gt;="&amp;PERCENTILE(Stress_Scenarios!C2:C1301, 0.995)) * AVERAGE(Risk_Exposures!B2:B1301)</f>
        <v/>
      </c>
      <c r="D1228">
        <f>PERCENTILE(Stress_Scenarios!C2:C1301, 0.975) * AVERAGE(Risk_Exposures!B2:B1301)</f>
        <v/>
      </c>
      <c r="E1228">
        <f>PERCENTILE(Stress_Scenarios!C2:C1301, 0.995) * VLOOKUP(A1228, Risk_Exposures!A2:B1301, 2, FALSE)</f>
        <v/>
      </c>
      <c r="F1228">
        <f>AVERAGEIF(Stress_Scenarios!C2:C1301, "&gt;="&amp;PERCENTILE(Stress_Scenarios!C2:C1301, 0.995)) * VLOOKUP(A1228, Risk_Exposures!A2:B1301, 2, FALSE)</f>
        <v/>
      </c>
      <c r="G1228" t="inlineStr">
        <is>
          <t>30</t>
        </is>
      </c>
    </row>
    <row r="1229">
      <c r="A1229">
        <f>Risk_Exposures!A1229</f>
        <v/>
      </c>
      <c r="B1229">
        <f>PERCENTILE(Stress_Scenarios!C2:C1301, 0.995) * AVERAGE(Risk_Exposures!B2:B1301)</f>
        <v/>
      </c>
      <c r="C1229">
        <f>AVERAGEIF(Stress_Scenarios!C2:C1301, "&gt;="&amp;PERCENTILE(Stress_Scenarios!C2:C1301, 0.995)) * AVERAGE(Risk_Exposures!B2:B1301)</f>
        <v/>
      </c>
      <c r="D1229">
        <f>PERCENTILE(Stress_Scenarios!C2:C1301, 0.975) * AVERAGE(Risk_Exposures!B2:B1301)</f>
        <v/>
      </c>
      <c r="E1229">
        <f>PERCENTILE(Stress_Scenarios!C2:C1301, 0.995) * VLOOKUP(A1229, Risk_Exposures!A2:B1301, 2, FALSE)</f>
        <v/>
      </c>
      <c r="F1229">
        <f>AVERAGEIF(Stress_Scenarios!C2:C1301, "&gt;="&amp;PERCENTILE(Stress_Scenarios!C2:C1301, 0.995)) * VLOOKUP(A1229, Risk_Exposures!A2:B1301, 2, FALSE)</f>
        <v/>
      </c>
      <c r="G1229" t="inlineStr">
        <is>
          <t>82</t>
        </is>
      </c>
    </row>
    <row r="1230">
      <c r="A1230">
        <f>Risk_Exposures!A1230</f>
        <v/>
      </c>
      <c r="B1230">
        <f>PERCENTILE(Stress_Scenarios!C2:C1301, 0.995) * AVERAGE(Risk_Exposures!B2:B1301)</f>
        <v/>
      </c>
      <c r="C1230">
        <f>AVERAGEIF(Stress_Scenarios!C2:C1301, "&gt;="&amp;PERCENTILE(Stress_Scenarios!C2:C1301, 0.995)) * AVERAGE(Risk_Exposures!B2:B1301)</f>
        <v/>
      </c>
      <c r="D1230">
        <f>PERCENTILE(Stress_Scenarios!C2:C1301, 0.975) * AVERAGE(Risk_Exposures!B2:B1301)</f>
        <v/>
      </c>
      <c r="E1230">
        <f>PERCENTILE(Stress_Scenarios!C2:C1301, 0.995) * VLOOKUP(A1230, Risk_Exposures!A2:B1301, 2, FALSE)</f>
        <v/>
      </c>
      <c r="F1230">
        <f>AVERAGEIF(Stress_Scenarios!C2:C1301, "&gt;="&amp;PERCENTILE(Stress_Scenarios!C2:C1301, 0.995)) * VLOOKUP(A1230, Risk_Exposures!A2:B1301, 2, FALSE)</f>
        <v/>
      </c>
      <c r="G1230" t="inlineStr">
        <is>
          <t>93</t>
        </is>
      </c>
    </row>
    <row r="1231">
      <c r="A1231">
        <f>Risk_Exposures!A1231</f>
        <v/>
      </c>
      <c r="B1231">
        <f>PERCENTILE(Stress_Scenarios!C2:C1301, 0.995) * AVERAGE(Risk_Exposures!B2:B1301)</f>
        <v/>
      </c>
      <c r="C1231">
        <f>AVERAGEIF(Stress_Scenarios!C2:C1301, "&gt;="&amp;PERCENTILE(Stress_Scenarios!C2:C1301, 0.995)) * AVERAGE(Risk_Exposures!B2:B1301)</f>
        <v/>
      </c>
      <c r="D1231">
        <f>PERCENTILE(Stress_Scenarios!C2:C1301, 0.975) * AVERAGE(Risk_Exposures!B2:B1301)</f>
        <v/>
      </c>
      <c r="E1231">
        <f>PERCENTILE(Stress_Scenarios!C2:C1301, 0.995) * VLOOKUP(A1231, Risk_Exposures!A2:B1301, 2, FALSE)</f>
        <v/>
      </c>
      <c r="F1231">
        <f>AVERAGEIF(Stress_Scenarios!C2:C1301, "&gt;="&amp;PERCENTILE(Stress_Scenarios!C2:C1301, 0.995)) * VLOOKUP(A1231, Risk_Exposures!A2:B1301, 2, FALSE)</f>
        <v/>
      </c>
      <c r="G1231" t="inlineStr">
        <is>
          <t>22</t>
        </is>
      </c>
    </row>
    <row r="1232">
      <c r="A1232">
        <f>Risk_Exposures!A1232</f>
        <v/>
      </c>
      <c r="B1232">
        <f>PERCENTILE(Stress_Scenarios!C2:C1301, 0.995) * AVERAGE(Risk_Exposures!B2:B1301)</f>
        <v/>
      </c>
      <c r="C1232">
        <f>AVERAGEIF(Stress_Scenarios!C2:C1301, "&gt;="&amp;PERCENTILE(Stress_Scenarios!C2:C1301, 0.995)) * AVERAGE(Risk_Exposures!B2:B1301)</f>
        <v/>
      </c>
      <c r="D1232">
        <f>PERCENTILE(Stress_Scenarios!C2:C1301, 0.975) * AVERAGE(Risk_Exposures!B2:B1301)</f>
        <v/>
      </c>
      <c r="E1232">
        <f>PERCENTILE(Stress_Scenarios!C2:C1301, 0.995) * VLOOKUP(A1232, Risk_Exposures!A2:B1301, 2, FALSE)</f>
        <v/>
      </c>
      <c r="F1232">
        <f>AVERAGEIF(Stress_Scenarios!C2:C1301, "&gt;="&amp;PERCENTILE(Stress_Scenarios!C2:C1301, 0.995)) * VLOOKUP(A1232, Risk_Exposures!A2:B1301, 2, FALSE)</f>
        <v/>
      </c>
      <c r="G1232" t="inlineStr">
        <is>
          <t>20</t>
        </is>
      </c>
    </row>
    <row r="1233">
      <c r="A1233">
        <f>Risk_Exposures!A1233</f>
        <v/>
      </c>
      <c r="B1233">
        <f>PERCENTILE(Stress_Scenarios!C2:C1301, 0.995) * AVERAGE(Risk_Exposures!B2:B1301)</f>
        <v/>
      </c>
      <c r="C1233">
        <f>AVERAGEIF(Stress_Scenarios!C2:C1301, "&gt;="&amp;PERCENTILE(Stress_Scenarios!C2:C1301, 0.995)) * AVERAGE(Risk_Exposures!B2:B1301)</f>
        <v/>
      </c>
      <c r="D1233">
        <f>PERCENTILE(Stress_Scenarios!C2:C1301, 0.975) * AVERAGE(Risk_Exposures!B2:B1301)</f>
        <v/>
      </c>
      <c r="E1233">
        <f>PERCENTILE(Stress_Scenarios!C2:C1301, 0.995) * VLOOKUP(A1233, Risk_Exposures!A2:B1301, 2, FALSE)</f>
        <v/>
      </c>
      <c r="F1233">
        <f>AVERAGEIF(Stress_Scenarios!C2:C1301, "&gt;="&amp;PERCENTILE(Stress_Scenarios!C2:C1301, 0.995)) * VLOOKUP(A1233, Risk_Exposures!A2:B1301, 2, FALSE)</f>
        <v/>
      </c>
      <c r="G1233" t="inlineStr">
        <is>
          <t>9</t>
        </is>
      </c>
    </row>
    <row r="1234">
      <c r="A1234">
        <f>Risk_Exposures!A1234</f>
        <v/>
      </c>
      <c r="B1234">
        <f>PERCENTILE(Stress_Scenarios!C2:C1301, 0.995) * AVERAGE(Risk_Exposures!B2:B1301)</f>
        <v/>
      </c>
      <c r="C1234">
        <f>AVERAGEIF(Stress_Scenarios!C2:C1301, "&gt;="&amp;PERCENTILE(Stress_Scenarios!C2:C1301, 0.995)) * AVERAGE(Risk_Exposures!B2:B1301)</f>
        <v/>
      </c>
      <c r="D1234">
        <f>PERCENTILE(Stress_Scenarios!C2:C1301, 0.975) * AVERAGE(Risk_Exposures!B2:B1301)</f>
        <v/>
      </c>
      <c r="E1234">
        <f>PERCENTILE(Stress_Scenarios!C2:C1301, 0.995) * VLOOKUP(A1234, Risk_Exposures!A2:B1301, 2, FALSE)</f>
        <v/>
      </c>
      <c r="F1234">
        <f>AVERAGEIF(Stress_Scenarios!C2:C1301, "&gt;="&amp;PERCENTILE(Stress_Scenarios!C2:C1301, 0.995)) * VLOOKUP(A1234, Risk_Exposures!A2:B1301, 2, FALSE)</f>
        <v/>
      </c>
      <c r="G1234" t="inlineStr">
        <is>
          <t>81</t>
        </is>
      </c>
    </row>
    <row r="1235">
      <c r="A1235">
        <f>Risk_Exposures!A1235</f>
        <v/>
      </c>
      <c r="B1235">
        <f>PERCENTILE(Stress_Scenarios!C2:C1301, 0.995) * AVERAGE(Risk_Exposures!B2:B1301)</f>
        <v/>
      </c>
      <c r="C1235">
        <f>AVERAGEIF(Stress_Scenarios!C2:C1301, "&gt;="&amp;PERCENTILE(Stress_Scenarios!C2:C1301, 0.995)) * AVERAGE(Risk_Exposures!B2:B1301)</f>
        <v/>
      </c>
      <c r="D1235">
        <f>PERCENTILE(Stress_Scenarios!C2:C1301, 0.975) * AVERAGE(Risk_Exposures!B2:B1301)</f>
        <v/>
      </c>
      <c r="E1235">
        <f>PERCENTILE(Stress_Scenarios!C2:C1301, 0.995) * VLOOKUP(A1235, Risk_Exposures!A2:B1301, 2, FALSE)</f>
        <v/>
      </c>
      <c r="F1235">
        <f>AVERAGEIF(Stress_Scenarios!C2:C1301, "&gt;="&amp;PERCENTILE(Stress_Scenarios!C2:C1301, 0.995)) * VLOOKUP(A1235, Risk_Exposures!A2:B1301, 2, FALSE)</f>
        <v/>
      </c>
      <c r="G1235" t="inlineStr">
        <is>
          <t>84</t>
        </is>
      </c>
    </row>
    <row r="1236">
      <c r="A1236">
        <f>Risk_Exposures!A1236</f>
        <v/>
      </c>
      <c r="B1236">
        <f>PERCENTILE(Stress_Scenarios!C2:C1301, 0.995) * AVERAGE(Risk_Exposures!B2:B1301)</f>
        <v/>
      </c>
      <c r="C1236">
        <f>AVERAGEIF(Stress_Scenarios!C2:C1301, "&gt;="&amp;PERCENTILE(Stress_Scenarios!C2:C1301, 0.995)) * AVERAGE(Risk_Exposures!B2:B1301)</f>
        <v/>
      </c>
      <c r="D1236">
        <f>PERCENTILE(Stress_Scenarios!C2:C1301, 0.975) * AVERAGE(Risk_Exposures!B2:B1301)</f>
        <v/>
      </c>
      <c r="E1236">
        <f>PERCENTILE(Stress_Scenarios!C2:C1301, 0.995) * VLOOKUP(A1236, Risk_Exposures!A2:B1301, 2, FALSE)</f>
        <v/>
      </c>
      <c r="F1236">
        <f>AVERAGEIF(Stress_Scenarios!C2:C1301, "&gt;="&amp;PERCENTILE(Stress_Scenarios!C2:C1301, 0.995)) * VLOOKUP(A1236, Risk_Exposures!A2:B1301, 2, FALSE)</f>
        <v/>
      </c>
      <c r="G1236" t="inlineStr">
        <is>
          <t>94</t>
        </is>
      </c>
    </row>
    <row r="1237">
      <c r="A1237">
        <f>Risk_Exposures!A1237</f>
        <v/>
      </c>
      <c r="B1237">
        <f>PERCENTILE(Stress_Scenarios!C2:C1301, 0.995) * AVERAGE(Risk_Exposures!B2:B1301)</f>
        <v/>
      </c>
      <c r="C1237">
        <f>AVERAGEIF(Stress_Scenarios!C2:C1301, "&gt;="&amp;PERCENTILE(Stress_Scenarios!C2:C1301, 0.995)) * AVERAGE(Risk_Exposures!B2:B1301)</f>
        <v/>
      </c>
      <c r="D1237">
        <f>PERCENTILE(Stress_Scenarios!C2:C1301, 0.975) * AVERAGE(Risk_Exposures!B2:B1301)</f>
        <v/>
      </c>
      <c r="E1237">
        <f>PERCENTILE(Stress_Scenarios!C2:C1301, 0.995) * VLOOKUP(A1237, Risk_Exposures!A2:B1301, 2, FALSE)</f>
        <v/>
      </c>
      <c r="F1237">
        <f>AVERAGEIF(Stress_Scenarios!C2:C1301, "&gt;="&amp;PERCENTILE(Stress_Scenarios!C2:C1301, 0.995)) * VLOOKUP(A1237, Risk_Exposures!A2:B1301, 2, FALSE)</f>
        <v/>
      </c>
      <c r="G1237" t="inlineStr">
        <is>
          <t>53</t>
        </is>
      </c>
    </row>
    <row r="1238">
      <c r="A1238">
        <f>Risk_Exposures!A1238</f>
        <v/>
      </c>
      <c r="B1238">
        <f>PERCENTILE(Stress_Scenarios!C2:C1301, 0.995) * AVERAGE(Risk_Exposures!B2:B1301)</f>
        <v/>
      </c>
      <c r="C1238">
        <f>AVERAGEIF(Stress_Scenarios!C2:C1301, "&gt;="&amp;PERCENTILE(Stress_Scenarios!C2:C1301, 0.995)) * AVERAGE(Risk_Exposures!B2:B1301)</f>
        <v/>
      </c>
      <c r="D1238">
        <f>PERCENTILE(Stress_Scenarios!C2:C1301, 0.975) * AVERAGE(Risk_Exposures!B2:B1301)</f>
        <v/>
      </c>
      <c r="E1238">
        <f>PERCENTILE(Stress_Scenarios!C2:C1301, 0.995) * VLOOKUP(A1238, Risk_Exposures!A2:B1301, 2, FALSE)</f>
        <v/>
      </c>
      <c r="F1238">
        <f>AVERAGEIF(Stress_Scenarios!C2:C1301, "&gt;="&amp;PERCENTILE(Stress_Scenarios!C2:C1301, 0.995)) * VLOOKUP(A1238, Risk_Exposures!A2:B1301, 2, FALSE)</f>
        <v/>
      </c>
      <c r="G1238" t="inlineStr">
        <is>
          <t>88</t>
        </is>
      </c>
    </row>
    <row r="1239">
      <c r="A1239">
        <f>Risk_Exposures!A1239</f>
        <v/>
      </c>
      <c r="B1239">
        <f>PERCENTILE(Stress_Scenarios!C2:C1301, 0.995) * AVERAGE(Risk_Exposures!B2:B1301)</f>
        <v/>
      </c>
      <c r="C1239">
        <f>AVERAGEIF(Stress_Scenarios!C2:C1301, "&gt;="&amp;PERCENTILE(Stress_Scenarios!C2:C1301, 0.995)) * AVERAGE(Risk_Exposures!B2:B1301)</f>
        <v/>
      </c>
      <c r="D1239">
        <f>PERCENTILE(Stress_Scenarios!C2:C1301, 0.975) * AVERAGE(Risk_Exposures!B2:B1301)</f>
        <v/>
      </c>
      <c r="E1239">
        <f>PERCENTILE(Stress_Scenarios!C2:C1301, 0.995) * VLOOKUP(A1239, Risk_Exposures!A2:B1301, 2, FALSE)</f>
        <v/>
      </c>
      <c r="F1239">
        <f>AVERAGEIF(Stress_Scenarios!C2:C1301, "&gt;="&amp;PERCENTILE(Stress_Scenarios!C2:C1301, 0.995)) * VLOOKUP(A1239, Risk_Exposures!A2:B1301, 2, FALSE)</f>
        <v/>
      </c>
      <c r="G1239" t="inlineStr">
        <is>
          <t>89</t>
        </is>
      </c>
    </row>
    <row r="1240">
      <c r="A1240">
        <f>Risk_Exposures!A1240</f>
        <v/>
      </c>
      <c r="B1240">
        <f>PERCENTILE(Stress_Scenarios!C2:C1301, 0.995) * AVERAGE(Risk_Exposures!B2:B1301)</f>
        <v/>
      </c>
      <c r="C1240">
        <f>AVERAGEIF(Stress_Scenarios!C2:C1301, "&gt;="&amp;PERCENTILE(Stress_Scenarios!C2:C1301, 0.995)) * AVERAGE(Risk_Exposures!B2:B1301)</f>
        <v/>
      </c>
      <c r="D1240">
        <f>PERCENTILE(Stress_Scenarios!C2:C1301, 0.975) * AVERAGE(Risk_Exposures!B2:B1301)</f>
        <v/>
      </c>
      <c r="E1240">
        <f>PERCENTILE(Stress_Scenarios!C2:C1301, 0.995) * VLOOKUP(A1240, Risk_Exposures!A2:B1301, 2, FALSE)</f>
        <v/>
      </c>
      <c r="F1240">
        <f>AVERAGEIF(Stress_Scenarios!C2:C1301, "&gt;="&amp;PERCENTILE(Stress_Scenarios!C2:C1301, 0.995)) * VLOOKUP(A1240, Risk_Exposures!A2:B1301, 2, FALSE)</f>
        <v/>
      </c>
      <c r="G1240" t="inlineStr">
        <is>
          <t>87</t>
        </is>
      </c>
    </row>
    <row r="1241">
      <c r="A1241">
        <f>Risk_Exposures!A1241</f>
        <v/>
      </c>
      <c r="B1241">
        <f>PERCENTILE(Stress_Scenarios!C2:C1301, 0.995) * AVERAGE(Risk_Exposures!B2:B1301)</f>
        <v/>
      </c>
      <c r="C1241">
        <f>AVERAGEIF(Stress_Scenarios!C2:C1301, "&gt;="&amp;PERCENTILE(Stress_Scenarios!C2:C1301, 0.995)) * AVERAGE(Risk_Exposures!B2:B1301)</f>
        <v/>
      </c>
      <c r="D1241">
        <f>PERCENTILE(Stress_Scenarios!C2:C1301, 0.975) * AVERAGE(Risk_Exposures!B2:B1301)</f>
        <v/>
      </c>
      <c r="E1241">
        <f>PERCENTILE(Stress_Scenarios!C2:C1301, 0.995) * VLOOKUP(A1241, Risk_Exposures!A2:B1301, 2, FALSE)</f>
        <v/>
      </c>
      <c r="F1241">
        <f>AVERAGEIF(Stress_Scenarios!C2:C1301, "&gt;="&amp;PERCENTILE(Stress_Scenarios!C2:C1301, 0.995)) * VLOOKUP(A1241, Risk_Exposures!A2:B1301, 2, FALSE)</f>
        <v/>
      </c>
      <c r="G1241" t="inlineStr">
        <is>
          <t>8</t>
        </is>
      </c>
    </row>
    <row r="1242">
      <c r="A1242">
        <f>Risk_Exposures!A1242</f>
        <v/>
      </c>
      <c r="B1242">
        <f>PERCENTILE(Stress_Scenarios!C2:C1301, 0.995) * AVERAGE(Risk_Exposures!B2:B1301)</f>
        <v/>
      </c>
      <c r="C1242">
        <f>AVERAGEIF(Stress_Scenarios!C2:C1301, "&gt;="&amp;PERCENTILE(Stress_Scenarios!C2:C1301, 0.995)) * AVERAGE(Risk_Exposures!B2:B1301)</f>
        <v/>
      </c>
      <c r="D1242">
        <f>PERCENTILE(Stress_Scenarios!C2:C1301, 0.975) * AVERAGE(Risk_Exposures!B2:B1301)</f>
        <v/>
      </c>
      <c r="E1242">
        <f>PERCENTILE(Stress_Scenarios!C2:C1301, 0.995) * VLOOKUP(A1242, Risk_Exposures!A2:B1301, 2, FALSE)</f>
        <v/>
      </c>
      <c r="F1242">
        <f>AVERAGEIF(Stress_Scenarios!C2:C1301, "&gt;="&amp;PERCENTILE(Stress_Scenarios!C2:C1301, 0.995)) * VLOOKUP(A1242, Risk_Exposures!A2:B1301, 2, FALSE)</f>
        <v/>
      </c>
      <c r="G1242" t="inlineStr">
        <is>
          <t>39</t>
        </is>
      </c>
    </row>
    <row r="1243">
      <c r="A1243">
        <f>Risk_Exposures!A1243</f>
        <v/>
      </c>
      <c r="B1243">
        <f>PERCENTILE(Stress_Scenarios!C2:C1301, 0.995) * AVERAGE(Risk_Exposures!B2:B1301)</f>
        <v/>
      </c>
      <c r="C1243">
        <f>AVERAGEIF(Stress_Scenarios!C2:C1301, "&gt;="&amp;PERCENTILE(Stress_Scenarios!C2:C1301, 0.995)) * AVERAGE(Risk_Exposures!B2:B1301)</f>
        <v/>
      </c>
      <c r="D1243">
        <f>PERCENTILE(Stress_Scenarios!C2:C1301, 0.975) * AVERAGE(Risk_Exposures!B2:B1301)</f>
        <v/>
      </c>
      <c r="E1243">
        <f>PERCENTILE(Stress_Scenarios!C2:C1301, 0.995) * VLOOKUP(A1243, Risk_Exposures!A2:B1301, 2, FALSE)</f>
        <v/>
      </c>
      <c r="F1243">
        <f>AVERAGEIF(Stress_Scenarios!C2:C1301, "&gt;="&amp;PERCENTILE(Stress_Scenarios!C2:C1301, 0.995)) * VLOOKUP(A1243, Risk_Exposures!A2:B1301, 2, FALSE)</f>
        <v/>
      </c>
      <c r="G1243" t="inlineStr">
        <is>
          <t>1</t>
        </is>
      </c>
    </row>
    <row r="1244">
      <c r="A1244">
        <f>Risk_Exposures!A1244</f>
        <v/>
      </c>
      <c r="B1244">
        <f>PERCENTILE(Stress_Scenarios!C2:C1301, 0.995) * AVERAGE(Risk_Exposures!B2:B1301)</f>
        <v/>
      </c>
      <c r="C1244">
        <f>AVERAGEIF(Stress_Scenarios!C2:C1301, "&gt;="&amp;PERCENTILE(Stress_Scenarios!C2:C1301, 0.995)) * AVERAGE(Risk_Exposures!B2:B1301)</f>
        <v/>
      </c>
      <c r="D1244">
        <f>PERCENTILE(Stress_Scenarios!C2:C1301, 0.975) * AVERAGE(Risk_Exposures!B2:B1301)</f>
        <v/>
      </c>
      <c r="E1244">
        <f>PERCENTILE(Stress_Scenarios!C2:C1301, 0.995) * VLOOKUP(A1244, Risk_Exposures!A2:B1301, 2, FALSE)</f>
        <v/>
      </c>
      <c r="F1244">
        <f>AVERAGEIF(Stress_Scenarios!C2:C1301, "&gt;="&amp;PERCENTILE(Stress_Scenarios!C2:C1301, 0.995)) * VLOOKUP(A1244, Risk_Exposures!A2:B1301, 2, FALSE)</f>
        <v/>
      </c>
      <c r="G1244" t="inlineStr">
        <is>
          <t>64</t>
        </is>
      </c>
    </row>
    <row r="1245">
      <c r="A1245">
        <f>Risk_Exposures!A1245</f>
        <v/>
      </c>
      <c r="B1245">
        <f>PERCENTILE(Stress_Scenarios!C2:C1301, 0.995) * AVERAGE(Risk_Exposures!B2:B1301)</f>
        <v/>
      </c>
      <c r="C1245">
        <f>AVERAGEIF(Stress_Scenarios!C2:C1301, "&gt;="&amp;PERCENTILE(Stress_Scenarios!C2:C1301, 0.995)) * AVERAGE(Risk_Exposures!B2:B1301)</f>
        <v/>
      </c>
      <c r="D1245">
        <f>PERCENTILE(Stress_Scenarios!C2:C1301, 0.975) * AVERAGE(Risk_Exposures!B2:B1301)</f>
        <v/>
      </c>
      <c r="E1245">
        <f>PERCENTILE(Stress_Scenarios!C2:C1301, 0.995) * VLOOKUP(A1245, Risk_Exposures!A2:B1301, 2, FALSE)</f>
        <v/>
      </c>
      <c r="F1245">
        <f>AVERAGEIF(Stress_Scenarios!C2:C1301, "&gt;="&amp;PERCENTILE(Stress_Scenarios!C2:C1301, 0.995)) * VLOOKUP(A1245, Risk_Exposures!A2:B1301, 2, FALSE)</f>
        <v/>
      </c>
      <c r="G1245" t="inlineStr">
        <is>
          <t>89</t>
        </is>
      </c>
    </row>
    <row r="1246">
      <c r="A1246">
        <f>Risk_Exposures!A1246</f>
        <v/>
      </c>
      <c r="B1246">
        <f>PERCENTILE(Stress_Scenarios!C2:C1301, 0.995) * AVERAGE(Risk_Exposures!B2:B1301)</f>
        <v/>
      </c>
      <c r="C1246">
        <f>AVERAGEIF(Stress_Scenarios!C2:C1301, "&gt;="&amp;PERCENTILE(Stress_Scenarios!C2:C1301, 0.995)) * AVERAGE(Risk_Exposures!B2:B1301)</f>
        <v/>
      </c>
      <c r="D1246">
        <f>PERCENTILE(Stress_Scenarios!C2:C1301, 0.975) * AVERAGE(Risk_Exposures!B2:B1301)</f>
        <v/>
      </c>
      <c r="E1246">
        <f>PERCENTILE(Stress_Scenarios!C2:C1301, 0.995) * VLOOKUP(A1246, Risk_Exposures!A2:B1301, 2, FALSE)</f>
        <v/>
      </c>
      <c r="F1246">
        <f>AVERAGEIF(Stress_Scenarios!C2:C1301, "&gt;="&amp;PERCENTILE(Stress_Scenarios!C2:C1301, 0.995)) * VLOOKUP(A1246, Risk_Exposures!A2:B1301, 2, FALSE)</f>
        <v/>
      </c>
      <c r="G1246" t="inlineStr">
        <is>
          <t>44</t>
        </is>
      </c>
    </row>
    <row r="1247">
      <c r="A1247">
        <f>Risk_Exposures!A1247</f>
        <v/>
      </c>
      <c r="B1247">
        <f>PERCENTILE(Stress_Scenarios!C2:C1301, 0.995) * AVERAGE(Risk_Exposures!B2:B1301)</f>
        <v/>
      </c>
      <c r="C1247">
        <f>AVERAGEIF(Stress_Scenarios!C2:C1301, "&gt;="&amp;PERCENTILE(Stress_Scenarios!C2:C1301, 0.995)) * AVERAGE(Risk_Exposures!B2:B1301)</f>
        <v/>
      </c>
      <c r="D1247">
        <f>PERCENTILE(Stress_Scenarios!C2:C1301, 0.975) * AVERAGE(Risk_Exposures!B2:B1301)</f>
        <v/>
      </c>
      <c r="E1247">
        <f>PERCENTILE(Stress_Scenarios!C2:C1301, 0.995) * VLOOKUP(A1247, Risk_Exposures!A2:B1301, 2, FALSE)</f>
        <v/>
      </c>
      <c r="F1247">
        <f>AVERAGEIF(Stress_Scenarios!C2:C1301, "&gt;="&amp;PERCENTILE(Stress_Scenarios!C2:C1301, 0.995)) * VLOOKUP(A1247, Risk_Exposures!A2:B1301, 2, FALSE)</f>
        <v/>
      </c>
      <c r="G1247" t="inlineStr">
        <is>
          <t>63</t>
        </is>
      </c>
    </row>
    <row r="1248">
      <c r="A1248">
        <f>Risk_Exposures!A1248</f>
        <v/>
      </c>
      <c r="B1248">
        <f>PERCENTILE(Stress_Scenarios!C2:C1301, 0.995) * AVERAGE(Risk_Exposures!B2:B1301)</f>
        <v/>
      </c>
      <c r="C1248">
        <f>AVERAGEIF(Stress_Scenarios!C2:C1301, "&gt;="&amp;PERCENTILE(Stress_Scenarios!C2:C1301, 0.995)) * AVERAGE(Risk_Exposures!B2:B1301)</f>
        <v/>
      </c>
      <c r="D1248">
        <f>PERCENTILE(Stress_Scenarios!C2:C1301, 0.975) * AVERAGE(Risk_Exposures!B2:B1301)</f>
        <v/>
      </c>
      <c r="E1248">
        <f>PERCENTILE(Stress_Scenarios!C2:C1301, 0.995) * VLOOKUP(A1248, Risk_Exposures!A2:B1301, 2, FALSE)</f>
        <v/>
      </c>
      <c r="F1248">
        <f>AVERAGEIF(Stress_Scenarios!C2:C1301, "&gt;="&amp;PERCENTILE(Stress_Scenarios!C2:C1301, 0.995)) * VLOOKUP(A1248, Risk_Exposures!A2:B1301, 2, FALSE)</f>
        <v/>
      </c>
      <c r="G1248" t="inlineStr">
        <is>
          <t>16</t>
        </is>
      </c>
    </row>
    <row r="1249">
      <c r="A1249">
        <f>Risk_Exposures!A1249</f>
        <v/>
      </c>
      <c r="B1249">
        <f>PERCENTILE(Stress_Scenarios!C2:C1301, 0.995) * AVERAGE(Risk_Exposures!B2:B1301)</f>
        <v/>
      </c>
      <c r="C1249">
        <f>AVERAGEIF(Stress_Scenarios!C2:C1301, "&gt;="&amp;PERCENTILE(Stress_Scenarios!C2:C1301, 0.995)) * AVERAGE(Risk_Exposures!B2:B1301)</f>
        <v/>
      </c>
      <c r="D1249">
        <f>PERCENTILE(Stress_Scenarios!C2:C1301, 0.975) * AVERAGE(Risk_Exposures!B2:B1301)</f>
        <v/>
      </c>
      <c r="E1249">
        <f>PERCENTILE(Stress_Scenarios!C2:C1301, 0.995) * VLOOKUP(A1249, Risk_Exposures!A2:B1301, 2, FALSE)</f>
        <v/>
      </c>
      <c r="F1249">
        <f>AVERAGEIF(Stress_Scenarios!C2:C1301, "&gt;="&amp;PERCENTILE(Stress_Scenarios!C2:C1301, 0.995)) * VLOOKUP(A1249, Risk_Exposures!A2:B1301, 2, FALSE)</f>
        <v/>
      </c>
      <c r="G1249" t="inlineStr">
        <is>
          <t>6</t>
        </is>
      </c>
    </row>
    <row r="1250">
      <c r="A1250">
        <f>Risk_Exposures!A1250</f>
        <v/>
      </c>
      <c r="B1250">
        <f>PERCENTILE(Stress_Scenarios!C2:C1301, 0.995) * AVERAGE(Risk_Exposures!B2:B1301)</f>
        <v/>
      </c>
      <c r="C1250">
        <f>AVERAGEIF(Stress_Scenarios!C2:C1301, "&gt;="&amp;PERCENTILE(Stress_Scenarios!C2:C1301, 0.995)) * AVERAGE(Risk_Exposures!B2:B1301)</f>
        <v/>
      </c>
      <c r="D1250">
        <f>PERCENTILE(Stress_Scenarios!C2:C1301, 0.975) * AVERAGE(Risk_Exposures!B2:B1301)</f>
        <v/>
      </c>
      <c r="E1250">
        <f>PERCENTILE(Stress_Scenarios!C2:C1301, 0.995) * VLOOKUP(A1250, Risk_Exposures!A2:B1301, 2, FALSE)</f>
        <v/>
      </c>
      <c r="F1250">
        <f>AVERAGEIF(Stress_Scenarios!C2:C1301, "&gt;="&amp;PERCENTILE(Stress_Scenarios!C2:C1301, 0.995)) * VLOOKUP(A1250, Risk_Exposures!A2:B1301, 2, FALSE)</f>
        <v/>
      </c>
      <c r="G1250" t="inlineStr">
        <is>
          <t>59</t>
        </is>
      </c>
    </row>
    <row r="1251">
      <c r="A1251">
        <f>Risk_Exposures!A1251</f>
        <v/>
      </c>
      <c r="B1251">
        <f>PERCENTILE(Stress_Scenarios!C2:C1301, 0.995) * AVERAGE(Risk_Exposures!B2:B1301)</f>
        <v/>
      </c>
      <c r="C1251">
        <f>AVERAGEIF(Stress_Scenarios!C2:C1301, "&gt;="&amp;PERCENTILE(Stress_Scenarios!C2:C1301, 0.995)) * AVERAGE(Risk_Exposures!B2:B1301)</f>
        <v/>
      </c>
      <c r="D1251">
        <f>PERCENTILE(Stress_Scenarios!C2:C1301, 0.975) * AVERAGE(Risk_Exposures!B2:B1301)</f>
        <v/>
      </c>
      <c r="E1251">
        <f>PERCENTILE(Stress_Scenarios!C2:C1301, 0.995) * VLOOKUP(A1251, Risk_Exposures!A2:B1301, 2, FALSE)</f>
        <v/>
      </c>
      <c r="F1251">
        <f>AVERAGEIF(Stress_Scenarios!C2:C1301, "&gt;="&amp;PERCENTILE(Stress_Scenarios!C2:C1301, 0.995)) * VLOOKUP(A1251, Risk_Exposures!A2:B1301, 2, FALSE)</f>
        <v/>
      </c>
      <c r="G1251" t="inlineStr">
        <is>
          <t>48</t>
        </is>
      </c>
    </row>
    <row r="1252">
      <c r="A1252">
        <f>Risk_Exposures!A1252</f>
        <v/>
      </c>
      <c r="B1252">
        <f>PERCENTILE(Stress_Scenarios!C2:C1301, 0.995) * AVERAGE(Risk_Exposures!B2:B1301)</f>
        <v/>
      </c>
      <c r="C1252">
        <f>AVERAGEIF(Stress_Scenarios!C2:C1301, "&gt;="&amp;PERCENTILE(Stress_Scenarios!C2:C1301, 0.995)) * AVERAGE(Risk_Exposures!B2:B1301)</f>
        <v/>
      </c>
      <c r="D1252">
        <f>PERCENTILE(Stress_Scenarios!C2:C1301, 0.975) * AVERAGE(Risk_Exposures!B2:B1301)</f>
        <v/>
      </c>
      <c r="E1252">
        <f>PERCENTILE(Stress_Scenarios!C2:C1301, 0.995) * VLOOKUP(A1252, Risk_Exposures!A2:B1301, 2, FALSE)</f>
        <v/>
      </c>
      <c r="F1252">
        <f>AVERAGEIF(Stress_Scenarios!C2:C1301, "&gt;="&amp;PERCENTILE(Stress_Scenarios!C2:C1301, 0.995)) * VLOOKUP(A1252, Risk_Exposures!A2:B1301, 2, FALSE)</f>
        <v/>
      </c>
      <c r="G1252" t="inlineStr">
        <is>
          <t>1</t>
        </is>
      </c>
    </row>
    <row r="1253">
      <c r="A1253">
        <f>Risk_Exposures!A1253</f>
        <v/>
      </c>
      <c r="B1253">
        <f>PERCENTILE(Stress_Scenarios!C2:C1301, 0.995) * AVERAGE(Risk_Exposures!B2:B1301)</f>
        <v/>
      </c>
      <c r="C1253">
        <f>AVERAGEIF(Stress_Scenarios!C2:C1301, "&gt;="&amp;PERCENTILE(Stress_Scenarios!C2:C1301, 0.995)) * AVERAGE(Risk_Exposures!B2:B1301)</f>
        <v/>
      </c>
      <c r="D1253">
        <f>PERCENTILE(Stress_Scenarios!C2:C1301, 0.975) * AVERAGE(Risk_Exposures!B2:B1301)</f>
        <v/>
      </c>
      <c r="E1253">
        <f>PERCENTILE(Stress_Scenarios!C2:C1301, 0.995) * VLOOKUP(A1253, Risk_Exposures!A2:B1301, 2, FALSE)</f>
        <v/>
      </c>
      <c r="F1253">
        <f>AVERAGEIF(Stress_Scenarios!C2:C1301, "&gt;="&amp;PERCENTILE(Stress_Scenarios!C2:C1301, 0.995)) * VLOOKUP(A1253, Risk_Exposures!A2:B1301, 2, FALSE)</f>
        <v/>
      </c>
      <c r="G1253" t="inlineStr">
        <is>
          <t>27</t>
        </is>
      </c>
    </row>
    <row r="1254">
      <c r="A1254">
        <f>Risk_Exposures!A1254</f>
        <v/>
      </c>
      <c r="B1254">
        <f>PERCENTILE(Stress_Scenarios!C2:C1301, 0.995) * AVERAGE(Risk_Exposures!B2:B1301)</f>
        <v/>
      </c>
      <c r="C1254">
        <f>AVERAGEIF(Stress_Scenarios!C2:C1301, "&gt;="&amp;PERCENTILE(Stress_Scenarios!C2:C1301, 0.995)) * AVERAGE(Risk_Exposures!B2:B1301)</f>
        <v/>
      </c>
      <c r="D1254">
        <f>PERCENTILE(Stress_Scenarios!C2:C1301, 0.975) * AVERAGE(Risk_Exposures!B2:B1301)</f>
        <v/>
      </c>
      <c r="E1254">
        <f>PERCENTILE(Stress_Scenarios!C2:C1301, 0.995) * VLOOKUP(A1254, Risk_Exposures!A2:B1301, 2, FALSE)</f>
        <v/>
      </c>
      <c r="F1254">
        <f>AVERAGEIF(Stress_Scenarios!C2:C1301, "&gt;="&amp;PERCENTILE(Stress_Scenarios!C2:C1301, 0.995)) * VLOOKUP(A1254, Risk_Exposures!A2:B1301, 2, FALSE)</f>
        <v/>
      </c>
      <c r="G1254" t="inlineStr">
        <is>
          <t>22</t>
        </is>
      </c>
    </row>
    <row r="1255">
      <c r="A1255">
        <f>Risk_Exposures!A1255</f>
        <v/>
      </c>
      <c r="B1255">
        <f>PERCENTILE(Stress_Scenarios!C2:C1301, 0.995) * AVERAGE(Risk_Exposures!B2:B1301)</f>
        <v/>
      </c>
      <c r="C1255">
        <f>AVERAGEIF(Stress_Scenarios!C2:C1301, "&gt;="&amp;PERCENTILE(Stress_Scenarios!C2:C1301, 0.995)) * AVERAGE(Risk_Exposures!B2:B1301)</f>
        <v/>
      </c>
      <c r="D1255">
        <f>PERCENTILE(Stress_Scenarios!C2:C1301, 0.975) * AVERAGE(Risk_Exposures!B2:B1301)</f>
        <v/>
      </c>
      <c r="E1255">
        <f>PERCENTILE(Stress_Scenarios!C2:C1301, 0.995) * VLOOKUP(A1255, Risk_Exposures!A2:B1301, 2, FALSE)</f>
        <v/>
      </c>
      <c r="F1255">
        <f>AVERAGEIF(Stress_Scenarios!C2:C1301, "&gt;="&amp;PERCENTILE(Stress_Scenarios!C2:C1301, 0.995)) * VLOOKUP(A1255, Risk_Exposures!A2:B1301, 2, FALSE)</f>
        <v/>
      </c>
      <c r="G1255" t="inlineStr">
        <is>
          <t>40</t>
        </is>
      </c>
    </row>
    <row r="1256">
      <c r="A1256">
        <f>Risk_Exposures!A1256</f>
        <v/>
      </c>
      <c r="B1256">
        <f>PERCENTILE(Stress_Scenarios!C2:C1301, 0.995) * AVERAGE(Risk_Exposures!B2:B1301)</f>
        <v/>
      </c>
      <c r="C1256">
        <f>AVERAGEIF(Stress_Scenarios!C2:C1301, "&gt;="&amp;PERCENTILE(Stress_Scenarios!C2:C1301, 0.995)) * AVERAGE(Risk_Exposures!B2:B1301)</f>
        <v/>
      </c>
      <c r="D1256">
        <f>PERCENTILE(Stress_Scenarios!C2:C1301, 0.975) * AVERAGE(Risk_Exposures!B2:B1301)</f>
        <v/>
      </c>
      <c r="E1256">
        <f>PERCENTILE(Stress_Scenarios!C2:C1301, 0.995) * VLOOKUP(A1256, Risk_Exposures!A2:B1301, 2, FALSE)</f>
        <v/>
      </c>
      <c r="F1256">
        <f>AVERAGEIF(Stress_Scenarios!C2:C1301, "&gt;="&amp;PERCENTILE(Stress_Scenarios!C2:C1301, 0.995)) * VLOOKUP(A1256, Risk_Exposures!A2:B1301, 2, FALSE)</f>
        <v/>
      </c>
      <c r="G1256" t="inlineStr">
        <is>
          <t>78</t>
        </is>
      </c>
    </row>
    <row r="1257">
      <c r="A1257">
        <f>Risk_Exposures!A1257</f>
        <v/>
      </c>
      <c r="B1257">
        <f>PERCENTILE(Stress_Scenarios!C2:C1301, 0.995) * AVERAGE(Risk_Exposures!B2:B1301)</f>
        <v/>
      </c>
      <c r="C1257">
        <f>AVERAGEIF(Stress_Scenarios!C2:C1301, "&gt;="&amp;PERCENTILE(Stress_Scenarios!C2:C1301, 0.995)) * AVERAGE(Risk_Exposures!B2:B1301)</f>
        <v/>
      </c>
      <c r="D1257">
        <f>PERCENTILE(Stress_Scenarios!C2:C1301, 0.975) * AVERAGE(Risk_Exposures!B2:B1301)</f>
        <v/>
      </c>
      <c r="E1257">
        <f>PERCENTILE(Stress_Scenarios!C2:C1301, 0.995) * VLOOKUP(A1257, Risk_Exposures!A2:B1301, 2, FALSE)</f>
        <v/>
      </c>
      <c r="F1257">
        <f>AVERAGEIF(Stress_Scenarios!C2:C1301, "&gt;="&amp;PERCENTILE(Stress_Scenarios!C2:C1301, 0.995)) * VLOOKUP(A1257, Risk_Exposures!A2:B1301, 2, FALSE)</f>
        <v/>
      </c>
      <c r="G1257" t="inlineStr">
        <is>
          <t>71</t>
        </is>
      </c>
    </row>
    <row r="1258">
      <c r="A1258">
        <f>Risk_Exposures!A1258</f>
        <v/>
      </c>
      <c r="B1258">
        <f>PERCENTILE(Stress_Scenarios!C2:C1301, 0.995) * AVERAGE(Risk_Exposures!B2:B1301)</f>
        <v/>
      </c>
      <c r="C1258">
        <f>AVERAGEIF(Stress_Scenarios!C2:C1301, "&gt;="&amp;PERCENTILE(Stress_Scenarios!C2:C1301, 0.995)) * AVERAGE(Risk_Exposures!B2:B1301)</f>
        <v/>
      </c>
      <c r="D1258">
        <f>PERCENTILE(Stress_Scenarios!C2:C1301, 0.975) * AVERAGE(Risk_Exposures!B2:B1301)</f>
        <v/>
      </c>
      <c r="E1258">
        <f>PERCENTILE(Stress_Scenarios!C2:C1301, 0.995) * VLOOKUP(A1258, Risk_Exposures!A2:B1301, 2, FALSE)</f>
        <v/>
      </c>
      <c r="F1258">
        <f>AVERAGEIF(Stress_Scenarios!C2:C1301, "&gt;="&amp;PERCENTILE(Stress_Scenarios!C2:C1301, 0.995)) * VLOOKUP(A1258, Risk_Exposures!A2:B1301, 2, FALSE)</f>
        <v/>
      </c>
      <c r="G1258" t="inlineStr">
        <is>
          <t>34</t>
        </is>
      </c>
    </row>
    <row r="1259">
      <c r="A1259">
        <f>Risk_Exposures!A1259</f>
        <v/>
      </c>
      <c r="B1259">
        <f>PERCENTILE(Stress_Scenarios!C2:C1301, 0.995) * AVERAGE(Risk_Exposures!B2:B1301)</f>
        <v/>
      </c>
      <c r="C1259">
        <f>AVERAGEIF(Stress_Scenarios!C2:C1301, "&gt;="&amp;PERCENTILE(Stress_Scenarios!C2:C1301, 0.995)) * AVERAGE(Risk_Exposures!B2:B1301)</f>
        <v/>
      </c>
      <c r="D1259">
        <f>PERCENTILE(Stress_Scenarios!C2:C1301, 0.975) * AVERAGE(Risk_Exposures!B2:B1301)</f>
        <v/>
      </c>
      <c r="E1259">
        <f>PERCENTILE(Stress_Scenarios!C2:C1301, 0.995) * VLOOKUP(A1259, Risk_Exposures!A2:B1301, 2, FALSE)</f>
        <v/>
      </c>
      <c r="F1259">
        <f>AVERAGEIF(Stress_Scenarios!C2:C1301, "&gt;="&amp;PERCENTILE(Stress_Scenarios!C2:C1301, 0.995)) * VLOOKUP(A1259, Risk_Exposures!A2:B1301, 2, FALSE)</f>
        <v/>
      </c>
      <c r="G1259" t="inlineStr">
        <is>
          <t>32</t>
        </is>
      </c>
    </row>
    <row r="1260">
      <c r="A1260">
        <f>Risk_Exposures!A1260</f>
        <v/>
      </c>
      <c r="B1260">
        <f>PERCENTILE(Stress_Scenarios!C2:C1301, 0.995) * AVERAGE(Risk_Exposures!B2:B1301)</f>
        <v/>
      </c>
      <c r="C1260">
        <f>AVERAGEIF(Stress_Scenarios!C2:C1301, "&gt;="&amp;PERCENTILE(Stress_Scenarios!C2:C1301, 0.995)) * AVERAGE(Risk_Exposures!B2:B1301)</f>
        <v/>
      </c>
      <c r="D1260">
        <f>PERCENTILE(Stress_Scenarios!C2:C1301, 0.975) * AVERAGE(Risk_Exposures!B2:B1301)</f>
        <v/>
      </c>
      <c r="E1260">
        <f>PERCENTILE(Stress_Scenarios!C2:C1301, 0.995) * VLOOKUP(A1260, Risk_Exposures!A2:B1301, 2, FALSE)</f>
        <v/>
      </c>
      <c r="F1260">
        <f>AVERAGEIF(Stress_Scenarios!C2:C1301, "&gt;="&amp;PERCENTILE(Stress_Scenarios!C2:C1301, 0.995)) * VLOOKUP(A1260, Risk_Exposures!A2:B1301, 2, FALSE)</f>
        <v/>
      </c>
      <c r="G1260" t="inlineStr">
        <is>
          <t>73</t>
        </is>
      </c>
    </row>
    <row r="1261">
      <c r="A1261">
        <f>Risk_Exposures!A1261</f>
        <v/>
      </c>
      <c r="B1261">
        <f>PERCENTILE(Stress_Scenarios!C2:C1301, 0.995) * AVERAGE(Risk_Exposures!B2:B1301)</f>
        <v/>
      </c>
      <c r="C1261">
        <f>AVERAGEIF(Stress_Scenarios!C2:C1301, "&gt;="&amp;PERCENTILE(Stress_Scenarios!C2:C1301, 0.995)) * AVERAGE(Risk_Exposures!B2:B1301)</f>
        <v/>
      </c>
      <c r="D1261">
        <f>PERCENTILE(Stress_Scenarios!C2:C1301, 0.975) * AVERAGE(Risk_Exposures!B2:B1301)</f>
        <v/>
      </c>
      <c r="E1261">
        <f>PERCENTILE(Stress_Scenarios!C2:C1301, 0.995) * VLOOKUP(A1261, Risk_Exposures!A2:B1301, 2, FALSE)</f>
        <v/>
      </c>
      <c r="F1261">
        <f>AVERAGEIF(Stress_Scenarios!C2:C1301, "&gt;="&amp;PERCENTILE(Stress_Scenarios!C2:C1301, 0.995)) * VLOOKUP(A1261, Risk_Exposures!A2:B1301, 2, FALSE)</f>
        <v/>
      </c>
      <c r="G1261" t="inlineStr">
        <is>
          <t>78</t>
        </is>
      </c>
    </row>
    <row r="1262">
      <c r="A1262">
        <f>Risk_Exposures!A1262</f>
        <v/>
      </c>
      <c r="B1262">
        <f>PERCENTILE(Stress_Scenarios!C2:C1301, 0.995) * AVERAGE(Risk_Exposures!B2:B1301)</f>
        <v/>
      </c>
      <c r="C1262">
        <f>AVERAGEIF(Stress_Scenarios!C2:C1301, "&gt;="&amp;PERCENTILE(Stress_Scenarios!C2:C1301, 0.995)) * AVERAGE(Risk_Exposures!B2:B1301)</f>
        <v/>
      </c>
      <c r="D1262">
        <f>PERCENTILE(Stress_Scenarios!C2:C1301, 0.975) * AVERAGE(Risk_Exposures!B2:B1301)</f>
        <v/>
      </c>
      <c r="E1262">
        <f>PERCENTILE(Stress_Scenarios!C2:C1301, 0.995) * VLOOKUP(A1262, Risk_Exposures!A2:B1301, 2, FALSE)</f>
        <v/>
      </c>
      <c r="F1262">
        <f>AVERAGEIF(Stress_Scenarios!C2:C1301, "&gt;="&amp;PERCENTILE(Stress_Scenarios!C2:C1301, 0.995)) * VLOOKUP(A1262, Risk_Exposures!A2:B1301, 2, FALSE)</f>
        <v/>
      </c>
      <c r="G1262" t="inlineStr">
        <is>
          <t>38</t>
        </is>
      </c>
    </row>
    <row r="1263">
      <c r="A1263">
        <f>Risk_Exposures!A1263</f>
        <v/>
      </c>
      <c r="B1263">
        <f>PERCENTILE(Stress_Scenarios!C2:C1301, 0.995) * AVERAGE(Risk_Exposures!B2:B1301)</f>
        <v/>
      </c>
      <c r="C1263">
        <f>AVERAGEIF(Stress_Scenarios!C2:C1301, "&gt;="&amp;PERCENTILE(Stress_Scenarios!C2:C1301, 0.995)) * AVERAGE(Risk_Exposures!B2:B1301)</f>
        <v/>
      </c>
      <c r="D1263">
        <f>PERCENTILE(Stress_Scenarios!C2:C1301, 0.975) * AVERAGE(Risk_Exposures!B2:B1301)</f>
        <v/>
      </c>
      <c r="E1263">
        <f>PERCENTILE(Stress_Scenarios!C2:C1301, 0.995) * VLOOKUP(A1263, Risk_Exposures!A2:B1301, 2, FALSE)</f>
        <v/>
      </c>
      <c r="F1263">
        <f>AVERAGEIF(Stress_Scenarios!C2:C1301, "&gt;="&amp;PERCENTILE(Stress_Scenarios!C2:C1301, 0.995)) * VLOOKUP(A1263, Risk_Exposures!A2:B1301, 2, FALSE)</f>
        <v/>
      </c>
      <c r="G1263" t="inlineStr">
        <is>
          <t>71</t>
        </is>
      </c>
    </row>
    <row r="1264">
      <c r="A1264">
        <f>Risk_Exposures!A1264</f>
        <v/>
      </c>
      <c r="B1264">
        <f>PERCENTILE(Stress_Scenarios!C2:C1301, 0.995) * AVERAGE(Risk_Exposures!B2:B1301)</f>
        <v/>
      </c>
      <c r="C1264">
        <f>AVERAGEIF(Stress_Scenarios!C2:C1301, "&gt;="&amp;PERCENTILE(Stress_Scenarios!C2:C1301, 0.995)) * AVERAGE(Risk_Exposures!B2:B1301)</f>
        <v/>
      </c>
      <c r="D1264">
        <f>PERCENTILE(Stress_Scenarios!C2:C1301, 0.975) * AVERAGE(Risk_Exposures!B2:B1301)</f>
        <v/>
      </c>
      <c r="E1264">
        <f>PERCENTILE(Stress_Scenarios!C2:C1301, 0.995) * VLOOKUP(A1264, Risk_Exposures!A2:B1301, 2, FALSE)</f>
        <v/>
      </c>
      <c r="F1264">
        <f>AVERAGEIF(Stress_Scenarios!C2:C1301, "&gt;="&amp;PERCENTILE(Stress_Scenarios!C2:C1301, 0.995)) * VLOOKUP(A1264, Risk_Exposures!A2:B1301, 2, FALSE)</f>
        <v/>
      </c>
      <c r="G1264" t="inlineStr">
        <is>
          <t>25</t>
        </is>
      </c>
    </row>
    <row r="1265">
      <c r="A1265">
        <f>Risk_Exposures!A1265</f>
        <v/>
      </c>
      <c r="B1265">
        <f>PERCENTILE(Stress_Scenarios!C2:C1301, 0.995) * AVERAGE(Risk_Exposures!B2:B1301)</f>
        <v/>
      </c>
      <c r="C1265">
        <f>AVERAGEIF(Stress_Scenarios!C2:C1301, "&gt;="&amp;PERCENTILE(Stress_Scenarios!C2:C1301, 0.995)) * AVERAGE(Risk_Exposures!B2:B1301)</f>
        <v/>
      </c>
      <c r="D1265">
        <f>PERCENTILE(Stress_Scenarios!C2:C1301, 0.975) * AVERAGE(Risk_Exposures!B2:B1301)</f>
        <v/>
      </c>
      <c r="E1265">
        <f>PERCENTILE(Stress_Scenarios!C2:C1301, 0.995) * VLOOKUP(A1265, Risk_Exposures!A2:B1301, 2, FALSE)</f>
        <v/>
      </c>
      <c r="F1265">
        <f>AVERAGEIF(Stress_Scenarios!C2:C1301, "&gt;="&amp;PERCENTILE(Stress_Scenarios!C2:C1301, 0.995)) * VLOOKUP(A1265, Risk_Exposures!A2:B1301, 2, FALSE)</f>
        <v/>
      </c>
      <c r="G1265" t="inlineStr">
        <is>
          <t>88</t>
        </is>
      </c>
    </row>
    <row r="1266">
      <c r="A1266">
        <f>Risk_Exposures!A1266</f>
        <v/>
      </c>
      <c r="B1266">
        <f>PERCENTILE(Stress_Scenarios!C2:C1301, 0.995) * AVERAGE(Risk_Exposures!B2:B1301)</f>
        <v/>
      </c>
      <c r="C1266">
        <f>AVERAGEIF(Stress_Scenarios!C2:C1301, "&gt;="&amp;PERCENTILE(Stress_Scenarios!C2:C1301, 0.995)) * AVERAGE(Risk_Exposures!B2:B1301)</f>
        <v/>
      </c>
      <c r="D1266">
        <f>PERCENTILE(Stress_Scenarios!C2:C1301, 0.975) * AVERAGE(Risk_Exposures!B2:B1301)</f>
        <v/>
      </c>
      <c r="E1266">
        <f>PERCENTILE(Stress_Scenarios!C2:C1301, 0.995) * VLOOKUP(A1266, Risk_Exposures!A2:B1301, 2, FALSE)</f>
        <v/>
      </c>
      <c r="F1266">
        <f>AVERAGEIF(Stress_Scenarios!C2:C1301, "&gt;="&amp;PERCENTILE(Stress_Scenarios!C2:C1301, 0.995)) * VLOOKUP(A1266, Risk_Exposures!A2:B1301, 2, FALSE)</f>
        <v/>
      </c>
      <c r="G1266" t="inlineStr">
        <is>
          <t>33</t>
        </is>
      </c>
    </row>
    <row r="1267">
      <c r="A1267">
        <f>Risk_Exposures!A1267</f>
        <v/>
      </c>
      <c r="B1267">
        <f>PERCENTILE(Stress_Scenarios!C2:C1301, 0.995) * AVERAGE(Risk_Exposures!B2:B1301)</f>
        <v/>
      </c>
      <c r="C1267">
        <f>AVERAGEIF(Stress_Scenarios!C2:C1301, "&gt;="&amp;PERCENTILE(Stress_Scenarios!C2:C1301, 0.995)) * AVERAGE(Risk_Exposures!B2:B1301)</f>
        <v/>
      </c>
      <c r="D1267">
        <f>PERCENTILE(Stress_Scenarios!C2:C1301, 0.975) * AVERAGE(Risk_Exposures!B2:B1301)</f>
        <v/>
      </c>
      <c r="E1267">
        <f>PERCENTILE(Stress_Scenarios!C2:C1301, 0.995) * VLOOKUP(A1267, Risk_Exposures!A2:B1301, 2, FALSE)</f>
        <v/>
      </c>
      <c r="F1267">
        <f>AVERAGEIF(Stress_Scenarios!C2:C1301, "&gt;="&amp;PERCENTILE(Stress_Scenarios!C2:C1301, 0.995)) * VLOOKUP(A1267, Risk_Exposures!A2:B1301, 2, FALSE)</f>
        <v/>
      </c>
      <c r="G1267" t="inlineStr">
        <is>
          <t>33</t>
        </is>
      </c>
    </row>
    <row r="1268">
      <c r="A1268">
        <f>Risk_Exposures!A1268</f>
        <v/>
      </c>
      <c r="B1268">
        <f>PERCENTILE(Stress_Scenarios!C2:C1301, 0.995) * AVERAGE(Risk_Exposures!B2:B1301)</f>
        <v/>
      </c>
      <c r="C1268">
        <f>AVERAGEIF(Stress_Scenarios!C2:C1301, "&gt;="&amp;PERCENTILE(Stress_Scenarios!C2:C1301, 0.995)) * AVERAGE(Risk_Exposures!B2:B1301)</f>
        <v/>
      </c>
      <c r="D1268">
        <f>PERCENTILE(Stress_Scenarios!C2:C1301, 0.975) * AVERAGE(Risk_Exposures!B2:B1301)</f>
        <v/>
      </c>
      <c r="E1268">
        <f>PERCENTILE(Stress_Scenarios!C2:C1301, 0.995) * VLOOKUP(A1268, Risk_Exposures!A2:B1301, 2, FALSE)</f>
        <v/>
      </c>
      <c r="F1268">
        <f>AVERAGEIF(Stress_Scenarios!C2:C1301, "&gt;="&amp;PERCENTILE(Stress_Scenarios!C2:C1301, 0.995)) * VLOOKUP(A1268, Risk_Exposures!A2:B1301, 2, FALSE)</f>
        <v/>
      </c>
      <c r="G1268" t="inlineStr">
        <is>
          <t>32</t>
        </is>
      </c>
    </row>
    <row r="1269">
      <c r="A1269">
        <f>Risk_Exposures!A1269</f>
        <v/>
      </c>
      <c r="B1269">
        <f>PERCENTILE(Stress_Scenarios!C2:C1301, 0.995) * AVERAGE(Risk_Exposures!B2:B1301)</f>
        <v/>
      </c>
      <c r="C1269">
        <f>AVERAGEIF(Stress_Scenarios!C2:C1301, "&gt;="&amp;PERCENTILE(Stress_Scenarios!C2:C1301, 0.995)) * AVERAGE(Risk_Exposures!B2:B1301)</f>
        <v/>
      </c>
      <c r="D1269">
        <f>PERCENTILE(Stress_Scenarios!C2:C1301, 0.975) * AVERAGE(Risk_Exposures!B2:B1301)</f>
        <v/>
      </c>
      <c r="E1269">
        <f>PERCENTILE(Stress_Scenarios!C2:C1301, 0.995) * VLOOKUP(A1269, Risk_Exposures!A2:B1301, 2, FALSE)</f>
        <v/>
      </c>
      <c r="F1269">
        <f>AVERAGEIF(Stress_Scenarios!C2:C1301, "&gt;="&amp;PERCENTILE(Stress_Scenarios!C2:C1301, 0.995)) * VLOOKUP(A1269, Risk_Exposures!A2:B1301, 2, FALSE)</f>
        <v/>
      </c>
      <c r="G1269" t="inlineStr">
        <is>
          <t>34</t>
        </is>
      </c>
    </row>
    <row r="1270">
      <c r="A1270">
        <f>Risk_Exposures!A1270</f>
        <v/>
      </c>
      <c r="B1270">
        <f>PERCENTILE(Stress_Scenarios!C2:C1301, 0.995) * AVERAGE(Risk_Exposures!B2:B1301)</f>
        <v/>
      </c>
      <c r="C1270">
        <f>AVERAGEIF(Stress_Scenarios!C2:C1301, "&gt;="&amp;PERCENTILE(Stress_Scenarios!C2:C1301, 0.995)) * AVERAGE(Risk_Exposures!B2:B1301)</f>
        <v/>
      </c>
      <c r="D1270">
        <f>PERCENTILE(Stress_Scenarios!C2:C1301, 0.975) * AVERAGE(Risk_Exposures!B2:B1301)</f>
        <v/>
      </c>
      <c r="E1270">
        <f>PERCENTILE(Stress_Scenarios!C2:C1301, 0.995) * VLOOKUP(A1270, Risk_Exposures!A2:B1301, 2, FALSE)</f>
        <v/>
      </c>
      <c r="F1270">
        <f>AVERAGEIF(Stress_Scenarios!C2:C1301, "&gt;="&amp;PERCENTILE(Stress_Scenarios!C2:C1301, 0.995)) * VLOOKUP(A1270, Risk_Exposures!A2:B1301, 2, FALSE)</f>
        <v/>
      </c>
      <c r="G1270" t="inlineStr">
        <is>
          <t>21</t>
        </is>
      </c>
    </row>
    <row r="1271">
      <c r="A1271">
        <f>Risk_Exposures!A1271</f>
        <v/>
      </c>
      <c r="B1271">
        <f>PERCENTILE(Stress_Scenarios!C2:C1301, 0.995) * AVERAGE(Risk_Exposures!B2:B1301)</f>
        <v/>
      </c>
      <c r="C1271">
        <f>AVERAGEIF(Stress_Scenarios!C2:C1301, "&gt;="&amp;PERCENTILE(Stress_Scenarios!C2:C1301, 0.995)) * AVERAGE(Risk_Exposures!B2:B1301)</f>
        <v/>
      </c>
      <c r="D1271">
        <f>PERCENTILE(Stress_Scenarios!C2:C1301, 0.975) * AVERAGE(Risk_Exposures!B2:B1301)</f>
        <v/>
      </c>
      <c r="E1271">
        <f>PERCENTILE(Stress_Scenarios!C2:C1301, 0.995) * VLOOKUP(A1271, Risk_Exposures!A2:B1301, 2, FALSE)</f>
        <v/>
      </c>
      <c r="F1271">
        <f>AVERAGEIF(Stress_Scenarios!C2:C1301, "&gt;="&amp;PERCENTILE(Stress_Scenarios!C2:C1301, 0.995)) * VLOOKUP(A1271, Risk_Exposures!A2:B1301, 2, FALSE)</f>
        <v/>
      </c>
      <c r="G1271" t="inlineStr">
        <is>
          <t>32</t>
        </is>
      </c>
    </row>
    <row r="1272">
      <c r="A1272">
        <f>Risk_Exposures!A1272</f>
        <v/>
      </c>
      <c r="B1272">
        <f>PERCENTILE(Stress_Scenarios!C2:C1301, 0.995) * AVERAGE(Risk_Exposures!B2:B1301)</f>
        <v/>
      </c>
      <c r="C1272">
        <f>AVERAGEIF(Stress_Scenarios!C2:C1301, "&gt;="&amp;PERCENTILE(Stress_Scenarios!C2:C1301, 0.995)) * AVERAGE(Risk_Exposures!B2:B1301)</f>
        <v/>
      </c>
      <c r="D1272">
        <f>PERCENTILE(Stress_Scenarios!C2:C1301, 0.975) * AVERAGE(Risk_Exposures!B2:B1301)</f>
        <v/>
      </c>
      <c r="E1272">
        <f>PERCENTILE(Stress_Scenarios!C2:C1301, 0.995) * VLOOKUP(A1272, Risk_Exposures!A2:B1301, 2, FALSE)</f>
        <v/>
      </c>
      <c r="F1272">
        <f>AVERAGEIF(Stress_Scenarios!C2:C1301, "&gt;="&amp;PERCENTILE(Stress_Scenarios!C2:C1301, 0.995)) * VLOOKUP(A1272, Risk_Exposures!A2:B1301, 2, FALSE)</f>
        <v/>
      </c>
      <c r="G1272" t="inlineStr">
        <is>
          <t>38</t>
        </is>
      </c>
    </row>
    <row r="1273">
      <c r="A1273">
        <f>Risk_Exposures!A1273</f>
        <v/>
      </c>
      <c r="B1273">
        <f>PERCENTILE(Stress_Scenarios!C2:C1301, 0.995) * AVERAGE(Risk_Exposures!B2:B1301)</f>
        <v/>
      </c>
      <c r="C1273">
        <f>AVERAGEIF(Stress_Scenarios!C2:C1301, "&gt;="&amp;PERCENTILE(Stress_Scenarios!C2:C1301, 0.995)) * AVERAGE(Risk_Exposures!B2:B1301)</f>
        <v/>
      </c>
      <c r="D1273">
        <f>PERCENTILE(Stress_Scenarios!C2:C1301, 0.975) * AVERAGE(Risk_Exposures!B2:B1301)</f>
        <v/>
      </c>
      <c r="E1273">
        <f>PERCENTILE(Stress_Scenarios!C2:C1301, 0.995) * VLOOKUP(A1273, Risk_Exposures!A2:B1301, 2, FALSE)</f>
        <v/>
      </c>
      <c r="F1273">
        <f>AVERAGEIF(Stress_Scenarios!C2:C1301, "&gt;="&amp;PERCENTILE(Stress_Scenarios!C2:C1301, 0.995)) * VLOOKUP(A1273, Risk_Exposures!A2:B1301, 2, FALSE)</f>
        <v/>
      </c>
      <c r="G1273" t="inlineStr">
        <is>
          <t>4</t>
        </is>
      </c>
    </row>
    <row r="1274">
      <c r="A1274">
        <f>Risk_Exposures!A1274</f>
        <v/>
      </c>
      <c r="B1274">
        <f>PERCENTILE(Stress_Scenarios!C2:C1301, 0.995) * AVERAGE(Risk_Exposures!B2:B1301)</f>
        <v/>
      </c>
      <c r="C1274">
        <f>AVERAGEIF(Stress_Scenarios!C2:C1301, "&gt;="&amp;PERCENTILE(Stress_Scenarios!C2:C1301, 0.995)) * AVERAGE(Risk_Exposures!B2:B1301)</f>
        <v/>
      </c>
      <c r="D1274">
        <f>PERCENTILE(Stress_Scenarios!C2:C1301, 0.975) * AVERAGE(Risk_Exposures!B2:B1301)</f>
        <v/>
      </c>
      <c r="E1274">
        <f>PERCENTILE(Stress_Scenarios!C2:C1301, 0.995) * VLOOKUP(A1274, Risk_Exposures!A2:B1301, 2, FALSE)</f>
        <v/>
      </c>
      <c r="F1274">
        <f>AVERAGEIF(Stress_Scenarios!C2:C1301, "&gt;="&amp;PERCENTILE(Stress_Scenarios!C2:C1301, 0.995)) * VLOOKUP(A1274, Risk_Exposures!A2:B1301, 2, FALSE)</f>
        <v/>
      </c>
      <c r="G1274" t="inlineStr">
        <is>
          <t>36</t>
        </is>
      </c>
    </row>
    <row r="1275">
      <c r="A1275">
        <f>Risk_Exposures!A1275</f>
        <v/>
      </c>
      <c r="B1275">
        <f>PERCENTILE(Stress_Scenarios!C2:C1301, 0.995) * AVERAGE(Risk_Exposures!B2:B1301)</f>
        <v/>
      </c>
      <c r="C1275">
        <f>AVERAGEIF(Stress_Scenarios!C2:C1301, "&gt;="&amp;PERCENTILE(Stress_Scenarios!C2:C1301, 0.995)) * AVERAGE(Risk_Exposures!B2:B1301)</f>
        <v/>
      </c>
      <c r="D1275">
        <f>PERCENTILE(Stress_Scenarios!C2:C1301, 0.975) * AVERAGE(Risk_Exposures!B2:B1301)</f>
        <v/>
      </c>
      <c r="E1275">
        <f>PERCENTILE(Stress_Scenarios!C2:C1301, 0.995) * VLOOKUP(A1275, Risk_Exposures!A2:B1301, 2, FALSE)</f>
        <v/>
      </c>
      <c r="F1275">
        <f>AVERAGEIF(Stress_Scenarios!C2:C1301, "&gt;="&amp;PERCENTILE(Stress_Scenarios!C2:C1301, 0.995)) * VLOOKUP(A1275, Risk_Exposures!A2:B1301, 2, FALSE)</f>
        <v/>
      </c>
      <c r="G1275" t="inlineStr">
        <is>
          <t>84</t>
        </is>
      </c>
    </row>
    <row r="1276">
      <c r="A1276">
        <f>Risk_Exposures!A1276</f>
        <v/>
      </c>
      <c r="B1276">
        <f>PERCENTILE(Stress_Scenarios!C2:C1301, 0.995) * AVERAGE(Risk_Exposures!B2:B1301)</f>
        <v/>
      </c>
      <c r="C1276">
        <f>AVERAGEIF(Stress_Scenarios!C2:C1301, "&gt;="&amp;PERCENTILE(Stress_Scenarios!C2:C1301, 0.995)) * AVERAGE(Risk_Exposures!B2:B1301)</f>
        <v/>
      </c>
      <c r="D1276">
        <f>PERCENTILE(Stress_Scenarios!C2:C1301, 0.975) * AVERAGE(Risk_Exposures!B2:B1301)</f>
        <v/>
      </c>
      <c r="E1276">
        <f>PERCENTILE(Stress_Scenarios!C2:C1301, 0.995) * VLOOKUP(A1276, Risk_Exposures!A2:B1301, 2, FALSE)</f>
        <v/>
      </c>
      <c r="F1276">
        <f>AVERAGEIF(Stress_Scenarios!C2:C1301, "&gt;="&amp;PERCENTILE(Stress_Scenarios!C2:C1301, 0.995)) * VLOOKUP(A1276, Risk_Exposures!A2:B1301, 2, FALSE)</f>
        <v/>
      </c>
      <c r="G1276" t="inlineStr">
        <is>
          <t>31</t>
        </is>
      </c>
    </row>
    <row r="1277">
      <c r="A1277">
        <f>Risk_Exposures!A1277</f>
        <v/>
      </c>
      <c r="B1277">
        <f>PERCENTILE(Stress_Scenarios!C2:C1301, 0.995) * AVERAGE(Risk_Exposures!B2:B1301)</f>
        <v/>
      </c>
      <c r="C1277">
        <f>AVERAGEIF(Stress_Scenarios!C2:C1301, "&gt;="&amp;PERCENTILE(Stress_Scenarios!C2:C1301, 0.995)) * AVERAGE(Risk_Exposures!B2:B1301)</f>
        <v/>
      </c>
      <c r="D1277">
        <f>PERCENTILE(Stress_Scenarios!C2:C1301, 0.975) * AVERAGE(Risk_Exposures!B2:B1301)</f>
        <v/>
      </c>
      <c r="E1277">
        <f>PERCENTILE(Stress_Scenarios!C2:C1301, 0.995) * VLOOKUP(A1277, Risk_Exposures!A2:B1301, 2, FALSE)</f>
        <v/>
      </c>
      <c r="F1277">
        <f>AVERAGEIF(Stress_Scenarios!C2:C1301, "&gt;="&amp;PERCENTILE(Stress_Scenarios!C2:C1301, 0.995)) * VLOOKUP(A1277, Risk_Exposures!A2:B1301, 2, FALSE)</f>
        <v/>
      </c>
      <c r="G1277" t="inlineStr">
        <is>
          <t>25</t>
        </is>
      </c>
    </row>
    <row r="1278">
      <c r="A1278">
        <f>Risk_Exposures!A1278</f>
        <v/>
      </c>
      <c r="B1278">
        <f>PERCENTILE(Stress_Scenarios!C2:C1301, 0.995) * AVERAGE(Risk_Exposures!B2:B1301)</f>
        <v/>
      </c>
      <c r="C1278">
        <f>AVERAGEIF(Stress_Scenarios!C2:C1301, "&gt;="&amp;PERCENTILE(Stress_Scenarios!C2:C1301, 0.995)) * AVERAGE(Risk_Exposures!B2:B1301)</f>
        <v/>
      </c>
      <c r="D1278">
        <f>PERCENTILE(Stress_Scenarios!C2:C1301, 0.975) * AVERAGE(Risk_Exposures!B2:B1301)</f>
        <v/>
      </c>
      <c r="E1278">
        <f>PERCENTILE(Stress_Scenarios!C2:C1301, 0.995) * VLOOKUP(A1278, Risk_Exposures!A2:B1301, 2, FALSE)</f>
        <v/>
      </c>
      <c r="F1278">
        <f>AVERAGEIF(Stress_Scenarios!C2:C1301, "&gt;="&amp;PERCENTILE(Stress_Scenarios!C2:C1301, 0.995)) * VLOOKUP(A1278, Risk_Exposures!A2:B1301, 2, FALSE)</f>
        <v/>
      </c>
      <c r="G1278" t="inlineStr">
        <is>
          <t>96</t>
        </is>
      </c>
    </row>
    <row r="1279">
      <c r="A1279">
        <f>Risk_Exposures!A1279</f>
        <v/>
      </c>
      <c r="B1279">
        <f>PERCENTILE(Stress_Scenarios!C2:C1301, 0.995) * AVERAGE(Risk_Exposures!B2:B1301)</f>
        <v/>
      </c>
      <c r="C1279">
        <f>AVERAGEIF(Stress_Scenarios!C2:C1301, "&gt;="&amp;PERCENTILE(Stress_Scenarios!C2:C1301, 0.995)) * AVERAGE(Risk_Exposures!B2:B1301)</f>
        <v/>
      </c>
      <c r="D1279">
        <f>PERCENTILE(Stress_Scenarios!C2:C1301, 0.975) * AVERAGE(Risk_Exposures!B2:B1301)</f>
        <v/>
      </c>
      <c r="E1279">
        <f>PERCENTILE(Stress_Scenarios!C2:C1301, 0.995) * VLOOKUP(A1279, Risk_Exposures!A2:B1301, 2, FALSE)</f>
        <v/>
      </c>
      <c r="F1279">
        <f>AVERAGEIF(Stress_Scenarios!C2:C1301, "&gt;="&amp;PERCENTILE(Stress_Scenarios!C2:C1301, 0.995)) * VLOOKUP(A1279, Risk_Exposures!A2:B1301, 2, FALSE)</f>
        <v/>
      </c>
      <c r="G1279" t="inlineStr">
        <is>
          <t>44</t>
        </is>
      </c>
    </row>
    <row r="1280">
      <c r="A1280">
        <f>Risk_Exposures!A1280</f>
        <v/>
      </c>
      <c r="B1280">
        <f>PERCENTILE(Stress_Scenarios!C2:C1301, 0.995) * AVERAGE(Risk_Exposures!B2:B1301)</f>
        <v/>
      </c>
      <c r="C1280">
        <f>AVERAGEIF(Stress_Scenarios!C2:C1301, "&gt;="&amp;PERCENTILE(Stress_Scenarios!C2:C1301, 0.995)) * AVERAGE(Risk_Exposures!B2:B1301)</f>
        <v/>
      </c>
      <c r="D1280">
        <f>PERCENTILE(Stress_Scenarios!C2:C1301, 0.975) * AVERAGE(Risk_Exposures!B2:B1301)</f>
        <v/>
      </c>
      <c r="E1280">
        <f>PERCENTILE(Stress_Scenarios!C2:C1301, 0.995) * VLOOKUP(A1280, Risk_Exposures!A2:B1301, 2, FALSE)</f>
        <v/>
      </c>
      <c r="F1280">
        <f>AVERAGEIF(Stress_Scenarios!C2:C1301, "&gt;="&amp;PERCENTILE(Stress_Scenarios!C2:C1301, 0.995)) * VLOOKUP(A1280, Risk_Exposures!A2:B1301, 2, FALSE)</f>
        <v/>
      </c>
      <c r="G1280" t="inlineStr">
        <is>
          <t>28</t>
        </is>
      </c>
    </row>
    <row r="1281">
      <c r="A1281">
        <f>Risk_Exposures!A1281</f>
        <v/>
      </c>
      <c r="B1281">
        <f>PERCENTILE(Stress_Scenarios!C2:C1301, 0.995) * AVERAGE(Risk_Exposures!B2:B1301)</f>
        <v/>
      </c>
      <c r="C1281">
        <f>AVERAGEIF(Stress_Scenarios!C2:C1301, "&gt;="&amp;PERCENTILE(Stress_Scenarios!C2:C1301, 0.995)) * AVERAGE(Risk_Exposures!B2:B1301)</f>
        <v/>
      </c>
      <c r="D1281">
        <f>PERCENTILE(Stress_Scenarios!C2:C1301, 0.975) * AVERAGE(Risk_Exposures!B2:B1301)</f>
        <v/>
      </c>
      <c r="E1281">
        <f>PERCENTILE(Stress_Scenarios!C2:C1301, 0.995) * VLOOKUP(A1281, Risk_Exposures!A2:B1301, 2, FALSE)</f>
        <v/>
      </c>
      <c r="F1281">
        <f>AVERAGEIF(Stress_Scenarios!C2:C1301, "&gt;="&amp;PERCENTILE(Stress_Scenarios!C2:C1301, 0.995)) * VLOOKUP(A1281, Risk_Exposures!A2:B1301, 2, FALSE)</f>
        <v/>
      </c>
      <c r="G1281" t="inlineStr">
        <is>
          <t>17</t>
        </is>
      </c>
    </row>
    <row r="1282">
      <c r="A1282">
        <f>Risk_Exposures!A1282</f>
        <v/>
      </c>
      <c r="B1282">
        <f>PERCENTILE(Stress_Scenarios!C2:C1301, 0.995) * AVERAGE(Risk_Exposures!B2:B1301)</f>
        <v/>
      </c>
      <c r="C1282">
        <f>AVERAGEIF(Stress_Scenarios!C2:C1301, "&gt;="&amp;PERCENTILE(Stress_Scenarios!C2:C1301, 0.995)) * AVERAGE(Risk_Exposures!B2:B1301)</f>
        <v/>
      </c>
      <c r="D1282">
        <f>PERCENTILE(Stress_Scenarios!C2:C1301, 0.975) * AVERAGE(Risk_Exposures!B2:B1301)</f>
        <v/>
      </c>
      <c r="E1282">
        <f>PERCENTILE(Stress_Scenarios!C2:C1301, 0.995) * VLOOKUP(A1282, Risk_Exposures!A2:B1301, 2, FALSE)</f>
        <v/>
      </c>
      <c r="F1282">
        <f>AVERAGEIF(Stress_Scenarios!C2:C1301, "&gt;="&amp;PERCENTILE(Stress_Scenarios!C2:C1301, 0.995)) * VLOOKUP(A1282, Risk_Exposures!A2:B1301, 2, FALSE)</f>
        <v/>
      </c>
      <c r="G1282" t="inlineStr">
        <is>
          <t>10</t>
        </is>
      </c>
    </row>
    <row r="1283">
      <c r="A1283">
        <f>Risk_Exposures!A1283</f>
        <v/>
      </c>
      <c r="B1283">
        <f>PERCENTILE(Stress_Scenarios!C2:C1301, 0.995) * AVERAGE(Risk_Exposures!B2:B1301)</f>
        <v/>
      </c>
      <c r="C1283">
        <f>AVERAGEIF(Stress_Scenarios!C2:C1301, "&gt;="&amp;PERCENTILE(Stress_Scenarios!C2:C1301, 0.995)) * AVERAGE(Risk_Exposures!B2:B1301)</f>
        <v/>
      </c>
      <c r="D1283">
        <f>PERCENTILE(Stress_Scenarios!C2:C1301, 0.975) * AVERAGE(Risk_Exposures!B2:B1301)</f>
        <v/>
      </c>
      <c r="E1283">
        <f>PERCENTILE(Stress_Scenarios!C2:C1301, 0.995) * VLOOKUP(A1283, Risk_Exposures!A2:B1301, 2, FALSE)</f>
        <v/>
      </c>
      <c r="F1283">
        <f>AVERAGEIF(Stress_Scenarios!C2:C1301, "&gt;="&amp;PERCENTILE(Stress_Scenarios!C2:C1301, 0.995)) * VLOOKUP(A1283, Risk_Exposures!A2:B1301, 2, FALSE)</f>
        <v/>
      </c>
      <c r="G1283" t="inlineStr">
        <is>
          <t>11</t>
        </is>
      </c>
    </row>
    <row r="1284">
      <c r="A1284">
        <f>Risk_Exposures!A1284</f>
        <v/>
      </c>
      <c r="B1284">
        <f>PERCENTILE(Stress_Scenarios!C2:C1301, 0.995) * AVERAGE(Risk_Exposures!B2:B1301)</f>
        <v/>
      </c>
      <c r="C1284">
        <f>AVERAGEIF(Stress_Scenarios!C2:C1301, "&gt;="&amp;PERCENTILE(Stress_Scenarios!C2:C1301, 0.995)) * AVERAGE(Risk_Exposures!B2:B1301)</f>
        <v/>
      </c>
      <c r="D1284">
        <f>PERCENTILE(Stress_Scenarios!C2:C1301, 0.975) * AVERAGE(Risk_Exposures!B2:B1301)</f>
        <v/>
      </c>
      <c r="E1284">
        <f>PERCENTILE(Stress_Scenarios!C2:C1301, 0.995) * VLOOKUP(A1284, Risk_Exposures!A2:B1301, 2, FALSE)</f>
        <v/>
      </c>
      <c r="F1284">
        <f>AVERAGEIF(Stress_Scenarios!C2:C1301, "&gt;="&amp;PERCENTILE(Stress_Scenarios!C2:C1301, 0.995)) * VLOOKUP(A1284, Risk_Exposures!A2:B1301, 2, FALSE)</f>
        <v/>
      </c>
      <c r="G1284" t="inlineStr">
        <is>
          <t>13</t>
        </is>
      </c>
    </row>
    <row r="1285">
      <c r="A1285">
        <f>Risk_Exposures!A1285</f>
        <v/>
      </c>
      <c r="B1285">
        <f>PERCENTILE(Stress_Scenarios!C2:C1301, 0.995) * AVERAGE(Risk_Exposures!B2:B1301)</f>
        <v/>
      </c>
      <c r="C1285">
        <f>AVERAGEIF(Stress_Scenarios!C2:C1301, "&gt;="&amp;PERCENTILE(Stress_Scenarios!C2:C1301, 0.995)) * AVERAGE(Risk_Exposures!B2:B1301)</f>
        <v/>
      </c>
      <c r="D1285">
        <f>PERCENTILE(Stress_Scenarios!C2:C1301, 0.975) * AVERAGE(Risk_Exposures!B2:B1301)</f>
        <v/>
      </c>
      <c r="E1285">
        <f>PERCENTILE(Stress_Scenarios!C2:C1301, 0.995) * VLOOKUP(A1285, Risk_Exposures!A2:B1301, 2, FALSE)</f>
        <v/>
      </c>
      <c r="F1285">
        <f>AVERAGEIF(Stress_Scenarios!C2:C1301, "&gt;="&amp;PERCENTILE(Stress_Scenarios!C2:C1301, 0.995)) * VLOOKUP(A1285, Risk_Exposures!A2:B1301, 2, FALSE)</f>
        <v/>
      </c>
      <c r="G1285" t="inlineStr">
        <is>
          <t>10</t>
        </is>
      </c>
    </row>
    <row r="1286">
      <c r="A1286">
        <f>Risk_Exposures!A1286</f>
        <v/>
      </c>
      <c r="B1286">
        <f>PERCENTILE(Stress_Scenarios!C2:C1301, 0.995) * AVERAGE(Risk_Exposures!B2:B1301)</f>
        <v/>
      </c>
      <c r="C1286">
        <f>AVERAGEIF(Stress_Scenarios!C2:C1301, "&gt;="&amp;PERCENTILE(Stress_Scenarios!C2:C1301, 0.995)) * AVERAGE(Risk_Exposures!B2:B1301)</f>
        <v/>
      </c>
      <c r="D1286">
        <f>PERCENTILE(Stress_Scenarios!C2:C1301, 0.975) * AVERAGE(Risk_Exposures!B2:B1301)</f>
        <v/>
      </c>
      <c r="E1286">
        <f>PERCENTILE(Stress_Scenarios!C2:C1301, 0.995) * VLOOKUP(A1286, Risk_Exposures!A2:B1301, 2, FALSE)</f>
        <v/>
      </c>
      <c r="F1286">
        <f>AVERAGEIF(Stress_Scenarios!C2:C1301, "&gt;="&amp;PERCENTILE(Stress_Scenarios!C2:C1301, 0.995)) * VLOOKUP(A1286, Risk_Exposures!A2:B1301, 2, FALSE)</f>
        <v/>
      </c>
      <c r="G1286" t="inlineStr">
        <is>
          <t>99</t>
        </is>
      </c>
    </row>
    <row r="1287">
      <c r="A1287">
        <f>Risk_Exposures!A1287</f>
        <v/>
      </c>
      <c r="B1287">
        <f>PERCENTILE(Stress_Scenarios!C2:C1301, 0.995) * AVERAGE(Risk_Exposures!B2:B1301)</f>
        <v/>
      </c>
      <c r="C1287">
        <f>AVERAGEIF(Stress_Scenarios!C2:C1301, "&gt;="&amp;PERCENTILE(Stress_Scenarios!C2:C1301, 0.995)) * AVERAGE(Risk_Exposures!B2:B1301)</f>
        <v/>
      </c>
      <c r="D1287">
        <f>PERCENTILE(Stress_Scenarios!C2:C1301, 0.975) * AVERAGE(Risk_Exposures!B2:B1301)</f>
        <v/>
      </c>
      <c r="E1287">
        <f>PERCENTILE(Stress_Scenarios!C2:C1301, 0.995) * VLOOKUP(A1287, Risk_Exposures!A2:B1301, 2, FALSE)</f>
        <v/>
      </c>
      <c r="F1287">
        <f>AVERAGEIF(Stress_Scenarios!C2:C1301, "&gt;="&amp;PERCENTILE(Stress_Scenarios!C2:C1301, 0.995)) * VLOOKUP(A1287, Risk_Exposures!A2:B1301, 2, FALSE)</f>
        <v/>
      </c>
      <c r="G1287" t="inlineStr">
        <is>
          <t>47</t>
        </is>
      </c>
    </row>
    <row r="1288">
      <c r="A1288">
        <f>Risk_Exposures!A1288</f>
        <v/>
      </c>
      <c r="B1288">
        <f>PERCENTILE(Stress_Scenarios!C2:C1301, 0.995) * AVERAGE(Risk_Exposures!B2:B1301)</f>
        <v/>
      </c>
      <c r="C1288">
        <f>AVERAGEIF(Stress_Scenarios!C2:C1301, "&gt;="&amp;PERCENTILE(Stress_Scenarios!C2:C1301, 0.995)) * AVERAGE(Risk_Exposures!B2:B1301)</f>
        <v/>
      </c>
      <c r="D1288">
        <f>PERCENTILE(Stress_Scenarios!C2:C1301, 0.975) * AVERAGE(Risk_Exposures!B2:B1301)</f>
        <v/>
      </c>
      <c r="E1288">
        <f>PERCENTILE(Stress_Scenarios!C2:C1301, 0.995) * VLOOKUP(A1288, Risk_Exposures!A2:B1301, 2, FALSE)</f>
        <v/>
      </c>
      <c r="F1288">
        <f>AVERAGEIF(Stress_Scenarios!C2:C1301, "&gt;="&amp;PERCENTILE(Stress_Scenarios!C2:C1301, 0.995)) * VLOOKUP(A1288, Risk_Exposures!A2:B1301, 2, FALSE)</f>
        <v/>
      </c>
      <c r="G1288" t="inlineStr">
        <is>
          <t>79</t>
        </is>
      </c>
    </row>
    <row r="1289">
      <c r="A1289">
        <f>Risk_Exposures!A1289</f>
        <v/>
      </c>
      <c r="B1289">
        <f>PERCENTILE(Stress_Scenarios!C2:C1301, 0.995) * AVERAGE(Risk_Exposures!B2:B1301)</f>
        <v/>
      </c>
      <c r="C1289">
        <f>AVERAGEIF(Stress_Scenarios!C2:C1301, "&gt;="&amp;PERCENTILE(Stress_Scenarios!C2:C1301, 0.995)) * AVERAGE(Risk_Exposures!B2:B1301)</f>
        <v/>
      </c>
      <c r="D1289">
        <f>PERCENTILE(Stress_Scenarios!C2:C1301, 0.975) * AVERAGE(Risk_Exposures!B2:B1301)</f>
        <v/>
      </c>
      <c r="E1289">
        <f>PERCENTILE(Stress_Scenarios!C2:C1301, 0.995) * VLOOKUP(A1289, Risk_Exposures!A2:B1301, 2, FALSE)</f>
        <v/>
      </c>
      <c r="F1289">
        <f>AVERAGEIF(Stress_Scenarios!C2:C1301, "&gt;="&amp;PERCENTILE(Stress_Scenarios!C2:C1301, 0.995)) * VLOOKUP(A1289, Risk_Exposures!A2:B1301, 2, FALSE)</f>
        <v/>
      </c>
      <c r="G1289" t="inlineStr">
        <is>
          <t>29</t>
        </is>
      </c>
    </row>
    <row r="1290">
      <c r="A1290">
        <f>Risk_Exposures!A1290</f>
        <v/>
      </c>
      <c r="B1290">
        <f>PERCENTILE(Stress_Scenarios!C2:C1301, 0.995) * AVERAGE(Risk_Exposures!B2:B1301)</f>
        <v/>
      </c>
      <c r="C1290">
        <f>AVERAGEIF(Stress_Scenarios!C2:C1301, "&gt;="&amp;PERCENTILE(Stress_Scenarios!C2:C1301, 0.995)) * AVERAGE(Risk_Exposures!B2:B1301)</f>
        <v/>
      </c>
      <c r="D1290">
        <f>PERCENTILE(Stress_Scenarios!C2:C1301, 0.975) * AVERAGE(Risk_Exposures!B2:B1301)</f>
        <v/>
      </c>
      <c r="E1290">
        <f>PERCENTILE(Stress_Scenarios!C2:C1301, 0.995) * VLOOKUP(A1290, Risk_Exposures!A2:B1301, 2, FALSE)</f>
        <v/>
      </c>
      <c r="F1290">
        <f>AVERAGEIF(Stress_Scenarios!C2:C1301, "&gt;="&amp;PERCENTILE(Stress_Scenarios!C2:C1301, 0.995)) * VLOOKUP(A1290, Risk_Exposures!A2:B1301, 2, FALSE)</f>
        <v/>
      </c>
      <c r="G1290" t="inlineStr">
        <is>
          <t>40</t>
        </is>
      </c>
    </row>
    <row r="1291">
      <c r="A1291">
        <f>Risk_Exposures!A1291</f>
        <v/>
      </c>
      <c r="B1291">
        <f>PERCENTILE(Stress_Scenarios!C2:C1301, 0.995) * AVERAGE(Risk_Exposures!B2:B1301)</f>
        <v/>
      </c>
      <c r="C1291">
        <f>AVERAGEIF(Stress_Scenarios!C2:C1301, "&gt;="&amp;PERCENTILE(Stress_Scenarios!C2:C1301, 0.995)) * AVERAGE(Risk_Exposures!B2:B1301)</f>
        <v/>
      </c>
      <c r="D1291">
        <f>PERCENTILE(Stress_Scenarios!C2:C1301, 0.975) * AVERAGE(Risk_Exposures!B2:B1301)</f>
        <v/>
      </c>
      <c r="E1291">
        <f>PERCENTILE(Stress_Scenarios!C2:C1301, 0.995) * VLOOKUP(A1291, Risk_Exposures!A2:B1301, 2, FALSE)</f>
        <v/>
      </c>
      <c r="F1291">
        <f>AVERAGEIF(Stress_Scenarios!C2:C1301, "&gt;="&amp;PERCENTILE(Stress_Scenarios!C2:C1301, 0.995)) * VLOOKUP(A1291, Risk_Exposures!A2:B1301, 2, FALSE)</f>
        <v/>
      </c>
      <c r="G1291" t="inlineStr">
        <is>
          <t>86</t>
        </is>
      </c>
    </row>
    <row r="1292">
      <c r="A1292">
        <f>Risk_Exposures!A1292</f>
        <v/>
      </c>
      <c r="B1292">
        <f>PERCENTILE(Stress_Scenarios!C2:C1301, 0.995) * AVERAGE(Risk_Exposures!B2:B1301)</f>
        <v/>
      </c>
      <c r="C1292">
        <f>AVERAGEIF(Stress_Scenarios!C2:C1301, "&gt;="&amp;PERCENTILE(Stress_Scenarios!C2:C1301, 0.995)) * AVERAGE(Risk_Exposures!B2:B1301)</f>
        <v/>
      </c>
      <c r="D1292">
        <f>PERCENTILE(Stress_Scenarios!C2:C1301, 0.975) * AVERAGE(Risk_Exposures!B2:B1301)</f>
        <v/>
      </c>
      <c r="E1292">
        <f>PERCENTILE(Stress_Scenarios!C2:C1301, 0.995) * VLOOKUP(A1292, Risk_Exposures!A2:B1301, 2, FALSE)</f>
        <v/>
      </c>
      <c r="F1292">
        <f>AVERAGEIF(Stress_Scenarios!C2:C1301, "&gt;="&amp;PERCENTILE(Stress_Scenarios!C2:C1301, 0.995)) * VLOOKUP(A1292, Risk_Exposures!A2:B1301, 2, FALSE)</f>
        <v/>
      </c>
      <c r="G1292" t="inlineStr">
        <is>
          <t>34</t>
        </is>
      </c>
    </row>
    <row r="1293">
      <c r="A1293">
        <f>Risk_Exposures!A1293</f>
        <v/>
      </c>
      <c r="B1293">
        <f>PERCENTILE(Stress_Scenarios!C2:C1301, 0.995) * AVERAGE(Risk_Exposures!B2:B1301)</f>
        <v/>
      </c>
      <c r="C1293">
        <f>AVERAGEIF(Stress_Scenarios!C2:C1301, "&gt;="&amp;PERCENTILE(Stress_Scenarios!C2:C1301, 0.995)) * AVERAGE(Risk_Exposures!B2:B1301)</f>
        <v/>
      </c>
      <c r="D1293">
        <f>PERCENTILE(Stress_Scenarios!C2:C1301, 0.975) * AVERAGE(Risk_Exposures!B2:B1301)</f>
        <v/>
      </c>
      <c r="E1293">
        <f>PERCENTILE(Stress_Scenarios!C2:C1301, 0.995) * VLOOKUP(A1293, Risk_Exposures!A2:B1301, 2, FALSE)</f>
        <v/>
      </c>
      <c r="F1293">
        <f>AVERAGEIF(Stress_Scenarios!C2:C1301, "&gt;="&amp;PERCENTILE(Stress_Scenarios!C2:C1301, 0.995)) * VLOOKUP(A1293, Risk_Exposures!A2:B1301, 2, FALSE)</f>
        <v/>
      </c>
      <c r="G1293" t="inlineStr">
        <is>
          <t>81</t>
        </is>
      </c>
    </row>
    <row r="1294">
      <c r="A1294">
        <f>Risk_Exposures!A1294</f>
        <v/>
      </c>
      <c r="B1294">
        <f>PERCENTILE(Stress_Scenarios!C2:C1301, 0.995) * AVERAGE(Risk_Exposures!B2:B1301)</f>
        <v/>
      </c>
      <c r="C1294">
        <f>AVERAGEIF(Stress_Scenarios!C2:C1301, "&gt;="&amp;PERCENTILE(Stress_Scenarios!C2:C1301, 0.995)) * AVERAGE(Risk_Exposures!B2:B1301)</f>
        <v/>
      </c>
      <c r="D1294">
        <f>PERCENTILE(Stress_Scenarios!C2:C1301, 0.975) * AVERAGE(Risk_Exposures!B2:B1301)</f>
        <v/>
      </c>
      <c r="E1294">
        <f>PERCENTILE(Stress_Scenarios!C2:C1301, 0.995) * VLOOKUP(A1294, Risk_Exposures!A2:B1301, 2, FALSE)</f>
        <v/>
      </c>
      <c r="F1294">
        <f>AVERAGEIF(Stress_Scenarios!C2:C1301, "&gt;="&amp;PERCENTILE(Stress_Scenarios!C2:C1301, 0.995)) * VLOOKUP(A1294, Risk_Exposures!A2:B1301, 2, FALSE)</f>
        <v/>
      </c>
      <c r="G1294" t="inlineStr">
        <is>
          <t>29</t>
        </is>
      </c>
    </row>
    <row r="1295">
      <c r="A1295">
        <f>Risk_Exposures!A1295</f>
        <v/>
      </c>
      <c r="B1295">
        <f>PERCENTILE(Stress_Scenarios!C2:C1301, 0.995) * AVERAGE(Risk_Exposures!B2:B1301)</f>
        <v/>
      </c>
      <c r="C1295">
        <f>AVERAGEIF(Stress_Scenarios!C2:C1301, "&gt;="&amp;PERCENTILE(Stress_Scenarios!C2:C1301, 0.995)) * AVERAGE(Risk_Exposures!B2:B1301)</f>
        <v/>
      </c>
      <c r="D1295">
        <f>PERCENTILE(Stress_Scenarios!C2:C1301, 0.975) * AVERAGE(Risk_Exposures!B2:B1301)</f>
        <v/>
      </c>
      <c r="E1295">
        <f>PERCENTILE(Stress_Scenarios!C2:C1301, 0.995) * VLOOKUP(A1295, Risk_Exposures!A2:B1301, 2, FALSE)</f>
        <v/>
      </c>
      <c r="F1295">
        <f>AVERAGEIF(Stress_Scenarios!C2:C1301, "&gt;="&amp;PERCENTILE(Stress_Scenarios!C2:C1301, 0.995)) * VLOOKUP(A1295, Risk_Exposures!A2:B1301, 2, FALSE)</f>
        <v/>
      </c>
      <c r="G1295" t="inlineStr">
        <is>
          <t>32</t>
        </is>
      </c>
    </row>
    <row r="1296">
      <c r="A1296">
        <f>Risk_Exposures!A1296</f>
        <v/>
      </c>
      <c r="B1296">
        <f>PERCENTILE(Stress_Scenarios!C2:C1301, 0.995) * AVERAGE(Risk_Exposures!B2:B1301)</f>
        <v/>
      </c>
      <c r="C1296">
        <f>AVERAGEIF(Stress_Scenarios!C2:C1301, "&gt;="&amp;PERCENTILE(Stress_Scenarios!C2:C1301, 0.995)) * AVERAGE(Risk_Exposures!B2:B1301)</f>
        <v/>
      </c>
      <c r="D1296">
        <f>PERCENTILE(Stress_Scenarios!C2:C1301, 0.975) * AVERAGE(Risk_Exposures!B2:B1301)</f>
        <v/>
      </c>
      <c r="E1296">
        <f>PERCENTILE(Stress_Scenarios!C2:C1301, 0.995) * VLOOKUP(A1296, Risk_Exposures!A2:B1301, 2, FALSE)</f>
        <v/>
      </c>
      <c r="F1296">
        <f>AVERAGEIF(Stress_Scenarios!C2:C1301, "&gt;="&amp;PERCENTILE(Stress_Scenarios!C2:C1301, 0.995)) * VLOOKUP(A1296, Risk_Exposures!A2:B1301, 2, FALSE)</f>
        <v/>
      </c>
      <c r="G1296" t="inlineStr">
        <is>
          <t>44</t>
        </is>
      </c>
    </row>
    <row r="1297">
      <c r="A1297">
        <f>Risk_Exposures!A1297</f>
        <v/>
      </c>
      <c r="B1297">
        <f>PERCENTILE(Stress_Scenarios!C2:C1301, 0.995) * AVERAGE(Risk_Exposures!B2:B1301)</f>
        <v/>
      </c>
      <c r="C1297">
        <f>AVERAGEIF(Stress_Scenarios!C2:C1301, "&gt;="&amp;PERCENTILE(Stress_Scenarios!C2:C1301, 0.995)) * AVERAGE(Risk_Exposures!B2:B1301)</f>
        <v/>
      </c>
      <c r="D1297">
        <f>PERCENTILE(Stress_Scenarios!C2:C1301, 0.975) * AVERAGE(Risk_Exposures!B2:B1301)</f>
        <v/>
      </c>
      <c r="E1297">
        <f>PERCENTILE(Stress_Scenarios!C2:C1301, 0.995) * VLOOKUP(A1297, Risk_Exposures!A2:B1301, 2, FALSE)</f>
        <v/>
      </c>
      <c r="F1297">
        <f>AVERAGEIF(Stress_Scenarios!C2:C1301, "&gt;="&amp;PERCENTILE(Stress_Scenarios!C2:C1301, 0.995)) * VLOOKUP(A1297, Risk_Exposures!A2:B1301, 2, FALSE)</f>
        <v/>
      </c>
      <c r="G1297" t="inlineStr">
        <is>
          <t>61</t>
        </is>
      </c>
    </row>
    <row r="1298">
      <c r="A1298">
        <f>Risk_Exposures!A1298</f>
        <v/>
      </c>
      <c r="B1298">
        <f>PERCENTILE(Stress_Scenarios!C2:C1301, 0.995) * AVERAGE(Risk_Exposures!B2:B1301)</f>
        <v/>
      </c>
      <c r="C1298">
        <f>AVERAGEIF(Stress_Scenarios!C2:C1301, "&gt;="&amp;PERCENTILE(Stress_Scenarios!C2:C1301, 0.995)) * AVERAGE(Risk_Exposures!B2:B1301)</f>
        <v/>
      </c>
      <c r="D1298">
        <f>PERCENTILE(Stress_Scenarios!C2:C1301, 0.975) * AVERAGE(Risk_Exposures!B2:B1301)</f>
        <v/>
      </c>
      <c r="E1298">
        <f>PERCENTILE(Stress_Scenarios!C2:C1301, 0.995) * VLOOKUP(A1298, Risk_Exposures!A2:B1301, 2, FALSE)</f>
        <v/>
      </c>
      <c r="F1298">
        <f>AVERAGEIF(Stress_Scenarios!C2:C1301, "&gt;="&amp;PERCENTILE(Stress_Scenarios!C2:C1301, 0.995)) * VLOOKUP(A1298, Risk_Exposures!A2:B1301, 2, FALSE)</f>
        <v/>
      </c>
      <c r="G1298" t="inlineStr">
        <is>
          <t>89</t>
        </is>
      </c>
    </row>
    <row r="1299">
      <c r="A1299">
        <f>Risk_Exposures!A1299</f>
        <v/>
      </c>
      <c r="B1299">
        <f>PERCENTILE(Stress_Scenarios!C2:C1301, 0.995) * AVERAGE(Risk_Exposures!B2:B1301)</f>
        <v/>
      </c>
      <c r="C1299">
        <f>AVERAGEIF(Stress_Scenarios!C2:C1301, "&gt;="&amp;PERCENTILE(Stress_Scenarios!C2:C1301, 0.995)) * AVERAGE(Risk_Exposures!B2:B1301)</f>
        <v/>
      </c>
      <c r="D1299">
        <f>PERCENTILE(Stress_Scenarios!C2:C1301, 0.975) * AVERAGE(Risk_Exposures!B2:B1301)</f>
        <v/>
      </c>
      <c r="E1299">
        <f>PERCENTILE(Stress_Scenarios!C2:C1301, 0.995) * VLOOKUP(A1299, Risk_Exposures!A2:B1301, 2, FALSE)</f>
        <v/>
      </c>
      <c r="F1299">
        <f>AVERAGEIF(Stress_Scenarios!C2:C1301, "&gt;="&amp;PERCENTILE(Stress_Scenarios!C2:C1301, 0.995)) * VLOOKUP(A1299, Risk_Exposures!A2:B1301, 2, FALSE)</f>
        <v/>
      </c>
      <c r="G1299" t="inlineStr">
        <is>
          <t>22</t>
        </is>
      </c>
    </row>
    <row r="1300">
      <c r="A1300">
        <f>Risk_Exposures!A1300</f>
        <v/>
      </c>
      <c r="B1300">
        <f>PERCENTILE(Stress_Scenarios!C2:C1301, 0.995) * AVERAGE(Risk_Exposures!B2:B1301)</f>
        <v/>
      </c>
      <c r="C1300">
        <f>AVERAGEIF(Stress_Scenarios!C2:C1301, "&gt;="&amp;PERCENTILE(Stress_Scenarios!C2:C1301, 0.995)) * AVERAGE(Risk_Exposures!B2:B1301)</f>
        <v/>
      </c>
      <c r="D1300">
        <f>PERCENTILE(Stress_Scenarios!C2:C1301, 0.975) * AVERAGE(Risk_Exposures!B2:B1301)</f>
        <v/>
      </c>
      <c r="E1300">
        <f>PERCENTILE(Stress_Scenarios!C2:C1301, 0.995) * VLOOKUP(A1300, Risk_Exposures!A2:B1301, 2, FALSE)</f>
        <v/>
      </c>
      <c r="F1300">
        <f>AVERAGEIF(Stress_Scenarios!C2:C1301, "&gt;="&amp;PERCENTILE(Stress_Scenarios!C2:C1301, 0.995)) * VLOOKUP(A1300, Risk_Exposures!A2:B1301, 2, FALSE)</f>
        <v/>
      </c>
      <c r="G1300" t="inlineStr">
        <is>
          <t>23</t>
        </is>
      </c>
    </row>
    <row r="1301">
      <c r="A1301">
        <f>Risk_Exposures!A1301</f>
        <v/>
      </c>
      <c r="B1301">
        <f>PERCENTILE(Stress_Scenarios!C2:C1301, 0.995) * AVERAGE(Risk_Exposures!B2:B1301)</f>
        <v/>
      </c>
      <c r="C1301">
        <f>AVERAGEIF(Stress_Scenarios!C2:C1301, "&gt;="&amp;PERCENTILE(Stress_Scenarios!C2:C1301, 0.995)) * AVERAGE(Risk_Exposures!B2:B1301)</f>
        <v/>
      </c>
      <c r="D1301">
        <f>PERCENTILE(Stress_Scenarios!C2:C1301, 0.975) * AVERAGE(Risk_Exposures!B2:B1301)</f>
        <v/>
      </c>
      <c r="E1301">
        <f>PERCENTILE(Stress_Scenarios!C2:C1301, 0.995) * VLOOKUP(A1301, Risk_Exposures!A2:B1301, 2, FALSE)</f>
        <v/>
      </c>
      <c r="F1301">
        <f>AVERAGEIF(Stress_Scenarios!C2:C1301, "&gt;="&amp;PERCENTILE(Stress_Scenarios!C2:C1301, 0.995)) * VLOOKUP(A1301, Risk_Exposures!A2:B1301, 2, FALSE)</f>
        <v/>
      </c>
      <c r="G1301" t="inlineStr">
        <is>
          <t>49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4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Asset_ID</t>
        </is>
      </c>
      <c r="B1" t="inlineStr">
        <is>
          <t>VaR</t>
        </is>
      </c>
      <c r="C1" t="inlineStr">
        <is>
          <t>TVar</t>
        </is>
      </c>
      <c r="D1" t="inlineStr">
        <is>
          <t>Expected_Shortfall</t>
        </is>
      </c>
      <c r="E1" t="inlineStr">
        <is>
          <t>Scenario_VaR</t>
        </is>
      </c>
      <c r="F1" t="inlineStr">
        <is>
          <t>Scenario_TVaR</t>
        </is>
      </c>
      <c r="G1" t="inlineStr">
        <is>
          <t>Scenario_ID</t>
        </is>
      </c>
    </row>
    <row r="2">
      <c r="A2">
        <f>Risk_Exposures!A2</f>
        <v/>
      </c>
      <c r="B2">
        <f>PERCENTILE(Stress_Scenarios!C2:C1401, 0.995) * AVERAGE(Risk_Exposures!B2:B1401)</f>
        <v/>
      </c>
      <c r="C2">
        <f>AVERAGEIF(Stress_Scenarios!C2:C1401, "&gt;="&amp;PERCENTILE(Stress_Scenarios!C2:C1401, 0.995)) * AVERAGE(Risk_Exposures!B2:B1401)</f>
        <v/>
      </c>
      <c r="D2">
        <f>PERCENTILE(Stress_Scenarios!C2:C1401, 0.975) * AVERAGE(Risk_Exposures!B2:B1401)</f>
        <v/>
      </c>
      <c r="E2">
        <f>PERCENTILE(Stress_Scenarios!C2:C1401, 0.995) * VLOOKUP(A2, Risk_Exposures!A2:B1401, 2, FALSE)</f>
        <v/>
      </c>
      <c r="F2">
        <f>AVERAGEIF(Stress_Scenarios!C2:C1401, "&gt;="&amp;PERCENTILE(Stress_Scenarios!C2:C1401, 0.995)) * VLOOKUP(A2, Risk_Exposures!A2:B1401, 2, FALSE)</f>
        <v/>
      </c>
      <c r="G2" t="inlineStr">
        <is>
          <t>47</t>
        </is>
      </c>
    </row>
    <row r="3">
      <c r="A3">
        <f>Risk_Exposures!A3</f>
        <v/>
      </c>
      <c r="B3">
        <f>PERCENTILE(Stress_Scenarios!C2:C1401, 0.995) * AVERAGE(Risk_Exposures!B2:B1401)</f>
        <v/>
      </c>
      <c r="C3">
        <f>AVERAGEIF(Stress_Scenarios!C2:C1401, "&gt;="&amp;PERCENTILE(Stress_Scenarios!C2:C1401, 0.995)) * AVERAGE(Risk_Exposures!B2:B1401)</f>
        <v/>
      </c>
      <c r="D3">
        <f>PERCENTILE(Stress_Scenarios!C2:C1401, 0.975) * AVERAGE(Risk_Exposures!B2:B1401)</f>
        <v/>
      </c>
      <c r="E3">
        <f>PERCENTILE(Stress_Scenarios!C2:C1401, 0.995) * VLOOKUP(A3, Risk_Exposures!A2:B1401, 2, FALSE)</f>
        <v/>
      </c>
      <c r="F3">
        <f>AVERAGEIF(Stress_Scenarios!C2:C1401, "&gt;="&amp;PERCENTILE(Stress_Scenarios!C2:C1401, 0.995)) * VLOOKUP(A3, Risk_Exposures!A2:B1401, 2, FALSE)</f>
        <v/>
      </c>
      <c r="G3" t="inlineStr">
        <is>
          <t>56</t>
        </is>
      </c>
    </row>
    <row r="4">
      <c r="A4">
        <f>Risk_Exposures!A4</f>
        <v/>
      </c>
      <c r="B4">
        <f>PERCENTILE(Stress_Scenarios!C2:C1401, 0.995) * AVERAGE(Risk_Exposures!B2:B1401)</f>
        <v/>
      </c>
      <c r="C4">
        <f>AVERAGEIF(Stress_Scenarios!C2:C1401, "&gt;="&amp;PERCENTILE(Stress_Scenarios!C2:C1401, 0.995)) * AVERAGE(Risk_Exposures!B2:B1401)</f>
        <v/>
      </c>
      <c r="D4">
        <f>PERCENTILE(Stress_Scenarios!C2:C1401, 0.975) * AVERAGE(Risk_Exposures!B2:B1401)</f>
        <v/>
      </c>
      <c r="E4">
        <f>PERCENTILE(Stress_Scenarios!C2:C1401, 0.995) * VLOOKUP(A4, Risk_Exposures!A2:B1401, 2, FALSE)</f>
        <v/>
      </c>
      <c r="F4">
        <f>AVERAGEIF(Stress_Scenarios!C2:C1401, "&gt;="&amp;PERCENTILE(Stress_Scenarios!C2:C1401, 0.995)) * VLOOKUP(A4, Risk_Exposures!A2:B1401, 2, FALSE)</f>
        <v/>
      </c>
      <c r="G4" t="inlineStr">
        <is>
          <t>28</t>
        </is>
      </c>
    </row>
    <row r="5">
      <c r="A5">
        <f>Risk_Exposures!A5</f>
        <v/>
      </c>
      <c r="B5">
        <f>PERCENTILE(Stress_Scenarios!C2:C1401, 0.995) * AVERAGE(Risk_Exposures!B2:B1401)</f>
        <v/>
      </c>
      <c r="C5">
        <f>AVERAGEIF(Stress_Scenarios!C2:C1401, "&gt;="&amp;PERCENTILE(Stress_Scenarios!C2:C1401, 0.995)) * AVERAGE(Risk_Exposures!B2:B1401)</f>
        <v/>
      </c>
      <c r="D5">
        <f>PERCENTILE(Stress_Scenarios!C2:C1401, 0.975) * AVERAGE(Risk_Exposures!B2:B1401)</f>
        <v/>
      </c>
      <c r="E5">
        <f>PERCENTILE(Stress_Scenarios!C2:C1401, 0.995) * VLOOKUP(A5, Risk_Exposures!A2:B1401, 2, FALSE)</f>
        <v/>
      </c>
      <c r="F5">
        <f>AVERAGEIF(Stress_Scenarios!C2:C1401, "&gt;="&amp;PERCENTILE(Stress_Scenarios!C2:C1401, 0.995)) * VLOOKUP(A5, Risk_Exposures!A2:B1401, 2, FALSE)</f>
        <v/>
      </c>
      <c r="G5" t="inlineStr">
        <is>
          <t>69</t>
        </is>
      </c>
    </row>
    <row r="6">
      <c r="A6">
        <f>Risk_Exposures!A6</f>
        <v/>
      </c>
      <c r="B6">
        <f>PERCENTILE(Stress_Scenarios!C2:C1401, 0.995) * AVERAGE(Risk_Exposures!B2:B1401)</f>
        <v/>
      </c>
      <c r="C6">
        <f>AVERAGEIF(Stress_Scenarios!C2:C1401, "&gt;="&amp;PERCENTILE(Stress_Scenarios!C2:C1401, 0.995)) * AVERAGE(Risk_Exposures!B2:B1401)</f>
        <v/>
      </c>
      <c r="D6">
        <f>PERCENTILE(Stress_Scenarios!C2:C1401, 0.975) * AVERAGE(Risk_Exposures!B2:B1401)</f>
        <v/>
      </c>
      <c r="E6">
        <f>PERCENTILE(Stress_Scenarios!C2:C1401, 0.995) * VLOOKUP(A6, Risk_Exposures!A2:B1401, 2, FALSE)</f>
        <v/>
      </c>
      <c r="F6">
        <f>AVERAGEIF(Stress_Scenarios!C2:C1401, "&gt;="&amp;PERCENTILE(Stress_Scenarios!C2:C1401, 0.995)) * VLOOKUP(A6, Risk_Exposures!A2:B1401, 2, FALSE)</f>
        <v/>
      </c>
      <c r="G6" t="inlineStr">
        <is>
          <t>90</t>
        </is>
      </c>
    </row>
    <row r="7">
      <c r="A7">
        <f>Risk_Exposures!A7</f>
        <v/>
      </c>
      <c r="B7">
        <f>PERCENTILE(Stress_Scenarios!C2:C1401, 0.995) * AVERAGE(Risk_Exposures!B2:B1401)</f>
        <v/>
      </c>
      <c r="C7">
        <f>AVERAGEIF(Stress_Scenarios!C2:C1401, "&gt;="&amp;PERCENTILE(Stress_Scenarios!C2:C1401, 0.995)) * AVERAGE(Risk_Exposures!B2:B1401)</f>
        <v/>
      </c>
      <c r="D7">
        <f>PERCENTILE(Stress_Scenarios!C2:C1401, 0.975) * AVERAGE(Risk_Exposures!B2:B1401)</f>
        <v/>
      </c>
      <c r="E7">
        <f>PERCENTILE(Stress_Scenarios!C2:C1401, 0.995) * VLOOKUP(A7, Risk_Exposures!A2:B1401, 2, FALSE)</f>
        <v/>
      </c>
      <c r="F7">
        <f>AVERAGEIF(Stress_Scenarios!C2:C1401, "&gt;="&amp;PERCENTILE(Stress_Scenarios!C2:C1401, 0.995)) * VLOOKUP(A7, Risk_Exposures!A2:B1401, 2, FALSE)</f>
        <v/>
      </c>
      <c r="G7" t="inlineStr">
        <is>
          <t>35</t>
        </is>
      </c>
    </row>
    <row r="8">
      <c r="A8">
        <f>Risk_Exposures!A8</f>
        <v/>
      </c>
      <c r="B8">
        <f>PERCENTILE(Stress_Scenarios!C2:C1401, 0.995) * AVERAGE(Risk_Exposures!B2:B1401)</f>
        <v/>
      </c>
      <c r="C8">
        <f>AVERAGEIF(Stress_Scenarios!C2:C1401, "&gt;="&amp;PERCENTILE(Stress_Scenarios!C2:C1401, 0.995)) * AVERAGE(Risk_Exposures!B2:B1401)</f>
        <v/>
      </c>
      <c r="D8">
        <f>PERCENTILE(Stress_Scenarios!C2:C1401, 0.975) * AVERAGE(Risk_Exposures!B2:B1401)</f>
        <v/>
      </c>
      <c r="E8">
        <f>PERCENTILE(Stress_Scenarios!C2:C1401, 0.995) * VLOOKUP(A8, Risk_Exposures!A2:B1401, 2, FALSE)</f>
        <v/>
      </c>
      <c r="F8">
        <f>AVERAGEIF(Stress_Scenarios!C2:C1401, "&gt;="&amp;PERCENTILE(Stress_Scenarios!C2:C1401, 0.995)) * VLOOKUP(A8, Risk_Exposures!A2:B1401, 2, FALSE)</f>
        <v/>
      </c>
      <c r="G8" t="inlineStr">
        <is>
          <t>80</t>
        </is>
      </c>
    </row>
    <row r="9">
      <c r="A9">
        <f>Risk_Exposures!A9</f>
        <v/>
      </c>
      <c r="B9">
        <f>PERCENTILE(Stress_Scenarios!C2:C1401, 0.995) * AVERAGE(Risk_Exposures!B2:B1401)</f>
        <v/>
      </c>
      <c r="C9">
        <f>AVERAGEIF(Stress_Scenarios!C2:C1401, "&gt;="&amp;PERCENTILE(Stress_Scenarios!C2:C1401, 0.995)) * AVERAGE(Risk_Exposures!B2:B1401)</f>
        <v/>
      </c>
      <c r="D9">
        <f>PERCENTILE(Stress_Scenarios!C2:C1401, 0.975) * AVERAGE(Risk_Exposures!B2:B1401)</f>
        <v/>
      </c>
      <c r="E9">
        <f>PERCENTILE(Stress_Scenarios!C2:C1401, 0.995) * VLOOKUP(A9, Risk_Exposures!A2:B1401, 2, FALSE)</f>
        <v/>
      </c>
      <c r="F9">
        <f>AVERAGEIF(Stress_Scenarios!C2:C1401, "&gt;="&amp;PERCENTILE(Stress_Scenarios!C2:C1401, 0.995)) * VLOOKUP(A9, Risk_Exposures!A2:B1401, 2, FALSE)</f>
        <v/>
      </c>
      <c r="G9" t="inlineStr">
        <is>
          <t>14</t>
        </is>
      </c>
    </row>
    <row r="10">
      <c r="A10">
        <f>Risk_Exposures!A10</f>
        <v/>
      </c>
      <c r="B10">
        <f>PERCENTILE(Stress_Scenarios!C2:C1401, 0.995) * AVERAGE(Risk_Exposures!B2:B1401)</f>
        <v/>
      </c>
      <c r="C10">
        <f>AVERAGEIF(Stress_Scenarios!C2:C1401, "&gt;="&amp;PERCENTILE(Stress_Scenarios!C2:C1401, 0.995)) * AVERAGE(Risk_Exposures!B2:B1401)</f>
        <v/>
      </c>
      <c r="D10">
        <f>PERCENTILE(Stress_Scenarios!C2:C1401, 0.975) * AVERAGE(Risk_Exposures!B2:B1401)</f>
        <v/>
      </c>
      <c r="E10">
        <f>PERCENTILE(Stress_Scenarios!C2:C1401, 0.995) * VLOOKUP(A10, Risk_Exposures!A2:B1401, 2, FALSE)</f>
        <v/>
      </c>
      <c r="F10">
        <f>AVERAGEIF(Stress_Scenarios!C2:C1401, "&gt;="&amp;PERCENTILE(Stress_Scenarios!C2:C1401, 0.995)) * VLOOKUP(A10, Risk_Exposures!A2:B1401, 2, FALSE)</f>
        <v/>
      </c>
      <c r="G10" t="inlineStr">
        <is>
          <t>81</t>
        </is>
      </c>
    </row>
    <row r="11">
      <c r="A11">
        <f>Risk_Exposures!A11</f>
        <v/>
      </c>
      <c r="B11">
        <f>PERCENTILE(Stress_Scenarios!C2:C1401, 0.995) * AVERAGE(Risk_Exposures!B2:B1401)</f>
        <v/>
      </c>
      <c r="C11">
        <f>AVERAGEIF(Stress_Scenarios!C2:C1401, "&gt;="&amp;PERCENTILE(Stress_Scenarios!C2:C1401, 0.995)) * AVERAGE(Risk_Exposures!B2:B1401)</f>
        <v/>
      </c>
      <c r="D11">
        <f>PERCENTILE(Stress_Scenarios!C2:C1401, 0.975) * AVERAGE(Risk_Exposures!B2:B1401)</f>
        <v/>
      </c>
      <c r="E11">
        <f>PERCENTILE(Stress_Scenarios!C2:C1401, 0.995) * VLOOKUP(A11, Risk_Exposures!A2:B1401, 2, FALSE)</f>
        <v/>
      </c>
      <c r="F11">
        <f>AVERAGEIF(Stress_Scenarios!C2:C1401, "&gt;="&amp;PERCENTILE(Stress_Scenarios!C2:C1401, 0.995)) * VLOOKUP(A11, Risk_Exposures!A2:B1401, 2, FALSE)</f>
        <v/>
      </c>
      <c r="G11" t="inlineStr">
        <is>
          <t>89</t>
        </is>
      </c>
    </row>
    <row r="12">
      <c r="A12">
        <f>Risk_Exposures!A12</f>
        <v/>
      </c>
      <c r="B12">
        <f>PERCENTILE(Stress_Scenarios!C2:C1401, 0.995) * AVERAGE(Risk_Exposures!B2:B1401)</f>
        <v/>
      </c>
      <c r="C12">
        <f>AVERAGEIF(Stress_Scenarios!C2:C1401, "&gt;="&amp;PERCENTILE(Stress_Scenarios!C2:C1401, 0.995)) * AVERAGE(Risk_Exposures!B2:B1401)</f>
        <v/>
      </c>
      <c r="D12">
        <f>PERCENTILE(Stress_Scenarios!C2:C1401, 0.975) * AVERAGE(Risk_Exposures!B2:B1401)</f>
        <v/>
      </c>
      <c r="E12">
        <f>PERCENTILE(Stress_Scenarios!C2:C1401, 0.995) * VLOOKUP(A12, Risk_Exposures!A2:B1401, 2, FALSE)</f>
        <v/>
      </c>
      <c r="F12">
        <f>AVERAGEIF(Stress_Scenarios!C2:C1401, "&gt;="&amp;PERCENTILE(Stress_Scenarios!C2:C1401, 0.995)) * VLOOKUP(A12, Risk_Exposures!A2:B1401, 2, FALSE)</f>
        <v/>
      </c>
      <c r="G12" t="inlineStr">
        <is>
          <t>84</t>
        </is>
      </c>
    </row>
    <row r="13">
      <c r="A13">
        <f>Risk_Exposures!A13</f>
        <v/>
      </c>
      <c r="B13">
        <f>PERCENTILE(Stress_Scenarios!C2:C1401, 0.995) * AVERAGE(Risk_Exposures!B2:B1401)</f>
        <v/>
      </c>
      <c r="C13">
        <f>AVERAGEIF(Stress_Scenarios!C2:C1401, "&gt;="&amp;PERCENTILE(Stress_Scenarios!C2:C1401, 0.995)) * AVERAGE(Risk_Exposures!B2:B1401)</f>
        <v/>
      </c>
      <c r="D13">
        <f>PERCENTILE(Stress_Scenarios!C2:C1401, 0.975) * AVERAGE(Risk_Exposures!B2:B1401)</f>
        <v/>
      </c>
      <c r="E13">
        <f>PERCENTILE(Stress_Scenarios!C2:C1401, 0.995) * VLOOKUP(A13, Risk_Exposures!A2:B1401, 2, FALSE)</f>
        <v/>
      </c>
      <c r="F13">
        <f>AVERAGEIF(Stress_Scenarios!C2:C1401, "&gt;="&amp;PERCENTILE(Stress_Scenarios!C2:C1401, 0.995)) * VLOOKUP(A13, Risk_Exposures!A2:B1401, 2, FALSE)</f>
        <v/>
      </c>
      <c r="G13" t="inlineStr">
        <is>
          <t>4</t>
        </is>
      </c>
    </row>
    <row r="14">
      <c r="A14">
        <f>Risk_Exposures!A14</f>
        <v/>
      </c>
      <c r="B14">
        <f>PERCENTILE(Stress_Scenarios!C2:C1401, 0.995) * AVERAGE(Risk_Exposures!B2:B1401)</f>
        <v/>
      </c>
      <c r="C14">
        <f>AVERAGEIF(Stress_Scenarios!C2:C1401, "&gt;="&amp;PERCENTILE(Stress_Scenarios!C2:C1401, 0.995)) * AVERAGE(Risk_Exposures!B2:B1401)</f>
        <v/>
      </c>
      <c r="D14">
        <f>PERCENTILE(Stress_Scenarios!C2:C1401, 0.975) * AVERAGE(Risk_Exposures!B2:B1401)</f>
        <v/>
      </c>
      <c r="E14">
        <f>PERCENTILE(Stress_Scenarios!C2:C1401, 0.995) * VLOOKUP(A14, Risk_Exposures!A2:B1401, 2, FALSE)</f>
        <v/>
      </c>
      <c r="F14">
        <f>AVERAGEIF(Stress_Scenarios!C2:C1401, "&gt;="&amp;PERCENTILE(Stress_Scenarios!C2:C1401, 0.995)) * VLOOKUP(A14, Risk_Exposures!A2:B1401, 2, FALSE)</f>
        <v/>
      </c>
      <c r="G14" t="inlineStr">
        <is>
          <t>82</t>
        </is>
      </c>
    </row>
    <row r="15">
      <c r="A15">
        <f>Risk_Exposures!A15</f>
        <v/>
      </c>
      <c r="B15">
        <f>PERCENTILE(Stress_Scenarios!C2:C1401, 0.995) * AVERAGE(Risk_Exposures!B2:B1401)</f>
        <v/>
      </c>
      <c r="C15">
        <f>AVERAGEIF(Stress_Scenarios!C2:C1401, "&gt;="&amp;PERCENTILE(Stress_Scenarios!C2:C1401, 0.995)) * AVERAGE(Risk_Exposures!B2:B1401)</f>
        <v/>
      </c>
      <c r="D15">
        <f>PERCENTILE(Stress_Scenarios!C2:C1401, 0.975) * AVERAGE(Risk_Exposures!B2:B1401)</f>
        <v/>
      </c>
      <c r="E15">
        <f>PERCENTILE(Stress_Scenarios!C2:C1401, 0.995) * VLOOKUP(A15, Risk_Exposures!A2:B1401, 2, FALSE)</f>
        <v/>
      </c>
      <c r="F15">
        <f>AVERAGEIF(Stress_Scenarios!C2:C1401, "&gt;="&amp;PERCENTILE(Stress_Scenarios!C2:C1401, 0.995)) * VLOOKUP(A15, Risk_Exposures!A2:B1401, 2, FALSE)</f>
        <v/>
      </c>
      <c r="G15" t="inlineStr">
        <is>
          <t>26</t>
        </is>
      </c>
    </row>
    <row r="16">
      <c r="A16">
        <f>Risk_Exposures!A16</f>
        <v/>
      </c>
      <c r="B16">
        <f>PERCENTILE(Stress_Scenarios!C2:C1401, 0.995) * AVERAGE(Risk_Exposures!B2:B1401)</f>
        <v/>
      </c>
      <c r="C16">
        <f>AVERAGEIF(Stress_Scenarios!C2:C1401, "&gt;="&amp;PERCENTILE(Stress_Scenarios!C2:C1401, 0.995)) * AVERAGE(Risk_Exposures!B2:B1401)</f>
        <v/>
      </c>
      <c r="D16">
        <f>PERCENTILE(Stress_Scenarios!C2:C1401, 0.975) * AVERAGE(Risk_Exposures!B2:B1401)</f>
        <v/>
      </c>
      <c r="E16">
        <f>PERCENTILE(Stress_Scenarios!C2:C1401, 0.995) * VLOOKUP(A16, Risk_Exposures!A2:B1401, 2, FALSE)</f>
        <v/>
      </c>
      <c r="F16">
        <f>AVERAGEIF(Stress_Scenarios!C2:C1401, "&gt;="&amp;PERCENTILE(Stress_Scenarios!C2:C1401, 0.995)) * VLOOKUP(A16, Risk_Exposures!A2:B1401, 2, FALSE)</f>
        <v/>
      </c>
      <c r="G16" t="inlineStr">
        <is>
          <t>85</t>
        </is>
      </c>
    </row>
    <row r="17">
      <c r="A17">
        <f>Risk_Exposures!A17</f>
        <v/>
      </c>
      <c r="B17">
        <f>PERCENTILE(Stress_Scenarios!C2:C1401, 0.995) * AVERAGE(Risk_Exposures!B2:B1401)</f>
        <v/>
      </c>
      <c r="C17">
        <f>AVERAGEIF(Stress_Scenarios!C2:C1401, "&gt;="&amp;PERCENTILE(Stress_Scenarios!C2:C1401, 0.995)) * AVERAGE(Risk_Exposures!B2:B1401)</f>
        <v/>
      </c>
      <c r="D17">
        <f>PERCENTILE(Stress_Scenarios!C2:C1401, 0.975) * AVERAGE(Risk_Exposures!B2:B1401)</f>
        <v/>
      </c>
      <c r="E17">
        <f>PERCENTILE(Stress_Scenarios!C2:C1401, 0.995) * VLOOKUP(A17, Risk_Exposures!A2:B1401, 2, FALSE)</f>
        <v/>
      </c>
      <c r="F17">
        <f>AVERAGEIF(Stress_Scenarios!C2:C1401, "&gt;="&amp;PERCENTILE(Stress_Scenarios!C2:C1401, 0.995)) * VLOOKUP(A17, Risk_Exposures!A2:B1401, 2, FALSE)</f>
        <v/>
      </c>
      <c r="G17" t="inlineStr">
        <is>
          <t>25</t>
        </is>
      </c>
    </row>
    <row r="18">
      <c r="A18">
        <f>Risk_Exposures!A18</f>
        <v/>
      </c>
      <c r="B18">
        <f>PERCENTILE(Stress_Scenarios!C2:C1401, 0.995) * AVERAGE(Risk_Exposures!B2:B1401)</f>
        <v/>
      </c>
      <c r="C18">
        <f>AVERAGEIF(Stress_Scenarios!C2:C1401, "&gt;="&amp;PERCENTILE(Stress_Scenarios!C2:C1401, 0.995)) * AVERAGE(Risk_Exposures!B2:B1401)</f>
        <v/>
      </c>
      <c r="D18">
        <f>PERCENTILE(Stress_Scenarios!C2:C1401, 0.975) * AVERAGE(Risk_Exposures!B2:B1401)</f>
        <v/>
      </c>
      <c r="E18">
        <f>PERCENTILE(Stress_Scenarios!C2:C1401, 0.995) * VLOOKUP(A18, Risk_Exposures!A2:B1401, 2, FALSE)</f>
        <v/>
      </c>
      <c r="F18">
        <f>AVERAGEIF(Stress_Scenarios!C2:C1401, "&gt;="&amp;PERCENTILE(Stress_Scenarios!C2:C1401, 0.995)) * VLOOKUP(A18, Risk_Exposures!A2:B1401, 2, FALSE)</f>
        <v/>
      </c>
      <c r="G18" t="inlineStr">
        <is>
          <t>11</t>
        </is>
      </c>
    </row>
    <row r="19">
      <c r="A19">
        <f>Risk_Exposures!A19</f>
        <v/>
      </c>
      <c r="B19">
        <f>PERCENTILE(Stress_Scenarios!C2:C1401, 0.995) * AVERAGE(Risk_Exposures!B2:B1401)</f>
        <v/>
      </c>
      <c r="C19">
        <f>AVERAGEIF(Stress_Scenarios!C2:C1401, "&gt;="&amp;PERCENTILE(Stress_Scenarios!C2:C1401, 0.995)) * AVERAGE(Risk_Exposures!B2:B1401)</f>
        <v/>
      </c>
      <c r="D19">
        <f>PERCENTILE(Stress_Scenarios!C2:C1401, 0.975) * AVERAGE(Risk_Exposures!B2:B1401)</f>
        <v/>
      </c>
      <c r="E19">
        <f>PERCENTILE(Stress_Scenarios!C2:C1401, 0.995) * VLOOKUP(A19, Risk_Exposures!A2:B1401, 2, FALSE)</f>
        <v/>
      </c>
      <c r="F19">
        <f>AVERAGEIF(Stress_Scenarios!C2:C1401, "&gt;="&amp;PERCENTILE(Stress_Scenarios!C2:C1401, 0.995)) * VLOOKUP(A19, Risk_Exposures!A2:B1401, 2, FALSE)</f>
        <v/>
      </c>
      <c r="G19" t="inlineStr">
        <is>
          <t>85</t>
        </is>
      </c>
    </row>
    <row r="20">
      <c r="A20">
        <f>Risk_Exposures!A20</f>
        <v/>
      </c>
      <c r="B20">
        <f>PERCENTILE(Stress_Scenarios!C2:C1401, 0.995) * AVERAGE(Risk_Exposures!B2:B1401)</f>
        <v/>
      </c>
      <c r="C20">
        <f>AVERAGEIF(Stress_Scenarios!C2:C1401, "&gt;="&amp;PERCENTILE(Stress_Scenarios!C2:C1401, 0.995)) * AVERAGE(Risk_Exposures!B2:B1401)</f>
        <v/>
      </c>
      <c r="D20">
        <f>PERCENTILE(Stress_Scenarios!C2:C1401, 0.975) * AVERAGE(Risk_Exposures!B2:B1401)</f>
        <v/>
      </c>
      <c r="E20">
        <f>PERCENTILE(Stress_Scenarios!C2:C1401, 0.995) * VLOOKUP(A20, Risk_Exposures!A2:B1401, 2, FALSE)</f>
        <v/>
      </c>
      <c r="F20">
        <f>AVERAGEIF(Stress_Scenarios!C2:C1401, "&gt;="&amp;PERCENTILE(Stress_Scenarios!C2:C1401, 0.995)) * VLOOKUP(A20, Risk_Exposures!A2:B1401, 2, FALSE)</f>
        <v/>
      </c>
      <c r="G20" t="inlineStr">
        <is>
          <t>49</t>
        </is>
      </c>
    </row>
    <row r="21">
      <c r="A21">
        <f>Risk_Exposures!A21</f>
        <v/>
      </c>
      <c r="B21">
        <f>PERCENTILE(Stress_Scenarios!C2:C1401, 0.995) * AVERAGE(Risk_Exposures!B2:B1401)</f>
        <v/>
      </c>
      <c r="C21">
        <f>AVERAGEIF(Stress_Scenarios!C2:C1401, "&gt;="&amp;PERCENTILE(Stress_Scenarios!C2:C1401, 0.995)) * AVERAGE(Risk_Exposures!B2:B1401)</f>
        <v/>
      </c>
      <c r="D21">
        <f>PERCENTILE(Stress_Scenarios!C2:C1401, 0.975) * AVERAGE(Risk_Exposures!B2:B1401)</f>
        <v/>
      </c>
      <c r="E21">
        <f>PERCENTILE(Stress_Scenarios!C2:C1401, 0.995) * VLOOKUP(A21, Risk_Exposures!A2:B1401, 2, FALSE)</f>
        <v/>
      </c>
      <c r="F21">
        <f>AVERAGEIF(Stress_Scenarios!C2:C1401, "&gt;="&amp;PERCENTILE(Stress_Scenarios!C2:C1401, 0.995)) * VLOOKUP(A21, Risk_Exposures!A2:B1401, 2, FALSE)</f>
        <v/>
      </c>
      <c r="G21" t="inlineStr">
        <is>
          <t>100</t>
        </is>
      </c>
    </row>
    <row r="22">
      <c r="A22">
        <f>Risk_Exposures!A22</f>
        <v/>
      </c>
      <c r="B22">
        <f>PERCENTILE(Stress_Scenarios!C2:C1401, 0.995) * AVERAGE(Risk_Exposures!B2:B1401)</f>
        <v/>
      </c>
      <c r="C22">
        <f>AVERAGEIF(Stress_Scenarios!C2:C1401, "&gt;="&amp;PERCENTILE(Stress_Scenarios!C2:C1401, 0.995)) * AVERAGE(Risk_Exposures!B2:B1401)</f>
        <v/>
      </c>
      <c r="D22">
        <f>PERCENTILE(Stress_Scenarios!C2:C1401, 0.975) * AVERAGE(Risk_Exposures!B2:B1401)</f>
        <v/>
      </c>
      <c r="E22">
        <f>PERCENTILE(Stress_Scenarios!C2:C1401, 0.995) * VLOOKUP(A22, Risk_Exposures!A2:B1401, 2, FALSE)</f>
        <v/>
      </c>
      <c r="F22">
        <f>AVERAGEIF(Stress_Scenarios!C2:C1401, "&gt;="&amp;PERCENTILE(Stress_Scenarios!C2:C1401, 0.995)) * VLOOKUP(A22, Risk_Exposures!A2:B1401, 2, FALSE)</f>
        <v/>
      </c>
      <c r="G22" t="inlineStr">
        <is>
          <t>10</t>
        </is>
      </c>
    </row>
    <row r="23">
      <c r="A23">
        <f>Risk_Exposures!A23</f>
        <v/>
      </c>
      <c r="B23">
        <f>PERCENTILE(Stress_Scenarios!C2:C1401, 0.995) * AVERAGE(Risk_Exposures!B2:B1401)</f>
        <v/>
      </c>
      <c r="C23">
        <f>AVERAGEIF(Stress_Scenarios!C2:C1401, "&gt;="&amp;PERCENTILE(Stress_Scenarios!C2:C1401, 0.995)) * AVERAGE(Risk_Exposures!B2:B1401)</f>
        <v/>
      </c>
      <c r="D23">
        <f>PERCENTILE(Stress_Scenarios!C2:C1401, 0.975) * AVERAGE(Risk_Exposures!B2:B1401)</f>
        <v/>
      </c>
      <c r="E23">
        <f>PERCENTILE(Stress_Scenarios!C2:C1401, 0.995) * VLOOKUP(A23, Risk_Exposures!A2:B1401, 2, FALSE)</f>
        <v/>
      </c>
      <c r="F23">
        <f>AVERAGEIF(Stress_Scenarios!C2:C1401, "&gt;="&amp;PERCENTILE(Stress_Scenarios!C2:C1401, 0.995)) * VLOOKUP(A23, Risk_Exposures!A2:B1401, 2, FALSE)</f>
        <v/>
      </c>
      <c r="G23" t="inlineStr">
        <is>
          <t>56</t>
        </is>
      </c>
    </row>
    <row r="24">
      <c r="A24">
        <f>Risk_Exposures!A24</f>
        <v/>
      </c>
      <c r="B24">
        <f>PERCENTILE(Stress_Scenarios!C2:C1401, 0.995) * AVERAGE(Risk_Exposures!B2:B1401)</f>
        <v/>
      </c>
      <c r="C24">
        <f>AVERAGEIF(Stress_Scenarios!C2:C1401, "&gt;="&amp;PERCENTILE(Stress_Scenarios!C2:C1401, 0.995)) * AVERAGE(Risk_Exposures!B2:B1401)</f>
        <v/>
      </c>
      <c r="D24">
        <f>PERCENTILE(Stress_Scenarios!C2:C1401, 0.975) * AVERAGE(Risk_Exposures!B2:B1401)</f>
        <v/>
      </c>
      <c r="E24">
        <f>PERCENTILE(Stress_Scenarios!C2:C1401, 0.995) * VLOOKUP(A24, Risk_Exposures!A2:B1401, 2, FALSE)</f>
        <v/>
      </c>
      <c r="F24">
        <f>AVERAGEIF(Stress_Scenarios!C2:C1401, "&gt;="&amp;PERCENTILE(Stress_Scenarios!C2:C1401, 0.995)) * VLOOKUP(A24, Risk_Exposures!A2:B1401, 2, FALSE)</f>
        <v/>
      </c>
      <c r="G24" t="inlineStr">
        <is>
          <t>11</t>
        </is>
      </c>
    </row>
    <row r="25">
      <c r="A25">
        <f>Risk_Exposures!A25</f>
        <v/>
      </c>
      <c r="B25">
        <f>PERCENTILE(Stress_Scenarios!C2:C1401, 0.995) * AVERAGE(Risk_Exposures!B2:B1401)</f>
        <v/>
      </c>
      <c r="C25">
        <f>AVERAGEIF(Stress_Scenarios!C2:C1401, "&gt;="&amp;PERCENTILE(Stress_Scenarios!C2:C1401, 0.995)) * AVERAGE(Risk_Exposures!B2:B1401)</f>
        <v/>
      </c>
      <c r="D25">
        <f>PERCENTILE(Stress_Scenarios!C2:C1401, 0.975) * AVERAGE(Risk_Exposures!B2:B1401)</f>
        <v/>
      </c>
      <c r="E25">
        <f>PERCENTILE(Stress_Scenarios!C2:C1401, 0.995) * VLOOKUP(A25, Risk_Exposures!A2:B1401, 2, FALSE)</f>
        <v/>
      </c>
      <c r="F25">
        <f>AVERAGEIF(Stress_Scenarios!C2:C1401, "&gt;="&amp;PERCENTILE(Stress_Scenarios!C2:C1401, 0.995)) * VLOOKUP(A25, Risk_Exposures!A2:B1401, 2, FALSE)</f>
        <v/>
      </c>
      <c r="G25" t="inlineStr">
        <is>
          <t>26</t>
        </is>
      </c>
    </row>
    <row r="26">
      <c r="A26">
        <f>Risk_Exposures!A26</f>
        <v/>
      </c>
      <c r="B26">
        <f>PERCENTILE(Stress_Scenarios!C2:C1401, 0.995) * AVERAGE(Risk_Exposures!B2:B1401)</f>
        <v/>
      </c>
      <c r="C26">
        <f>AVERAGEIF(Stress_Scenarios!C2:C1401, "&gt;="&amp;PERCENTILE(Stress_Scenarios!C2:C1401, 0.995)) * AVERAGE(Risk_Exposures!B2:B1401)</f>
        <v/>
      </c>
      <c r="D26">
        <f>PERCENTILE(Stress_Scenarios!C2:C1401, 0.975) * AVERAGE(Risk_Exposures!B2:B1401)</f>
        <v/>
      </c>
      <c r="E26">
        <f>PERCENTILE(Stress_Scenarios!C2:C1401, 0.995) * VLOOKUP(A26, Risk_Exposures!A2:B1401, 2, FALSE)</f>
        <v/>
      </c>
      <c r="F26">
        <f>AVERAGEIF(Stress_Scenarios!C2:C1401, "&gt;="&amp;PERCENTILE(Stress_Scenarios!C2:C1401, 0.995)) * VLOOKUP(A26, Risk_Exposures!A2:B1401, 2, FALSE)</f>
        <v/>
      </c>
      <c r="G26" t="inlineStr">
        <is>
          <t>44</t>
        </is>
      </c>
    </row>
    <row r="27">
      <c r="A27">
        <f>Risk_Exposures!A27</f>
        <v/>
      </c>
      <c r="B27">
        <f>PERCENTILE(Stress_Scenarios!C2:C1401, 0.995) * AVERAGE(Risk_Exposures!B2:B1401)</f>
        <v/>
      </c>
      <c r="C27">
        <f>AVERAGEIF(Stress_Scenarios!C2:C1401, "&gt;="&amp;PERCENTILE(Stress_Scenarios!C2:C1401, 0.995)) * AVERAGE(Risk_Exposures!B2:B1401)</f>
        <v/>
      </c>
      <c r="D27">
        <f>PERCENTILE(Stress_Scenarios!C2:C1401, 0.975) * AVERAGE(Risk_Exposures!B2:B1401)</f>
        <v/>
      </c>
      <c r="E27">
        <f>PERCENTILE(Stress_Scenarios!C2:C1401, 0.995) * VLOOKUP(A27, Risk_Exposures!A2:B1401, 2, FALSE)</f>
        <v/>
      </c>
      <c r="F27">
        <f>AVERAGEIF(Stress_Scenarios!C2:C1401, "&gt;="&amp;PERCENTILE(Stress_Scenarios!C2:C1401, 0.995)) * VLOOKUP(A27, Risk_Exposures!A2:B1401, 2, FALSE)</f>
        <v/>
      </c>
      <c r="G27" t="inlineStr">
        <is>
          <t>30</t>
        </is>
      </c>
    </row>
    <row r="28">
      <c r="A28">
        <f>Risk_Exposures!A28</f>
        <v/>
      </c>
      <c r="B28">
        <f>PERCENTILE(Stress_Scenarios!C2:C1401, 0.995) * AVERAGE(Risk_Exposures!B2:B1401)</f>
        <v/>
      </c>
      <c r="C28">
        <f>AVERAGEIF(Stress_Scenarios!C2:C1401, "&gt;="&amp;PERCENTILE(Stress_Scenarios!C2:C1401, 0.995)) * AVERAGE(Risk_Exposures!B2:B1401)</f>
        <v/>
      </c>
      <c r="D28">
        <f>PERCENTILE(Stress_Scenarios!C2:C1401, 0.975) * AVERAGE(Risk_Exposures!B2:B1401)</f>
        <v/>
      </c>
      <c r="E28">
        <f>PERCENTILE(Stress_Scenarios!C2:C1401, 0.995) * VLOOKUP(A28, Risk_Exposures!A2:B1401, 2, FALSE)</f>
        <v/>
      </c>
      <c r="F28">
        <f>AVERAGEIF(Stress_Scenarios!C2:C1401, "&gt;="&amp;PERCENTILE(Stress_Scenarios!C2:C1401, 0.995)) * VLOOKUP(A28, Risk_Exposures!A2:B1401, 2, FALSE)</f>
        <v/>
      </c>
      <c r="G28" t="inlineStr">
        <is>
          <t>40</t>
        </is>
      </c>
    </row>
    <row r="29">
      <c r="A29">
        <f>Risk_Exposures!A29</f>
        <v/>
      </c>
      <c r="B29">
        <f>PERCENTILE(Stress_Scenarios!C2:C1401, 0.995) * AVERAGE(Risk_Exposures!B2:B1401)</f>
        <v/>
      </c>
      <c r="C29">
        <f>AVERAGEIF(Stress_Scenarios!C2:C1401, "&gt;="&amp;PERCENTILE(Stress_Scenarios!C2:C1401, 0.995)) * AVERAGE(Risk_Exposures!B2:B1401)</f>
        <v/>
      </c>
      <c r="D29">
        <f>PERCENTILE(Stress_Scenarios!C2:C1401, 0.975) * AVERAGE(Risk_Exposures!B2:B1401)</f>
        <v/>
      </c>
      <c r="E29">
        <f>PERCENTILE(Stress_Scenarios!C2:C1401, 0.995) * VLOOKUP(A29, Risk_Exposures!A2:B1401, 2, FALSE)</f>
        <v/>
      </c>
      <c r="F29">
        <f>AVERAGEIF(Stress_Scenarios!C2:C1401, "&gt;="&amp;PERCENTILE(Stress_Scenarios!C2:C1401, 0.995)) * VLOOKUP(A29, Risk_Exposures!A2:B1401, 2, FALSE)</f>
        <v/>
      </c>
      <c r="G29" t="inlineStr">
        <is>
          <t>66</t>
        </is>
      </c>
    </row>
    <row r="30">
      <c r="A30">
        <f>Risk_Exposures!A30</f>
        <v/>
      </c>
      <c r="B30">
        <f>PERCENTILE(Stress_Scenarios!C2:C1401, 0.995) * AVERAGE(Risk_Exposures!B2:B1401)</f>
        <v/>
      </c>
      <c r="C30">
        <f>AVERAGEIF(Stress_Scenarios!C2:C1401, "&gt;="&amp;PERCENTILE(Stress_Scenarios!C2:C1401, 0.995)) * AVERAGE(Risk_Exposures!B2:B1401)</f>
        <v/>
      </c>
      <c r="D30">
        <f>PERCENTILE(Stress_Scenarios!C2:C1401, 0.975) * AVERAGE(Risk_Exposures!B2:B1401)</f>
        <v/>
      </c>
      <c r="E30">
        <f>PERCENTILE(Stress_Scenarios!C2:C1401, 0.995) * VLOOKUP(A30, Risk_Exposures!A2:B1401, 2, FALSE)</f>
        <v/>
      </c>
      <c r="F30">
        <f>AVERAGEIF(Stress_Scenarios!C2:C1401, "&gt;="&amp;PERCENTILE(Stress_Scenarios!C2:C1401, 0.995)) * VLOOKUP(A30, Risk_Exposures!A2:B1401, 2, FALSE)</f>
        <v/>
      </c>
      <c r="G30" t="inlineStr">
        <is>
          <t>45</t>
        </is>
      </c>
    </row>
    <row r="31">
      <c r="A31">
        <f>Risk_Exposures!A31</f>
        <v/>
      </c>
      <c r="B31">
        <f>PERCENTILE(Stress_Scenarios!C2:C1401, 0.995) * AVERAGE(Risk_Exposures!B2:B1401)</f>
        <v/>
      </c>
      <c r="C31">
        <f>AVERAGEIF(Stress_Scenarios!C2:C1401, "&gt;="&amp;PERCENTILE(Stress_Scenarios!C2:C1401, 0.995)) * AVERAGE(Risk_Exposures!B2:B1401)</f>
        <v/>
      </c>
      <c r="D31">
        <f>PERCENTILE(Stress_Scenarios!C2:C1401, 0.975) * AVERAGE(Risk_Exposures!B2:B1401)</f>
        <v/>
      </c>
      <c r="E31">
        <f>PERCENTILE(Stress_Scenarios!C2:C1401, 0.995) * VLOOKUP(A31, Risk_Exposures!A2:B1401, 2, FALSE)</f>
        <v/>
      </c>
      <c r="F31">
        <f>AVERAGEIF(Stress_Scenarios!C2:C1401, "&gt;="&amp;PERCENTILE(Stress_Scenarios!C2:C1401, 0.995)) * VLOOKUP(A31, Risk_Exposures!A2:B1401, 2, FALSE)</f>
        <v/>
      </c>
      <c r="G31" t="inlineStr">
        <is>
          <t>12</t>
        </is>
      </c>
    </row>
    <row r="32">
      <c r="A32">
        <f>Risk_Exposures!A32</f>
        <v/>
      </c>
      <c r="B32">
        <f>PERCENTILE(Stress_Scenarios!C2:C1401, 0.995) * AVERAGE(Risk_Exposures!B2:B1401)</f>
        <v/>
      </c>
      <c r="C32">
        <f>AVERAGEIF(Stress_Scenarios!C2:C1401, "&gt;="&amp;PERCENTILE(Stress_Scenarios!C2:C1401, 0.995)) * AVERAGE(Risk_Exposures!B2:B1401)</f>
        <v/>
      </c>
      <c r="D32">
        <f>PERCENTILE(Stress_Scenarios!C2:C1401, 0.975) * AVERAGE(Risk_Exposures!B2:B1401)</f>
        <v/>
      </c>
      <c r="E32">
        <f>PERCENTILE(Stress_Scenarios!C2:C1401, 0.995) * VLOOKUP(A32, Risk_Exposures!A2:B1401, 2, FALSE)</f>
        <v/>
      </c>
      <c r="F32">
        <f>AVERAGEIF(Stress_Scenarios!C2:C1401, "&gt;="&amp;PERCENTILE(Stress_Scenarios!C2:C1401, 0.995)) * VLOOKUP(A32, Risk_Exposures!A2:B1401, 2, FALSE)</f>
        <v/>
      </c>
      <c r="G32" t="inlineStr">
        <is>
          <t>67</t>
        </is>
      </c>
    </row>
    <row r="33">
      <c r="A33">
        <f>Risk_Exposures!A33</f>
        <v/>
      </c>
      <c r="B33">
        <f>PERCENTILE(Stress_Scenarios!C2:C1401, 0.995) * AVERAGE(Risk_Exposures!B2:B1401)</f>
        <v/>
      </c>
      <c r="C33">
        <f>AVERAGEIF(Stress_Scenarios!C2:C1401, "&gt;="&amp;PERCENTILE(Stress_Scenarios!C2:C1401, 0.995)) * AVERAGE(Risk_Exposures!B2:B1401)</f>
        <v/>
      </c>
      <c r="D33">
        <f>PERCENTILE(Stress_Scenarios!C2:C1401, 0.975) * AVERAGE(Risk_Exposures!B2:B1401)</f>
        <v/>
      </c>
      <c r="E33">
        <f>PERCENTILE(Stress_Scenarios!C2:C1401, 0.995) * VLOOKUP(A33, Risk_Exposures!A2:B1401, 2, FALSE)</f>
        <v/>
      </c>
      <c r="F33">
        <f>AVERAGEIF(Stress_Scenarios!C2:C1401, "&gt;="&amp;PERCENTILE(Stress_Scenarios!C2:C1401, 0.995)) * VLOOKUP(A33, Risk_Exposures!A2:B1401, 2, FALSE)</f>
        <v/>
      </c>
      <c r="G33" t="inlineStr">
        <is>
          <t>45</t>
        </is>
      </c>
    </row>
    <row r="34">
      <c r="A34">
        <f>Risk_Exposures!A34</f>
        <v/>
      </c>
      <c r="B34">
        <f>PERCENTILE(Stress_Scenarios!C2:C1401, 0.995) * AVERAGE(Risk_Exposures!B2:B1401)</f>
        <v/>
      </c>
      <c r="C34">
        <f>AVERAGEIF(Stress_Scenarios!C2:C1401, "&gt;="&amp;PERCENTILE(Stress_Scenarios!C2:C1401, 0.995)) * AVERAGE(Risk_Exposures!B2:B1401)</f>
        <v/>
      </c>
      <c r="D34">
        <f>PERCENTILE(Stress_Scenarios!C2:C1401, 0.975) * AVERAGE(Risk_Exposures!B2:B1401)</f>
        <v/>
      </c>
      <c r="E34">
        <f>PERCENTILE(Stress_Scenarios!C2:C1401, 0.995) * VLOOKUP(A34, Risk_Exposures!A2:B1401, 2, FALSE)</f>
        <v/>
      </c>
      <c r="F34">
        <f>AVERAGEIF(Stress_Scenarios!C2:C1401, "&gt;="&amp;PERCENTILE(Stress_Scenarios!C2:C1401, 0.995)) * VLOOKUP(A34, Risk_Exposures!A2:B1401, 2, FALSE)</f>
        <v/>
      </c>
      <c r="G34" t="inlineStr">
        <is>
          <t>44</t>
        </is>
      </c>
    </row>
    <row r="35">
      <c r="A35">
        <f>Risk_Exposures!A35</f>
        <v/>
      </c>
      <c r="B35">
        <f>PERCENTILE(Stress_Scenarios!C2:C1401, 0.995) * AVERAGE(Risk_Exposures!B2:B1401)</f>
        <v/>
      </c>
      <c r="C35">
        <f>AVERAGEIF(Stress_Scenarios!C2:C1401, "&gt;="&amp;PERCENTILE(Stress_Scenarios!C2:C1401, 0.995)) * AVERAGE(Risk_Exposures!B2:B1401)</f>
        <v/>
      </c>
      <c r="D35">
        <f>PERCENTILE(Stress_Scenarios!C2:C1401, 0.975) * AVERAGE(Risk_Exposures!B2:B1401)</f>
        <v/>
      </c>
      <c r="E35">
        <f>PERCENTILE(Stress_Scenarios!C2:C1401, 0.995) * VLOOKUP(A35, Risk_Exposures!A2:B1401, 2, FALSE)</f>
        <v/>
      </c>
      <c r="F35">
        <f>AVERAGEIF(Stress_Scenarios!C2:C1401, "&gt;="&amp;PERCENTILE(Stress_Scenarios!C2:C1401, 0.995)) * VLOOKUP(A35, Risk_Exposures!A2:B1401, 2, FALSE)</f>
        <v/>
      </c>
      <c r="G35" t="inlineStr">
        <is>
          <t>41</t>
        </is>
      </c>
    </row>
    <row r="36">
      <c r="A36">
        <f>Risk_Exposures!A36</f>
        <v/>
      </c>
      <c r="B36">
        <f>PERCENTILE(Stress_Scenarios!C2:C1401, 0.995) * AVERAGE(Risk_Exposures!B2:B1401)</f>
        <v/>
      </c>
      <c r="C36">
        <f>AVERAGEIF(Stress_Scenarios!C2:C1401, "&gt;="&amp;PERCENTILE(Stress_Scenarios!C2:C1401, 0.995)) * AVERAGE(Risk_Exposures!B2:B1401)</f>
        <v/>
      </c>
      <c r="D36">
        <f>PERCENTILE(Stress_Scenarios!C2:C1401, 0.975) * AVERAGE(Risk_Exposures!B2:B1401)</f>
        <v/>
      </c>
      <c r="E36">
        <f>PERCENTILE(Stress_Scenarios!C2:C1401, 0.995) * VLOOKUP(A36, Risk_Exposures!A2:B1401, 2, FALSE)</f>
        <v/>
      </c>
      <c r="F36">
        <f>AVERAGEIF(Stress_Scenarios!C2:C1401, "&gt;="&amp;PERCENTILE(Stress_Scenarios!C2:C1401, 0.995)) * VLOOKUP(A36, Risk_Exposures!A2:B1401, 2, FALSE)</f>
        <v/>
      </c>
      <c r="G36" t="inlineStr">
        <is>
          <t>20</t>
        </is>
      </c>
    </row>
    <row r="37">
      <c r="A37">
        <f>Risk_Exposures!A37</f>
        <v/>
      </c>
      <c r="B37">
        <f>PERCENTILE(Stress_Scenarios!C2:C1401, 0.995) * AVERAGE(Risk_Exposures!B2:B1401)</f>
        <v/>
      </c>
      <c r="C37">
        <f>AVERAGEIF(Stress_Scenarios!C2:C1401, "&gt;="&amp;PERCENTILE(Stress_Scenarios!C2:C1401, 0.995)) * AVERAGE(Risk_Exposures!B2:B1401)</f>
        <v/>
      </c>
      <c r="D37">
        <f>PERCENTILE(Stress_Scenarios!C2:C1401, 0.975) * AVERAGE(Risk_Exposures!B2:B1401)</f>
        <v/>
      </c>
      <c r="E37">
        <f>PERCENTILE(Stress_Scenarios!C2:C1401, 0.995) * VLOOKUP(A37, Risk_Exposures!A2:B1401, 2, FALSE)</f>
        <v/>
      </c>
      <c r="F37">
        <f>AVERAGEIF(Stress_Scenarios!C2:C1401, "&gt;="&amp;PERCENTILE(Stress_Scenarios!C2:C1401, 0.995)) * VLOOKUP(A37, Risk_Exposures!A2:B1401, 2, FALSE)</f>
        <v/>
      </c>
      <c r="G37" t="inlineStr">
        <is>
          <t>53</t>
        </is>
      </c>
    </row>
    <row r="38">
      <c r="A38">
        <f>Risk_Exposures!A38</f>
        <v/>
      </c>
      <c r="B38">
        <f>PERCENTILE(Stress_Scenarios!C2:C1401, 0.995) * AVERAGE(Risk_Exposures!B2:B1401)</f>
        <v/>
      </c>
      <c r="C38">
        <f>AVERAGEIF(Stress_Scenarios!C2:C1401, "&gt;="&amp;PERCENTILE(Stress_Scenarios!C2:C1401, 0.995)) * AVERAGE(Risk_Exposures!B2:B1401)</f>
        <v/>
      </c>
      <c r="D38">
        <f>PERCENTILE(Stress_Scenarios!C2:C1401, 0.975) * AVERAGE(Risk_Exposures!B2:B1401)</f>
        <v/>
      </c>
      <c r="E38">
        <f>PERCENTILE(Stress_Scenarios!C2:C1401, 0.995) * VLOOKUP(A38, Risk_Exposures!A2:B1401, 2, FALSE)</f>
        <v/>
      </c>
      <c r="F38">
        <f>AVERAGEIF(Stress_Scenarios!C2:C1401, "&gt;="&amp;PERCENTILE(Stress_Scenarios!C2:C1401, 0.995)) * VLOOKUP(A38, Risk_Exposures!A2:B1401, 2, FALSE)</f>
        <v/>
      </c>
      <c r="G38" t="inlineStr">
        <is>
          <t>2</t>
        </is>
      </c>
    </row>
    <row r="39">
      <c r="A39">
        <f>Risk_Exposures!A39</f>
        <v/>
      </c>
      <c r="B39">
        <f>PERCENTILE(Stress_Scenarios!C2:C1401, 0.995) * AVERAGE(Risk_Exposures!B2:B1401)</f>
        <v/>
      </c>
      <c r="C39">
        <f>AVERAGEIF(Stress_Scenarios!C2:C1401, "&gt;="&amp;PERCENTILE(Stress_Scenarios!C2:C1401, 0.995)) * AVERAGE(Risk_Exposures!B2:B1401)</f>
        <v/>
      </c>
      <c r="D39">
        <f>PERCENTILE(Stress_Scenarios!C2:C1401, 0.975) * AVERAGE(Risk_Exposures!B2:B1401)</f>
        <v/>
      </c>
      <c r="E39">
        <f>PERCENTILE(Stress_Scenarios!C2:C1401, 0.995) * VLOOKUP(A39, Risk_Exposures!A2:B1401, 2, FALSE)</f>
        <v/>
      </c>
      <c r="F39">
        <f>AVERAGEIF(Stress_Scenarios!C2:C1401, "&gt;="&amp;PERCENTILE(Stress_Scenarios!C2:C1401, 0.995)) * VLOOKUP(A39, Risk_Exposures!A2:B1401, 2, FALSE)</f>
        <v/>
      </c>
      <c r="G39" t="inlineStr">
        <is>
          <t>24</t>
        </is>
      </c>
    </row>
    <row r="40">
      <c r="A40">
        <f>Risk_Exposures!A40</f>
        <v/>
      </c>
      <c r="B40">
        <f>PERCENTILE(Stress_Scenarios!C2:C1401, 0.995) * AVERAGE(Risk_Exposures!B2:B1401)</f>
        <v/>
      </c>
      <c r="C40">
        <f>AVERAGEIF(Stress_Scenarios!C2:C1401, "&gt;="&amp;PERCENTILE(Stress_Scenarios!C2:C1401, 0.995)) * AVERAGE(Risk_Exposures!B2:B1401)</f>
        <v/>
      </c>
      <c r="D40">
        <f>PERCENTILE(Stress_Scenarios!C2:C1401, 0.975) * AVERAGE(Risk_Exposures!B2:B1401)</f>
        <v/>
      </c>
      <c r="E40">
        <f>PERCENTILE(Stress_Scenarios!C2:C1401, 0.995) * VLOOKUP(A40, Risk_Exposures!A2:B1401, 2, FALSE)</f>
        <v/>
      </c>
      <c r="F40">
        <f>AVERAGEIF(Stress_Scenarios!C2:C1401, "&gt;="&amp;PERCENTILE(Stress_Scenarios!C2:C1401, 0.995)) * VLOOKUP(A40, Risk_Exposures!A2:B1401, 2, FALSE)</f>
        <v/>
      </c>
      <c r="G40" t="inlineStr">
        <is>
          <t>54</t>
        </is>
      </c>
    </row>
    <row r="41">
      <c r="A41">
        <f>Risk_Exposures!A41</f>
        <v/>
      </c>
      <c r="B41">
        <f>PERCENTILE(Stress_Scenarios!C2:C1401, 0.995) * AVERAGE(Risk_Exposures!B2:B1401)</f>
        <v/>
      </c>
      <c r="C41">
        <f>AVERAGEIF(Stress_Scenarios!C2:C1401, "&gt;="&amp;PERCENTILE(Stress_Scenarios!C2:C1401, 0.995)) * AVERAGE(Risk_Exposures!B2:B1401)</f>
        <v/>
      </c>
      <c r="D41">
        <f>PERCENTILE(Stress_Scenarios!C2:C1401, 0.975) * AVERAGE(Risk_Exposures!B2:B1401)</f>
        <v/>
      </c>
      <c r="E41">
        <f>PERCENTILE(Stress_Scenarios!C2:C1401, 0.995) * VLOOKUP(A41, Risk_Exposures!A2:B1401, 2, FALSE)</f>
        <v/>
      </c>
      <c r="F41">
        <f>AVERAGEIF(Stress_Scenarios!C2:C1401, "&gt;="&amp;PERCENTILE(Stress_Scenarios!C2:C1401, 0.995)) * VLOOKUP(A41, Risk_Exposures!A2:B1401, 2, FALSE)</f>
        <v/>
      </c>
      <c r="G41" t="inlineStr">
        <is>
          <t>69</t>
        </is>
      </c>
    </row>
    <row r="42">
      <c r="A42">
        <f>Risk_Exposures!A42</f>
        <v/>
      </c>
      <c r="B42">
        <f>PERCENTILE(Stress_Scenarios!C2:C1401, 0.995) * AVERAGE(Risk_Exposures!B2:B1401)</f>
        <v/>
      </c>
      <c r="C42">
        <f>AVERAGEIF(Stress_Scenarios!C2:C1401, "&gt;="&amp;PERCENTILE(Stress_Scenarios!C2:C1401, 0.995)) * AVERAGE(Risk_Exposures!B2:B1401)</f>
        <v/>
      </c>
      <c r="D42">
        <f>PERCENTILE(Stress_Scenarios!C2:C1401, 0.975) * AVERAGE(Risk_Exposures!B2:B1401)</f>
        <v/>
      </c>
      <c r="E42">
        <f>PERCENTILE(Stress_Scenarios!C2:C1401, 0.995) * VLOOKUP(A42, Risk_Exposures!A2:B1401, 2, FALSE)</f>
        <v/>
      </c>
      <c r="F42">
        <f>AVERAGEIF(Stress_Scenarios!C2:C1401, "&gt;="&amp;PERCENTILE(Stress_Scenarios!C2:C1401, 0.995)) * VLOOKUP(A42, Risk_Exposures!A2:B1401, 2, FALSE)</f>
        <v/>
      </c>
      <c r="G42" t="inlineStr">
        <is>
          <t>94</t>
        </is>
      </c>
    </row>
    <row r="43">
      <c r="A43">
        <f>Risk_Exposures!A43</f>
        <v/>
      </c>
      <c r="B43">
        <f>PERCENTILE(Stress_Scenarios!C2:C1401, 0.995) * AVERAGE(Risk_Exposures!B2:B1401)</f>
        <v/>
      </c>
      <c r="C43">
        <f>AVERAGEIF(Stress_Scenarios!C2:C1401, "&gt;="&amp;PERCENTILE(Stress_Scenarios!C2:C1401, 0.995)) * AVERAGE(Risk_Exposures!B2:B1401)</f>
        <v/>
      </c>
      <c r="D43">
        <f>PERCENTILE(Stress_Scenarios!C2:C1401, 0.975) * AVERAGE(Risk_Exposures!B2:B1401)</f>
        <v/>
      </c>
      <c r="E43">
        <f>PERCENTILE(Stress_Scenarios!C2:C1401, 0.995) * VLOOKUP(A43, Risk_Exposures!A2:B1401, 2, FALSE)</f>
        <v/>
      </c>
      <c r="F43">
        <f>AVERAGEIF(Stress_Scenarios!C2:C1401, "&gt;="&amp;PERCENTILE(Stress_Scenarios!C2:C1401, 0.995)) * VLOOKUP(A43, Risk_Exposures!A2:B1401, 2, FALSE)</f>
        <v/>
      </c>
      <c r="G43" t="inlineStr">
        <is>
          <t>42</t>
        </is>
      </c>
    </row>
    <row r="44">
      <c r="A44">
        <f>Risk_Exposures!A44</f>
        <v/>
      </c>
      <c r="B44">
        <f>PERCENTILE(Stress_Scenarios!C2:C1401, 0.995) * AVERAGE(Risk_Exposures!B2:B1401)</f>
        <v/>
      </c>
      <c r="C44">
        <f>AVERAGEIF(Stress_Scenarios!C2:C1401, "&gt;="&amp;PERCENTILE(Stress_Scenarios!C2:C1401, 0.995)) * AVERAGE(Risk_Exposures!B2:B1401)</f>
        <v/>
      </c>
      <c r="D44">
        <f>PERCENTILE(Stress_Scenarios!C2:C1401, 0.975) * AVERAGE(Risk_Exposures!B2:B1401)</f>
        <v/>
      </c>
      <c r="E44">
        <f>PERCENTILE(Stress_Scenarios!C2:C1401, 0.995) * VLOOKUP(A44, Risk_Exposures!A2:B1401, 2, FALSE)</f>
        <v/>
      </c>
      <c r="F44">
        <f>AVERAGEIF(Stress_Scenarios!C2:C1401, "&gt;="&amp;PERCENTILE(Stress_Scenarios!C2:C1401, 0.995)) * VLOOKUP(A44, Risk_Exposures!A2:B1401, 2, FALSE)</f>
        <v/>
      </c>
      <c r="G44" t="inlineStr">
        <is>
          <t>15</t>
        </is>
      </c>
    </row>
    <row r="45">
      <c r="A45">
        <f>Risk_Exposures!A45</f>
        <v/>
      </c>
      <c r="B45">
        <f>PERCENTILE(Stress_Scenarios!C2:C1401, 0.995) * AVERAGE(Risk_Exposures!B2:B1401)</f>
        <v/>
      </c>
      <c r="C45">
        <f>AVERAGEIF(Stress_Scenarios!C2:C1401, "&gt;="&amp;PERCENTILE(Stress_Scenarios!C2:C1401, 0.995)) * AVERAGE(Risk_Exposures!B2:B1401)</f>
        <v/>
      </c>
      <c r="D45">
        <f>PERCENTILE(Stress_Scenarios!C2:C1401, 0.975) * AVERAGE(Risk_Exposures!B2:B1401)</f>
        <v/>
      </c>
      <c r="E45">
        <f>PERCENTILE(Stress_Scenarios!C2:C1401, 0.995) * VLOOKUP(A45, Risk_Exposures!A2:B1401, 2, FALSE)</f>
        <v/>
      </c>
      <c r="F45">
        <f>AVERAGEIF(Stress_Scenarios!C2:C1401, "&gt;="&amp;PERCENTILE(Stress_Scenarios!C2:C1401, 0.995)) * VLOOKUP(A45, Risk_Exposures!A2:B1401, 2, FALSE)</f>
        <v/>
      </c>
      <c r="G45" t="inlineStr">
        <is>
          <t>15</t>
        </is>
      </c>
    </row>
    <row r="46">
      <c r="A46">
        <f>Risk_Exposures!A46</f>
        <v/>
      </c>
      <c r="B46">
        <f>PERCENTILE(Stress_Scenarios!C2:C1401, 0.995) * AVERAGE(Risk_Exposures!B2:B1401)</f>
        <v/>
      </c>
      <c r="C46">
        <f>AVERAGEIF(Stress_Scenarios!C2:C1401, "&gt;="&amp;PERCENTILE(Stress_Scenarios!C2:C1401, 0.995)) * AVERAGE(Risk_Exposures!B2:B1401)</f>
        <v/>
      </c>
      <c r="D46">
        <f>PERCENTILE(Stress_Scenarios!C2:C1401, 0.975) * AVERAGE(Risk_Exposures!B2:B1401)</f>
        <v/>
      </c>
      <c r="E46">
        <f>PERCENTILE(Stress_Scenarios!C2:C1401, 0.995) * VLOOKUP(A46, Risk_Exposures!A2:B1401, 2, FALSE)</f>
        <v/>
      </c>
      <c r="F46">
        <f>AVERAGEIF(Stress_Scenarios!C2:C1401, "&gt;="&amp;PERCENTILE(Stress_Scenarios!C2:C1401, 0.995)) * VLOOKUP(A46, Risk_Exposures!A2:B1401, 2, FALSE)</f>
        <v/>
      </c>
      <c r="G46" t="inlineStr">
        <is>
          <t>100</t>
        </is>
      </c>
    </row>
    <row r="47">
      <c r="A47">
        <f>Risk_Exposures!A47</f>
        <v/>
      </c>
      <c r="B47">
        <f>PERCENTILE(Stress_Scenarios!C2:C1401, 0.995) * AVERAGE(Risk_Exposures!B2:B1401)</f>
        <v/>
      </c>
      <c r="C47">
        <f>AVERAGEIF(Stress_Scenarios!C2:C1401, "&gt;="&amp;PERCENTILE(Stress_Scenarios!C2:C1401, 0.995)) * AVERAGE(Risk_Exposures!B2:B1401)</f>
        <v/>
      </c>
      <c r="D47">
        <f>PERCENTILE(Stress_Scenarios!C2:C1401, 0.975) * AVERAGE(Risk_Exposures!B2:B1401)</f>
        <v/>
      </c>
      <c r="E47">
        <f>PERCENTILE(Stress_Scenarios!C2:C1401, 0.995) * VLOOKUP(A47, Risk_Exposures!A2:B1401, 2, FALSE)</f>
        <v/>
      </c>
      <c r="F47">
        <f>AVERAGEIF(Stress_Scenarios!C2:C1401, "&gt;="&amp;PERCENTILE(Stress_Scenarios!C2:C1401, 0.995)) * VLOOKUP(A47, Risk_Exposures!A2:B1401, 2, FALSE)</f>
        <v/>
      </c>
      <c r="G47" t="inlineStr">
        <is>
          <t>2</t>
        </is>
      </c>
    </row>
    <row r="48">
      <c r="A48">
        <f>Risk_Exposures!A48</f>
        <v/>
      </c>
      <c r="B48">
        <f>PERCENTILE(Stress_Scenarios!C2:C1401, 0.995) * AVERAGE(Risk_Exposures!B2:B1401)</f>
        <v/>
      </c>
      <c r="C48">
        <f>AVERAGEIF(Stress_Scenarios!C2:C1401, "&gt;="&amp;PERCENTILE(Stress_Scenarios!C2:C1401, 0.995)) * AVERAGE(Risk_Exposures!B2:B1401)</f>
        <v/>
      </c>
      <c r="D48">
        <f>PERCENTILE(Stress_Scenarios!C2:C1401, 0.975) * AVERAGE(Risk_Exposures!B2:B1401)</f>
        <v/>
      </c>
      <c r="E48">
        <f>PERCENTILE(Stress_Scenarios!C2:C1401, 0.995) * VLOOKUP(A48, Risk_Exposures!A2:B1401, 2, FALSE)</f>
        <v/>
      </c>
      <c r="F48">
        <f>AVERAGEIF(Stress_Scenarios!C2:C1401, "&gt;="&amp;PERCENTILE(Stress_Scenarios!C2:C1401, 0.995)) * VLOOKUP(A48, Risk_Exposures!A2:B1401, 2, FALSE)</f>
        <v/>
      </c>
      <c r="G48" t="inlineStr">
        <is>
          <t>64</t>
        </is>
      </c>
    </row>
    <row r="49">
      <c r="A49">
        <f>Risk_Exposures!A49</f>
        <v/>
      </c>
      <c r="B49">
        <f>PERCENTILE(Stress_Scenarios!C2:C1401, 0.995) * AVERAGE(Risk_Exposures!B2:B1401)</f>
        <v/>
      </c>
      <c r="C49">
        <f>AVERAGEIF(Stress_Scenarios!C2:C1401, "&gt;="&amp;PERCENTILE(Stress_Scenarios!C2:C1401, 0.995)) * AVERAGE(Risk_Exposures!B2:B1401)</f>
        <v/>
      </c>
      <c r="D49">
        <f>PERCENTILE(Stress_Scenarios!C2:C1401, 0.975) * AVERAGE(Risk_Exposures!B2:B1401)</f>
        <v/>
      </c>
      <c r="E49">
        <f>PERCENTILE(Stress_Scenarios!C2:C1401, 0.995) * VLOOKUP(A49, Risk_Exposures!A2:B1401, 2, FALSE)</f>
        <v/>
      </c>
      <c r="F49">
        <f>AVERAGEIF(Stress_Scenarios!C2:C1401, "&gt;="&amp;PERCENTILE(Stress_Scenarios!C2:C1401, 0.995)) * VLOOKUP(A49, Risk_Exposures!A2:B1401, 2, FALSE)</f>
        <v/>
      </c>
      <c r="G49" t="inlineStr">
        <is>
          <t>13</t>
        </is>
      </c>
    </row>
    <row r="50">
      <c r="A50">
        <f>Risk_Exposures!A50</f>
        <v/>
      </c>
      <c r="B50">
        <f>PERCENTILE(Stress_Scenarios!C2:C1401, 0.995) * AVERAGE(Risk_Exposures!B2:B1401)</f>
        <v/>
      </c>
      <c r="C50">
        <f>AVERAGEIF(Stress_Scenarios!C2:C1401, "&gt;="&amp;PERCENTILE(Stress_Scenarios!C2:C1401, 0.995)) * AVERAGE(Risk_Exposures!B2:B1401)</f>
        <v/>
      </c>
      <c r="D50">
        <f>PERCENTILE(Stress_Scenarios!C2:C1401, 0.975) * AVERAGE(Risk_Exposures!B2:B1401)</f>
        <v/>
      </c>
      <c r="E50">
        <f>PERCENTILE(Stress_Scenarios!C2:C1401, 0.995) * VLOOKUP(A50, Risk_Exposures!A2:B1401, 2, FALSE)</f>
        <v/>
      </c>
      <c r="F50">
        <f>AVERAGEIF(Stress_Scenarios!C2:C1401, "&gt;="&amp;PERCENTILE(Stress_Scenarios!C2:C1401, 0.995)) * VLOOKUP(A50, Risk_Exposures!A2:B1401, 2, FALSE)</f>
        <v/>
      </c>
      <c r="G50" t="inlineStr">
        <is>
          <t>5</t>
        </is>
      </c>
    </row>
    <row r="51">
      <c r="A51">
        <f>Risk_Exposures!A51</f>
        <v/>
      </c>
      <c r="B51">
        <f>PERCENTILE(Stress_Scenarios!C2:C1401, 0.995) * AVERAGE(Risk_Exposures!B2:B1401)</f>
        <v/>
      </c>
      <c r="C51">
        <f>AVERAGEIF(Stress_Scenarios!C2:C1401, "&gt;="&amp;PERCENTILE(Stress_Scenarios!C2:C1401, 0.995)) * AVERAGE(Risk_Exposures!B2:B1401)</f>
        <v/>
      </c>
      <c r="D51">
        <f>PERCENTILE(Stress_Scenarios!C2:C1401, 0.975) * AVERAGE(Risk_Exposures!B2:B1401)</f>
        <v/>
      </c>
      <c r="E51">
        <f>PERCENTILE(Stress_Scenarios!C2:C1401, 0.995) * VLOOKUP(A51, Risk_Exposures!A2:B1401, 2, FALSE)</f>
        <v/>
      </c>
      <c r="F51">
        <f>AVERAGEIF(Stress_Scenarios!C2:C1401, "&gt;="&amp;PERCENTILE(Stress_Scenarios!C2:C1401, 0.995)) * VLOOKUP(A51, Risk_Exposures!A2:B1401, 2, FALSE)</f>
        <v/>
      </c>
      <c r="G51" t="inlineStr">
        <is>
          <t>70</t>
        </is>
      </c>
    </row>
    <row r="52">
      <c r="A52">
        <f>Risk_Exposures!A52</f>
        <v/>
      </c>
      <c r="B52">
        <f>PERCENTILE(Stress_Scenarios!C2:C1401, 0.995) * AVERAGE(Risk_Exposures!B2:B1401)</f>
        <v/>
      </c>
      <c r="C52">
        <f>AVERAGEIF(Stress_Scenarios!C2:C1401, "&gt;="&amp;PERCENTILE(Stress_Scenarios!C2:C1401, 0.995)) * AVERAGE(Risk_Exposures!B2:B1401)</f>
        <v/>
      </c>
      <c r="D52">
        <f>PERCENTILE(Stress_Scenarios!C2:C1401, 0.975) * AVERAGE(Risk_Exposures!B2:B1401)</f>
        <v/>
      </c>
      <c r="E52">
        <f>PERCENTILE(Stress_Scenarios!C2:C1401, 0.995) * VLOOKUP(A52, Risk_Exposures!A2:B1401, 2, FALSE)</f>
        <v/>
      </c>
      <c r="F52">
        <f>AVERAGEIF(Stress_Scenarios!C2:C1401, "&gt;="&amp;PERCENTILE(Stress_Scenarios!C2:C1401, 0.995)) * VLOOKUP(A52, Risk_Exposures!A2:B1401, 2, FALSE)</f>
        <v/>
      </c>
      <c r="G52" t="inlineStr">
        <is>
          <t>50</t>
        </is>
      </c>
    </row>
    <row r="53">
      <c r="A53">
        <f>Risk_Exposures!A53</f>
        <v/>
      </c>
      <c r="B53">
        <f>PERCENTILE(Stress_Scenarios!C2:C1401, 0.995) * AVERAGE(Risk_Exposures!B2:B1401)</f>
        <v/>
      </c>
      <c r="C53">
        <f>AVERAGEIF(Stress_Scenarios!C2:C1401, "&gt;="&amp;PERCENTILE(Stress_Scenarios!C2:C1401, 0.995)) * AVERAGE(Risk_Exposures!B2:B1401)</f>
        <v/>
      </c>
      <c r="D53">
        <f>PERCENTILE(Stress_Scenarios!C2:C1401, 0.975) * AVERAGE(Risk_Exposures!B2:B1401)</f>
        <v/>
      </c>
      <c r="E53">
        <f>PERCENTILE(Stress_Scenarios!C2:C1401, 0.995) * VLOOKUP(A53, Risk_Exposures!A2:B1401, 2, FALSE)</f>
        <v/>
      </c>
      <c r="F53">
        <f>AVERAGEIF(Stress_Scenarios!C2:C1401, "&gt;="&amp;PERCENTILE(Stress_Scenarios!C2:C1401, 0.995)) * VLOOKUP(A53, Risk_Exposures!A2:B1401, 2, FALSE)</f>
        <v/>
      </c>
      <c r="G53" t="inlineStr">
        <is>
          <t>71</t>
        </is>
      </c>
    </row>
    <row r="54">
      <c r="A54">
        <f>Risk_Exposures!A54</f>
        <v/>
      </c>
      <c r="B54">
        <f>PERCENTILE(Stress_Scenarios!C2:C1401, 0.995) * AVERAGE(Risk_Exposures!B2:B1401)</f>
        <v/>
      </c>
      <c r="C54">
        <f>AVERAGEIF(Stress_Scenarios!C2:C1401, "&gt;="&amp;PERCENTILE(Stress_Scenarios!C2:C1401, 0.995)) * AVERAGE(Risk_Exposures!B2:B1401)</f>
        <v/>
      </c>
      <c r="D54">
        <f>PERCENTILE(Stress_Scenarios!C2:C1401, 0.975) * AVERAGE(Risk_Exposures!B2:B1401)</f>
        <v/>
      </c>
      <c r="E54">
        <f>PERCENTILE(Stress_Scenarios!C2:C1401, 0.995) * VLOOKUP(A54, Risk_Exposures!A2:B1401, 2, FALSE)</f>
        <v/>
      </c>
      <c r="F54">
        <f>AVERAGEIF(Stress_Scenarios!C2:C1401, "&gt;="&amp;PERCENTILE(Stress_Scenarios!C2:C1401, 0.995)) * VLOOKUP(A54, Risk_Exposures!A2:B1401, 2, FALSE)</f>
        <v/>
      </c>
      <c r="G54" t="inlineStr">
        <is>
          <t>58</t>
        </is>
      </c>
    </row>
    <row r="55">
      <c r="A55">
        <f>Risk_Exposures!A55</f>
        <v/>
      </c>
      <c r="B55">
        <f>PERCENTILE(Stress_Scenarios!C2:C1401, 0.995) * AVERAGE(Risk_Exposures!B2:B1401)</f>
        <v/>
      </c>
      <c r="C55">
        <f>AVERAGEIF(Stress_Scenarios!C2:C1401, "&gt;="&amp;PERCENTILE(Stress_Scenarios!C2:C1401, 0.995)) * AVERAGE(Risk_Exposures!B2:B1401)</f>
        <v/>
      </c>
      <c r="D55">
        <f>PERCENTILE(Stress_Scenarios!C2:C1401, 0.975) * AVERAGE(Risk_Exposures!B2:B1401)</f>
        <v/>
      </c>
      <c r="E55">
        <f>PERCENTILE(Stress_Scenarios!C2:C1401, 0.995) * VLOOKUP(A55, Risk_Exposures!A2:B1401, 2, FALSE)</f>
        <v/>
      </c>
      <c r="F55">
        <f>AVERAGEIF(Stress_Scenarios!C2:C1401, "&gt;="&amp;PERCENTILE(Stress_Scenarios!C2:C1401, 0.995)) * VLOOKUP(A55, Risk_Exposures!A2:B1401, 2, FALSE)</f>
        <v/>
      </c>
      <c r="G55" t="inlineStr">
        <is>
          <t>89</t>
        </is>
      </c>
    </row>
    <row r="56">
      <c r="A56">
        <f>Risk_Exposures!A56</f>
        <v/>
      </c>
      <c r="B56">
        <f>PERCENTILE(Stress_Scenarios!C2:C1401, 0.995) * AVERAGE(Risk_Exposures!B2:B1401)</f>
        <v/>
      </c>
      <c r="C56">
        <f>AVERAGEIF(Stress_Scenarios!C2:C1401, "&gt;="&amp;PERCENTILE(Stress_Scenarios!C2:C1401, 0.995)) * AVERAGE(Risk_Exposures!B2:B1401)</f>
        <v/>
      </c>
      <c r="D56">
        <f>PERCENTILE(Stress_Scenarios!C2:C1401, 0.975) * AVERAGE(Risk_Exposures!B2:B1401)</f>
        <v/>
      </c>
      <c r="E56">
        <f>PERCENTILE(Stress_Scenarios!C2:C1401, 0.995) * VLOOKUP(A56, Risk_Exposures!A2:B1401, 2, FALSE)</f>
        <v/>
      </c>
      <c r="F56">
        <f>AVERAGEIF(Stress_Scenarios!C2:C1401, "&gt;="&amp;PERCENTILE(Stress_Scenarios!C2:C1401, 0.995)) * VLOOKUP(A56, Risk_Exposures!A2:B1401, 2, FALSE)</f>
        <v/>
      </c>
      <c r="G56" t="inlineStr">
        <is>
          <t>3</t>
        </is>
      </c>
    </row>
    <row r="57">
      <c r="A57">
        <f>Risk_Exposures!A57</f>
        <v/>
      </c>
      <c r="B57">
        <f>PERCENTILE(Stress_Scenarios!C2:C1401, 0.995) * AVERAGE(Risk_Exposures!B2:B1401)</f>
        <v/>
      </c>
      <c r="C57">
        <f>AVERAGEIF(Stress_Scenarios!C2:C1401, "&gt;="&amp;PERCENTILE(Stress_Scenarios!C2:C1401, 0.995)) * AVERAGE(Risk_Exposures!B2:B1401)</f>
        <v/>
      </c>
      <c r="D57">
        <f>PERCENTILE(Stress_Scenarios!C2:C1401, 0.975) * AVERAGE(Risk_Exposures!B2:B1401)</f>
        <v/>
      </c>
      <c r="E57">
        <f>PERCENTILE(Stress_Scenarios!C2:C1401, 0.995) * VLOOKUP(A57, Risk_Exposures!A2:B1401, 2, FALSE)</f>
        <v/>
      </c>
      <c r="F57">
        <f>AVERAGEIF(Stress_Scenarios!C2:C1401, "&gt;="&amp;PERCENTILE(Stress_Scenarios!C2:C1401, 0.995)) * VLOOKUP(A57, Risk_Exposures!A2:B1401, 2, FALSE)</f>
        <v/>
      </c>
      <c r="G57" t="inlineStr">
        <is>
          <t>4</t>
        </is>
      </c>
    </row>
    <row r="58">
      <c r="A58">
        <f>Risk_Exposures!A58</f>
        <v/>
      </c>
      <c r="B58">
        <f>PERCENTILE(Stress_Scenarios!C2:C1401, 0.995) * AVERAGE(Risk_Exposures!B2:B1401)</f>
        <v/>
      </c>
      <c r="C58">
        <f>AVERAGEIF(Stress_Scenarios!C2:C1401, "&gt;="&amp;PERCENTILE(Stress_Scenarios!C2:C1401, 0.995)) * AVERAGE(Risk_Exposures!B2:B1401)</f>
        <v/>
      </c>
      <c r="D58">
        <f>PERCENTILE(Stress_Scenarios!C2:C1401, 0.975) * AVERAGE(Risk_Exposures!B2:B1401)</f>
        <v/>
      </c>
      <c r="E58">
        <f>PERCENTILE(Stress_Scenarios!C2:C1401, 0.995) * VLOOKUP(A58, Risk_Exposures!A2:B1401, 2, FALSE)</f>
        <v/>
      </c>
      <c r="F58">
        <f>AVERAGEIF(Stress_Scenarios!C2:C1401, "&gt;="&amp;PERCENTILE(Stress_Scenarios!C2:C1401, 0.995)) * VLOOKUP(A58, Risk_Exposures!A2:B1401, 2, FALSE)</f>
        <v/>
      </c>
      <c r="G58" t="inlineStr">
        <is>
          <t>91</t>
        </is>
      </c>
    </row>
    <row r="59">
      <c r="A59">
        <f>Risk_Exposures!A59</f>
        <v/>
      </c>
      <c r="B59">
        <f>PERCENTILE(Stress_Scenarios!C2:C1401, 0.995) * AVERAGE(Risk_Exposures!B2:B1401)</f>
        <v/>
      </c>
      <c r="C59">
        <f>AVERAGEIF(Stress_Scenarios!C2:C1401, "&gt;="&amp;PERCENTILE(Stress_Scenarios!C2:C1401, 0.995)) * AVERAGE(Risk_Exposures!B2:B1401)</f>
        <v/>
      </c>
      <c r="D59">
        <f>PERCENTILE(Stress_Scenarios!C2:C1401, 0.975) * AVERAGE(Risk_Exposures!B2:B1401)</f>
        <v/>
      </c>
      <c r="E59">
        <f>PERCENTILE(Stress_Scenarios!C2:C1401, 0.995) * VLOOKUP(A59, Risk_Exposures!A2:B1401, 2, FALSE)</f>
        <v/>
      </c>
      <c r="F59">
        <f>AVERAGEIF(Stress_Scenarios!C2:C1401, "&gt;="&amp;PERCENTILE(Stress_Scenarios!C2:C1401, 0.995)) * VLOOKUP(A59, Risk_Exposures!A2:B1401, 2, FALSE)</f>
        <v/>
      </c>
      <c r="G59" t="inlineStr">
        <is>
          <t>60</t>
        </is>
      </c>
    </row>
    <row r="60">
      <c r="A60">
        <f>Risk_Exposures!A60</f>
        <v/>
      </c>
      <c r="B60">
        <f>PERCENTILE(Stress_Scenarios!C2:C1401, 0.995) * AVERAGE(Risk_Exposures!B2:B1401)</f>
        <v/>
      </c>
      <c r="C60">
        <f>AVERAGEIF(Stress_Scenarios!C2:C1401, "&gt;="&amp;PERCENTILE(Stress_Scenarios!C2:C1401, 0.995)) * AVERAGE(Risk_Exposures!B2:B1401)</f>
        <v/>
      </c>
      <c r="D60">
        <f>PERCENTILE(Stress_Scenarios!C2:C1401, 0.975) * AVERAGE(Risk_Exposures!B2:B1401)</f>
        <v/>
      </c>
      <c r="E60">
        <f>PERCENTILE(Stress_Scenarios!C2:C1401, 0.995) * VLOOKUP(A60, Risk_Exposures!A2:B1401, 2, FALSE)</f>
        <v/>
      </c>
      <c r="F60">
        <f>AVERAGEIF(Stress_Scenarios!C2:C1401, "&gt;="&amp;PERCENTILE(Stress_Scenarios!C2:C1401, 0.995)) * VLOOKUP(A60, Risk_Exposures!A2:B1401, 2, FALSE)</f>
        <v/>
      </c>
      <c r="G60" t="inlineStr">
        <is>
          <t>33</t>
        </is>
      </c>
    </row>
    <row r="61">
      <c r="A61">
        <f>Risk_Exposures!A61</f>
        <v/>
      </c>
      <c r="B61">
        <f>PERCENTILE(Stress_Scenarios!C2:C1401, 0.995) * AVERAGE(Risk_Exposures!B2:B1401)</f>
        <v/>
      </c>
      <c r="C61">
        <f>AVERAGEIF(Stress_Scenarios!C2:C1401, "&gt;="&amp;PERCENTILE(Stress_Scenarios!C2:C1401, 0.995)) * AVERAGE(Risk_Exposures!B2:B1401)</f>
        <v/>
      </c>
      <c r="D61">
        <f>PERCENTILE(Stress_Scenarios!C2:C1401, 0.975) * AVERAGE(Risk_Exposures!B2:B1401)</f>
        <v/>
      </c>
      <c r="E61">
        <f>PERCENTILE(Stress_Scenarios!C2:C1401, 0.995) * VLOOKUP(A61, Risk_Exposures!A2:B1401, 2, FALSE)</f>
        <v/>
      </c>
      <c r="F61">
        <f>AVERAGEIF(Stress_Scenarios!C2:C1401, "&gt;="&amp;PERCENTILE(Stress_Scenarios!C2:C1401, 0.995)) * VLOOKUP(A61, Risk_Exposures!A2:B1401, 2, FALSE)</f>
        <v/>
      </c>
      <c r="G61" t="inlineStr">
        <is>
          <t>78</t>
        </is>
      </c>
    </row>
    <row r="62">
      <c r="A62">
        <f>Risk_Exposures!A62</f>
        <v/>
      </c>
      <c r="B62">
        <f>PERCENTILE(Stress_Scenarios!C2:C1401, 0.995) * AVERAGE(Risk_Exposures!B2:B1401)</f>
        <v/>
      </c>
      <c r="C62">
        <f>AVERAGEIF(Stress_Scenarios!C2:C1401, "&gt;="&amp;PERCENTILE(Stress_Scenarios!C2:C1401, 0.995)) * AVERAGE(Risk_Exposures!B2:B1401)</f>
        <v/>
      </c>
      <c r="D62">
        <f>PERCENTILE(Stress_Scenarios!C2:C1401, 0.975) * AVERAGE(Risk_Exposures!B2:B1401)</f>
        <v/>
      </c>
      <c r="E62">
        <f>PERCENTILE(Stress_Scenarios!C2:C1401, 0.995) * VLOOKUP(A62, Risk_Exposures!A2:B1401, 2, FALSE)</f>
        <v/>
      </c>
      <c r="F62">
        <f>AVERAGEIF(Stress_Scenarios!C2:C1401, "&gt;="&amp;PERCENTILE(Stress_Scenarios!C2:C1401, 0.995)) * VLOOKUP(A62, Risk_Exposures!A2:B1401, 2, FALSE)</f>
        <v/>
      </c>
      <c r="G62" t="inlineStr">
        <is>
          <t>18</t>
        </is>
      </c>
    </row>
    <row r="63">
      <c r="A63">
        <f>Risk_Exposures!A63</f>
        <v/>
      </c>
      <c r="B63">
        <f>PERCENTILE(Stress_Scenarios!C2:C1401, 0.995) * AVERAGE(Risk_Exposures!B2:B1401)</f>
        <v/>
      </c>
      <c r="C63">
        <f>AVERAGEIF(Stress_Scenarios!C2:C1401, "&gt;="&amp;PERCENTILE(Stress_Scenarios!C2:C1401, 0.995)) * AVERAGE(Risk_Exposures!B2:B1401)</f>
        <v/>
      </c>
      <c r="D63">
        <f>PERCENTILE(Stress_Scenarios!C2:C1401, 0.975) * AVERAGE(Risk_Exposures!B2:B1401)</f>
        <v/>
      </c>
      <c r="E63">
        <f>PERCENTILE(Stress_Scenarios!C2:C1401, 0.995) * VLOOKUP(A63, Risk_Exposures!A2:B1401, 2, FALSE)</f>
        <v/>
      </c>
      <c r="F63">
        <f>AVERAGEIF(Stress_Scenarios!C2:C1401, "&gt;="&amp;PERCENTILE(Stress_Scenarios!C2:C1401, 0.995)) * VLOOKUP(A63, Risk_Exposures!A2:B1401, 2, FALSE)</f>
        <v/>
      </c>
      <c r="G63" t="inlineStr">
        <is>
          <t>78</t>
        </is>
      </c>
    </row>
    <row r="64">
      <c r="A64">
        <f>Risk_Exposures!A64</f>
        <v/>
      </c>
      <c r="B64">
        <f>PERCENTILE(Stress_Scenarios!C2:C1401, 0.995) * AVERAGE(Risk_Exposures!B2:B1401)</f>
        <v/>
      </c>
      <c r="C64">
        <f>AVERAGEIF(Stress_Scenarios!C2:C1401, "&gt;="&amp;PERCENTILE(Stress_Scenarios!C2:C1401, 0.995)) * AVERAGE(Risk_Exposures!B2:B1401)</f>
        <v/>
      </c>
      <c r="D64">
        <f>PERCENTILE(Stress_Scenarios!C2:C1401, 0.975) * AVERAGE(Risk_Exposures!B2:B1401)</f>
        <v/>
      </c>
      <c r="E64">
        <f>PERCENTILE(Stress_Scenarios!C2:C1401, 0.995) * VLOOKUP(A64, Risk_Exposures!A2:B1401, 2, FALSE)</f>
        <v/>
      </c>
      <c r="F64">
        <f>AVERAGEIF(Stress_Scenarios!C2:C1401, "&gt;="&amp;PERCENTILE(Stress_Scenarios!C2:C1401, 0.995)) * VLOOKUP(A64, Risk_Exposures!A2:B1401, 2, FALSE)</f>
        <v/>
      </c>
      <c r="G64" t="inlineStr">
        <is>
          <t>36</t>
        </is>
      </c>
    </row>
    <row r="65">
      <c r="A65">
        <f>Risk_Exposures!A65</f>
        <v/>
      </c>
      <c r="B65">
        <f>PERCENTILE(Stress_Scenarios!C2:C1401, 0.995) * AVERAGE(Risk_Exposures!B2:B1401)</f>
        <v/>
      </c>
      <c r="C65">
        <f>AVERAGEIF(Stress_Scenarios!C2:C1401, "&gt;="&amp;PERCENTILE(Stress_Scenarios!C2:C1401, 0.995)) * AVERAGE(Risk_Exposures!B2:B1401)</f>
        <v/>
      </c>
      <c r="D65">
        <f>PERCENTILE(Stress_Scenarios!C2:C1401, 0.975) * AVERAGE(Risk_Exposures!B2:B1401)</f>
        <v/>
      </c>
      <c r="E65">
        <f>PERCENTILE(Stress_Scenarios!C2:C1401, 0.995) * VLOOKUP(A65, Risk_Exposures!A2:B1401, 2, FALSE)</f>
        <v/>
      </c>
      <c r="F65">
        <f>AVERAGEIF(Stress_Scenarios!C2:C1401, "&gt;="&amp;PERCENTILE(Stress_Scenarios!C2:C1401, 0.995)) * VLOOKUP(A65, Risk_Exposures!A2:B1401, 2, FALSE)</f>
        <v/>
      </c>
      <c r="G65" t="inlineStr">
        <is>
          <t>50</t>
        </is>
      </c>
    </row>
    <row r="66">
      <c r="A66">
        <f>Risk_Exposures!A66</f>
        <v/>
      </c>
      <c r="B66">
        <f>PERCENTILE(Stress_Scenarios!C2:C1401, 0.995) * AVERAGE(Risk_Exposures!B2:B1401)</f>
        <v/>
      </c>
      <c r="C66">
        <f>AVERAGEIF(Stress_Scenarios!C2:C1401, "&gt;="&amp;PERCENTILE(Stress_Scenarios!C2:C1401, 0.995)) * AVERAGE(Risk_Exposures!B2:B1401)</f>
        <v/>
      </c>
      <c r="D66">
        <f>PERCENTILE(Stress_Scenarios!C2:C1401, 0.975) * AVERAGE(Risk_Exposures!B2:B1401)</f>
        <v/>
      </c>
      <c r="E66">
        <f>PERCENTILE(Stress_Scenarios!C2:C1401, 0.995) * VLOOKUP(A66, Risk_Exposures!A2:B1401, 2, FALSE)</f>
        <v/>
      </c>
      <c r="F66">
        <f>AVERAGEIF(Stress_Scenarios!C2:C1401, "&gt;="&amp;PERCENTILE(Stress_Scenarios!C2:C1401, 0.995)) * VLOOKUP(A66, Risk_Exposures!A2:B1401, 2, FALSE)</f>
        <v/>
      </c>
      <c r="G66" t="inlineStr">
        <is>
          <t>79</t>
        </is>
      </c>
    </row>
    <row r="67">
      <c r="A67">
        <f>Risk_Exposures!A67</f>
        <v/>
      </c>
      <c r="B67">
        <f>PERCENTILE(Stress_Scenarios!C2:C1401, 0.995) * AVERAGE(Risk_Exposures!B2:B1401)</f>
        <v/>
      </c>
      <c r="C67">
        <f>AVERAGEIF(Stress_Scenarios!C2:C1401, "&gt;="&amp;PERCENTILE(Stress_Scenarios!C2:C1401, 0.995)) * AVERAGE(Risk_Exposures!B2:B1401)</f>
        <v/>
      </c>
      <c r="D67">
        <f>PERCENTILE(Stress_Scenarios!C2:C1401, 0.975) * AVERAGE(Risk_Exposures!B2:B1401)</f>
        <v/>
      </c>
      <c r="E67">
        <f>PERCENTILE(Stress_Scenarios!C2:C1401, 0.995) * VLOOKUP(A67, Risk_Exposures!A2:B1401, 2, FALSE)</f>
        <v/>
      </c>
      <c r="F67">
        <f>AVERAGEIF(Stress_Scenarios!C2:C1401, "&gt;="&amp;PERCENTILE(Stress_Scenarios!C2:C1401, 0.995)) * VLOOKUP(A67, Risk_Exposures!A2:B1401, 2, FALSE)</f>
        <v/>
      </c>
      <c r="G67" t="inlineStr">
        <is>
          <t>31</t>
        </is>
      </c>
    </row>
    <row r="68">
      <c r="A68">
        <f>Risk_Exposures!A68</f>
        <v/>
      </c>
      <c r="B68">
        <f>PERCENTILE(Stress_Scenarios!C2:C1401, 0.995) * AVERAGE(Risk_Exposures!B2:B1401)</f>
        <v/>
      </c>
      <c r="C68">
        <f>AVERAGEIF(Stress_Scenarios!C2:C1401, "&gt;="&amp;PERCENTILE(Stress_Scenarios!C2:C1401, 0.995)) * AVERAGE(Risk_Exposures!B2:B1401)</f>
        <v/>
      </c>
      <c r="D68">
        <f>PERCENTILE(Stress_Scenarios!C2:C1401, 0.975) * AVERAGE(Risk_Exposures!B2:B1401)</f>
        <v/>
      </c>
      <c r="E68">
        <f>PERCENTILE(Stress_Scenarios!C2:C1401, 0.995) * VLOOKUP(A68, Risk_Exposures!A2:B1401, 2, FALSE)</f>
        <v/>
      </c>
      <c r="F68">
        <f>AVERAGEIF(Stress_Scenarios!C2:C1401, "&gt;="&amp;PERCENTILE(Stress_Scenarios!C2:C1401, 0.995)) * VLOOKUP(A68, Risk_Exposures!A2:B1401, 2, FALSE)</f>
        <v/>
      </c>
      <c r="G68" t="inlineStr">
        <is>
          <t>34</t>
        </is>
      </c>
    </row>
    <row r="69">
      <c r="A69">
        <f>Risk_Exposures!A69</f>
        <v/>
      </c>
      <c r="B69">
        <f>PERCENTILE(Stress_Scenarios!C2:C1401, 0.995) * AVERAGE(Risk_Exposures!B2:B1401)</f>
        <v/>
      </c>
      <c r="C69">
        <f>AVERAGEIF(Stress_Scenarios!C2:C1401, "&gt;="&amp;PERCENTILE(Stress_Scenarios!C2:C1401, 0.995)) * AVERAGE(Risk_Exposures!B2:B1401)</f>
        <v/>
      </c>
      <c r="D69">
        <f>PERCENTILE(Stress_Scenarios!C2:C1401, 0.975) * AVERAGE(Risk_Exposures!B2:B1401)</f>
        <v/>
      </c>
      <c r="E69">
        <f>PERCENTILE(Stress_Scenarios!C2:C1401, 0.995) * VLOOKUP(A69, Risk_Exposures!A2:B1401, 2, FALSE)</f>
        <v/>
      </c>
      <c r="F69">
        <f>AVERAGEIF(Stress_Scenarios!C2:C1401, "&gt;="&amp;PERCENTILE(Stress_Scenarios!C2:C1401, 0.995)) * VLOOKUP(A69, Risk_Exposures!A2:B1401, 2, FALSE)</f>
        <v/>
      </c>
      <c r="G69" t="inlineStr">
        <is>
          <t>7</t>
        </is>
      </c>
    </row>
    <row r="70">
      <c r="A70">
        <f>Risk_Exposures!A70</f>
        <v/>
      </c>
      <c r="B70">
        <f>PERCENTILE(Stress_Scenarios!C2:C1401, 0.995) * AVERAGE(Risk_Exposures!B2:B1401)</f>
        <v/>
      </c>
      <c r="C70">
        <f>AVERAGEIF(Stress_Scenarios!C2:C1401, "&gt;="&amp;PERCENTILE(Stress_Scenarios!C2:C1401, 0.995)) * AVERAGE(Risk_Exposures!B2:B1401)</f>
        <v/>
      </c>
      <c r="D70">
        <f>PERCENTILE(Stress_Scenarios!C2:C1401, 0.975) * AVERAGE(Risk_Exposures!B2:B1401)</f>
        <v/>
      </c>
      <c r="E70">
        <f>PERCENTILE(Stress_Scenarios!C2:C1401, 0.995) * VLOOKUP(A70, Risk_Exposures!A2:B1401, 2, FALSE)</f>
        <v/>
      </c>
      <c r="F70">
        <f>AVERAGEIF(Stress_Scenarios!C2:C1401, "&gt;="&amp;PERCENTILE(Stress_Scenarios!C2:C1401, 0.995)) * VLOOKUP(A70, Risk_Exposures!A2:B1401, 2, FALSE)</f>
        <v/>
      </c>
      <c r="G70" t="inlineStr">
        <is>
          <t>55</t>
        </is>
      </c>
    </row>
    <row r="71">
      <c r="A71">
        <f>Risk_Exposures!A71</f>
        <v/>
      </c>
      <c r="B71">
        <f>PERCENTILE(Stress_Scenarios!C2:C1401, 0.995) * AVERAGE(Risk_Exposures!B2:B1401)</f>
        <v/>
      </c>
      <c r="C71">
        <f>AVERAGEIF(Stress_Scenarios!C2:C1401, "&gt;="&amp;PERCENTILE(Stress_Scenarios!C2:C1401, 0.995)) * AVERAGE(Risk_Exposures!B2:B1401)</f>
        <v/>
      </c>
      <c r="D71">
        <f>PERCENTILE(Stress_Scenarios!C2:C1401, 0.975) * AVERAGE(Risk_Exposures!B2:B1401)</f>
        <v/>
      </c>
      <c r="E71">
        <f>PERCENTILE(Stress_Scenarios!C2:C1401, 0.995) * VLOOKUP(A71, Risk_Exposures!A2:B1401, 2, FALSE)</f>
        <v/>
      </c>
      <c r="F71">
        <f>AVERAGEIF(Stress_Scenarios!C2:C1401, "&gt;="&amp;PERCENTILE(Stress_Scenarios!C2:C1401, 0.995)) * VLOOKUP(A71, Risk_Exposures!A2:B1401, 2, FALSE)</f>
        <v/>
      </c>
      <c r="G71" t="inlineStr">
        <is>
          <t>57</t>
        </is>
      </c>
    </row>
    <row r="72">
      <c r="A72">
        <f>Risk_Exposures!A72</f>
        <v/>
      </c>
      <c r="B72">
        <f>PERCENTILE(Stress_Scenarios!C2:C1401, 0.995) * AVERAGE(Risk_Exposures!B2:B1401)</f>
        <v/>
      </c>
      <c r="C72">
        <f>AVERAGEIF(Stress_Scenarios!C2:C1401, "&gt;="&amp;PERCENTILE(Stress_Scenarios!C2:C1401, 0.995)) * AVERAGE(Risk_Exposures!B2:B1401)</f>
        <v/>
      </c>
      <c r="D72">
        <f>PERCENTILE(Stress_Scenarios!C2:C1401, 0.975) * AVERAGE(Risk_Exposures!B2:B1401)</f>
        <v/>
      </c>
      <c r="E72">
        <f>PERCENTILE(Stress_Scenarios!C2:C1401, 0.995) * VLOOKUP(A72, Risk_Exposures!A2:B1401, 2, FALSE)</f>
        <v/>
      </c>
      <c r="F72">
        <f>AVERAGEIF(Stress_Scenarios!C2:C1401, "&gt;="&amp;PERCENTILE(Stress_Scenarios!C2:C1401, 0.995)) * VLOOKUP(A72, Risk_Exposures!A2:B1401, 2, FALSE)</f>
        <v/>
      </c>
      <c r="G72" t="inlineStr">
        <is>
          <t>31</t>
        </is>
      </c>
    </row>
    <row r="73">
      <c r="A73">
        <f>Risk_Exposures!A73</f>
        <v/>
      </c>
      <c r="B73">
        <f>PERCENTILE(Stress_Scenarios!C2:C1401, 0.995) * AVERAGE(Risk_Exposures!B2:B1401)</f>
        <v/>
      </c>
      <c r="C73">
        <f>AVERAGEIF(Stress_Scenarios!C2:C1401, "&gt;="&amp;PERCENTILE(Stress_Scenarios!C2:C1401, 0.995)) * AVERAGE(Risk_Exposures!B2:B1401)</f>
        <v/>
      </c>
      <c r="D73">
        <f>PERCENTILE(Stress_Scenarios!C2:C1401, 0.975) * AVERAGE(Risk_Exposures!B2:B1401)</f>
        <v/>
      </c>
      <c r="E73">
        <f>PERCENTILE(Stress_Scenarios!C2:C1401, 0.995) * VLOOKUP(A73, Risk_Exposures!A2:B1401, 2, FALSE)</f>
        <v/>
      </c>
      <c r="F73">
        <f>AVERAGEIF(Stress_Scenarios!C2:C1401, "&gt;="&amp;PERCENTILE(Stress_Scenarios!C2:C1401, 0.995)) * VLOOKUP(A73, Risk_Exposures!A2:B1401, 2, FALSE)</f>
        <v/>
      </c>
      <c r="G73" t="inlineStr">
        <is>
          <t>20</t>
        </is>
      </c>
    </row>
    <row r="74">
      <c r="A74">
        <f>Risk_Exposures!A74</f>
        <v/>
      </c>
      <c r="B74">
        <f>PERCENTILE(Stress_Scenarios!C2:C1401, 0.995) * AVERAGE(Risk_Exposures!B2:B1401)</f>
        <v/>
      </c>
      <c r="C74">
        <f>AVERAGEIF(Stress_Scenarios!C2:C1401, "&gt;="&amp;PERCENTILE(Stress_Scenarios!C2:C1401, 0.995)) * AVERAGE(Risk_Exposures!B2:B1401)</f>
        <v/>
      </c>
      <c r="D74">
        <f>PERCENTILE(Stress_Scenarios!C2:C1401, 0.975) * AVERAGE(Risk_Exposures!B2:B1401)</f>
        <v/>
      </c>
      <c r="E74">
        <f>PERCENTILE(Stress_Scenarios!C2:C1401, 0.995) * VLOOKUP(A74, Risk_Exposures!A2:B1401, 2, FALSE)</f>
        <v/>
      </c>
      <c r="F74">
        <f>AVERAGEIF(Stress_Scenarios!C2:C1401, "&gt;="&amp;PERCENTILE(Stress_Scenarios!C2:C1401, 0.995)) * VLOOKUP(A74, Risk_Exposures!A2:B1401, 2, FALSE)</f>
        <v/>
      </c>
      <c r="G74" t="inlineStr">
        <is>
          <t>57</t>
        </is>
      </c>
    </row>
    <row r="75">
      <c r="A75">
        <f>Risk_Exposures!A75</f>
        <v/>
      </c>
      <c r="B75">
        <f>PERCENTILE(Stress_Scenarios!C2:C1401, 0.995) * AVERAGE(Risk_Exposures!B2:B1401)</f>
        <v/>
      </c>
      <c r="C75">
        <f>AVERAGEIF(Stress_Scenarios!C2:C1401, "&gt;="&amp;PERCENTILE(Stress_Scenarios!C2:C1401, 0.995)) * AVERAGE(Risk_Exposures!B2:B1401)</f>
        <v/>
      </c>
      <c r="D75">
        <f>PERCENTILE(Stress_Scenarios!C2:C1401, 0.975) * AVERAGE(Risk_Exposures!B2:B1401)</f>
        <v/>
      </c>
      <c r="E75">
        <f>PERCENTILE(Stress_Scenarios!C2:C1401, 0.995) * VLOOKUP(A75, Risk_Exposures!A2:B1401, 2, FALSE)</f>
        <v/>
      </c>
      <c r="F75">
        <f>AVERAGEIF(Stress_Scenarios!C2:C1401, "&gt;="&amp;PERCENTILE(Stress_Scenarios!C2:C1401, 0.995)) * VLOOKUP(A75, Risk_Exposures!A2:B1401, 2, FALSE)</f>
        <v/>
      </c>
      <c r="G75" t="inlineStr">
        <is>
          <t>30</t>
        </is>
      </c>
    </row>
    <row r="76">
      <c r="A76">
        <f>Risk_Exposures!A76</f>
        <v/>
      </c>
      <c r="B76">
        <f>PERCENTILE(Stress_Scenarios!C2:C1401, 0.995) * AVERAGE(Risk_Exposures!B2:B1401)</f>
        <v/>
      </c>
      <c r="C76">
        <f>AVERAGEIF(Stress_Scenarios!C2:C1401, "&gt;="&amp;PERCENTILE(Stress_Scenarios!C2:C1401, 0.995)) * AVERAGE(Risk_Exposures!B2:B1401)</f>
        <v/>
      </c>
      <c r="D76">
        <f>PERCENTILE(Stress_Scenarios!C2:C1401, 0.975) * AVERAGE(Risk_Exposures!B2:B1401)</f>
        <v/>
      </c>
      <c r="E76">
        <f>PERCENTILE(Stress_Scenarios!C2:C1401, 0.995) * VLOOKUP(A76, Risk_Exposures!A2:B1401, 2, FALSE)</f>
        <v/>
      </c>
      <c r="F76">
        <f>AVERAGEIF(Stress_Scenarios!C2:C1401, "&gt;="&amp;PERCENTILE(Stress_Scenarios!C2:C1401, 0.995)) * VLOOKUP(A76, Risk_Exposures!A2:B1401, 2, FALSE)</f>
        <v/>
      </c>
      <c r="G76" t="inlineStr">
        <is>
          <t>24</t>
        </is>
      </c>
    </row>
    <row r="77">
      <c r="A77">
        <f>Risk_Exposures!A77</f>
        <v/>
      </c>
      <c r="B77">
        <f>PERCENTILE(Stress_Scenarios!C2:C1401, 0.995) * AVERAGE(Risk_Exposures!B2:B1401)</f>
        <v/>
      </c>
      <c r="C77">
        <f>AVERAGEIF(Stress_Scenarios!C2:C1401, "&gt;="&amp;PERCENTILE(Stress_Scenarios!C2:C1401, 0.995)) * AVERAGE(Risk_Exposures!B2:B1401)</f>
        <v/>
      </c>
      <c r="D77">
        <f>PERCENTILE(Stress_Scenarios!C2:C1401, 0.975) * AVERAGE(Risk_Exposures!B2:B1401)</f>
        <v/>
      </c>
      <c r="E77">
        <f>PERCENTILE(Stress_Scenarios!C2:C1401, 0.995) * VLOOKUP(A77, Risk_Exposures!A2:B1401, 2, FALSE)</f>
        <v/>
      </c>
      <c r="F77">
        <f>AVERAGEIF(Stress_Scenarios!C2:C1401, "&gt;="&amp;PERCENTILE(Stress_Scenarios!C2:C1401, 0.995)) * VLOOKUP(A77, Risk_Exposures!A2:B1401, 2, FALSE)</f>
        <v/>
      </c>
      <c r="G77" t="inlineStr">
        <is>
          <t>69</t>
        </is>
      </c>
    </row>
    <row r="78">
      <c r="A78">
        <f>Risk_Exposures!A78</f>
        <v/>
      </c>
      <c r="B78">
        <f>PERCENTILE(Stress_Scenarios!C2:C1401, 0.995) * AVERAGE(Risk_Exposures!B2:B1401)</f>
        <v/>
      </c>
      <c r="C78">
        <f>AVERAGEIF(Stress_Scenarios!C2:C1401, "&gt;="&amp;PERCENTILE(Stress_Scenarios!C2:C1401, 0.995)) * AVERAGE(Risk_Exposures!B2:B1401)</f>
        <v/>
      </c>
      <c r="D78">
        <f>PERCENTILE(Stress_Scenarios!C2:C1401, 0.975) * AVERAGE(Risk_Exposures!B2:B1401)</f>
        <v/>
      </c>
      <c r="E78">
        <f>PERCENTILE(Stress_Scenarios!C2:C1401, 0.995) * VLOOKUP(A78, Risk_Exposures!A2:B1401, 2, FALSE)</f>
        <v/>
      </c>
      <c r="F78">
        <f>AVERAGEIF(Stress_Scenarios!C2:C1401, "&gt;="&amp;PERCENTILE(Stress_Scenarios!C2:C1401, 0.995)) * VLOOKUP(A78, Risk_Exposures!A2:B1401, 2, FALSE)</f>
        <v/>
      </c>
      <c r="G78" t="inlineStr">
        <is>
          <t>61</t>
        </is>
      </c>
    </row>
    <row r="79">
      <c r="A79">
        <f>Risk_Exposures!A79</f>
        <v/>
      </c>
      <c r="B79">
        <f>PERCENTILE(Stress_Scenarios!C2:C1401, 0.995) * AVERAGE(Risk_Exposures!B2:B1401)</f>
        <v/>
      </c>
      <c r="C79">
        <f>AVERAGEIF(Stress_Scenarios!C2:C1401, "&gt;="&amp;PERCENTILE(Stress_Scenarios!C2:C1401, 0.995)) * AVERAGE(Risk_Exposures!B2:B1401)</f>
        <v/>
      </c>
      <c r="D79">
        <f>PERCENTILE(Stress_Scenarios!C2:C1401, 0.975) * AVERAGE(Risk_Exposures!B2:B1401)</f>
        <v/>
      </c>
      <c r="E79">
        <f>PERCENTILE(Stress_Scenarios!C2:C1401, 0.995) * VLOOKUP(A79, Risk_Exposures!A2:B1401, 2, FALSE)</f>
        <v/>
      </c>
      <c r="F79">
        <f>AVERAGEIF(Stress_Scenarios!C2:C1401, "&gt;="&amp;PERCENTILE(Stress_Scenarios!C2:C1401, 0.995)) * VLOOKUP(A79, Risk_Exposures!A2:B1401, 2, FALSE)</f>
        <v/>
      </c>
      <c r="G79" t="inlineStr">
        <is>
          <t>40</t>
        </is>
      </c>
    </row>
    <row r="80">
      <c r="A80">
        <f>Risk_Exposures!A80</f>
        <v/>
      </c>
      <c r="B80">
        <f>PERCENTILE(Stress_Scenarios!C2:C1401, 0.995) * AVERAGE(Risk_Exposures!B2:B1401)</f>
        <v/>
      </c>
      <c r="C80">
        <f>AVERAGEIF(Stress_Scenarios!C2:C1401, "&gt;="&amp;PERCENTILE(Stress_Scenarios!C2:C1401, 0.995)) * AVERAGE(Risk_Exposures!B2:B1401)</f>
        <v/>
      </c>
      <c r="D80">
        <f>PERCENTILE(Stress_Scenarios!C2:C1401, 0.975) * AVERAGE(Risk_Exposures!B2:B1401)</f>
        <v/>
      </c>
      <c r="E80">
        <f>PERCENTILE(Stress_Scenarios!C2:C1401, 0.995) * VLOOKUP(A80, Risk_Exposures!A2:B1401, 2, FALSE)</f>
        <v/>
      </c>
      <c r="F80">
        <f>AVERAGEIF(Stress_Scenarios!C2:C1401, "&gt;="&amp;PERCENTILE(Stress_Scenarios!C2:C1401, 0.995)) * VLOOKUP(A80, Risk_Exposures!A2:B1401, 2, FALSE)</f>
        <v/>
      </c>
      <c r="G80" t="inlineStr">
        <is>
          <t>61</t>
        </is>
      </c>
    </row>
    <row r="81">
      <c r="A81">
        <f>Risk_Exposures!A81</f>
        <v/>
      </c>
      <c r="B81">
        <f>PERCENTILE(Stress_Scenarios!C2:C1401, 0.995) * AVERAGE(Risk_Exposures!B2:B1401)</f>
        <v/>
      </c>
      <c r="C81">
        <f>AVERAGEIF(Stress_Scenarios!C2:C1401, "&gt;="&amp;PERCENTILE(Stress_Scenarios!C2:C1401, 0.995)) * AVERAGE(Risk_Exposures!B2:B1401)</f>
        <v/>
      </c>
      <c r="D81">
        <f>PERCENTILE(Stress_Scenarios!C2:C1401, 0.975) * AVERAGE(Risk_Exposures!B2:B1401)</f>
        <v/>
      </c>
      <c r="E81">
        <f>PERCENTILE(Stress_Scenarios!C2:C1401, 0.995) * VLOOKUP(A81, Risk_Exposures!A2:B1401, 2, FALSE)</f>
        <v/>
      </c>
      <c r="F81">
        <f>AVERAGEIF(Stress_Scenarios!C2:C1401, "&gt;="&amp;PERCENTILE(Stress_Scenarios!C2:C1401, 0.995)) * VLOOKUP(A81, Risk_Exposures!A2:B1401, 2, FALSE)</f>
        <v/>
      </c>
      <c r="G81" t="inlineStr">
        <is>
          <t>25</t>
        </is>
      </c>
    </row>
    <row r="82">
      <c r="A82">
        <f>Risk_Exposures!A82</f>
        <v/>
      </c>
      <c r="B82">
        <f>PERCENTILE(Stress_Scenarios!C2:C1401, 0.995) * AVERAGE(Risk_Exposures!B2:B1401)</f>
        <v/>
      </c>
      <c r="C82">
        <f>AVERAGEIF(Stress_Scenarios!C2:C1401, "&gt;="&amp;PERCENTILE(Stress_Scenarios!C2:C1401, 0.995)) * AVERAGE(Risk_Exposures!B2:B1401)</f>
        <v/>
      </c>
      <c r="D82">
        <f>PERCENTILE(Stress_Scenarios!C2:C1401, 0.975) * AVERAGE(Risk_Exposures!B2:B1401)</f>
        <v/>
      </c>
      <c r="E82">
        <f>PERCENTILE(Stress_Scenarios!C2:C1401, 0.995) * VLOOKUP(A82, Risk_Exposures!A2:B1401, 2, FALSE)</f>
        <v/>
      </c>
      <c r="F82">
        <f>AVERAGEIF(Stress_Scenarios!C2:C1401, "&gt;="&amp;PERCENTILE(Stress_Scenarios!C2:C1401, 0.995)) * VLOOKUP(A82, Risk_Exposures!A2:B1401, 2, FALSE)</f>
        <v/>
      </c>
      <c r="G82" t="inlineStr">
        <is>
          <t>90</t>
        </is>
      </c>
    </row>
    <row r="83">
      <c r="A83">
        <f>Risk_Exposures!A83</f>
        <v/>
      </c>
      <c r="B83">
        <f>PERCENTILE(Stress_Scenarios!C2:C1401, 0.995) * AVERAGE(Risk_Exposures!B2:B1401)</f>
        <v/>
      </c>
      <c r="C83">
        <f>AVERAGEIF(Stress_Scenarios!C2:C1401, "&gt;="&amp;PERCENTILE(Stress_Scenarios!C2:C1401, 0.995)) * AVERAGE(Risk_Exposures!B2:B1401)</f>
        <v/>
      </c>
      <c r="D83">
        <f>PERCENTILE(Stress_Scenarios!C2:C1401, 0.975) * AVERAGE(Risk_Exposures!B2:B1401)</f>
        <v/>
      </c>
      <c r="E83">
        <f>PERCENTILE(Stress_Scenarios!C2:C1401, 0.995) * VLOOKUP(A83, Risk_Exposures!A2:B1401, 2, FALSE)</f>
        <v/>
      </c>
      <c r="F83">
        <f>AVERAGEIF(Stress_Scenarios!C2:C1401, "&gt;="&amp;PERCENTILE(Stress_Scenarios!C2:C1401, 0.995)) * VLOOKUP(A83, Risk_Exposures!A2:B1401, 2, FALSE)</f>
        <v/>
      </c>
      <c r="G83" t="inlineStr">
        <is>
          <t>44</t>
        </is>
      </c>
    </row>
    <row r="84">
      <c r="A84">
        <f>Risk_Exposures!A84</f>
        <v/>
      </c>
      <c r="B84">
        <f>PERCENTILE(Stress_Scenarios!C2:C1401, 0.995) * AVERAGE(Risk_Exposures!B2:B1401)</f>
        <v/>
      </c>
      <c r="C84">
        <f>AVERAGEIF(Stress_Scenarios!C2:C1401, "&gt;="&amp;PERCENTILE(Stress_Scenarios!C2:C1401, 0.995)) * AVERAGE(Risk_Exposures!B2:B1401)</f>
        <v/>
      </c>
      <c r="D84">
        <f>PERCENTILE(Stress_Scenarios!C2:C1401, 0.975) * AVERAGE(Risk_Exposures!B2:B1401)</f>
        <v/>
      </c>
      <c r="E84">
        <f>PERCENTILE(Stress_Scenarios!C2:C1401, 0.995) * VLOOKUP(A84, Risk_Exposures!A2:B1401, 2, FALSE)</f>
        <v/>
      </c>
      <c r="F84">
        <f>AVERAGEIF(Stress_Scenarios!C2:C1401, "&gt;="&amp;PERCENTILE(Stress_Scenarios!C2:C1401, 0.995)) * VLOOKUP(A84, Risk_Exposures!A2:B1401, 2, FALSE)</f>
        <v/>
      </c>
      <c r="G84" t="inlineStr">
        <is>
          <t>81</t>
        </is>
      </c>
    </row>
    <row r="85">
      <c r="A85">
        <f>Risk_Exposures!A85</f>
        <v/>
      </c>
      <c r="B85">
        <f>PERCENTILE(Stress_Scenarios!C2:C1401, 0.995) * AVERAGE(Risk_Exposures!B2:B1401)</f>
        <v/>
      </c>
      <c r="C85">
        <f>AVERAGEIF(Stress_Scenarios!C2:C1401, "&gt;="&amp;PERCENTILE(Stress_Scenarios!C2:C1401, 0.995)) * AVERAGE(Risk_Exposures!B2:B1401)</f>
        <v/>
      </c>
      <c r="D85">
        <f>PERCENTILE(Stress_Scenarios!C2:C1401, 0.975) * AVERAGE(Risk_Exposures!B2:B1401)</f>
        <v/>
      </c>
      <c r="E85">
        <f>PERCENTILE(Stress_Scenarios!C2:C1401, 0.995) * VLOOKUP(A85, Risk_Exposures!A2:B1401, 2, FALSE)</f>
        <v/>
      </c>
      <c r="F85">
        <f>AVERAGEIF(Stress_Scenarios!C2:C1401, "&gt;="&amp;PERCENTILE(Stress_Scenarios!C2:C1401, 0.995)) * VLOOKUP(A85, Risk_Exposures!A2:B1401, 2, FALSE)</f>
        <v/>
      </c>
      <c r="G85" t="inlineStr">
        <is>
          <t>52</t>
        </is>
      </c>
    </row>
    <row r="86">
      <c r="A86">
        <f>Risk_Exposures!A86</f>
        <v/>
      </c>
      <c r="B86">
        <f>PERCENTILE(Stress_Scenarios!C2:C1401, 0.995) * AVERAGE(Risk_Exposures!B2:B1401)</f>
        <v/>
      </c>
      <c r="C86">
        <f>AVERAGEIF(Stress_Scenarios!C2:C1401, "&gt;="&amp;PERCENTILE(Stress_Scenarios!C2:C1401, 0.995)) * AVERAGE(Risk_Exposures!B2:B1401)</f>
        <v/>
      </c>
      <c r="D86">
        <f>PERCENTILE(Stress_Scenarios!C2:C1401, 0.975) * AVERAGE(Risk_Exposures!B2:B1401)</f>
        <v/>
      </c>
      <c r="E86">
        <f>PERCENTILE(Stress_Scenarios!C2:C1401, 0.995) * VLOOKUP(A86, Risk_Exposures!A2:B1401, 2, FALSE)</f>
        <v/>
      </c>
      <c r="F86">
        <f>AVERAGEIF(Stress_Scenarios!C2:C1401, "&gt;="&amp;PERCENTILE(Stress_Scenarios!C2:C1401, 0.995)) * VLOOKUP(A86, Risk_Exposures!A2:B1401, 2, FALSE)</f>
        <v/>
      </c>
      <c r="G86" t="inlineStr">
        <is>
          <t>7</t>
        </is>
      </c>
    </row>
    <row r="87">
      <c r="A87">
        <f>Risk_Exposures!A87</f>
        <v/>
      </c>
      <c r="B87">
        <f>PERCENTILE(Stress_Scenarios!C2:C1401, 0.995) * AVERAGE(Risk_Exposures!B2:B1401)</f>
        <v/>
      </c>
      <c r="C87">
        <f>AVERAGEIF(Stress_Scenarios!C2:C1401, "&gt;="&amp;PERCENTILE(Stress_Scenarios!C2:C1401, 0.995)) * AVERAGE(Risk_Exposures!B2:B1401)</f>
        <v/>
      </c>
      <c r="D87">
        <f>PERCENTILE(Stress_Scenarios!C2:C1401, 0.975) * AVERAGE(Risk_Exposures!B2:B1401)</f>
        <v/>
      </c>
      <c r="E87">
        <f>PERCENTILE(Stress_Scenarios!C2:C1401, 0.995) * VLOOKUP(A87, Risk_Exposures!A2:B1401, 2, FALSE)</f>
        <v/>
      </c>
      <c r="F87">
        <f>AVERAGEIF(Stress_Scenarios!C2:C1401, "&gt;="&amp;PERCENTILE(Stress_Scenarios!C2:C1401, 0.995)) * VLOOKUP(A87, Risk_Exposures!A2:B1401, 2, FALSE)</f>
        <v/>
      </c>
      <c r="G87" t="inlineStr">
        <is>
          <t>1</t>
        </is>
      </c>
    </row>
    <row r="88">
      <c r="A88">
        <f>Risk_Exposures!A88</f>
        <v/>
      </c>
      <c r="B88">
        <f>PERCENTILE(Stress_Scenarios!C2:C1401, 0.995) * AVERAGE(Risk_Exposures!B2:B1401)</f>
        <v/>
      </c>
      <c r="C88">
        <f>AVERAGEIF(Stress_Scenarios!C2:C1401, "&gt;="&amp;PERCENTILE(Stress_Scenarios!C2:C1401, 0.995)) * AVERAGE(Risk_Exposures!B2:B1401)</f>
        <v/>
      </c>
      <c r="D88">
        <f>PERCENTILE(Stress_Scenarios!C2:C1401, 0.975) * AVERAGE(Risk_Exposures!B2:B1401)</f>
        <v/>
      </c>
      <c r="E88">
        <f>PERCENTILE(Stress_Scenarios!C2:C1401, 0.995) * VLOOKUP(A88, Risk_Exposures!A2:B1401, 2, FALSE)</f>
        <v/>
      </c>
      <c r="F88">
        <f>AVERAGEIF(Stress_Scenarios!C2:C1401, "&gt;="&amp;PERCENTILE(Stress_Scenarios!C2:C1401, 0.995)) * VLOOKUP(A88, Risk_Exposures!A2:B1401, 2, FALSE)</f>
        <v/>
      </c>
      <c r="G88" t="inlineStr">
        <is>
          <t>99</t>
        </is>
      </c>
    </row>
    <row r="89">
      <c r="A89">
        <f>Risk_Exposures!A89</f>
        <v/>
      </c>
      <c r="B89">
        <f>PERCENTILE(Stress_Scenarios!C2:C1401, 0.995) * AVERAGE(Risk_Exposures!B2:B1401)</f>
        <v/>
      </c>
      <c r="C89">
        <f>AVERAGEIF(Stress_Scenarios!C2:C1401, "&gt;="&amp;PERCENTILE(Stress_Scenarios!C2:C1401, 0.995)) * AVERAGE(Risk_Exposures!B2:B1401)</f>
        <v/>
      </c>
      <c r="D89">
        <f>PERCENTILE(Stress_Scenarios!C2:C1401, 0.975) * AVERAGE(Risk_Exposures!B2:B1401)</f>
        <v/>
      </c>
      <c r="E89">
        <f>PERCENTILE(Stress_Scenarios!C2:C1401, 0.995) * VLOOKUP(A89, Risk_Exposures!A2:B1401, 2, FALSE)</f>
        <v/>
      </c>
      <c r="F89">
        <f>AVERAGEIF(Stress_Scenarios!C2:C1401, "&gt;="&amp;PERCENTILE(Stress_Scenarios!C2:C1401, 0.995)) * VLOOKUP(A89, Risk_Exposures!A2:B1401, 2, FALSE)</f>
        <v/>
      </c>
      <c r="G89" t="inlineStr">
        <is>
          <t>7</t>
        </is>
      </c>
    </row>
    <row r="90">
      <c r="A90">
        <f>Risk_Exposures!A90</f>
        <v/>
      </c>
      <c r="B90">
        <f>PERCENTILE(Stress_Scenarios!C2:C1401, 0.995) * AVERAGE(Risk_Exposures!B2:B1401)</f>
        <v/>
      </c>
      <c r="C90">
        <f>AVERAGEIF(Stress_Scenarios!C2:C1401, "&gt;="&amp;PERCENTILE(Stress_Scenarios!C2:C1401, 0.995)) * AVERAGE(Risk_Exposures!B2:B1401)</f>
        <v/>
      </c>
      <c r="D90">
        <f>PERCENTILE(Stress_Scenarios!C2:C1401, 0.975) * AVERAGE(Risk_Exposures!B2:B1401)</f>
        <v/>
      </c>
      <c r="E90">
        <f>PERCENTILE(Stress_Scenarios!C2:C1401, 0.995) * VLOOKUP(A90, Risk_Exposures!A2:B1401, 2, FALSE)</f>
        <v/>
      </c>
      <c r="F90">
        <f>AVERAGEIF(Stress_Scenarios!C2:C1401, "&gt;="&amp;PERCENTILE(Stress_Scenarios!C2:C1401, 0.995)) * VLOOKUP(A90, Risk_Exposures!A2:B1401, 2, FALSE)</f>
        <v/>
      </c>
      <c r="G90" t="inlineStr">
        <is>
          <t>98</t>
        </is>
      </c>
    </row>
    <row r="91">
      <c r="A91">
        <f>Risk_Exposures!A91</f>
        <v/>
      </c>
      <c r="B91">
        <f>PERCENTILE(Stress_Scenarios!C2:C1401, 0.995) * AVERAGE(Risk_Exposures!B2:B1401)</f>
        <v/>
      </c>
      <c r="C91">
        <f>AVERAGEIF(Stress_Scenarios!C2:C1401, "&gt;="&amp;PERCENTILE(Stress_Scenarios!C2:C1401, 0.995)) * AVERAGE(Risk_Exposures!B2:B1401)</f>
        <v/>
      </c>
      <c r="D91">
        <f>PERCENTILE(Stress_Scenarios!C2:C1401, 0.975) * AVERAGE(Risk_Exposures!B2:B1401)</f>
        <v/>
      </c>
      <c r="E91">
        <f>PERCENTILE(Stress_Scenarios!C2:C1401, 0.995) * VLOOKUP(A91, Risk_Exposures!A2:B1401, 2, FALSE)</f>
        <v/>
      </c>
      <c r="F91">
        <f>AVERAGEIF(Stress_Scenarios!C2:C1401, "&gt;="&amp;PERCENTILE(Stress_Scenarios!C2:C1401, 0.995)) * VLOOKUP(A91, Risk_Exposures!A2:B1401, 2, FALSE)</f>
        <v/>
      </c>
      <c r="G91" t="inlineStr">
        <is>
          <t>8</t>
        </is>
      </c>
    </row>
    <row r="92">
      <c r="A92">
        <f>Risk_Exposures!A92</f>
        <v/>
      </c>
      <c r="B92">
        <f>PERCENTILE(Stress_Scenarios!C2:C1401, 0.995) * AVERAGE(Risk_Exposures!B2:B1401)</f>
        <v/>
      </c>
      <c r="C92">
        <f>AVERAGEIF(Stress_Scenarios!C2:C1401, "&gt;="&amp;PERCENTILE(Stress_Scenarios!C2:C1401, 0.995)) * AVERAGE(Risk_Exposures!B2:B1401)</f>
        <v/>
      </c>
      <c r="D92">
        <f>PERCENTILE(Stress_Scenarios!C2:C1401, 0.975) * AVERAGE(Risk_Exposures!B2:B1401)</f>
        <v/>
      </c>
      <c r="E92">
        <f>PERCENTILE(Stress_Scenarios!C2:C1401, 0.995) * VLOOKUP(A92, Risk_Exposures!A2:B1401, 2, FALSE)</f>
        <v/>
      </c>
      <c r="F92">
        <f>AVERAGEIF(Stress_Scenarios!C2:C1401, "&gt;="&amp;PERCENTILE(Stress_Scenarios!C2:C1401, 0.995)) * VLOOKUP(A92, Risk_Exposures!A2:B1401, 2, FALSE)</f>
        <v/>
      </c>
      <c r="G92" t="inlineStr">
        <is>
          <t>49</t>
        </is>
      </c>
    </row>
    <row r="93">
      <c r="A93">
        <f>Risk_Exposures!A93</f>
        <v/>
      </c>
      <c r="B93">
        <f>PERCENTILE(Stress_Scenarios!C2:C1401, 0.995) * AVERAGE(Risk_Exposures!B2:B1401)</f>
        <v/>
      </c>
      <c r="C93">
        <f>AVERAGEIF(Stress_Scenarios!C2:C1401, "&gt;="&amp;PERCENTILE(Stress_Scenarios!C2:C1401, 0.995)) * AVERAGE(Risk_Exposures!B2:B1401)</f>
        <v/>
      </c>
      <c r="D93">
        <f>PERCENTILE(Stress_Scenarios!C2:C1401, 0.975) * AVERAGE(Risk_Exposures!B2:B1401)</f>
        <v/>
      </c>
      <c r="E93">
        <f>PERCENTILE(Stress_Scenarios!C2:C1401, 0.995) * VLOOKUP(A93, Risk_Exposures!A2:B1401, 2, FALSE)</f>
        <v/>
      </c>
      <c r="F93">
        <f>AVERAGEIF(Stress_Scenarios!C2:C1401, "&gt;="&amp;PERCENTILE(Stress_Scenarios!C2:C1401, 0.995)) * VLOOKUP(A93, Risk_Exposures!A2:B1401, 2, FALSE)</f>
        <v/>
      </c>
      <c r="G93" t="inlineStr">
        <is>
          <t>4</t>
        </is>
      </c>
    </row>
    <row r="94">
      <c r="A94">
        <f>Risk_Exposures!A94</f>
        <v/>
      </c>
      <c r="B94">
        <f>PERCENTILE(Stress_Scenarios!C2:C1401, 0.995) * AVERAGE(Risk_Exposures!B2:B1401)</f>
        <v/>
      </c>
      <c r="C94">
        <f>AVERAGEIF(Stress_Scenarios!C2:C1401, "&gt;="&amp;PERCENTILE(Stress_Scenarios!C2:C1401, 0.995)) * AVERAGE(Risk_Exposures!B2:B1401)</f>
        <v/>
      </c>
      <c r="D94">
        <f>PERCENTILE(Stress_Scenarios!C2:C1401, 0.975) * AVERAGE(Risk_Exposures!B2:B1401)</f>
        <v/>
      </c>
      <c r="E94">
        <f>PERCENTILE(Stress_Scenarios!C2:C1401, 0.995) * VLOOKUP(A94, Risk_Exposures!A2:B1401, 2, FALSE)</f>
        <v/>
      </c>
      <c r="F94">
        <f>AVERAGEIF(Stress_Scenarios!C2:C1401, "&gt;="&amp;PERCENTILE(Stress_Scenarios!C2:C1401, 0.995)) * VLOOKUP(A94, Risk_Exposures!A2:B1401, 2, FALSE)</f>
        <v/>
      </c>
      <c r="G94" t="inlineStr">
        <is>
          <t>1</t>
        </is>
      </c>
    </row>
    <row r="95">
      <c r="A95">
        <f>Risk_Exposures!A95</f>
        <v/>
      </c>
      <c r="B95">
        <f>PERCENTILE(Stress_Scenarios!C2:C1401, 0.995) * AVERAGE(Risk_Exposures!B2:B1401)</f>
        <v/>
      </c>
      <c r="C95">
        <f>AVERAGEIF(Stress_Scenarios!C2:C1401, "&gt;="&amp;PERCENTILE(Stress_Scenarios!C2:C1401, 0.995)) * AVERAGE(Risk_Exposures!B2:B1401)</f>
        <v/>
      </c>
      <c r="D95">
        <f>PERCENTILE(Stress_Scenarios!C2:C1401, 0.975) * AVERAGE(Risk_Exposures!B2:B1401)</f>
        <v/>
      </c>
      <c r="E95">
        <f>PERCENTILE(Stress_Scenarios!C2:C1401, 0.995) * VLOOKUP(A95, Risk_Exposures!A2:B1401, 2, FALSE)</f>
        <v/>
      </c>
      <c r="F95">
        <f>AVERAGEIF(Stress_Scenarios!C2:C1401, "&gt;="&amp;PERCENTILE(Stress_Scenarios!C2:C1401, 0.995)) * VLOOKUP(A95, Risk_Exposures!A2:B1401, 2, FALSE)</f>
        <v/>
      </c>
      <c r="G95" t="inlineStr">
        <is>
          <t>60</t>
        </is>
      </c>
    </row>
    <row r="96">
      <c r="A96">
        <f>Risk_Exposures!A96</f>
        <v/>
      </c>
      <c r="B96">
        <f>PERCENTILE(Stress_Scenarios!C2:C1401, 0.995) * AVERAGE(Risk_Exposures!B2:B1401)</f>
        <v/>
      </c>
      <c r="C96">
        <f>AVERAGEIF(Stress_Scenarios!C2:C1401, "&gt;="&amp;PERCENTILE(Stress_Scenarios!C2:C1401, 0.995)) * AVERAGE(Risk_Exposures!B2:B1401)</f>
        <v/>
      </c>
      <c r="D96">
        <f>PERCENTILE(Stress_Scenarios!C2:C1401, 0.975) * AVERAGE(Risk_Exposures!B2:B1401)</f>
        <v/>
      </c>
      <c r="E96">
        <f>PERCENTILE(Stress_Scenarios!C2:C1401, 0.995) * VLOOKUP(A96, Risk_Exposures!A2:B1401, 2, FALSE)</f>
        <v/>
      </c>
      <c r="F96">
        <f>AVERAGEIF(Stress_Scenarios!C2:C1401, "&gt;="&amp;PERCENTILE(Stress_Scenarios!C2:C1401, 0.995)) * VLOOKUP(A96, Risk_Exposures!A2:B1401, 2, FALSE)</f>
        <v/>
      </c>
      <c r="G96" t="inlineStr">
        <is>
          <t>3</t>
        </is>
      </c>
    </row>
    <row r="97">
      <c r="A97">
        <f>Risk_Exposures!A97</f>
        <v/>
      </c>
      <c r="B97">
        <f>PERCENTILE(Stress_Scenarios!C2:C1401, 0.995) * AVERAGE(Risk_Exposures!B2:B1401)</f>
        <v/>
      </c>
      <c r="C97">
        <f>AVERAGEIF(Stress_Scenarios!C2:C1401, "&gt;="&amp;PERCENTILE(Stress_Scenarios!C2:C1401, 0.995)) * AVERAGE(Risk_Exposures!B2:B1401)</f>
        <v/>
      </c>
      <c r="D97">
        <f>PERCENTILE(Stress_Scenarios!C2:C1401, 0.975) * AVERAGE(Risk_Exposures!B2:B1401)</f>
        <v/>
      </c>
      <c r="E97">
        <f>PERCENTILE(Stress_Scenarios!C2:C1401, 0.995) * VLOOKUP(A97, Risk_Exposures!A2:B1401, 2, FALSE)</f>
        <v/>
      </c>
      <c r="F97">
        <f>AVERAGEIF(Stress_Scenarios!C2:C1401, "&gt;="&amp;PERCENTILE(Stress_Scenarios!C2:C1401, 0.995)) * VLOOKUP(A97, Risk_Exposures!A2:B1401, 2, FALSE)</f>
        <v/>
      </c>
      <c r="G97" t="inlineStr">
        <is>
          <t>78</t>
        </is>
      </c>
    </row>
    <row r="98">
      <c r="A98">
        <f>Risk_Exposures!A98</f>
        <v/>
      </c>
      <c r="B98">
        <f>PERCENTILE(Stress_Scenarios!C2:C1401, 0.995) * AVERAGE(Risk_Exposures!B2:B1401)</f>
        <v/>
      </c>
      <c r="C98">
        <f>AVERAGEIF(Stress_Scenarios!C2:C1401, "&gt;="&amp;PERCENTILE(Stress_Scenarios!C2:C1401, 0.995)) * AVERAGE(Risk_Exposures!B2:B1401)</f>
        <v/>
      </c>
      <c r="D98">
        <f>PERCENTILE(Stress_Scenarios!C2:C1401, 0.975) * AVERAGE(Risk_Exposures!B2:B1401)</f>
        <v/>
      </c>
      <c r="E98">
        <f>PERCENTILE(Stress_Scenarios!C2:C1401, 0.995) * VLOOKUP(A98, Risk_Exposures!A2:B1401, 2, FALSE)</f>
        <v/>
      </c>
      <c r="F98">
        <f>AVERAGEIF(Stress_Scenarios!C2:C1401, "&gt;="&amp;PERCENTILE(Stress_Scenarios!C2:C1401, 0.995)) * VLOOKUP(A98, Risk_Exposures!A2:B1401, 2, FALSE)</f>
        <v/>
      </c>
      <c r="G98" t="inlineStr">
        <is>
          <t>90</t>
        </is>
      </c>
    </row>
    <row r="99">
      <c r="A99">
        <f>Risk_Exposures!A99</f>
        <v/>
      </c>
      <c r="B99">
        <f>PERCENTILE(Stress_Scenarios!C2:C1401, 0.995) * AVERAGE(Risk_Exposures!B2:B1401)</f>
        <v/>
      </c>
      <c r="C99">
        <f>AVERAGEIF(Stress_Scenarios!C2:C1401, "&gt;="&amp;PERCENTILE(Stress_Scenarios!C2:C1401, 0.995)) * AVERAGE(Risk_Exposures!B2:B1401)</f>
        <v/>
      </c>
      <c r="D99">
        <f>PERCENTILE(Stress_Scenarios!C2:C1401, 0.975) * AVERAGE(Risk_Exposures!B2:B1401)</f>
        <v/>
      </c>
      <c r="E99">
        <f>PERCENTILE(Stress_Scenarios!C2:C1401, 0.995) * VLOOKUP(A99, Risk_Exposures!A2:B1401, 2, FALSE)</f>
        <v/>
      </c>
      <c r="F99">
        <f>AVERAGEIF(Stress_Scenarios!C2:C1401, "&gt;="&amp;PERCENTILE(Stress_Scenarios!C2:C1401, 0.995)) * VLOOKUP(A99, Risk_Exposures!A2:B1401, 2, FALSE)</f>
        <v/>
      </c>
      <c r="G99" t="inlineStr">
        <is>
          <t>12</t>
        </is>
      </c>
    </row>
    <row r="100">
      <c r="A100">
        <f>Risk_Exposures!A100</f>
        <v/>
      </c>
      <c r="B100">
        <f>PERCENTILE(Stress_Scenarios!C2:C1401, 0.995) * AVERAGE(Risk_Exposures!B2:B1401)</f>
        <v/>
      </c>
      <c r="C100">
        <f>AVERAGEIF(Stress_Scenarios!C2:C1401, "&gt;="&amp;PERCENTILE(Stress_Scenarios!C2:C1401, 0.995)) * AVERAGE(Risk_Exposures!B2:B1401)</f>
        <v/>
      </c>
      <c r="D100">
        <f>PERCENTILE(Stress_Scenarios!C2:C1401, 0.975) * AVERAGE(Risk_Exposures!B2:B1401)</f>
        <v/>
      </c>
      <c r="E100">
        <f>PERCENTILE(Stress_Scenarios!C2:C1401, 0.995) * VLOOKUP(A100, Risk_Exposures!A2:B1401, 2, FALSE)</f>
        <v/>
      </c>
      <c r="F100">
        <f>AVERAGEIF(Stress_Scenarios!C2:C1401, "&gt;="&amp;PERCENTILE(Stress_Scenarios!C2:C1401, 0.995)) * VLOOKUP(A100, Risk_Exposures!A2:B1401, 2, FALSE)</f>
        <v/>
      </c>
      <c r="G100" t="inlineStr">
        <is>
          <t>2</t>
        </is>
      </c>
    </row>
    <row r="101">
      <c r="A101">
        <f>Risk_Exposures!A101</f>
        <v/>
      </c>
      <c r="B101">
        <f>PERCENTILE(Stress_Scenarios!C2:C1401, 0.995) * AVERAGE(Risk_Exposures!B2:B1401)</f>
        <v/>
      </c>
      <c r="C101">
        <f>AVERAGEIF(Stress_Scenarios!C2:C1401, "&gt;="&amp;PERCENTILE(Stress_Scenarios!C2:C1401, 0.995)) * AVERAGE(Risk_Exposures!B2:B1401)</f>
        <v/>
      </c>
      <c r="D101">
        <f>PERCENTILE(Stress_Scenarios!C2:C1401, 0.975) * AVERAGE(Risk_Exposures!B2:B1401)</f>
        <v/>
      </c>
      <c r="E101">
        <f>PERCENTILE(Stress_Scenarios!C2:C1401, 0.995) * VLOOKUP(A101, Risk_Exposures!A2:B1401, 2, FALSE)</f>
        <v/>
      </c>
      <c r="F101">
        <f>AVERAGEIF(Stress_Scenarios!C2:C1401, "&gt;="&amp;PERCENTILE(Stress_Scenarios!C2:C1401, 0.995)) * VLOOKUP(A101, Risk_Exposures!A2:B1401, 2, FALSE)</f>
        <v/>
      </c>
      <c r="G101" t="inlineStr">
        <is>
          <t>43</t>
        </is>
      </c>
    </row>
    <row r="102">
      <c r="A102">
        <f>Risk_Exposures!A102</f>
        <v/>
      </c>
      <c r="B102">
        <f>PERCENTILE(Stress_Scenarios!C2:C1401, 0.995) * AVERAGE(Risk_Exposures!B2:B1401)</f>
        <v/>
      </c>
      <c r="C102">
        <f>AVERAGEIF(Stress_Scenarios!C2:C1401, "&gt;="&amp;PERCENTILE(Stress_Scenarios!C2:C1401, 0.995)) * AVERAGE(Risk_Exposures!B2:B1401)</f>
        <v/>
      </c>
      <c r="D102">
        <f>PERCENTILE(Stress_Scenarios!C2:C1401, 0.975) * AVERAGE(Risk_Exposures!B2:B1401)</f>
        <v/>
      </c>
      <c r="E102">
        <f>PERCENTILE(Stress_Scenarios!C2:C1401, 0.995) * VLOOKUP(A102, Risk_Exposures!A2:B1401, 2, FALSE)</f>
        <v/>
      </c>
      <c r="F102">
        <f>AVERAGEIF(Stress_Scenarios!C2:C1401, "&gt;="&amp;PERCENTILE(Stress_Scenarios!C2:C1401, 0.995)) * VLOOKUP(A102, Risk_Exposures!A2:B1401, 2, FALSE)</f>
        <v/>
      </c>
      <c r="G102" t="inlineStr">
        <is>
          <t>45</t>
        </is>
      </c>
    </row>
    <row r="103">
      <c r="A103">
        <f>Risk_Exposures!A103</f>
        <v/>
      </c>
      <c r="B103">
        <f>PERCENTILE(Stress_Scenarios!C2:C1401, 0.995) * AVERAGE(Risk_Exposures!B2:B1401)</f>
        <v/>
      </c>
      <c r="C103">
        <f>AVERAGEIF(Stress_Scenarios!C2:C1401, "&gt;="&amp;PERCENTILE(Stress_Scenarios!C2:C1401, 0.995)) * AVERAGE(Risk_Exposures!B2:B1401)</f>
        <v/>
      </c>
      <c r="D103">
        <f>PERCENTILE(Stress_Scenarios!C2:C1401, 0.975) * AVERAGE(Risk_Exposures!B2:B1401)</f>
        <v/>
      </c>
      <c r="E103">
        <f>PERCENTILE(Stress_Scenarios!C2:C1401, 0.995) * VLOOKUP(A103, Risk_Exposures!A2:B1401, 2, FALSE)</f>
        <v/>
      </c>
      <c r="F103">
        <f>AVERAGEIF(Stress_Scenarios!C2:C1401, "&gt;="&amp;PERCENTILE(Stress_Scenarios!C2:C1401, 0.995)) * VLOOKUP(A103, Risk_Exposures!A2:B1401, 2, FALSE)</f>
        <v/>
      </c>
      <c r="G103" t="inlineStr">
        <is>
          <t>22</t>
        </is>
      </c>
    </row>
    <row r="104">
      <c r="A104">
        <f>Risk_Exposures!A104</f>
        <v/>
      </c>
      <c r="B104">
        <f>PERCENTILE(Stress_Scenarios!C2:C1401, 0.995) * AVERAGE(Risk_Exposures!B2:B1401)</f>
        <v/>
      </c>
      <c r="C104">
        <f>AVERAGEIF(Stress_Scenarios!C2:C1401, "&gt;="&amp;PERCENTILE(Stress_Scenarios!C2:C1401, 0.995)) * AVERAGE(Risk_Exposures!B2:B1401)</f>
        <v/>
      </c>
      <c r="D104">
        <f>PERCENTILE(Stress_Scenarios!C2:C1401, 0.975) * AVERAGE(Risk_Exposures!B2:B1401)</f>
        <v/>
      </c>
      <c r="E104">
        <f>PERCENTILE(Stress_Scenarios!C2:C1401, 0.995) * VLOOKUP(A104, Risk_Exposures!A2:B1401, 2, FALSE)</f>
        <v/>
      </c>
      <c r="F104">
        <f>AVERAGEIF(Stress_Scenarios!C2:C1401, "&gt;="&amp;PERCENTILE(Stress_Scenarios!C2:C1401, 0.995)) * VLOOKUP(A104, Risk_Exposures!A2:B1401, 2, FALSE)</f>
        <v/>
      </c>
      <c r="G104" t="inlineStr">
        <is>
          <t>79</t>
        </is>
      </c>
    </row>
    <row r="105">
      <c r="A105">
        <f>Risk_Exposures!A105</f>
        <v/>
      </c>
      <c r="B105">
        <f>PERCENTILE(Stress_Scenarios!C2:C1401, 0.995) * AVERAGE(Risk_Exposures!B2:B1401)</f>
        <v/>
      </c>
      <c r="C105">
        <f>AVERAGEIF(Stress_Scenarios!C2:C1401, "&gt;="&amp;PERCENTILE(Stress_Scenarios!C2:C1401, 0.995)) * AVERAGE(Risk_Exposures!B2:B1401)</f>
        <v/>
      </c>
      <c r="D105">
        <f>PERCENTILE(Stress_Scenarios!C2:C1401, 0.975) * AVERAGE(Risk_Exposures!B2:B1401)</f>
        <v/>
      </c>
      <c r="E105">
        <f>PERCENTILE(Stress_Scenarios!C2:C1401, 0.995) * VLOOKUP(A105, Risk_Exposures!A2:B1401, 2, FALSE)</f>
        <v/>
      </c>
      <c r="F105">
        <f>AVERAGEIF(Stress_Scenarios!C2:C1401, "&gt;="&amp;PERCENTILE(Stress_Scenarios!C2:C1401, 0.995)) * VLOOKUP(A105, Risk_Exposures!A2:B1401, 2, FALSE)</f>
        <v/>
      </c>
      <c r="G105" t="inlineStr">
        <is>
          <t>79</t>
        </is>
      </c>
    </row>
    <row r="106">
      <c r="A106">
        <f>Risk_Exposures!A106</f>
        <v/>
      </c>
      <c r="B106">
        <f>PERCENTILE(Stress_Scenarios!C2:C1401, 0.995) * AVERAGE(Risk_Exposures!B2:B1401)</f>
        <v/>
      </c>
      <c r="C106">
        <f>AVERAGEIF(Stress_Scenarios!C2:C1401, "&gt;="&amp;PERCENTILE(Stress_Scenarios!C2:C1401, 0.995)) * AVERAGE(Risk_Exposures!B2:B1401)</f>
        <v/>
      </c>
      <c r="D106">
        <f>PERCENTILE(Stress_Scenarios!C2:C1401, 0.975) * AVERAGE(Risk_Exposures!B2:B1401)</f>
        <v/>
      </c>
      <c r="E106">
        <f>PERCENTILE(Stress_Scenarios!C2:C1401, 0.995) * VLOOKUP(A106, Risk_Exposures!A2:B1401, 2, FALSE)</f>
        <v/>
      </c>
      <c r="F106">
        <f>AVERAGEIF(Stress_Scenarios!C2:C1401, "&gt;="&amp;PERCENTILE(Stress_Scenarios!C2:C1401, 0.995)) * VLOOKUP(A106, Risk_Exposures!A2:B1401, 2, FALSE)</f>
        <v/>
      </c>
      <c r="G106" t="inlineStr">
        <is>
          <t>2</t>
        </is>
      </c>
    </row>
    <row r="107">
      <c r="A107">
        <f>Risk_Exposures!A107</f>
        <v/>
      </c>
      <c r="B107">
        <f>PERCENTILE(Stress_Scenarios!C2:C1401, 0.995) * AVERAGE(Risk_Exposures!B2:B1401)</f>
        <v/>
      </c>
      <c r="C107">
        <f>AVERAGEIF(Stress_Scenarios!C2:C1401, "&gt;="&amp;PERCENTILE(Stress_Scenarios!C2:C1401, 0.995)) * AVERAGE(Risk_Exposures!B2:B1401)</f>
        <v/>
      </c>
      <c r="D107">
        <f>PERCENTILE(Stress_Scenarios!C2:C1401, 0.975) * AVERAGE(Risk_Exposures!B2:B1401)</f>
        <v/>
      </c>
      <c r="E107">
        <f>PERCENTILE(Stress_Scenarios!C2:C1401, 0.995) * VLOOKUP(A107, Risk_Exposures!A2:B1401, 2, FALSE)</f>
        <v/>
      </c>
      <c r="F107">
        <f>AVERAGEIF(Stress_Scenarios!C2:C1401, "&gt;="&amp;PERCENTILE(Stress_Scenarios!C2:C1401, 0.995)) * VLOOKUP(A107, Risk_Exposures!A2:B1401, 2, FALSE)</f>
        <v/>
      </c>
      <c r="G107" t="inlineStr">
        <is>
          <t>78</t>
        </is>
      </c>
    </row>
    <row r="108">
      <c r="A108">
        <f>Risk_Exposures!A108</f>
        <v/>
      </c>
      <c r="B108">
        <f>PERCENTILE(Stress_Scenarios!C2:C1401, 0.995) * AVERAGE(Risk_Exposures!B2:B1401)</f>
        <v/>
      </c>
      <c r="C108">
        <f>AVERAGEIF(Stress_Scenarios!C2:C1401, "&gt;="&amp;PERCENTILE(Stress_Scenarios!C2:C1401, 0.995)) * AVERAGE(Risk_Exposures!B2:B1401)</f>
        <v/>
      </c>
      <c r="D108">
        <f>PERCENTILE(Stress_Scenarios!C2:C1401, 0.975) * AVERAGE(Risk_Exposures!B2:B1401)</f>
        <v/>
      </c>
      <c r="E108">
        <f>PERCENTILE(Stress_Scenarios!C2:C1401, 0.995) * VLOOKUP(A108, Risk_Exposures!A2:B1401, 2, FALSE)</f>
        <v/>
      </c>
      <c r="F108">
        <f>AVERAGEIF(Stress_Scenarios!C2:C1401, "&gt;="&amp;PERCENTILE(Stress_Scenarios!C2:C1401, 0.995)) * VLOOKUP(A108, Risk_Exposures!A2:B1401, 2, FALSE)</f>
        <v/>
      </c>
      <c r="G108" t="inlineStr">
        <is>
          <t>92</t>
        </is>
      </c>
    </row>
    <row r="109">
      <c r="A109">
        <f>Risk_Exposures!A109</f>
        <v/>
      </c>
      <c r="B109">
        <f>PERCENTILE(Stress_Scenarios!C2:C1401, 0.995) * AVERAGE(Risk_Exposures!B2:B1401)</f>
        <v/>
      </c>
      <c r="C109">
        <f>AVERAGEIF(Stress_Scenarios!C2:C1401, "&gt;="&amp;PERCENTILE(Stress_Scenarios!C2:C1401, 0.995)) * AVERAGE(Risk_Exposures!B2:B1401)</f>
        <v/>
      </c>
      <c r="D109">
        <f>PERCENTILE(Stress_Scenarios!C2:C1401, 0.975) * AVERAGE(Risk_Exposures!B2:B1401)</f>
        <v/>
      </c>
      <c r="E109">
        <f>PERCENTILE(Stress_Scenarios!C2:C1401, 0.995) * VLOOKUP(A109, Risk_Exposures!A2:B1401, 2, FALSE)</f>
        <v/>
      </c>
      <c r="F109">
        <f>AVERAGEIF(Stress_Scenarios!C2:C1401, "&gt;="&amp;PERCENTILE(Stress_Scenarios!C2:C1401, 0.995)) * VLOOKUP(A109, Risk_Exposures!A2:B1401, 2, FALSE)</f>
        <v/>
      </c>
      <c r="G109" t="inlineStr">
        <is>
          <t>97</t>
        </is>
      </c>
    </row>
    <row r="110">
      <c r="A110">
        <f>Risk_Exposures!A110</f>
        <v/>
      </c>
      <c r="B110">
        <f>PERCENTILE(Stress_Scenarios!C2:C1401, 0.995) * AVERAGE(Risk_Exposures!B2:B1401)</f>
        <v/>
      </c>
      <c r="C110">
        <f>AVERAGEIF(Stress_Scenarios!C2:C1401, "&gt;="&amp;PERCENTILE(Stress_Scenarios!C2:C1401, 0.995)) * AVERAGE(Risk_Exposures!B2:B1401)</f>
        <v/>
      </c>
      <c r="D110">
        <f>PERCENTILE(Stress_Scenarios!C2:C1401, 0.975) * AVERAGE(Risk_Exposures!B2:B1401)</f>
        <v/>
      </c>
      <c r="E110">
        <f>PERCENTILE(Stress_Scenarios!C2:C1401, 0.995) * VLOOKUP(A110, Risk_Exposures!A2:B1401, 2, FALSE)</f>
        <v/>
      </c>
      <c r="F110">
        <f>AVERAGEIF(Stress_Scenarios!C2:C1401, "&gt;="&amp;PERCENTILE(Stress_Scenarios!C2:C1401, 0.995)) * VLOOKUP(A110, Risk_Exposures!A2:B1401, 2, FALSE)</f>
        <v/>
      </c>
      <c r="G110" t="inlineStr">
        <is>
          <t>45</t>
        </is>
      </c>
    </row>
    <row r="111">
      <c r="A111">
        <f>Risk_Exposures!A111</f>
        <v/>
      </c>
      <c r="B111">
        <f>PERCENTILE(Stress_Scenarios!C2:C1401, 0.995) * AVERAGE(Risk_Exposures!B2:B1401)</f>
        <v/>
      </c>
      <c r="C111">
        <f>AVERAGEIF(Stress_Scenarios!C2:C1401, "&gt;="&amp;PERCENTILE(Stress_Scenarios!C2:C1401, 0.995)) * AVERAGE(Risk_Exposures!B2:B1401)</f>
        <v/>
      </c>
      <c r="D111">
        <f>PERCENTILE(Stress_Scenarios!C2:C1401, 0.975) * AVERAGE(Risk_Exposures!B2:B1401)</f>
        <v/>
      </c>
      <c r="E111">
        <f>PERCENTILE(Stress_Scenarios!C2:C1401, 0.995) * VLOOKUP(A111, Risk_Exposures!A2:B1401, 2, FALSE)</f>
        <v/>
      </c>
      <c r="F111">
        <f>AVERAGEIF(Stress_Scenarios!C2:C1401, "&gt;="&amp;PERCENTILE(Stress_Scenarios!C2:C1401, 0.995)) * VLOOKUP(A111, Risk_Exposures!A2:B1401, 2, FALSE)</f>
        <v/>
      </c>
      <c r="G111" t="inlineStr">
        <is>
          <t>2</t>
        </is>
      </c>
    </row>
    <row r="112">
      <c r="A112">
        <f>Risk_Exposures!A112</f>
        <v/>
      </c>
      <c r="B112">
        <f>PERCENTILE(Stress_Scenarios!C2:C1401, 0.995) * AVERAGE(Risk_Exposures!B2:B1401)</f>
        <v/>
      </c>
      <c r="C112">
        <f>AVERAGEIF(Stress_Scenarios!C2:C1401, "&gt;="&amp;PERCENTILE(Stress_Scenarios!C2:C1401, 0.995)) * AVERAGE(Risk_Exposures!B2:B1401)</f>
        <v/>
      </c>
      <c r="D112">
        <f>PERCENTILE(Stress_Scenarios!C2:C1401, 0.975) * AVERAGE(Risk_Exposures!B2:B1401)</f>
        <v/>
      </c>
      <c r="E112">
        <f>PERCENTILE(Stress_Scenarios!C2:C1401, 0.995) * VLOOKUP(A112, Risk_Exposures!A2:B1401, 2, FALSE)</f>
        <v/>
      </c>
      <c r="F112">
        <f>AVERAGEIF(Stress_Scenarios!C2:C1401, "&gt;="&amp;PERCENTILE(Stress_Scenarios!C2:C1401, 0.995)) * VLOOKUP(A112, Risk_Exposures!A2:B1401, 2, FALSE)</f>
        <v/>
      </c>
      <c r="G112" t="inlineStr">
        <is>
          <t>94</t>
        </is>
      </c>
    </row>
    <row r="113">
      <c r="A113">
        <f>Risk_Exposures!A113</f>
        <v/>
      </c>
      <c r="B113">
        <f>PERCENTILE(Stress_Scenarios!C2:C1401, 0.995) * AVERAGE(Risk_Exposures!B2:B1401)</f>
        <v/>
      </c>
      <c r="C113">
        <f>AVERAGEIF(Stress_Scenarios!C2:C1401, "&gt;="&amp;PERCENTILE(Stress_Scenarios!C2:C1401, 0.995)) * AVERAGE(Risk_Exposures!B2:B1401)</f>
        <v/>
      </c>
      <c r="D113">
        <f>PERCENTILE(Stress_Scenarios!C2:C1401, 0.975) * AVERAGE(Risk_Exposures!B2:B1401)</f>
        <v/>
      </c>
      <c r="E113">
        <f>PERCENTILE(Stress_Scenarios!C2:C1401, 0.995) * VLOOKUP(A113, Risk_Exposures!A2:B1401, 2, FALSE)</f>
        <v/>
      </c>
      <c r="F113">
        <f>AVERAGEIF(Stress_Scenarios!C2:C1401, "&gt;="&amp;PERCENTILE(Stress_Scenarios!C2:C1401, 0.995)) * VLOOKUP(A113, Risk_Exposures!A2:B1401, 2, FALSE)</f>
        <v/>
      </c>
      <c r="G113" t="inlineStr">
        <is>
          <t>50</t>
        </is>
      </c>
    </row>
    <row r="114">
      <c r="A114">
        <f>Risk_Exposures!A114</f>
        <v/>
      </c>
      <c r="B114">
        <f>PERCENTILE(Stress_Scenarios!C2:C1401, 0.995) * AVERAGE(Risk_Exposures!B2:B1401)</f>
        <v/>
      </c>
      <c r="C114">
        <f>AVERAGEIF(Stress_Scenarios!C2:C1401, "&gt;="&amp;PERCENTILE(Stress_Scenarios!C2:C1401, 0.995)) * AVERAGE(Risk_Exposures!B2:B1401)</f>
        <v/>
      </c>
      <c r="D114">
        <f>PERCENTILE(Stress_Scenarios!C2:C1401, 0.975) * AVERAGE(Risk_Exposures!B2:B1401)</f>
        <v/>
      </c>
      <c r="E114">
        <f>PERCENTILE(Stress_Scenarios!C2:C1401, 0.995) * VLOOKUP(A114, Risk_Exposures!A2:B1401, 2, FALSE)</f>
        <v/>
      </c>
      <c r="F114">
        <f>AVERAGEIF(Stress_Scenarios!C2:C1401, "&gt;="&amp;PERCENTILE(Stress_Scenarios!C2:C1401, 0.995)) * VLOOKUP(A114, Risk_Exposures!A2:B1401, 2, FALSE)</f>
        <v/>
      </c>
      <c r="G114" t="inlineStr">
        <is>
          <t>8</t>
        </is>
      </c>
    </row>
    <row r="115">
      <c r="A115">
        <f>Risk_Exposures!A115</f>
        <v/>
      </c>
      <c r="B115">
        <f>PERCENTILE(Stress_Scenarios!C2:C1401, 0.995) * AVERAGE(Risk_Exposures!B2:B1401)</f>
        <v/>
      </c>
      <c r="C115">
        <f>AVERAGEIF(Stress_Scenarios!C2:C1401, "&gt;="&amp;PERCENTILE(Stress_Scenarios!C2:C1401, 0.995)) * AVERAGE(Risk_Exposures!B2:B1401)</f>
        <v/>
      </c>
      <c r="D115">
        <f>PERCENTILE(Stress_Scenarios!C2:C1401, 0.975) * AVERAGE(Risk_Exposures!B2:B1401)</f>
        <v/>
      </c>
      <c r="E115">
        <f>PERCENTILE(Stress_Scenarios!C2:C1401, 0.995) * VLOOKUP(A115, Risk_Exposures!A2:B1401, 2, FALSE)</f>
        <v/>
      </c>
      <c r="F115">
        <f>AVERAGEIF(Stress_Scenarios!C2:C1401, "&gt;="&amp;PERCENTILE(Stress_Scenarios!C2:C1401, 0.995)) * VLOOKUP(A115, Risk_Exposures!A2:B1401, 2, FALSE)</f>
        <v/>
      </c>
      <c r="G115" t="inlineStr">
        <is>
          <t>7</t>
        </is>
      </c>
    </row>
    <row r="116">
      <c r="A116">
        <f>Risk_Exposures!A116</f>
        <v/>
      </c>
      <c r="B116">
        <f>PERCENTILE(Stress_Scenarios!C2:C1401, 0.995) * AVERAGE(Risk_Exposures!B2:B1401)</f>
        <v/>
      </c>
      <c r="C116">
        <f>AVERAGEIF(Stress_Scenarios!C2:C1401, "&gt;="&amp;PERCENTILE(Stress_Scenarios!C2:C1401, 0.995)) * AVERAGE(Risk_Exposures!B2:B1401)</f>
        <v/>
      </c>
      <c r="D116">
        <f>PERCENTILE(Stress_Scenarios!C2:C1401, 0.975) * AVERAGE(Risk_Exposures!B2:B1401)</f>
        <v/>
      </c>
      <c r="E116">
        <f>PERCENTILE(Stress_Scenarios!C2:C1401, 0.995) * VLOOKUP(A116, Risk_Exposures!A2:B1401, 2, FALSE)</f>
        <v/>
      </c>
      <c r="F116">
        <f>AVERAGEIF(Stress_Scenarios!C2:C1401, "&gt;="&amp;PERCENTILE(Stress_Scenarios!C2:C1401, 0.995)) * VLOOKUP(A116, Risk_Exposures!A2:B1401, 2, FALSE)</f>
        <v/>
      </c>
      <c r="G116" t="inlineStr">
        <is>
          <t>83</t>
        </is>
      </c>
    </row>
    <row r="117">
      <c r="A117">
        <f>Risk_Exposures!A117</f>
        <v/>
      </c>
      <c r="B117">
        <f>PERCENTILE(Stress_Scenarios!C2:C1401, 0.995) * AVERAGE(Risk_Exposures!B2:B1401)</f>
        <v/>
      </c>
      <c r="C117">
        <f>AVERAGEIF(Stress_Scenarios!C2:C1401, "&gt;="&amp;PERCENTILE(Stress_Scenarios!C2:C1401, 0.995)) * AVERAGE(Risk_Exposures!B2:B1401)</f>
        <v/>
      </c>
      <c r="D117">
        <f>PERCENTILE(Stress_Scenarios!C2:C1401, 0.975) * AVERAGE(Risk_Exposures!B2:B1401)</f>
        <v/>
      </c>
      <c r="E117">
        <f>PERCENTILE(Stress_Scenarios!C2:C1401, 0.995) * VLOOKUP(A117, Risk_Exposures!A2:B1401, 2, FALSE)</f>
        <v/>
      </c>
      <c r="F117">
        <f>AVERAGEIF(Stress_Scenarios!C2:C1401, "&gt;="&amp;PERCENTILE(Stress_Scenarios!C2:C1401, 0.995)) * VLOOKUP(A117, Risk_Exposures!A2:B1401, 2, FALSE)</f>
        <v/>
      </c>
      <c r="G117" t="inlineStr">
        <is>
          <t>92</t>
        </is>
      </c>
    </row>
    <row r="118">
      <c r="A118">
        <f>Risk_Exposures!A118</f>
        <v/>
      </c>
      <c r="B118">
        <f>PERCENTILE(Stress_Scenarios!C2:C1401, 0.995) * AVERAGE(Risk_Exposures!B2:B1401)</f>
        <v/>
      </c>
      <c r="C118">
        <f>AVERAGEIF(Stress_Scenarios!C2:C1401, "&gt;="&amp;PERCENTILE(Stress_Scenarios!C2:C1401, 0.995)) * AVERAGE(Risk_Exposures!B2:B1401)</f>
        <v/>
      </c>
      <c r="D118">
        <f>PERCENTILE(Stress_Scenarios!C2:C1401, 0.975) * AVERAGE(Risk_Exposures!B2:B1401)</f>
        <v/>
      </c>
      <c r="E118">
        <f>PERCENTILE(Stress_Scenarios!C2:C1401, 0.995) * VLOOKUP(A118, Risk_Exposures!A2:B1401, 2, FALSE)</f>
        <v/>
      </c>
      <c r="F118">
        <f>AVERAGEIF(Stress_Scenarios!C2:C1401, "&gt;="&amp;PERCENTILE(Stress_Scenarios!C2:C1401, 0.995)) * VLOOKUP(A118, Risk_Exposures!A2:B1401, 2, FALSE)</f>
        <v/>
      </c>
      <c r="G118" t="inlineStr">
        <is>
          <t>54</t>
        </is>
      </c>
    </row>
    <row r="119">
      <c r="A119">
        <f>Risk_Exposures!A119</f>
        <v/>
      </c>
      <c r="B119">
        <f>PERCENTILE(Stress_Scenarios!C2:C1401, 0.995) * AVERAGE(Risk_Exposures!B2:B1401)</f>
        <v/>
      </c>
      <c r="C119">
        <f>AVERAGEIF(Stress_Scenarios!C2:C1401, "&gt;="&amp;PERCENTILE(Stress_Scenarios!C2:C1401, 0.995)) * AVERAGE(Risk_Exposures!B2:B1401)</f>
        <v/>
      </c>
      <c r="D119">
        <f>PERCENTILE(Stress_Scenarios!C2:C1401, 0.975) * AVERAGE(Risk_Exposures!B2:B1401)</f>
        <v/>
      </c>
      <c r="E119">
        <f>PERCENTILE(Stress_Scenarios!C2:C1401, 0.995) * VLOOKUP(A119, Risk_Exposures!A2:B1401, 2, FALSE)</f>
        <v/>
      </c>
      <c r="F119">
        <f>AVERAGEIF(Stress_Scenarios!C2:C1401, "&gt;="&amp;PERCENTILE(Stress_Scenarios!C2:C1401, 0.995)) * VLOOKUP(A119, Risk_Exposures!A2:B1401, 2, FALSE)</f>
        <v/>
      </c>
      <c r="G119" t="inlineStr">
        <is>
          <t>87</t>
        </is>
      </c>
    </row>
    <row r="120">
      <c r="A120">
        <f>Risk_Exposures!A120</f>
        <v/>
      </c>
      <c r="B120">
        <f>PERCENTILE(Stress_Scenarios!C2:C1401, 0.995) * AVERAGE(Risk_Exposures!B2:B1401)</f>
        <v/>
      </c>
      <c r="C120">
        <f>AVERAGEIF(Stress_Scenarios!C2:C1401, "&gt;="&amp;PERCENTILE(Stress_Scenarios!C2:C1401, 0.995)) * AVERAGE(Risk_Exposures!B2:B1401)</f>
        <v/>
      </c>
      <c r="D120">
        <f>PERCENTILE(Stress_Scenarios!C2:C1401, 0.975) * AVERAGE(Risk_Exposures!B2:B1401)</f>
        <v/>
      </c>
      <c r="E120">
        <f>PERCENTILE(Stress_Scenarios!C2:C1401, 0.995) * VLOOKUP(A120, Risk_Exposures!A2:B1401, 2, FALSE)</f>
        <v/>
      </c>
      <c r="F120">
        <f>AVERAGEIF(Stress_Scenarios!C2:C1401, "&gt;="&amp;PERCENTILE(Stress_Scenarios!C2:C1401, 0.995)) * VLOOKUP(A120, Risk_Exposures!A2:B1401, 2, FALSE)</f>
        <v/>
      </c>
      <c r="G120" t="inlineStr">
        <is>
          <t>88</t>
        </is>
      </c>
    </row>
    <row r="121">
      <c r="A121">
        <f>Risk_Exposures!A121</f>
        <v/>
      </c>
      <c r="B121">
        <f>PERCENTILE(Stress_Scenarios!C2:C1401, 0.995) * AVERAGE(Risk_Exposures!B2:B1401)</f>
        <v/>
      </c>
      <c r="C121">
        <f>AVERAGEIF(Stress_Scenarios!C2:C1401, "&gt;="&amp;PERCENTILE(Stress_Scenarios!C2:C1401, 0.995)) * AVERAGE(Risk_Exposures!B2:B1401)</f>
        <v/>
      </c>
      <c r="D121">
        <f>PERCENTILE(Stress_Scenarios!C2:C1401, 0.975) * AVERAGE(Risk_Exposures!B2:B1401)</f>
        <v/>
      </c>
      <c r="E121">
        <f>PERCENTILE(Stress_Scenarios!C2:C1401, 0.995) * VLOOKUP(A121, Risk_Exposures!A2:B1401, 2, FALSE)</f>
        <v/>
      </c>
      <c r="F121">
        <f>AVERAGEIF(Stress_Scenarios!C2:C1401, "&gt;="&amp;PERCENTILE(Stress_Scenarios!C2:C1401, 0.995)) * VLOOKUP(A121, Risk_Exposures!A2:B1401, 2, FALSE)</f>
        <v/>
      </c>
      <c r="G121" t="inlineStr">
        <is>
          <t>3</t>
        </is>
      </c>
    </row>
    <row r="122">
      <c r="A122">
        <f>Risk_Exposures!A122</f>
        <v/>
      </c>
      <c r="B122">
        <f>PERCENTILE(Stress_Scenarios!C2:C1401, 0.995) * AVERAGE(Risk_Exposures!B2:B1401)</f>
        <v/>
      </c>
      <c r="C122">
        <f>AVERAGEIF(Stress_Scenarios!C2:C1401, "&gt;="&amp;PERCENTILE(Stress_Scenarios!C2:C1401, 0.995)) * AVERAGE(Risk_Exposures!B2:B1401)</f>
        <v/>
      </c>
      <c r="D122">
        <f>PERCENTILE(Stress_Scenarios!C2:C1401, 0.975) * AVERAGE(Risk_Exposures!B2:B1401)</f>
        <v/>
      </c>
      <c r="E122">
        <f>PERCENTILE(Stress_Scenarios!C2:C1401, 0.995) * VLOOKUP(A122, Risk_Exposures!A2:B1401, 2, FALSE)</f>
        <v/>
      </c>
      <c r="F122">
        <f>AVERAGEIF(Stress_Scenarios!C2:C1401, "&gt;="&amp;PERCENTILE(Stress_Scenarios!C2:C1401, 0.995)) * VLOOKUP(A122, Risk_Exposures!A2:B1401, 2, FALSE)</f>
        <v/>
      </c>
      <c r="G122" t="inlineStr">
        <is>
          <t>2</t>
        </is>
      </c>
    </row>
    <row r="123">
      <c r="A123">
        <f>Risk_Exposures!A123</f>
        <v/>
      </c>
      <c r="B123">
        <f>PERCENTILE(Stress_Scenarios!C2:C1401, 0.995) * AVERAGE(Risk_Exposures!B2:B1401)</f>
        <v/>
      </c>
      <c r="C123">
        <f>AVERAGEIF(Stress_Scenarios!C2:C1401, "&gt;="&amp;PERCENTILE(Stress_Scenarios!C2:C1401, 0.995)) * AVERAGE(Risk_Exposures!B2:B1401)</f>
        <v/>
      </c>
      <c r="D123">
        <f>PERCENTILE(Stress_Scenarios!C2:C1401, 0.975) * AVERAGE(Risk_Exposures!B2:B1401)</f>
        <v/>
      </c>
      <c r="E123">
        <f>PERCENTILE(Stress_Scenarios!C2:C1401, 0.995) * VLOOKUP(A123, Risk_Exposures!A2:B1401, 2, FALSE)</f>
        <v/>
      </c>
      <c r="F123">
        <f>AVERAGEIF(Stress_Scenarios!C2:C1401, "&gt;="&amp;PERCENTILE(Stress_Scenarios!C2:C1401, 0.995)) * VLOOKUP(A123, Risk_Exposures!A2:B1401, 2, FALSE)</f>
        <v/>
      </c>
      <c r="G123" t="inlineStr">
        <is>
          <t>98</t>
        </is>
      </c>
    </row>
    <row r="124">
      <c r="A124">
        <f>Risk_Exposures!A124</f>
        <v/>
      </c>
      <c r="B124">
        <f>PERCENTILE(Stress_Scenarios!C2:C1401, 0.995) * AVERAGE(Risk_Exposures!B2:B1401)</f>
        <v/>
      </c>
      <c r="C124">
        <f>AVERAGEIF(Stress_Scenarios!C2:C1401, "&gt;="&amp;PERCENTILE(Stress_Scenarios!C2:C1401, 0.995)) * AVERAGE(Risk_Exposures!B2:B1401)</f>
        <v/>
      </c>
      <c r="D124">
        <f>PERCENTILE(Stress_Scenarios!C2:C1401, 0.975) * AVERAGE(Risk_Exposures!B2:B1401)</f>
        <v/>
      </c>
      <c r="E124">
        <f>PERCENTILE(Stress_Scenarios!C2:C1401, 0.995) * VLOOKUP(A124, Risk_Exposures!A2:B1401, 2, FALSE)</f>
        <v/>
      </c>
      <c r="F124">
        <f>AVERAGEIF(Stress_Scenarios!C2:C1401, "&gt;="&amp;PERCENTILE(Stress_Scenarios!C2:C1401, 0.995)) * VLOOKUP(A124, Risk_Exposures!A2:B1401, 2, FALSE)</f>
        <v/>
      </c>
      <c r="G124" t="inlineStr">
        <is>
          <t>100</t>
        </is>
      </c>
    </row>
    <row r="125">
      <c r="A125">
        <f>Risk_Exposures!A125</f>
        <v/>
      </c>
      <c r="B125">
        <f>PERCENTILE(Stress_Scenarios!C2:C1401, 0.995) * AVERAGE(Risk_Exposures!B2:B1401)</f>
        <v/>
      </c>
      <c r="C125">
        <f>AVERAGEIF(Stress_Scenarios!C2:C1401, "&gt;="&amp;PERCENTILE(Stress_Scenarios!C2:C1401, 0.995)) * AVERAGE(Risk_Exposures!B2:B1401)</f>
        <v/>
      </c>
      <c r="D125">
        <f>PERCENTILE(Stress_Scenarios!C2:C1401, 0.975) * AVERAGE(Risk_Exposures!B2:B1401)</f>
        <v/>
      </c>
      <c r="E125">
        <f>PERCENTILE(Stress_Scenarios!C2:C1401, 0.995) * VLOOKUP(A125, Risk_Exposures!A2:B1401, 2, FALSE)</f>
        <v/>
      </c>
      <c r="F125">
        <f>AVERAGEIF(Stress_Scenarios!C2:C1401, "&gt;="&amp;PERCENTILE(Stress_Scenarios!C2:C1401, 0.995)) * VLOOKUP(A125, Risk_Exposures!A2:B1401, 2, FALSE)</f>
        <v/>
      </c>
      <c r="G125" t="inlineStr">
        <is>
          <t>68</t>
        </is>
      </c>
    </row>
    <row r="126">
      <c r="A126">
        <f>Risk_Exposures!A126</f>
        <v/>
      </c>
      <c r="B126">
        <f>PERCENTILE(Stress_Scenarios!C2:C1401, 0.995) * AVERAGE(Risk_Exposures!B2:B1401)</f>
        <v/>
      </c>
      <c r="C126">
        <f>AVERAGEIF(Stress_Scenarios!C2:C1401, "&gt;="&amp;PERCENTILE(Stress_Scenarios!C2:C1401, 0.995)) * AVERAGE(Risk_Exposures!B2:B1401)</f>
        <v/>
      </c>
      <c r="D126">
        <f>PERCENTILE(Stress_Scenarios!C2:C1401, 0.975) * AVERAGE(Risk_Exposures!B2:B1401)</f>
        <v/>
      </c>
      <c r="E126">
        <f>PERCENTILE(Stress_Scenarios!C2:C1401, 0.995) * VLOOKUP(A126, Risk_Exposures!A2:B1401, 2, FALSE)</f>
        <v/>
      </c>
      <c r="F126">
        <f>AVERAGEIF(Stress_Scenarios!C2:C1401, "&gt;="&amp;PERCENTILE(Stress_Scenarios!C2:C1401, 0.995)) * VLOOKUP(A126, Risk_Exposures!A2:B1401, 2, FALSE)</f>
        <v/>
      </c>
      <c r="G126" t="inlineStr">
        <is>
          <t>47</t>
        </is>
      </c>
    </row>
    <row r="127">
      <c r="A127">
        <f>Risk_Exposures!A127</f>
        <v/>
      </c>
      <c r="B127">
        <f>PERCENTILE(Stress_Scenarios!C2:C1401, 0.995) * AVERAGE(Risk_Exposures!B2:B1401)</f>
        <v/>
      </c>
      <c r="C127">
        <f>AVERAGEIF(Stress_Scenarios!C2:C1401, "&gt;="&amp;PERCENTILE(Stress_Scenarios!C2:C1401, 0.995)) * AVERAGE(Risk_Exposures!B2:B1401)</f>
        <v/>
      </c>
      <c r="D127">
        <f>PERCENTILE(Stress_Scenarios!C2:C1401, 0.975) * AVERAGE(Risk_Exposures!B2:B1401)</f>
        <v/>
      </c>
      <c r="E127">
        <f>PERCENTILE(Stress_Scenarios!C2:C1401, 0.995) * VLOOKUP(A127, Risk_Exposures!A2:B1401, 2, FALSE)</f>
        <v/>
      </c>
      <c r="F127">
        <f>AVERAGEIF(Stress_Scenarios!C2:C1401, "&gt;="&amp;PERCENTILE(Stress_Scenarios!C2:C1401, 0.995)) * VLOOKUP(A127, Risk_Exposures!A2:B1401, 2, FALSE)</f>
        <v/>
      </c>
      <c r="G127" t="inlineStr">
        <is>
          <t>4</t>
        </is>
      </c>
    </row>
    <row r="128">
      <c r="A128">
        <f>Risk_Exposures!A128</f>
        <v/>
      </c>
      <c r="B128">
        <f>PERCENTILE(Stress_Scenarios!C2:C1401, 0.995) * AVERAGE(Risk_Exposures!B2:B1401)</f>
        <v/>
      </c>
      <c r="C128">
        <f>AVERAGEIF(Stress_Scenarios!C2:C1401, "&gt;="&amp;PERCENTILE(Stress_Scenarios!C2:C1401, 0.995)) * AVERAGE(Risk_Exposures!B2:B1401)</f>
        <v/>
      </c>
      <c r="D128">
        <f>PERCENTILE(Stress_Scenarios!C2:C1401, 0.975) * AVERAGE(Risk_Exposures!B2:B1401)</f>
        <v/>
      </c>
      <c r="E128">
        <f>PERCENTILE(Stress_Scenarios!C2:C1401, 0.995) * VLOOKUP(A128, Risk_Exposures!A2:B1401, 2, FALSE)</f>
        <v/>
      </c>
      <c r="F128">
        <f>AVERAGEIF(Stress_Scenarios!C2:C1401, "&gt;="&amp;PERCENTILE(Stress_Scenarios!C2:C1401, 0.995)) * VLOOKUP(A128, Risk_Exposures!A2:B1401, 2, FALSE)</f>
        <v/>
      </c>
      <c r="G128" t="inlineStr">
        <is>
          <t>94</t>
        </is>
      </c>
    </row>
    <row r="129">
      <c r="A129">
        <f>Risk_Exposures!A129</f>
        <v/>
      </c>
      <c r="B129">
        <f>PERCENTILE(Stress_Scenarios!C2:C1401, 0.995) * AVERAGE(Risk_Exposures!B2:B1401)</f>
        <v/>
      </c>
      <c r="C129">
        <f>AVERAGEIF(Stress_Scenarios!C2:C1401, "&gt;="&amp;PERCENTILE(Stress_Scenarios!C2:C1401, 0.995)) * AVERAGE(Risk_Exposures!B2:B1401)</f>
        <v/>
      </c>
      <c r="D129">
        <f>PERCENTILE(Stress_Scenarios!C2:C1401, 0.975) * AVERAGE(Risk_Exposures!B2:B1401)</f>
        <v/>
      </c>
      <c r="E129">
        <f>PERCENTILE(Stress_Scenarios!C2:C1401, 0.995) * VLOOKUP(A129, Risk_Exposures!A2:B1401, 2, FALSE)</f>
        <v/>
      </c>
      <c r="F129">
        <f>AVERAGEIF(Stress_Scenarios!C2:C1401, "&gt;="&amp;PERCENTILE(Stress_Scenarios!C2:C1401, 0.995)) * VLOOKUP(A129, Risk_Exposures!A2:B1401, 2, FALSE)</f>
        <v/>
      </c>
      <c r="G129" t="inlineStr">
        <is>
          <t>43</t>
        </is>
      </c>
    </row>
    <row r="130">
      <c r="A130">
        <f>Risk_Exposures!A130</f>
        <v/>
      </c>
      <c r="B130">
        <f>PERCENTILE(Stress_Scenarios!C2:C1401, 0.995) * AVERAGE(Risk_Exposures!B2:B1401)</f>
        <v/>
      </c>
      <c r="C130">
        <f>AVERAGEIF(Stress_Scenarios!C2:C1401, "&gt;="&amp;PERCENTILE(Stress_Scenarios!C2:C1401, 0.995)) * AVERAGE(Risk_Exposures!B2:B1401)</f>
        <v/>
      </c>
      <c r="D130">
        <f>PERCENTILE(Stress_Scenarios!C2:C1401, 0.975) * AVERAGE(Risk_Exposures!B2:B1401)</f>
        <v/>
      </c>
      <c r="E130">
        <f>PERCENTILE(Stress_Scenarios!C2:C1401, 0.995) * VLOOKUP(A130, Risk_Exposures!A2:B1401, 2, FALSE)</f>
        <v/>
      </c>
      <c r="F130">
        <f>AVERAGEIF(Stress_Scenarios!C2:C1401, "&gt;="&amp;PERCENTILE(Stress_Scenarios!C2:C1401, 0.995)) * VLOOKUP(A130, Risk_Exposures!A2:B1401, 2, FALSE)</f>
        <v/>
      </c>
      <c r="G130" t="inlineStr">
        <is>
          <t>2</t>
        </is>
      </c>
    </row>
    <row r="131">
      <c r="A131">
        <f>Risk_Exposures!A131</f>
        <v/>
      </c>
      <c r="B131">
        <f>PERCENTILE(Stress_Scenarios!C2:C1401, 0.995) * AVERAGE(Risk_Exposures!B2:B1401)</f>
        <v/>
      </c>
      <c r="C131">
        <f>AVERAGEIF(Stress_Scenarios!C2:C1401, "&gt;="&amp;PERCENTILE(Stress_Scenarios!C2:C1401, 0.995)) * AVERAGE(Risk_Exposures!B2:B1401)</f>
        <v/>
      </c>
      <c r="D131">
        <f>PERCENTILE(Stress_Scenarios!C2:C1401, 0.975) * AVERAGE(Risk_Exposures!B2:B1401)</f>
        <v/>
      </c>
      <c r="E131">
        <f>PERCENTILE(Stress_Scenarios!C2:C1401, 0.995) * VLOOKUP(A131, Risk_Exposures!A2:B1401, 2, FALSE)</f>
        <v/>
      </c>
      <c r="F131">
        <f>AVERAGEIF(Stress_Scenarios!C2:C1401, "&gt;="&amp;PERCENTILE(Stress_Scenarios!C2:C1401, 0.995)) * VLOOKUP(A131, Risk_Exposures!A2:B1401, 2, FALSE)</f>
        <v/>
      </c>
      <c r="G131" t="inlineStr">
        <is>
          <t>33</t>
        </is>
      </c>
    </row>
    <row r="132">
      <c r="A132">
        <f>Risk_Exposures!A132</f>
        <v/>
      </c>
      <c r="B132">
        <f>PERCENTILE(Stress_Scenarios!C2:C1401, 0.995) * AVERAGE(Risk_Exposures!B2:B1401)</f>
        <v/>
      </c>
      <c r="C132">
        <f>AVERAGEIF(Stress_Scenarios!C2:C1401, "&gt;="&amp;PERCENTILE(Stress_Scenarios!C2:C1401, 0.995)) * AVERAGE(Risk_Exposures!B2:B1401)</f>
        <v/>
      </c>
      <c r="D132">
        <f>PERCENTILE(Stress_Scenarios!C2:C1401, 0.975) * AVERAGE(Risk_Exposures!B2:B1401)</f>
        <v/>
      </c>
      <c r="E132">
        <f>PERCENTILE(Stress_Scenarios!C2:C1401, 0.995) * VLOOKUP(A132, Risk_Exposures!A2:B1401, 2, FALSE)</f>
        <v/>
      </c>
      <c r="F132">
        <f>AVERAGEIF(Stress_Scenarios!C2:C1401, "&gt;="&amp;PERCENTILE(Stress_Scenarios!C2:C1401, 0.995)) * VLOOKUP(A132, Risk_Exposures!A2:B1401, 2, FALSE)</f>
        <v/>
      </c>
      <c r="G132" t="inlineStr">
        <is>
          <t>15</t>
        </is>
      </c>
    </row>
    <row r="133">
      <c r="A133">
        <f>Risk_Exposures!A133</f>
        <v/>
      </c>
      <c r="B133">
        <f>PERCENTILE(Stress_Scenarios!C2:C1401, 0.995) * AVERAGE(Risk_Exposures!B2:B1401)</f>
        <v/>
      </c>
      <c r="C133">
        <f>AVERAGEIF(Stress_Scenarios!C2:C1401, "&gt;="&amp;PERCENTILE(Stress_Scenarios!C2:C1401, 0.995)) * AVERAGE(Risk_Exposures!B2:B1401)</f>
        <v/>
      </c>
      <c r="D133">
        <f>PERCENTILE(Stress_Scenarios!C2:C1401, 0.975) * AVERAGE(Risk_Exposures!B2:B1401)</f>
        <v/>
      </c>
      <c r="E133">
        <f>PERCENTILE(Stress_Scenarios!C2:C1401, 0.995) * VLOOKUP(A133, Risk_Exposures!A2:B1401, 2, FALSE)</f>
        <v/>
      </c>
      <c r="F133">
        <f>AVERAGEIF(Stress_Scenarios!C2:C1401, "&gt;="&amp;PERCENTILE(Stress_Scenarios!C2:C1401, 0.995)) * VLOOKUP(A133, Risk_Exposures!A2:B1401, 2, FALSE)</f>
        <v/>
      </c>
      <c r="G133" t="inlineStr">
        <is>
          <t>41</t>
        </is>
      </c>
    </row>
    <row r="134">
      <c r="A134">
        <f>Risk_Exposures!A134</f>
        <v/>
      </c>
      <c r="B134">
        <f>PERCENTILE(Stress_Scenarios!C2:C1401, 0.995) * AVERAGE(Risk_Exposures!B2:B1401)</f>
        <v/>
      </c>
      <c r="C134">
        <f>AVERAGEIF(Stress_Scenarios!C2:C1401, "&gt;="&amp;PERCENTILE(Stress_Scenarios!C2:C1401, 0.995)) * AVERAGE(Risk_Exposures!B2:B1401)</f>
        <v/>
      </c>
      <c r="D134">
        <f>PERCENTILE(Stress_Scenarios!C2:C1401, 0.975) * AVERAGE(Risk_Exposures!B2:B1401)</f>
        <v/>
      </c>
      <c r="E134">
        <f>PERCENTILE(Stress_Scenarios!C2:C1401, 0.995) * VLOOKUP(A134, Risk_Exposures!A2:B1401, 2, FALSE)</f>
        <v/>
      </c>
      <c r="F134">
        <f>AVERAGEIF(Stress_Scenarios!C2:C1401, "&gt;="&amp;PERCENTILE(Stress_Scenarios!C2:C1401, 0.995)) * VLOOKUP(A134, Risk_Exposures!A2:B1401, 2, FALSE)</f>
        <v/>
      </c>
      <c r="G134" t="inlineStr">
        <is>
          <t>19</t>
        </is>
      </c>
    </row>
    <row r="135">
      <c r="A135">
        <f>Risk_Exposures!A135</f>
        <v/>
      </c>
      <c r="B135">
        <f>PERCENTILE(Stress_Scenarios!C2:C1401, 0.995) * AVERAGE(Risk_Exposures!B2:B1401)</f>
        <v/>
      </c>
      <c r="C135">
        <f>AVERAGEIF(Stress_Scenarios!C2:C1401, "&gt;="&amp;PERCENTILE(Stress_Scenarios!C2:C1401, 0.995)) * AVERAGE(Risk_Exposures!B2:B1401)</f>
        <v/>
      </c>
      <c r="D135">
        <f>PERCENTILE(Stress_Scenarios!C2:C1401, 0.975) * AVERAGE(Risk_Exposures!B2:B1401)</f>
        <v/>
      </c>
      <c r="E135">
        <f>PERCENTILE(Stress_Scenarios!C2:C1401, 0.995) * VLOOKUP(A135, Risk_Exposures!A2:B1401, 2, FALSE)</f>
        <v/>
      </c>
      <c r="F135">
        <f>AVERAGEIF(Stress_Scenarios!C2:C1401, "&gt;="&amp;PERCENTILE(Stress_Scenarios!C2:C1401, 0.995)) * VLOOKUP(A135, Risk_Exposures!A2:B1401, 2, FALSE)</f>
        <v/>
      </c>
      <c r="G135" t="inlineStr">
        <is>
          <t>69</t>
        </is>
      </c>
    </row>
    <row r="136">
      <c r="A136">
        <f>Risk_Exposures!A136</f>
        <v/>
      </c>
      <c r="B136">
        <f>PERCENTILE(Stress_Scenarios!C2:C1401, 0.995) * AVERAGE(Risk_Exposures!B2:B1401)</f>
        <v/>
      </c>
      <c r="C136">
        <f>AVERAGEIF(Stress_Scenarios!C2:C1401, "&gt;="&amp;PERCENTILE(Stress_Scenarios!C2:C1401, 0.995)) * AVERAGE(Risk_Exposures!B2:B1401)</f>
        <v/>
      </c>
      <c r="D136">
        <f>PERCENTILE(Stress_Scenarios!C2:C1401, 0.975) * AVERAGE(Risk_Exposures!B2:B1401)</f>
        <v/>
      </c>
      <c r="E136">
        <f>PERCENTILE(Stress_Scenarios!C2:C1401, 0.995) * VLOOKUP(A136, Risk_Exposures!A2:B1401, 2, FALSE)</f>
        <v/>
      </c>
      <c r="F136">
        <f>AVERAGEIF(Stress_Scenarios!C2:C1401, "&gt;="&amp;PERCENTILE(Stress_Scenarios!C2:C1401, 0.995)) * VLOOKUP(A136, Risk_Exposures!A2:B1401, 2, FALSE)</f>
        <v/>
      </c>
      <c r="G136" t="inlineStr">
        <is>
          <t>26</t>
        </is>
      </c>
    </row>
    <row r="137">
      <c r="A137">
        <f>Risk_Exposures!A137</f>
        <v/>
      </c>
      <c r="B137">
        <f>PERCENTILE(Stress_Scenarios!C2:C1401, 0.995) * AVERAGE(Risk_Exposures!B2:B1401)</f>
        <v/>
      </c>
      <c r="C137">
        <f>AVERAGEIF(Stress_Scenarios!C2:C1401, "&gt;="&amp;PERCENTILE(Stress_Scenarios!C2:C1401, 0.995)) * AVERAGE(Risk_Exposures!B2:B1401)</f>
        <v/>
      </c>
      <c r="D137">
        <f>PERCENTILE(Stress_Scenarios!C2:C1401, 0.975) * AVERAGE(Risk_Exposures!B2:B1401)</f>
        <v/>
      </c>
      <c r="E137">
        <f>PERCENTILE(Stress_Scenarios!C2:C1401, 0.995) * VLOOKUP(A137, Risk_Exposures!A2:B1401, 2, FALSE)</f>
        <v/>
      </c>
      <c r="F137">
        <f>AVERAGEIF(Stress_Scenarios!C2:C1401, "&gt;="&amp;PERCENTILE(Stress_Scenarios!C2:C1401, 0.995)) * VLOOKUP(A137, Risk_Exposures!A2:B1401, 2, FALSE)</f>
        <v/>
      </c>
      <c r="G137" t="inlineStr">
        <is>
          <t>90</t>
        </is>
      </c>
    </row>
    <row r="138">
      <c r="A138">
        <f>Risk_Exposures!A138</f>
        <v/>
      </c>
      <c r="B138">
        <f>PERCENTILE(Stress_Scenarios!C2:C1401, 0.995) * AVERAGE(Risk_Exposures!B2:B1401)</f>
        <v/>
      </c>
      <c r="C138">
        <f>AVERAGEIF(Stress_Scenarios!C2:C1401, "&gt;="&amp;PERCENTILE(Stress_Scenarios!C2:C1401, 0.995)) * AVERAGE(Risk_Exposures!B2:B1401)</f>
        <v/>
      </c>
      <c r="D138">
        <f>PERCENTILE(Stress_Scenarios!C2:C1401, 0.975) * AVERAGE(Risk_Exposures!B2:B1401)</f>
        <v/>
      </c>
      <c r="E138">
        <f>PERCENTILE(Stress_Scenarios!C2:C1401, 0.995) * VLOOKUP(A138, Risk_Exposures!A2:B1401, 2, FALSE)</f>
        <v/>
      </c>
      <c r="F138">
        <f>AVERAGEIF(Stress_Scenarios!C2:C1401, "&gt;="&amp;PERCENTILE(Stress_Scenarios!C2:C1401, 0.995)) * VLOOKUP(A138, Risk_Exposures!A2:B1401, 2, FALSE)</f>
        <v/>
      </c>
      <c r="G138" t="inlineStr">
        <is>
          <t>40</t>
        </is>
      </c>
    </row>
    <row r="139">
      <c r="A139">
        <f>Risk_Exposures!A139</f>
        <v/>
      </c>
      <c r="B139">
        <f>PERCENTILE(Stress_Scenarios!C2:C1401, 0.995) * AVERAGE(Risk_Exposures!B2:B1401)</f>
        <v/>
      </c>
      <c r="C139">
        <f>AVERAGEIF(Stress_Scenarios!C2:C1401, "&gt;="&amp;PERCENTILE(Stress_Scenarios!C2:C1401, 0.995)) * AVERAGE(Risk_Exposures!B2:B1401)</f>
        <v/>
      </c>
      <c r="D139">
        <f>PERCENTILE(Stress_Scenarios!C2:C1401, 0.975) * AVERAGE(Risk_Exposures!B2:B1401)</f>
        <v/>
      </c>
      <c r="E139">
        <f>PERCENTILE(Stress_Scenarios!C2:C1401, 0.995) * VLOOKUP(A139, Risk_Exposures!A2:B1401, 2, FALSE)</f>
        <v/>
      </c>
      <c r="F139">
        <f>AVERAGEIF(Stress_Scenarios!C2:C1401, "&gt;="&amp;PERCENTILE(Stress_Scenarios!C2:C1401, 0.995)) * VLOOKUP(A139, Risk_Exposures!A2:B1401, 2, FALSE)</f>
        <v/>
      </c>
      <c r="G139" t="inlineStr">
        <is>
          <t>43</t>
        </is>
      </c>
    </row>
    <row r="140">
      <c r="A140">
        <f>Risk_Exposures!A140</f>
        <v/>
      </c>
      <c r="B140">
        <f>PERCENTILE(Stress_Scenarios!C2:C1401, 0.995) * AVERAGE(Risk_Exposures!B2:B1401)</f>
        <v/>
      </c>
      <c r="C140">
        <f>AVERAGEIF(Stress_Scenarios!C2:C1401, "&gt;="&amp;PERCENTILE(Stress_Scenarios!C2:C1401, 0.995)) * AVERAGE(Risk_Exposures!B2:B1401)</f>
        <v/>
      </c>
      <c r="D140">
        <f>PERCENTILE(Stress_Scenarios!C2:C1401, 0.975) * AVERAGE(Risk_Exposures!B2:B1401)</f>
        <v/>
      </c>
      <c r="E140">
        <f>PERCENTILE(Stress_Scenarios!C2:C1401, 0.995) * VLOOKUP(A140, Risk_Exposures!A2:B1401, 2, FALSE)</f>
        <v/>
      </c>
      <c r="F140">
        <f>AVERAGEIF(Stress_Scenarios!C2:C1401, "&gt;="&amp;PERCENTILE(Stress_Scenarios!C2:C1401, 0.995)) * VLOOKUP(A140, Risk_Exposures!A2:B1401, 2, FALSE)</f>
        <v/>
      </c>
      <c r="G140" t="inlineStr">
        <is>
          <t>41</t>
        </is>
      </c>
    </row>
    <row r="141">
      <c r="A141">
        <f>Risk_Exposures!A141</f>
        <v/>
      </c>
      <c r="B141">
        <f>PERCENTILE(Stress_Scenarios!C2:C1401, 0.995) * AVERAGE(Risk_Exposures!B2:B1401)</f>
        <v/>
      </c>
      <c r="C141">
        <f>AVERAGEIF(Stress_Scenarios!C2:C1401, "&gt;="&amp;PERCENTILE(Stress_Scenarios!C2:C1401, 0.995)) * AVERAGE(Risk_Exposures!B2:B1401)</f>
        <v/>
      </c>
      <c r="D141">
        <f>PERCENTILE(Stress_Scenarios!C2:C1401, 0.975) * AVERAGE(Risk_Exposures!B2:B1401)</f>
        <v/>
      </c>
      <c r="E141">
        <f>PERCENTILE(Stress_Scenarios!C2:C1401, 0.995) * VLOOKUP(A141, Risk_Exposures!A2:B1401, 2, FALSE)</f>
        <v/>
      </c>
      <c r="F141">
        <f>AVERAGEIF(Stress_Scenarios!C2:C1401, "&gt;="&amp;PERCENTILE(Stress_Scenarios!C2:C1401, 0.995)) * VLOOKUP(A141, Risk_Exposures!A2:B1401, 2, FALSE)</f>
        <v/>
      </c>
      <c r="G141" t="inlineStr">
        <is>
          <t>51</t>
        </is>
      </c>
    </row>
    <row r="142">
      <c r="A142">
        <f>Risk_Exposures!A142</f>
        <v/>
      </c>
      <c r="B142">
        <f>PERCENTILE(Stress_Scenarios!C2:C1401, 0.995) * AVERAGE(Risk_Exposures!B2:B1401)</f>
        <v/>
      </c>
      <c r="C142">
        <f>AVERAGEIF(Stress_Scenarios!C2:C1401, "&gt;="&amp;PERCENTILE(Stress_Scenarios!C2:C1401, 0.995)) * AVERAGE(Risk_Exposures!B2:B1401)</f>
        <v/>
      </c>
      <c r="D142">
        <f>PERCENTILE(Stress_Scenarios!C2:C1401, 0.975) * AVERAGE(Risk_Exposures!B2:B1401)</f>
        <v/>
      </c>
      <c r="E142">
        <f>PERCENTILE(Stress_Scenarios!C2:C1401, 0.995) * VLOOKUP(A142, Risk_Exposures!A2:B1401, 2, FALSE)</f>
        <v/>
      </c>
      <c r="F142">
        <f>AVERAGEIF(Stress_Scenarios!C2:C1401, "&gt;="&amp;PERCENTILE(Stress_Scenarios!C2:C1401, 0.995)) * VLOOKUP(A142, Risk_Exposures!A2:B1401, 2, FALSE)</f>
        <v/>
      </c>
      <c r="G142" t="inlineStr">
        <is>
          <t>28</t>
        </is>
      </c>
    </row>
    <row r="143">
      <c r="A143">
        <f>Risk_Exposures!A143</f>
        <v/>
      </c>
      <c r="B143">
        <f>PERCENTILE(Stress_Scenarios!C2:C1401, 0.995) * AVERAGE(Risk_Exposures!B2:B1401)</f>
        <v/>
      </c>
      <c r="C143">
        <f>AVERAGEIF(Stress_Scenarios!C2:C1401, "&gt;="&amp;PERCENTILE(Stress_Scenarios!C2:C1401, 0.995)) * AVERAGE(Risk_Exposures!B2:B1401)</f>
        <v/>
      </c>
      <c r="D143">
        <f>PERCENTILE(Stress_Scenarios!C2:C1401, 0.975) * AVERAGE(Risk_Exposures!B2:B1401)</f>
        <v/>
      </c>
      <c r="E143">
        <f>PERCENTILE(Stress_Scenarios!C2:C1401, 0.995) * VLOOKUP(A143, Risk_Exposures!A2:B1401, 2, FALSE)</f>
        <v/>
      </c>
      <c r="F143">
        <f>AVERAGEIF(Stress_Scenarios!C2:C1401, "&gt;="&amp;PERCENTILE(Stress_Scenarios!C2:C1401, 0.995)) * VLOOKUP(A143, Risk_Exposures!A2:B1401, 2, FALSE)</f>
        <v/>
      </c>
      <c r="G143" t="inlineStr">
        <is>
          <t>79</t>
        </is>
      </c>
    </row>
    <row r="144">
      <c r="A144">
        <f>Risk_Exposures!A144</f>
        <v/>
      </c>
      <c r="B144">
        <f>PERCENTILE(Stress_Scenarios!C2:C1401, 0.995) * AVERAGE(Risk_Exposures!B2:B1401)</f>
        <v/>
      </c>
      <c r="C144">
        <f>AVERAGEIF(Stress_Scenarios!C2:C1401, "&gt;="&amp;PERCENTILE(Stress_Scenarios!C2:C1401, 0.995)) * AVERAGE(Risk_Exposures!B2:B1401)</f>
        <v/>
      </c>
      <c r="D144">
        <f>PERCENTILE(Stress_Scenarios!C2:C1401, 0.975) * AVERAGE(Risk_Exposures!B2:B1401)</f>
        <v/>
      </c>
      <c r="E144">
        <f>PERCENTILE(Stress_Scenarios!C2:C1401, 0.995) * VLOOKUP(A144, Risk_Exposures!A2:B1401, 2, FALSE)</f>
        <v/>
      </c>
      <c r="F144">
        <f>AVERAGEIF(Stress_Scenarios!C2:C1401, "&gt;="&amp;PERCENTILE(Stress_Scenarios!C2:C1401, 0.995)) * VLOOKUP(A144, Risk_Exposures!A2:B1401, 2, FALSE)</f>
        <v/>
      </c>
      <c r="G144" t="inlineStr">
        <is>
          <t>40</t>
        </is>
      </c>
    </row>
    <row r="145">
      <c r="A145">
        <f>Risk_Exposures!A145</f>
        <v/>
      </c>
      <c r="B145">
        <f>PERCENTILE(Stress_Scenarios!C2:C1401, 0.995) * AVERAGE(Risk_Exposures!B2:B1401)</f>
        <v/>
      </c>
      <c r="C145">
        <f>AVERAGEIF(Stress_Scenarios!C2:C1401, "&gt;="&amp;PERCENTILE(Stress_Scenarios!C2:C1401, 0.995)) * AVERAGE(Risk_Exposures!B2:B1401)</f>
        <v/>
      </c>
      <c r="D145">
        <f>PERCENTILE(Stress_Scenarios!C2:C1401, 0.975) * AVERAGE(Risk_Exposures!B2:B1401)</f>
        <v/>
      </c>
      <c r="E145">
        <f>PERCENTILE(Stress_Scenarios!C2:C1401, 0.995) * VLOOKUP(A145, Risk_Exposures!A2:B1401, 2, FALSE)</f>
        <v/>
      </c>
      <c r="F145">
        <f>AVERAGEIF(Stress_Scenarios!C2:C1401, "&gt;="&amp;PERCENTILE(Stress_Scenarios!C2:C1401, 0.995)) * VLOOKUP(A145, Risk_Exposures!A2:B1401, 2, FALSE)</f>
        <v/>
      </c>
      <c r="G145" t="inlineStr">
        <is>
          <t>60</t>
        </is>
      </c>
    </row>
    <row r="146">
      <c r="A146">
        <f>Risk_Exposures!A146</f>
        <v/>
      </c>
      <c r="B146">
        <f>PERCENTILE(Stress_Scenarios!C2:C1401, 0.995) * AVERAGE(Risk_Exposures!B2:B1401)</f>
        <v/>
      </c>
      <c r="C146">
        <f>AVERAGEIF(Stress_Scenarios!C2:C1401, "&gt;="&amp;PERCENTILE(Stress_Scenarios!C2:C1401, 0.995)) * AVERAGE(Risk_Exposures!B2:B1401)</f>
        <v/>
      </c>
      <c r="D146">
        <f>PERCENTILE(Stress_Scenarios!C2:C1401, 0.975) * AVERAGE(Risk_Exposures!B2:B1401)</f>
        <v/>
      </c>
      <c r="E146">
        <f>PERCENTILE(Stress_Scenarios!C2:C1401, 0.995) * VLOOKUP(A146, Risk_Exposures!A2:B1401, 2, FALSE)</f>
        <v/>
      </c>
      <c r="F146">
        <f>AVERAGEIF(Stress_Scenarios!C2:C1401, "&gt;="&amp;PERCENTILE(Stress_Scenarios!C2:C1401, 0.995)) * VLOOKUP(A146, Risk_Exposures!A2:B1401, 2, FALSE)</f>
        <v/>
      </c>
      <c r="G146" t="inlineStr">
        <is>
          <t>57</t>
        </is>
      </c>
    </row>
    <row r="147">
      <c r="A147">
        <f>Risk_Exposures!A147</f>
        <v/>
      </c>
      <c r="B147">
        <f>PERCENTILE(Stress_Scenarios!C2:C1401, 0.995) * AVERAGE(Risk_Exposures!B2:B1401)</f>
        <v/>
      </c>
      <c r="C147">
        <f>AVERAGEIF(Stress_Scenarios!C2:C1401, "&gt;="&amp;PERCENTILE(Stress_Scenarios!C2:C1401, 0.995)) * AVERAGE(Risk_Exposures!B2:B1401)</f>
        <v/>
      </c>
      <c r="D147">
        <f>PERCENTILE(Stress_Scenarios!C2:C1401, 0.975) * AVERAGE(Risk_Exposures!B2:B1401)</f>
        <v/>
      </c>
      <c r="E147">
        <f>PERCENTILE(Stress_Scenarios!C2:C1401, 0.995) * VLOOKUP(A147, Risk_Exposures!A2:B1401, 2, FALSE)</f>
        <v/>
      </c>
      <c r="F147">
        <f>AVERAGEIF(Stress_Scenarios!C2:C1401, "&gt;="&amp;PERCENTILE(Stress_Scenarios!C2:C1401, 0.995)) * VLOOKUP(A147, Risk_Exposures!A2:B1401, 2, FALSE)</f>
        <v/>
      </c>
      <c r="G147" t="inlineStr">
        <is>
          <t>94</t>
        </is>
      </c>
    </row>
    <row r="148">
      <c r="A148">
        <f>Risk_Exposures!A148</f>
        <v/>
      </c>
      <c r="B148">
        <f>PERCENTILE(Stress_Scenarios!C2:C1401, 0.995) * AVERAGE(Risk_Exposures!B2:B1401)</f>
        <v/>
      </c>
      <c r="C148">
        <f>AVERAGEIF(Stress_Scenarios!C2:C1401, "&gt;="&amp;PERCENTILE(Stress_Scenarios!C2:C1401, 0.995)) * AVERAGE(Risk_Exposures!B2:B1401)</f>
        <v/>
      </c>
      <c r="D148">
        <f>PERCENTILE(Stress_Scenarios!C2:C1401, 0.975) * AVERAGE(Risk_Exposures!B2:B1401)</f>
        <v/>
      </c>
      <c r="E148">
        <f>PERCENTILE(Stress_Scenarios!C2:C1401, 0.995) * VLOOKUP(A148, Risk_Exposures!A2:B1401, 2, FALSE)</f>
        <v/>
      </c>
      <c r="F148">
        <f>AVERAGEIF(Stress_Scenarios!C2:C1401, "&gt;="&amp;PERCENTILE(Stress_Scenarios!C2:C1401, 0.995)) * VLOOKUP(A148, Risk_Exposures!A2:B1401, 2, FALSE)</f>
        <v/>
      </c>
      <c r="G148" t="inlineStr">
        <is>
          <t>83</t>
        </is>
      </c>
    </row>
    <row r="149">
      <c r="A149">
        <f>Risk_Exposures!A149</f>
        <v/>
      </c>
      <c r="B149">
        <f>PERCENTILE(Stress_Scenarios!C2:C1401, 0.995) * AVERAGE(Risk_Exposures!B2:B1401)</f>
        <v/>
      </c>
      <c r="C149">
        <f>AVERAGEIF(Stress_Scenarios!C2:C1401, "&gt;="&amp;PERCENTILE(Stress_Scenarios!C2:C1401, 0.995)) * AVERAGE(Risk_Exposures!B2:B1401)</f>
        <v/>
      </c>
      <c r="D149">
        <f>PERCENTILE(Stress_Scenarios!C2:C1401, 0.975) * AVERAGE(Risk_Exposures!B2:B1401)</f>
        <v/>
      </c>
      <c r="E149">
        <f>PERCENTILE(Stress_Scenarios!C2:C1401, 0.995) * VLOOKUP(A149, Risk_Exposures!A2:B1401, 2, FALSE)</f>
        <v/>
      </c>
      <c r="F149">
        <f>AVERAGEIF(Stress_Scenarios!C2:C1401, "&gt;="&amp;PERCENTILE(Stress_Scenarios!C2:C1401, 0.995)) * VLOOKUP(A149, Risk_Exposures!A2:B1401, 2, FALSE)</f>
        <v/>
      </c>
      <c r="G149" t="inlineStr">
        <is>
          <t>17</t>
        </is>
      </c>
    </row>
    <row r="150">
      <c r="A150">
        <f>Risk_Exposures!A150</f>
        <v/>
      </c>
      <c r="B150">
        <f>PERCENTILE(Stress_Scenarios!C2:C1401, 0.995) * AVERAGE(Risk_Exposures!B2:B1401)</f>
        <v/>
      </c>
      <c r="C150">
        <f>AVERAGEIF(Stress_Scenarios!C2:C1401, "&gt;="&amp;PERCENTILE(Stress_Scenarios!C2:C1401, 0.995)) * AVERAGE(Risk_Exposures!B2:B1401)</f>
        <v/>
      </c>
      <c r="D150">
        <f>PERCENTILE(Stress_Scenarios!C2:C1401, 0.975) * AVERAGE(Risk_Exposures!B2:B1401)</f>
        <v/>
      </c>
      <c r="E150">
        <f>PERCENTILE(Stress_Scenarios!C2:C1401, 0.995) * VLOOKUP(A150, Risk_Exposures!A2:B1401, 2, FALSE)</f>
        <v/>
      </c>
      <c r="F150">
        <f>AVERAGEIF(Stress_Scenarios!C2:C1401, "&gt;="&amp;PERCENTILE(Stress_Scenarios!C2:C1401, 0.995)) * VLOOKUP(A150, Risk_Exposures!A2:B1401, 2, FALSE)</f>
        <v/>
      </c>
      <c r="G150" t="inlineStr">
        <is>
          <t>62</t>
        </is>
      </c>
    </row>
    <row r="151">
      <c r="A151">
        <f>Risk_Exposures!A151</f>
        <v/>
      </c>
      <c r="B151">
        <f>PERCENTILE(Stress_Scenarios!C2:C1401, 0.995) * AVERAGE(Risk_Exposures!B2:B1401)</f>
        <v/>
      </c>
      <c r="C151">
        <f>AVERAGEIF(Stress_Scenarios!C2:C1401, "&gt;="&amp;PERCENTILE(Stress_Scenarios!C2:C1401, 0.995)) * AVERAGE(Risk_Exposures!B2:B1401)</f>
        <v/>
      </c>
      <c r="D151">
        <f>PERCENTILE(Stress_Scenarios!C2:C1401, 0.975) * AVERAGE(Risk_Exposures!B2:B1401)</f>
        <v/>
      </c>
      <c r="E151">
        <f>PERCENTILE(Stress_Scenarios!C2:C1401, 0.995) * VLOOKUP(A151, Risk_Exposures!A2:B1401, 2, FALSE)</f>
        <v/>
      </c>
      <c r="F151">
        <f>AVERAGEIF(Stress_Scenarios!C2:C1401, "&gt;="&amp;PERCENTILE(Stress_Scenarios!C2:C1401, 0.995)) * VLOOKUP(A151, Risk_Exposures!A2:B1401, 2, FALSE)</f>
        <v/>
      </c>
      <c r="G151" t="inlineStr">
        <is>
          <t>47</t>
        </is>
      </c>
    </row>
    <row r="152">
      <c r="A152">
        <f>Risk_Exposures!A152</f>
        <v/>
      </c>
      <c r="B152">
        <f>PERCENTILE(Stress_Scenarios!C2:C1401, 0.995) * AVERAGE(Risk_Exposures!B2:B1401)</f>
        <v/>
      </c>
      <c r="C152">
        <f>AVERAGEIF(Stress_Scenarios!C2:C1401, "&gt;="&amp;PERCENTILE(Stress_Scenarios!C2:C1401, 0.995)) * AVERAGE(Risk_Exposures!B2:B1401)</f>
        <v/>
      </c>
      <c r="D152">
        <f>PERCENTILE(Stress_Scenarios!C2:C1401, 0.975) * AVERAGE(Risk_Exposures!B2:B1401)</f>
        <v/>
      </c>
      <c r="E152">
        <f>PERCENTILE(Stress_Scenarios!C2:C1401, 0.995) * VLOOKUP(A152, Risk_Exposures!A2:B1401, 2, FALSE)</f>
        <v/>
      </c>
      <c r="F152">
        <f>AVERAGEIF(Stress_Scenarios!C2:C1401, "&gt;="&amp;PERCENTILE(Stress_Scenarios!C2:C1401, 0.995)) * VLOOKUP(A152, Risk_Exposures!A2:B1401, 2, FALSE)</f>
        <v/>
      </c>
      <c r="G152" t="inlineStr">
        <is>
          <t>49</t>
        </is>
      </c>
    </row>
    <row r="153">
      <c r="A153">
        <f>Risk_Exposures!A153</f>
        <v/>
      </c>
      <c r="B153">
        <f>PERCENTILE(Stress_Scenarios!C2:C1401, 0.995) * AVERAGE(Risk_Exposures!B2:B1401)</f>
        <v/>
      </c>
      <c r="C153">
        <f>AVERAGEIF(Stress_Scenarios!C2:C1401, "&gt;="&amp;PERCENTILE(Stress_Scenarios!C2:C1401, 0.995)) * AVERAGE(Risk_Exposures!B2:B1401)</f>
        <v/>
      </c>
      <c r="D153">
        <f>PERCENTILE(Stress_Scenarios!C2:C1401, 0.975) * AVERAGE(Risk_Exposures!B2:B1401)</f>
        <v/>
      </c>
      <c r="E153">
        <f>PERCENTILE(Stress_Scenarios!C2:C1401, 0.995) * VLOOKUP(A153, Risk_Exposures!A2:B1401, 2, FALSE)</f>
        <v/>
      </c>
      <c r="F153">
        <f>AVERAGEIF(Stress_Scenarios!C2:C1401, "&gt;="&amp;PERCENTILE(Stress_Scenarios!C2:C1401, 0.995)) * VLOOKUP(A153, Risk_Exposures!A2:B1401, 2, FALSE)</f>
        <v/>
      </c>
      <c r="G153" t="inlineStr">
        <is>
          <t>21</t>
        </is>
      </c>
    </row>
    <row r="154">
      <c r="A154">
        <f>Risk_Exposures!A154</f>
        <v/>
      </c>
      <c r="B154">
        <f>PERCENTILE(Stress_Scenarios!C2:C1401, 0.995) * AVERAGE(Risk_Exposures!B2:B1401)</f>
        <v/>
      </c>
      <c r="C154">
        <f>AVERAGEIF(Stress_Scenarios!C2:C1401, "&gt;="&amp;PERCENTILE(Stress_Scenarios!C2:C1401, 0.995)) * AVERAGE(Risk_Exposures!B2:B1401)</f>
        <v/>
      </c>
      <c r="D154">
        <f>PERCENTILE(Stress_Scenarios!C2:C1401, 0.975) * AVERAGE(Risk_Exposures!B2:B1401)</f>
        <v/>
      </c>
      <c r="E154">
        <f>PERCENTILE(Stress_Scenarios!C2:C1401, 0.995) * VLOOKUP(A154, Risk_Exposures!A2:B1401, 2, FALSE)</f>
        <v/>
      </c>
      <c r="F154">
        <f>AVERAGEIF(Stress_Scenarios!C2:C1401, "&gt;="&amp;PERCENTILE(Stress_Scenarios!C2:C1401, 0.995)) * VLOOKUP(A154, Risk_Exposures!A2:B1401, 2, FALSE)</f>
        <v/>
      </c>
      <c r="G154" t="inlineStr">
        <is>
          <t>62</t>
        </is>
      </c>
    </row>
    <row r="155">
      <c r="A155">
        <f>Risk_Exposures!A155</f>
        <v/>
      </c>
      <c r="B155">
        <f>PERCENTILE(Stress_Scenarios!C2:C1401, 0.995) * AVERAGE(Risk_Exposures!B2:B1401)</f>
        <v/>
      </c>
      <c r="C155">
        <f>AVERAGEIF(Stress_Scenarios!C2:C1401, "&gt;="&amp;PERCENTILE(Stress_Scenarios!C2:C1401, 0.995)) * AVERAGE(Risk_Exposures!B2:B1401)</f>
        <v/>
      </c>
      <c r="D155">
        <f>PERCENTILE(Stress_Scenarios!C2:C1401, 0.975) * AVERAGE(Risk_Exposures!B2:B1401)</f>
        <v/>
      </c>
      <c r="E155">
        <f>PERCENTILE(Stress_Scenarios!C2:C1401, 0.995) * VLOOKUP(A155, Risk_Exposures!A2:B1401, 2, FALSE)</f>
        <v/>
      </c>
      <c r="F155">
        <f>AVERAGEIF(Stress_Scenarios!C2:C1401, "&gt;="&amp;PERCENTILE(Stress_Scenarios!C2:C1401, 0.995)) * VLOOKUP(A155, Risk_Exposures!A2:B1401, 2, FALSE)</f>
        <v/>
      </c>
      <c r="G155" t="inlineStr">
        <is>
          <t>24</t>
        </is>
      </c>
    </row>
    <row r="156">
      <c r="A156">
        <f>Risk_Exposures!A156</f>
        <v/>
      </c>
      <c r="B156">
        <f>PERCENTILE(Stress_Scenarios!C2:C1401, 0.995) * AVERAGE(Risk_Exposures!B2:B1401)</f>
        <v/>
      </c>
      <c r="C156">
        <f>AVERAGEIF(Stress_Scenarios!C2:C1401, "&gt;="&amp;PERCENTILE(Stress_Scenarios!C2:C1401, 0.995)) * AVERAGE(Risk_Exposures!B2:B1401)</f>
        <v/>
      </c>
      <c r="D156">
        <f>PERCENTILE(Stress_Scenarios!C2:C1401, 0.975) * AVERAGE(Risk_Exposures!B2:B1401)</f>
        <v/>
      </c>
      <c r="E156">
        <f>PERCENTILE(Stress_Scenarios!C2:C1401, 0.995) * VLOOKUP(A156, Risk_Exposures!A2:B1401, 2, FALSE)</f>
        <v/>
      </c>
      <c r="F156">
        <f>AVERAGEIF(Stress_Scenarios!C2:C1401, "&gt;="&amp;PERCENTILE(Stress_Scenarios!C2:C1401, 0.995)) * VLOOKUP(A156, Risk_Exposures!A2:B1401, 2, FALSE)</f>
        <v/>
      </c>
      <c r="G156" t="inlineStr">
        <is>
          <t>49</t>
        </is>
      </c>
    </row>
    <row r="157">
      <c r="A157">
        <f>Risk_Exposures!A157</f>
        <v/>
      </c>
      <c r="B157">
        <f>PERCENTILE(Stress_Scenarios!C2:C1401, 0.995) * AVERAGE(Risk_Exposures!B2:B1401)</f>
        <v/>
      </c>
      <c r="C157">
        <f>AVERAGEIF(Stress_Scenarios!C2:C1401, "&gt;="&amp;PERCENTILE(Stress_Scenarios!C2:C1401, 0.995)) * AVERAGE(Risk_Exposures!B2:B1401)</f>
        <v/>
      </c>
      <c r="D157">
        <f>PERCENTILE(Stress_Scenarios!C2:C1401, 0.975) * AVERAGE(Risk_Exposures!B2:B1401)</f>
        <v/>
      </c>
      <c r="E157">
        <f>PERCENTILE(Stress_Scenarios!C2:C1401, 0.995) * VLOOKUP(A157, Risk_Exposures!A2:B1401, 2, FALSE)</f>
        <v/>
      </c>
      <c r="F157">
        <f>AVERAGEIF(Stress_Scenarios!C2:C1401, "&gt;="&amp;PERCENTILE(Stress_Scenarios!C2:C1401, 0.995)) * VLOOKUP(A157, Risk_Exposures!A2:B1401, 2, FALSE)</f>
        <v/>
      </c>
      <c r="G157" t="inlineStr">
        <is>
          <t>86</t>
        </is>
      </c>
    </row>
    <row r="158">
      <c r="A158">
        <f>Risk_Exposures!A158</f>
        <v/>
      </c>
      <c r="B158">
        <f>PERCENTILE(Stress_Scenarios!C2:C1401, 0.995) * AVERAGE(Risk_Exposures!B2:B1401)</f>
        <v/>
      </c>
      <c r="C158">
        <f>AVERAGEIF(Stress_Scenarios!C2:C1401, "&gt;="&amp;PERCENTILE(Stress_Scenarios!C2:C1401, 0.995)) * AVERAGE(Risk_Exposures!B2:B1401)</f>
        <v/>
      </c>
      <c r="D158">
        <f>PERCENTILE(Stress_Scenarios!C2:C1401, 0.975) * AVERAGE(Risk_Exposures!B2:B1401)</f>
        <v/>
      </c>
      <c r="E158">
        <f>PERCENTILE(Stress_Scenarios!C2:C1401, 0.995) * VLOOKUP(A158, Risk_Exposures!A2:B1401, 2, FALSE)</f>
        <v/>
      </c>
      <c r="F158">
        <f>AVERAGEIF(Stress_Scenarios!C2:C1401, "&gt;="&amp;PERCENTILE(Stress_Scenarios!C2:C1401, 0.995)) * VLOOKUP(A158, Risk_Exposures!A2:B1401, 2, FALSE)</f>
        <v/>
      </c>
      <c r="G158" t="inlineStr">
        <is>
          <t>83</t>
        </is>
      </c>
    </row>
    <row r="159">
      <c r="A159">
        <f>Risk_Exposures!A159</f>
        <v/>
      </c>
      <c r="B159">
        <f>PERCENTILE(Stress_Scenarios!C2:C1401, 0.995) * AVERAGE(Risk_Exposures!B2:B1401)</f>
        <v/>
      </c>
      <c r="C159">
        <f>AVERAGEIF(Stress_Scenarios!C2:C1401, "&gt;="&amp;PERCENTILE(Stress_Scenarios!C2:C1401, 0.995)) * AVERAGE(Risk_Exposures!B2:B1401)</f>
        <v/>
      </c>
      <c r="D159">
        <f>PERCENTILE(Stress_Scenarios!C2:C1401, 0.975) * AVERAGE(Risk_Exposures!B2:B1401)</f>
        <v/>
      </c>
      <c r="E159">
        <f>PERCENTILE(Stress_Scenarios!C2:C1401, 0.995) * VLOOKUP(A159, Risk_Exposures!A2:B1401, 2, FALSE)</f>
        <v/>
      </c>
      <c r="F159">
        <f>AVERAGEIF(Stress_Scenarios!C2:C1401, "&gt;="&amp;PERCENTILE(Stress_Scenarios!C2:C1401, 0.995)) * VLOOKUP(A159, Risk_Exposures!A2:B1401, 2, FALSE)</f>
        <v/>
      </c>
      <c r="G159" t="inlineStr">
        <is>
          <t>57</t>
        </is>
      </c>
    </row>
    <row r="160">
      <c r="A160">
        <f>Risk_Exposures!A160</f>
        <v/>
      </c>
      <c r="B160">
        <f>PERCENTILE(Stress_Scenarios!C2:C1401, 0.995) * AVERAGE(Risk_Exposures!B2:B1401)</f>
        <v/>
      </c>
      <c r="C160">
        <f>AVERAGEIF(Stress_Scenarios!C2:C1401, "&gt;="&amp;PERCENTILE(Stress_Scenarios!C2:C1401, 0.995)) * AVERAGE(Risk_Exposures!B2:B1401)</f>
        <v/>
      </c>
      <c r="D160">
        <f>PERCENTILE(Stress_Scenarios!C2:C1401, 0.975) * AVERAGE(Risk_Exposures!B2:B1401)</f>
        <v/>
      </c>
      <c r="E160">
        <f>PERCENTILE(Stress_Scenarios!C2:C1401, 0.995) * VLOOKUP(A160, Risk_Exposures!A2:B1401, 2, FALSE)</f>
        <v/>
      </c>
      <c r="F160">
        <f>AVERAGEIF(Stress_Scenarios!C2:C1401, "&gt;="&amp;PERCENTILE(Stress_Scenarios!C2:C1401, 0.995)) * VLOOKUP(A160, Risk_Exposures!A2:B1401, 2, FALSE)</f>
        <v/>
      </c>
      <c r="G160" t="inlineStr">
        <is>
          <t>57</t>
        </is>
      </c>
    </row>
    <row r="161">
      <c r="A161">
        <f>Risk_Exposures!A161</f>
        <v/>
      </c>
      <c r="B161">
        <f>PERCENTILE(Stress_Scenarios!C2:C1401, 0.995) * AVERAGE(Risk_Exposures!B2:B1401)</f>
        <v/>
      </c>
      <c r="C161">
        <f>AVERAGEIF(Stress_Scenarios!C2:C1401, "&gt;="&amp;PERCENTILE(Stress_Scenarios!C2:C1401, 0.995)) * AVERAGE(Risk_Exposures!B2:B1401)</f>
        <v/>
      </c>
      <c r="D161">
        <f>PERCENTILE(Stress_Scenarios!C2:C1401, 0.975) * AVERAGE(Risk_Exposures!B2:B1401)</f>
        <v/>
      </c>
      <c r="E161">
        <f>PERCENTILE(Stress_Scenarios!C2:C1401, 0.995) * VLOOKUP(A161, Risk_Exposures!A2:B1401, 2, FALSE)</f>
        <v/>
      </c>
      <c r="F161">
        <f>AVERAGEIF(Stress_Scenarios!C2:C1401, "&gt;="&amp;PERCENTILE(Stress_Scenarios!C2:C1401, 0.995)) * VLOOKUP(A161, Risk_Exposures!A2:B1401, 2, FALSE)</f>
        <v/>
      </c>
      <c r="G161" t="inlineStr">
        <is>
          <t>13</t>
        </is>
      </c>
    </row>
    <row r="162">
      <c r="A162">
        <f>Risk_Exposures!A162</f>
        <v/>
      </c>
      <c r="B162">
        <f>PERCENTILE(Stress_Scenarios!C2:C1401, 0.995) * AVERAGE(Risk_Exposures!B2:B1401)</f>
        <v/>
      </c>
      <c r="C162">
        <f>AVERAGEIF(Stress_Scenarios!C2:C1401, "&gt;="&amp;PERCENTILE(Stress_Scenarios!C2:C1401, 0.995)) * AVERAGE(Risk_Exposures!B2:B1401)</f>
        <v/>
      </c>
      <c r="D162">
        <f>PERCENTILE(Stress_Scenarios!C2:C1401, 0.975) * AVERAGE(Risk_Exposures!B2:B1401)</f>
        <v/>
      </c>
      <c r="E162">
        <f>PERCENTILE(Stress_Scenarios!C2:C1401, 0.995) * VLOOKUP(A162, Risk_Exposures!A2:B1401, 2, FALSE)</f>
        <v/>
      </c>
      <c r="F162">
        <f>AVERAGEIF(Stress_Scenarios!C2:C1401, "&gt;="&amp;PERCENTILE(Stress_Scenarios!C2:C1401, 0.995)) * VLOOKUP(A162, Risk_Exposures!A2:B1401, 2, FALSE)</f>
        <v/>
      </c>
      <c r="G162" t="inlineStr">
        <is>
          <t>47</t>
        </is>
      </c>
    </row>
    <row r="163">
      <c r="A163">
        <f>Risk_Exposures!A163</f>
        <v/>
      </c>
      <c r="B163">
        <f>PERCENTILE(Stress_Scenarios!C2:C1401, 0.995) * AVERAGE(Risk_Exposures!B2:B1401)</f>
        <v/>
      </c>
      <c r="C163">
        <f>AVERAGEIF(Stress_Scenarios!C2:C1401, "&gt;="&amp;PERCENTILE(Stress_Scenarios!C2:C1401, 0.995)) * AVERAGE(Risk_Exposures!B2:B1401)</f>
        <v/>
      </c>
      <c r="D163">
        <f>PERCENTILE(Stress_Scenarios!C2:C1401, 0.975) * AVERAGE(Risk_Exposures!B2:B1401)</f>
        <v/>
      </c>
      <c r="E163">
        <f>PERCENTILE(Stress_Scenarios!C2:C1401, 0.995) * VLOOKUP(A163, Risk_Exposures!A2:B1401, 2, FALSE)</f>
        <v/>
      </c>
      <c r="F163">
        <f>AVERAGEIF(Stress_Scenarios!C2:C1401, "&gt;="&amp;PERCENTILE(Stress_Scenarios!C2:C1401, 0.995)) * VLOOKUP(A163, Risk_Exposures!A2:B1401, 2, FALSE)</f>
        <v/>
      </c>
      <c r="G163" t="inlineStr">
        <is>
          <t>95</t>
        </is>
      </c>
    </row>
    <row r="164">
      <c r="A164">
        <f>Risk_Exposures!A164</f>
        <v/>
      </c>
      <c r="B164">
        <f>PERCENTILE(Stress_Scenarios!C2:C1401, 0.995) * AVERAGE(Risk_Exposures!B2:B1401)</f>
        <v/>
      </c>
      <c r="C164">
        <f>AVERAGEIF(Stress_Scenarios!C2:C1401, "&gt;="&amp;PERCENTILE(Stress_Scenarios!C2:C1401, 0.995)) * AVERAGE(Risk_Exposures!B2:B1401)</f>
        <v/>
      </c>
      <c r="D164">
        <f>PERCENTILE(Stress_Scenarios!C2:C1401, 0.975) * AVERAGE(Risk_Exposures!B2:B1401)</f>
        <v/>
      </c>
      <c r="E164">
        <f>PERCENTILE(Stress_Scenarios!C2:C1401, 0.995) * VLOOKUP(A164, Risk_Exposures!A2:B1401, 2, FALSE)</f>
        <v/>
      </c>
      <c r="F164">
        <f>AVERAGEIF(Stress_Scenarios!C2:C1401, "&gt;="&amp;PERCENTILE(Stress_Scenarios!C2:C1401, 0.995)) * VLOOKUP(A164, Risk_Exposures!A2:B1401, 2, FALSE)</f>
        <v/>
      </c>
      <c r="G164" t="inlineStr">
        <is>
          <t>18</t>
        </is>
      </c>
    </row>
    <row r="165">
      <c r="A165">
        <f>Risk_Exposures!A165</f>
        <v/>
      </c>
      <c r="B165">
        <f>PERCENTILE(Stress_Scenarios!C2:C1401, 0.995) * AVERAGE(Risk_Exposures!B2:B1401)</f>
        <v/>
      </c>
      <c r="C165">
        <f>AVERAGEIF(Stress_Scenarios!C2:C1401, "&gt;="&amp;PERCENTILE(Stress_Scenarios!C2:C1401, 0.995)) * AVERAGE(Risk_Exposures!B2:B1401)</f>
        <v/>
      </c>
      <c r="D165">
        <f>PERCENTILE(Stress_Scenarios!C2:C1401, 0.975) * AVERAGE(Risk_Exposures!B2:B1401)</f>
        <v/>
      </c>
      <c r="E165">
        <f>PERCENTILE(Stress_Scenarios!C2:C1401, 0.995) * VLOOKUP(A165, Risk_Exposures!A2:B1401, 2, FALSE)</f>
        <v/>
      </c>
      <c r="F165">
        <f>AVERAGEIF(Stress_Scenarios!C2:C1401, "&gt;="&amp;PERCENTILE(Stress_Scenarios!C2:C1401, 0.995)) * VLOOKUP(A165, Risk_Exposures!A2:B1401, 2, FALSE)</f>
        <v/>
      </c>
      <c r="G165" t="inlineStr">
        <is>
          <t>95</t>
        </is>
      </c>
    </row>
    <row r="166">
      <c r="A166">
        <f>Risk_Exposures!A166</f>
        <v/>
      </c>
      <c r="B166">
        <f>PERCENTILE(Stress_Scenarios!C2:C1401, 0.995) * AVERAGE(Risk_Exposures!B2:B1401)</f>
        <v/>
      </c>
      <c r="C166">
        <f>AVERAGEIF(Stress_Scenarios!C2:C1401, "&gt;="&amp;PERCENTILE(Stress_Scenarios!C2:C1401, 0.995)) * AVERAGE(Risk_Exposures!B2:B1401)</f>
        <v/>
      </c>
      <c r="D166">
        <f>PERCENTILE(Stress_Scenarios!C2:C1401, 0.975) * AVERAGE(Risk_Exposures!B2:B1401)</f>
        <v/>
      </c>
      <c r="E166">
        <f>PERCENTILE(Stress_Scenarios!C2:C1401, 0.995) * VLOOKUP(A166, Risk_Exposures!A2:B1401, 2, FALSE)</f>
        <v/>
      </c>
      <c r="F166">
        <f>AVERAGEIF(Stress_Scenarios!C2:C1401, "&gt;="&amp;PERCENTILE(Stress_Scenarios!C2:C1401, 0.995)) * VLOOKUP(A166, Risk_Exposures!A2:B1401, 2, FALSE)</f>
        <v/>
      </c>
      <c r="G166" t="inlineStr">
        <is>
          <t>54</t>
        </is>
      </c>
    </row>
    <row r="167">
      <c r="A167">
        <f>Risk_Exposures!A167</f>
        <v/>
      </c>
      <c r="B167">
        <f>PERCENTILE(Stress_Scenarios!C2:C1401, 0.995) * AVERAGE(Risk_Exposures!B2:B1401)</f>
        <v/>
      </c>
      <c r="C167">
        <f>AVERAGEIF(Stress_Scenarios!C2:C1401, "&gt;="&amp;PERCENTILE(Stress_Scenarios!C2:C1401, 0.995)) * AVERAGE(Risk_Exposures!B2:B1401)</f>
        <v/>
      </c>
      <c r="D167">
        <f>PERCENTILE(Stress_Scenarios!C2:C1401, 0.975) * AVERAGE(Risk_Exposures!B2:B1401)</f>
        <v/>
      </c>
      <c r="E167">
        <f>PERCENTILE(Stress_Scenarios!C2:C1401, 0.995) * VLOOKUP(A167, Risk_Exposures!A2:B1401, 2, FALSE)</f>
        <v/>
      </c>
      <c r="F167">
        <f>AVERAGEIF(Stress_Scenarios!C2:C1401, "&gt;="&amp;PERCENTILE(Stress_Scenarios!C2:C1401, 0.995)) * VLOOKUP(A167, Risk_Exposures!A2:B1401, 2, FALSE)</f>
        <v/>
      </c>
      <c r="G167" t="inlineStr">
        <is>
          <t>47</t>
        </is>
      </c>
    </row>
    <row r="168">
      <c r="A168">
        <f>Risk_Exposures!A168</f>
        <v/>
      </c>
      <c r="B168">
        <f>PERCENTILE(Stress_Scenarios!C2:C1401, 0.995) * AVERAGE(Risk_Exposures!B2:B1401)</f>
        <v/>
      </c>
      <c r="C168">
        <f>AVERAGEIF(Stress_Scenarios!C2:C1401, "&gt;="&amp;PERCENTILE(Stress_Scenarios!C2:C1401, 0.995)) * AVERAGE(Risk_Exposures!B2:B1401)</f>
        <v/>
      </c>
      <c r="D168">
        <f>PERCENTILE(Stress_Scenarios!C2:C1401, 0.975) * AVERAGE(Risk_Exposures!B2:B1401)</f>
        <v/>
      </c>
      <c r="E168">
        <f>PERCENTILE(Stress_Scenarios!C2:C1401, 0.995) * VLOOKUP(A168, Risk_Exposures!A2:B1401, 2, FALSE)</f>
        <v/>
      </c>
      <c r="F168">
        <f>AVERAGEIF(Stress_Scenarios!C2:C1401, "&gt;="&amp;PERCENTILE(Stress_Scenarios!C2:C1401, 0.995)) * VLOOKUP(A168, Risk_Exposures!A2:B1401, 2, FALSE)</f>
        <v/>
      </c>
      <c r="G168" t="inlineStr">
        <is>
          <t>45</t>
        </is>
      </c>
    </row>
    <row r="169">
      <c r="A169">
        <f>Risk_Exposures!A169</f>
        <v/>
      </c>
      <c r="B169">
        <f>PERCENTILE(Stress_Scenarios!C2:C1401, 0.995) * AVERAGE(Risk_Exposures!B2:B1401)</f>
        <v/>
      </c>
      <c r="C169">
        <f>AVERAGEIF(Stress_Scenarios!C2:C1401, "&gt;="&amp;PERCENTILE(Stress_Scenarios!C2:C1401, 0.995)) * AVERAGE(Risk_Exposures!B2:B1401)</f>
        <v/>
      </c>
      <c r="D169">
        <f>PERCENTILE(Stress_Scenarios!C2:C1401, 0.975) * AVERAGE(Risk_Exposures!B2:B1401)</f>
        <v/>
      </c>
      <c r="E169">
        <f>PERCENTILE(Stress_Scenarios!C2:C1401, 0.995) * VLOOKUP(A169, Risk_Exposures!A2:B1401, 2, FALSE)</f>
        <v/>
      </c>
      <c r="F169">
        <f>AVERAGEIF(Stress_Scenarios!C2:C1401, "&gt;="&amp;PERCENTILE(Stress_Scenarios!C2:C1401, 0.995)) * VLOOKUP(A169, Risk_Exposures!A2:B1401, 2, FALSE)</f>
        <v/>
      </c>
      <c r="G169" t="inlineStr">
        <is>
          <t>41</t>
        </is>
      </c>
    </row>
    <row r="170">
      <c r="A170">
        <f>Risk_Exposures!A170</f>
        <v/>
      </c>
      <c r="B170">
        <f>PERCENTILE(Stress_Scenarios!C2:C1401, 0.995) * AVERAGE(Risk_Exposures!B2:B1401)</f>
        <v/>
      </c>
      <c r="C170">
        <f>AVERAGEIF(Stress_Scenarios!C2:C1401, "&gt;="&amp;PERCENTILE(Stress_Scenarios!C2:C1401, 0.995)) * AVERAGE(Risk_Exposures!B2:B1401)</f>
        <v/>
      </c>
      <c r="D170">
        <f>PERCENTILE(Stress_Scenarios!C2:C1401, 0.975) * AVERAGE(Risk_Exposures!B2:B1401)</f>
        <v/>
      </c>
      <c r="E170">
        <f>PERCENTILE(Stress_Scenarios!C2:C1401, 0.995) * VLOOKUP(A170, Risk_Exposures!A2:B1401, 2, FALSE)</f>
        <v/>
      </c>
      <c r="F170">
        <f>AVERAGEIF(Stress_Scenarios!C2:C1401, "&gt;="&amp;PERCENTILE(Stress_Scenarios!C2:C1401, 0.995)) * VLOOKUP(A170, Risk_Exposures!A2:B1401, 2, FALSE)</f>
        <v/>
      </c>
      <c r="G170" t="inlineStr">
        <is>
          <t>32</t>
        </is>
      </c>
    </row>
    <row r="171">
      <c r="A171">
        <f>Risk_Exposures!A171</f>
        <v/>
      </c>
      <c r="B171">
        <f>PERCENTILE(Stress_Scenarios!C2:C1401, 0.995) * AVERAGE(Risk_Exposures!B2:B1401)</f>
        <v/>
      </c>
      <c r="C171">
        <f>AVERAGEIF(Stress_Scenarios!C2:C1401, "&gt;="&amp;PERCENTILE(Stress_Scenarios!C2:C1401, 0.995)) * AVERAGE(Risk_Exposures!B2:B1401)</f>
        <v/>
      </c>
      <c r="D171">
        <f>PERCENTILE(Stress_Scenarios!C2:C1401, 0.975) * AVERAGE(Risk_Exposures!B2:B1401)</f>
        <v/>
      </c>
      <c r="E171">
        <f>PERCENTILE(Stress_Scenarios!C2:C1401, 0.995) * VLOOKUP(A171, Risk_Exposures!A2:B1401, 2, FALSE)</f>
        <v/>
      </c>
      <c r="F171">
        <f>AVERAGEIF(Stress_Scenarios!C2:C1401, "&gt;="&amp;PERCENTILE(Stress_Scenarios!C2:C1401, 0.995)) * VLOOKUP(A171, Risk_Exposures!A2:B1401, 2, FALSE)</f>
        <v/>
      </c>
      <c r="G171" t="inlineStr">
        <is>
          <t>44</t>
        </is>
      </c>
    </row>
    <row r="172">
      <c r="A172">
        <f>Risk_Exposures!A172</f>
        <v/>
      </c>
      <c r="B172">
        <f>PERCENTILE(Stress_Scenarios!C2:C1401, 0.995) * AVERAGE(Risk_Exposures!B2:B1401)</f>
        <v/>
      </c>
      <c r="C172">
        <f>AVERAGEIF(Stress_Scenarios!C2:C1401, "&gt;="&amp;PERCENTILE(Stress_Scenarios!C2:C1401, 0.995)) * AVERAGE(Risk_Exposures!B2:B1401)</f>
        <v/>
      </c>
      <c r="D172">
        <f>PERCENTILE(Stress_Scenarios!C2:C1401, 0.975) * AVERAGE(Risk_Exposures!B2:B1401)</f>
        <v/>
      </c>
      <c r="E172">
        <f>PERCENTILE(Stress_Scenarios!C2:C1401, 0.995) * VLOOKUP(A172, Risk_Exposures!A2:B1401, 2, FALSE)</f>
        <v/>
      </c>
      <c r="F172">
        <f>AVERAGEIF(Stress_Scenarios!C2:C1401, "&gt;="&amp;PERCENTILE(Stress_Scenarios!C2:C1401, 0.995)) * VLOOKUP(A172, Risk_Exposures!A2:B1401, 2, FALSE)</f>
        <v/>
      </c>
      <c r="G172" t="inlineStr">
        <is>
          <t>30</t>
        </is>
      </c>
    </row>
    <row r="173">
      <c r="A173">
        <f>Risk_Exposures!A173</f>
        <v/>
      </c>
      <c r="B173">
        <f>PERCENTILE(Stress_Scenarios!C2:C1401, 0.995) * AVERAGE(Risk_Exposures!B2:B1401)</f>
        <v/>
      </c>
      <c r="C173">
        <f>AVERAGEIF(Stress_Scenarios!C2:C1401, "&gt;="&amp;PERCENTILE(Stress_Scenarios!C2:C1401, 0.995)) * AVERAGE(Risk_Exposures!B2:B1401)</f>
        <v/>
      </c>
      <c r="D173">
        <f>PERCENTILE(Stress_Scenarios!C2:C1401, 0.975) * AVERAGE(Risk_Exposures!B2:B1401)</f>
        <v/>
      </c>
      <c r="E173">
        <f>PERCENTILE(Stress_Scenarios!C2:C1401, 0.995) * VLOOKUP(A173, Risk_Exposures!A2:B1401, 2, FALSE)</f>
        <v/>
      </c>
      <c r="F173">
        <f>AVERAGEIF(Stress_Scenarios!C2:C1401, "&gt;="&amp;PERCENTILE(Stress_Scenarios!C2:C1401, 0.995)) * VLOOKUP(A173, Risk_Exposures!A2:B1401, 2, FALSE)</f>
        <v/>
      </c>
      <c r="G173" t="inlineStr">
        <is>
          <t>26</t>
        </is>
      </c>
    </row>
    <row r="174">
      <c r="A174">
        <f>Risk_Exposures!A174</f>
        <v/>
      </c>
      <c r="B174">
        <f>PERCENTILE(Stress_Scenarios!C2:C1401, 0.995) * AVERAGE(Risk_Exposures!B2:B1401)</f>
        <v/>
      </c>
      <c r="C174">
        <f>AVERAGEIF(Stress_Scenarios!C2:C1401, "&gt;="&amp;PERCENTILE(Stress_Scenarios!C2:C1401, 0.995)) * AVERAGE(Risk_Exposures!B2:B1401)</f>
        <v/>
      </c>
      <c r="D174">
        <f>PERCENTILE(Stress_Scenarios!C2:C1401, 0.975) * AVERAGE(Risk_Exposures!B2:B1401)</f>
        <v/>
      </c>
      <c r="E174">
        <f>PERCENTILE(Stress_Scenarios!C2:C1401, 0.995) * VLOOKUP(A174, Risk_Exposures!A2:B1401, 2, FALSE)</f>
        <v/>
      </c>
      <c r="F174">
        <f>AVERAGEIF(Stress_Scenarios!C2:C1401, "&gt;="&amp;PERCENTILE(Stress_Scenarios!C2:C1401, 0.995)) * VLOOKUP(A174, Risk_Exposures!A2:B1401, 2, FALSE)</f>
        <v/>
      </c>
      <c r="G174" t="inlineStr">
        <is>
          <t>6</t>
        </is>
      </c>
    </row>
    <row r="175">
      <c r="A175">
        <f>Risk_Exposures!A175</f>
        <v/>
      </c>
      <c r="B175">
        <f>PERCENTILE(Stress_Scenarios!C2:C1401, 0.995) * AVERAGE(Risk_Exposures!B2:B1401)</f>
        <v/>
      </c>
      <c r="C175">
        <f>AVERAGEIF(Stress_Scenarios!C2:C1401, "&gt;="&amp;PERCENTILE(Stress_Scenarios!C2:C1401, 0.995)) * AVERAGE(Risk_Exposures!B2:B1401)</f>
        <v/>
      </c>
      <c r="D175">
        <f>PERCENTILE(Stress_Scenarios!C2:C1401, 0.975) * AVERAGE(Risk_Exposures!B2:B1401)</f>
        <v/>
      </c>
      <c r="E175">
        <f>PERCENTILE(Stress_Scenarios!C2:C1401, 0.995) * VLOOKUP(A175, Risk_Exposures!A2:B1401, 2, FALSE)</f>
        <v/>
      </c>
      <c r="F175">
        <f>AVERAGEIF(Stress_Scenarios!C2:C1401, "&gt;="&amp;PERCENTILE(Stress_Scenarios!C2:C1401, 0.995)) * VLOOKUP(A175, Risk_Exposures!A2:B1401, 2, FALSE)</f>
        <v/>
      </c>
      <c r="G175" t="inlineStr">
        <is>
          <t>41</t>
        </is>
      </c>
    </row>
    <row r="176">
      <c r="A176">
        <f>Risk_Exposures!A176</f>
        <v/>
      </c>
      <c r="B176">
        <f>PERCENTILE(Stress_Scenarios!C2:C1401, 0.995) * AVERAGE(Risk_Exposures!B2:B1401)</f>
        <v/>
      </c>
      <c r="C176">
        <f>AVERAGEIF(Stress_Scenarios!C2:C1401, "&gt;="&amp;PERCENTILE(Stress_Scenarios!C2:C1401, 0.995)) * AVERAGE(Risk_Exposures!B2:B1401)</f>
        <v/>
      </c>
      <c r="D176">
        <f>PERCENTILE(Stress_Scenarios!C2:C1401, 0.975) * AVERAGE(Risk_Exposures!B2:B1401)</f>
        <v/>
      </c>
      <c r="E176">
        <f>PERCENTILE(Stress_Scenarios!C2:C1401, 0.995) * VLOOKUP(A176, Risk_Exposures!A2:B1401, 2, FALSE)</f>
        <v/>
      </c>
      <c r="F176">
        <f>AVERAGEIF(Stress_Scenarios!C2:C1401, "&gt;="&amp;PERCENTILE(Stress_Scenarios!C2:C1401, 0.995)) * VLOOKUP(A176, Risk_Exposures!A2:B1401, 2, FALSE)</f>
        <v/>
      </c>
      <c r="G176" t="inlineStr">
        <is>
          <t>9</t>
        </is>
      </c>
    </row>
    <row r="177">
      <c r="A177">
        <f>Risk_Exposures!A177</f>
        <v/>
      </c>
      <c r="B177">
        <f>PERCENTILE(Stress_Scenarios!C2:C1401, 0.995) * AVERAGE(Risk_Exposures!B2:B1401)</f>
        <v/>
      </c>
      <c r="C177">
        <f>AVERAGEIF(Stress_Scenarios!C2:C1401, "&gt;="&amp;PERCENTILE(Stress_Scenarios!C2:C1401, 0.995)) * AVERAGE(Risk_Exposures!B2:B1401)</f>
        <v/>
      </c>
      <c r="D177">
        <f>PERCENTILE(Stress_Scenarios!C2:C1401, 0.975) * AVERAGE(Risk_Exposures!B2:B1401)</f>
        <v/>
      </c>
      <c r="E177">
        <f>PERCENTILE(Stress_Scenarios!C2:C1401, 0.995) * VLOOKUP(A177, Risk_Exposures!A2:B1401, 2, FALSE)</f>
        <v/>
      </c>
      <c r="F177">
        <f>AVERAGEIF(Stress_Scenarios!C2:C1401, "&gt;="&amp;PERCENTILE(Stress_Scenarios!C2:C1401, 0.995)) * VLOOKUP(A177, Risk_Exposures!A2:B1401, 2, FALSE)</f>
        <v/>
      </c>
      <c r="G177" t="inlineStr">
        <is>
          <t>36</t>
        </is>
      </c>
    </row>
    <row r="178">
      <c r="A178">
        <f>Risk_Exposures!A178</f>
        <v/>
      </c>
      <c r="B178">
        <f>PERCENTILE(Stress_Scenarios!C2:C1401, 0.995) * AVERAGE(Risk_Exposures!B2:B1401)</f>
        <v/>
      </c>
      <c r="C178">
        <f>AVERAGEIF(Stress_Scenarios!C2:C1401, "&gt;="&amp;PERCENTILE(Stress_Scenarios!C2:C1401, 0.995)) * AVERAGE(Risk_Exposures!B2:B1401)</f>
        <v/>
      </c>
      <c r="D178">
        <f>PERCENTILE(Stress_Scenarios!C2:C1401, 0.975) * AVERAGE(Risk_Exposures!B2:B1401)</f>
        <v/>
      </c>
      <c r="E178">
        <f>PERCENTILE(Stress_Scenarios!C2:C1401, 0.995) * VLOOKUP(A178, Risk_Exposures!A2:B1401, 2, FALSE)</f>
        <v/>
      </c>
      <c r="F178">
        <f>AVERAGEIF(Stress_Scenarios!C2:C1401, "&gt;="&amp;PERCENTILE(Stress_Scenarios!C2:C1401, 0.995)) * VLOOKUP(A178, Risk_Exposures!A2:B1401, 2, FALSE)</f>
        <v/>
      </c>
      <c r="G178" t="inlineStr">
        <is>
          <t>84</t>
        </is>
      </c>
    </row>
    <row r="179">
      <c r="A179">
        <f>Risk_Exposures!A179</f>
        <v/>
      </c>
      <c r="B179">
        <f>PERCENTILE(Stress_Scenarios!C2:C1401, 0.995) * AVERAGE(Risk_Exposures!B2:B1401)</f>
        <v/>
      </c>
      <c r="C179">
        <f>AVERAGEIF(Stress_Scenarios!C2:C1401, "&gt;="&amp;PERCENTILE(Stress_Scenarios!C2:C1401, 0.995)) * AVERAGE(Risk_Exposures!B2:B1401)</f>
        <v/>
      </c>
      <c r="D179">
        <f>PERCENTILE(Stress_Scenarios!C2:C1401, 0.975) * AVERAGE(Risk_Exposures!B2:B1401)</f>
        <v/>
      </c>
      <c r="E179">
        <f>PERCENTILE(Stress_Scenarios!C2:C1401, 0.995) * VLOOKUP(A179, Risk_Exposures!A2:B1401, 2, FALSE)</f>
        <v/>
      </c>
      <c r="F179">
        <f>AVERAGEIF(Stress_Scenarios!C2:C1401, "&gt;="&amp;PERCENTILE(Stress_Scenarios!C2:C1401, 0.995)) * VLOOKUP(A179, Risk_Exposures!A2:B1401, 2, FALSE)</f>
        <v/>
      </c>
      <c r="G179" t="inlineStr">
        <is>
          <t>36</t>
        </is>
      </c>
    </row>
    <row r="180">
      <c r="A180">
        <f>Risk_Exposures!A180</f>
        <v/>
      </c>
      <c r="B180">
        <f>PERCENTILE(Stress_Scenarios!C2:C1401, 0.995) * AVERAGE(Risk_Exposures!B2:B1401)</f>
        <v/>
      </c>
      <c r="C180">
        <f>AVERAGEIF(Stress_Scenarios!C2:C1401, "&gt;="&amp;PERCENTILE(Stress_Scenarios!C2:C1401, 0.995)) * AVERAGE(Risk_Exposures!B2:B1401)</f>
        <v/>
      </c>
      <c r="D180">
        <f>PERCENTILE(Stress_Scenarios!C2:C1401, 0.975) * AVERAGE(Risk_Exposures!B2:B1401)</f>
        <v/>
      </c>
      <c r="E180">
        <f>PERCENTILE(Stress_Scenarios!C2:C1401, 0.995) * VLOOKUP(A180, Risk_Exposures!A2:B1401, 2, FALSE)</f>
        <v/>
      </c>
      <c r="F180">
        <f>AVERAGEIF(Stress_Scenarios!C2:C1401, "&gt;="&amp;PERCENTILE(Stress_Scenarios!C2:C1401, 0.995)) * VLOOKUP(A180, Risk_Exposures!A2:B1401, 2, FALSE)</f>
        <v/>
      </c>
      <c r="G180" t="inlineStr">
        <is>
          <t>56</t>
        </is>
      </c>
    </row>
    <row r="181">
      <c r="A181">
        <f>Risk_Exposures!A181</f>
        <v/>
      </c>
      <c r="B181">
        <f>PERCENTILE(Stress_Scenarios!C2:C1401, 0.995) * AVERAGE(Risk_Exposures!B2:B1401)</f>
        <v/>
      </c>
      <c r="C181">
        <f>AVERAGEIF(Stress_Scenarios!C2:C1401, "&gt;="&amp;PERCENTILE(Stress_Scenarios!C2:C1401, 0.995)) * AVERAGE(Risk_Exposures!B2:B1401)</f>
        <v/>
      </c>
      <c r="D181">
        <f>PERCENTILE(Stress_Scenarios!C2:C1401, 0.975) * AVERAGE(Risk_Exposures!B2:B1401)</f>
        <v/>
      </c>
      <c r="E181">
        <f>PERCENTILE(Stress_Scenarios!C2:C1401, 0.995) * VLOOKUP(A181, Risk_Exposures!A2:B1401, 2, FALSE)</f>
        <v/>
      </c>
      <c r="F181">
        <f>AVERAGEIF(Stress_Scenarios!C2:C1401, "&gt;="&amp;PERCENTILE(Stress_Scenarios!C2:C1401, 0.995)) * VLOOKUP(A181, Risk_Exposures!A2:B1401, 2, FALSE)</f>
        <v/>
      </c>
      <c r="G181" t="inlineStr">
        <is>
          <t>12</t>
        </is>
      </c>
    </row>
    <row r="182">
      <c r="A182">
        <f>Risk_Exposures!A182</f>
        <v/>
      </c>
      <c r="B182">
        <f>PERCENTILE(Stress_Scenarios!C2:C1401, 0.995) * AVERAGE(Risk_Exposures!B2:B1401)</f>
        <v/>
      </c>
      <c r="C182">
        <f>AVERAGEIF(Stress_Scenarios!C2:C1401, "&gt;="&amp;PERCENTILE(Stress_Scenarios!C2:C1401, 0.995)) * AVERAGE(Risk_Exposures!B2:B1401)</f>
        <v/>
      </c>
      <c r="D182">
        <f>PERCENTILE(Stress_Scenarios!C2:C1401, 0.975) * AVERAGE(Risk_Exposures!B2:B1401)</f>
        <v/>
      </c>
      <c r="E182">
        <f>PERCENTILE(Stress_Scenarios!C2:C1401, 0.995) * VLOOKUP(A182, Risk_Exposures!A2:B1401, 2, FALSE)</f>
        <v/>
      </c>
      <c r="F182">
        <f>AVERAGEIF(Stress_Scenarios!C2:C1401, "&gt;="&amp;PERCENTILE(Stress_Scenarios!C2:C1401, 0.995)) * VLOOKUP(A182, Risk_Exposures!A2:B1401, 2, FALSE)</f>
        <v/>
      </c>
      <c r="G182" t="inlineStr">
        <is>
          <t>73</t>
        </is>
      </c>
    </row>
    <row r="183">
      <c r="A183">
        <f>Risk_Exposures!A183</f>
        <v/>
      </c>
      <c r="B183">
        <f>PERCENTILE(Stress_Scenarios!C2:C1401, 0.995) * AVERAGE(Risk_Exposures!B2:B1401)</f>
        <v/>
      </c>
      <c r="C183">
        <f>AVERAGEIF(Stress_Scenarios!C2:C1401, "&gt;="&amp;PERCENTILE(Stress_Scenarios!C2:C1401, 0.995)) * AVERAGE(Risk_Exposures!B2:B1401)</f>
        <v/>
      </c>
      <c r="D183">
        <f>PERCENTILE(Stress_Scenarios!C2:C1401, 0.975) * AVERAGE(Risk_Exposures!B2:B1401)</f>
        <v/>
      </c>
      <c r="E183">
        <f>PERCENTILE(Stress_Scenarios!C2:C1401, 0.995) * VLOOKUP(A183, Risk_Exposures!A2:B1401, 2, FALSE)</f>
        <v/>
      </c>
      <c r="F183">
        <f>AVERAGEIF(Stress_Scenarios!C2:C1401, "&gt;="&amp;PERCENTILE(Stress_Scenarios!C2:C1401, 0.995)) * VLOOKUP(A183, Risk_Exposures!A2:B1401, 2, FALSE)</f>
        <v/>
      </c>
      <c r="G183" t="inlineStr">
        <is>
          <t>82</t>
        </is>
      </c>
    </row>
    <row r="184">
      <c r="A184">
        <f>Risk_Exposures!A184</f>
        <v/>
      </c>
      <c r="B184">
        <f>PERCENTILE(Stress_Scenarios!C2:C1401, 0.995) * AVERAGE(Risk_Exposures!B2:B1401)</f>
        <v/>
      </c>
      <c r="C184">
        <f>AVERAGEIF(Stress_Scenarios!C2:C1401, "&gt;="&amp;PERCENTILE(Stress_Scenarios!C2:C1401, 0.995)) * AVERAGE(Risk_Exposures!B2:B1401)</f>
        <v/>
      </c>
      <c r="D184">
        <f>PERCENTILE(Stress_Scenarios!C2:C1401, 0.975) * AVERAGE(Risk_Exposures!B2:B1401)</f>
        <v/>
      </c>
      <c r="E184">
        <f>PERCENTILE(Stress_Scenarios!C2:C1401, 0.995) * VLOOKUP(A184, Risk_Exposures!A2:B1401, 2, FALSE)</f>
        <v/>
      </c>
      <c r="F184">
        <f>AVERAGEIF(Stress_Scenarios!C2:C1401, "&gt;="&amp;PERCENTILE(Stress_Scenarios!C2:C1401, 0.995)) * VLOOKUP(A184, Risk_Exposures!A2:B1401, 2, FALSE)</f>
        <v/>
      </c>
      <c r="G184" t="inlineStr">
        <is>
          <t>5</t>
        </is>
      </c>
    </row>
    <row r="185">
      <c r="A185">
        <f>Risk_Exposures!A185</f>
        <v/>
      </c>
      <c r="B185">
        <f>PERCENTILE(Stress_Scenarios!C2:C1401, 0.995) * AVERAGE(Risk_Exposures!B2:B1401)</f>
        <v/>
      </c>
      <c r="C185">
        <f>AVERAGEIF(Stress_Scenarios!C2:C1401, "&gt;="&amp;PERCENTILE(Stress_Scenarios!C2:C1401, 0.995)) * AVERAGE(Risk_Exposures!B2:B1401)</f>
        <v/>
      </c>
      <c r="D185">
        <f>PERCENTILE(Stress_Scenarios!C2:C1401, 0.975) * AVERAGE(Risk_Exposures!B2:B1401)</f>
        <v/>
      </c>
      <c r="E185">
        <f>PERCENTILE(Stress_Scenarios!C2:C1401, 0.995) * VLOOKUP(A185, Risk_Exposures!A2:B1401, 2, FALSE)</f>
        <v/>
      </c>
      <c r="F185">
        <f>AVERAGEIF(Stress_Scenarios!C2:C1401, "&gt;="&amp;PERCENTILE(Stress_Scenarios!C2:C1401, 0.995)) * VLOOKUP(A185, Risk_Exposures!A2:B1401, 2, FALSE)</f>
        <v/>
      </c>
      <c r="G185" t="inlineStr">
        <is>
          <t>70</t>
        </is>
      </c>
    </row>
    <row r="186">
      <c r="A186">
        <f>Risk_Exposures!A186</f>
        <v/>
      </c>
      <c r="B186">
        <f>PERCENTILE(Stress_Scenarios!C2:C1401, 0.995) * AVERAGE(Risk_Exposures!B2:B1401)</f>
        <v/>
      </c>
      <c r="C186">
        <f>AVERAGEIF(Stress_Scenarios!C2:C1401, "&gt;="&amp;PERCENTILE(Stress_Scenarios!C2:C1401, 0.995)) * AVERAGE(Risk_Exposures!B2:B1401)</f>
        <v/>
      </c>
      <c r="D186">
        <f>PERCENTILE(Stress_Scenarios!C2:C1401, 0.975) * AVERAGE(Risk_Exposures!B2:B1401)</f>
        <v/>
      </c>
      <c r="E186">
        <f>PERCENTILE(Stress_Scenarios!C2:C1401, 0.995) * VLOOKUP(A186, Risk_Exposures!A2:B1401, 2, FALSE)</f>
        <v/>
      </c>
      <c r="F186">
        <f>AVERAGEIF(Stress_Scenarios!C2:C1401, "&gt;="&amp;PERCENTILE(Stress_Scenarios!C2:C1401, 0.995)) * VLOOKUP(A186, Risk_Exposures!A2:B1401, 2, FALSE)</f>
        <v/>
      </c>
      <c r="G186" t="inlineStr">
        <is>
          <t>91</t>
        </is>
      </c>
    </row>
    <row r="187">
      <c r="A187">
        <f>Risk_Exposures!A187</f>
        <v/>
      </c>
      <c r="B187">
        <f>PERCENTILE(Stress_Scenarios!C2:C1401, 0.995) * AVERAGE(Risk_Exposures!B2:B1401)</f>
        <v/>
      </c>
      <c r="C187">
        <f>AVERAGEIF(Stress_Scenarios!C2:C1401, "&gt;="&amp;PERCENTILE(Stress_Scenarios!C2:C1401, 0.995)) * AVERAGE(Risk_Exposures!B2:B1401)</f>
        <v/>
      </c>
      <c r="D187">
        <f>PERCENTILE(Stress_Scenarios!C2:C1401, 0.975) * AVERAGE(Risk_Exposures!B2:B1401)</f>
        <v/>
      </c>
      <c r="E187">
        <f>PERCENTILE(Stress_Scenarios!C2:C1401, 0.995) * VLOOKUP(A187, Risk_Exposures!A2:B1401, 2, FALSE)</f>
        <v/>
      </c>
      <c r="F187">
        <f>AVERAGEIF(Stress_Scenarios!C2:C1401, "&gt;="&amp;PERCENTILE(Stress_Scenarios!C2:C1401, 0.995)) * VLOOKUP(A187, Risk_Exposures!A2:B1401, 2, FALSE)</f>
        <v/>
      </c>
      <c r="G187" t="inlineStr">
        <is>
          <t>70</t>
        </is>
      </c>
    </row>
    <row r="188">
      <c r="A188">
        <f>Risk_Exposures!A188</f>
        <v/>
      </c>
      <c r="B188">
        <f>PERCENTILE(Stress_Scenarios!C2:C1401, 0.995) * AVERAGE(Risk_Exposures!B2:B1401)</f>
        <v/>
      </c>
      <c r="C188">
        <f>AVERAGEIF(Stress_Scenarios!C2:C1401, "&gt;="&amp;PERCENTILE(Stress_Scenarios!C2:C1401, 0.995)) * AVERAGE(Risk_Exposures!B2:B1401)</f>
        <v/>
      </c>
      <c r="D188">
        <f>PERCENTILE(Stress_Scenarios!C2:C1401, 0.975) * AVERAGE(Risk_Exposures!B2:B1401)</f>
        <v/>
      </c>
      <c r="E188">
        <f>PERCENTILE(Stress_Scenarios!C2:C1401, 0.995) * VLOOKUP(A188, Risk_Exposures!A2:B1401, 2, FALSE)</f>
        <v/>
      </c>
      <c r="F188">
        <f>AVERAGEIF(Stress_Scenarios!C2:C1401, "&gt;="&amp;PERCENTILE(Stress_Scenarios!C2:C1401, 0.995)) * VLOOKUP(A188, Risk_Exposures!A2:B1401, 2, FALSE)</f>
        <v/>
      </c>
      <c r="G188" t="inlineStr">
        <is>
          <t>19</t>
        </is>
      </c>
    </row>
    <row r="189">
      <c r="A189">
        <f>Risk_Exposures!A189</f>
        <v/>
      </c>
      <c r="B189">
        <f>PERCENTILE(Stress_Scenarios!C2:C1401, 0.995) * AVERAGE(Risk_Exposures!B2:B1401)</f>
        <v/>
      </c>
      <c r="C189">
        <f>AVERAGEIF(Stress_Scenarios!C2:C1401, "&gt;="&amp;PERCENTILE(Stress_Scenarios!C2:C1401, 0.995)) * AVERAGE(Risk_Exposures!B2:B1401)</f>
        <v/>
      </c>
      <c r="D189">
        <f>PERCENTILE(Stress_Scenarios!C2:C1401, 0.975) * AVERAGE(Risk_Exposures!B2:B1401)</f>
        <v/>
      </c>
      <c r="E189">
        <f>PERCENTILE(Stress_Scenarios!C2:C1401, 0.995) * VLOOKUP(A189, Risk_Exposures!A2:B1401, 2, FALSE)</f>
        <v/>
      </c>
      <c r="F189">
        <f>AVERAGEIF(Stress_Scenarios!C2:C1401, "&gt;="&amp;PERCENTILE(Stress_Scenarios!C2:C1401, 0.995)) * VLOOKUP(A189, Risk_Exposures!A2:B1401, 2, FALSE)</f>
        <v/>
      </c>
      <c r="G189" t="inlineStr">
        <is>
          <t>96</t>
        </is>
      </c>
    </row>
    <row r="190">
      <c r="A190">
        <f>Risk_Exposures!A190</f>
        <v/>
      </c>
      <c r="B190">
        <f>PERCENTILE(Stress_Scenarios!C2:C1401, 0.995) * AVERAGE(Risk_Exposures!B2:B1401)</f>
        <v/>
      </c>
      <c r="C190">
        <f>AVERAGEIF(Stress_Scenarios!C2:C1401, "&gt;="&amp;PERCENTILE(Stress_Scenarios!C2:C1401, 0.995)) * AVERAGE(Risk_Exposures!B2:B1401)</f>
        <v/>
      </c>
      <c r="D190">
        <f>PERCENTILE(Stress_Scenarios!C2:C1401, 0.975) * AVERAGE(Risk_Exposures!B2:B1401)</f>
        <v/>
      </c>
      <c r="E190">
        <f>PERCENTILE(Stress_Scenarios!C2:C1401, 0.995) * VLOOKUP(A190, Risk_Exposures!A2:B1401, 2, FALSE)</f>
        <v/>
      </c>
      <c r="F190">
        <f>AVERAGEIF(Stress_Scenarios!C2:C1401, "&gt;="&amp;PERCENTILE(Stress_Scenarios!C2:C1401, 0.995)) * VLOOKUP(A190, Risk_Exposures!A2:B1401, 2, FALSE)</f>
        <v/>
      </c>
      <c r="G190" t="inlineStr">
        <is>
          <t>43</t>
        </is>
      </c>
    </row>
    <row r="191">
      <c r="A191">
        <f>Risk_Exposures!A191</f>
        <v/>
      </c>
      <c r="B191">
        <f>PERCENTILE(Stress_Scenarios!C2:C1401, 0.995) * AVERAGE(Risk_Exposures!B2:B1401)</f>
        <v/>
      </c>
      <c r="C191">
        <f>AVERAGEIF(Stress_Scenarios!C2:C1401, "&gt;="&amp;PERCENTILE(Stress_Scenarios!C2:C1401, 0.995)) * AVERAGE(Risk_Exposures!B2:B1401)</f>
        <v/>
      </c>
      <c r="D191">
        <f>PERCENTILE(Stress_Scenarios!C2:C1401, 0.975) * AVERAGE(Risk_Exposures!B2:B1401)</f>
        <v/>
      </c>
      <c r="E191">
        <f>PERCENTILE(Stress_Scenarios!C2:C1401, 0.995) * VLOOKUP(A191, Risk_Exposures!A2:B1401, 2, FALSE)</f>
        <v/>
      </c>
      <c r="F191">
        <f>AVERAGEIF(Stress_Scenarios!C2:C1401, "&gt;="&amp;PERCENTILE(Stress_Scenarios!C2:C1401, 0.995)) * VLOOKUP(A191, Risk_Exposures!A2:B1401, 2, FALSE)</f>
        <v/>
      </c>
      <c r="G191" t="inlineStr">
        <is>
          <t>89</t>
        </is>
      </c>
    </row>
    <row r="192">
      <c r="A192">
        <f>Risk_Exposures!A192</f>
        <v/>
      </c>
      <c r="B192">
        <f>PERCENTILE(Stress_Scenarios!C2:C1401, 0.995) * AVERAGE(Risk_Exposures!B2:B1401)</f>
        <v/>
      </c>
      <c r="C192">
        <f>AVERAGEIF(Stress_Scenarios!C2:C1401, "&gt;="&amp;PERCENTILE(Stress_Scenarios!C2:C1401, 0.995)) * AVERAGE(Risk_Exposures!B2:B1401)</f>
        <v/>
      </c>
      <c r="D192">
        <f>PERCENTILE(Stress_Scenarios!C2:C1401, 0.975) * AVERAGE(Risk_Exposures!B2:B1401)</f>
        <v/>
      </c>
      <c r="E192">
        <f>PERCENTILE(Stress_Scenarios!C2:C1401, 0.995) * VLOOKUP(A192, Risk_Exposures!A2:B1401, 2, FALSE)</f>
        <v/>
      </c>
      <c r="F192">
        <f>AVERAGEIF(Stress_Scenarios!C2:C1401, "&gt;="&amp;PERCENTILE(Stress_Scenarios!C2:C1401, 0.995)) * VLOOKUP(A192, Risk_Exposures!A2:B1401, 2, FALSE)</f>
        <v/>
      </c>
      <c r="G192" t="inlineStr">
        <is>
          <t>45</t>
        </is>
      </c>
    </row>
    <row r="193">
      <c r="A193">
        <f>Risk_Exposures!A193</f>
        <v/>
      </c>
      <c r="B193">
        <f>PERCENTILE(Stress_Scenarios!C2:C1401, 0.995) * AVERAGE(Risk_Exposures!B2:B1401)</f>
        <v/>
      </c>
      <c r="C193">
        <f>AVERAGEIF(Stress_Scenarios!C2:C1401, "&gt;="&amp;PERCENTILE(Stress_Scenarios!C2:C1401, 0.995)) * AVERAGE(Risk_Exposures!B2:B1401)</f>
        <v/>
      </c>
      <c r="D193">
        <f>PERCENTILE(Stress_Scenarios!C2:C1401, 0.975) * AVERAGE(Risk_Exposures!B2:B1401)</f>
        <v/>
      </c>
      <c r="E193">
        <f>PERCENTILE(Stress_Scenarios!C2:C1401, 0.995) * VLOOKUP(A193, Risk_Exposures!A2:B1401, 2, FALSE)</f>
        <v/>
      </c>
      <c r="F193">
        <f>AVERAGEIF(Stress_Scenarios!C2:C1401, "&gt;="&amp;PERCENTILE(Stress_Scenarios!C2:C1401, 0.995)) * VLOOKUP(A193, Risk_Exposures!A2:B1401, 2, FALSE)</f>
        <v/>
      </c>
      <c r="G193" t="inlineStr">
        <is>
          <t>23</t>
        </is>
      </c>
    </row>
    <row r="194">
      <c r="A194">
        <f>Risk_Exposures!A194</f>
        <v/>
      </c>
      <c r="B194">
        <f>PERCENTILE(Stress_Scenarios!C2:C1401, 0.995) * AVERAGE(Risk_Exposures!B2:B1401)</f>
        <v/>
      </c>
      <c r="C194">
        <f>AVERAGEIF(Stress_Scenarios!C2:C1401, "&gt;="&amp;PERCENTILE(Stress_Scenarios!C2:C1401, 0.995)) * AVERAGE(Risk_Exposures!B2:B1401)</f>
        <v/>
      </c>
      <c r="D194">
        <f>PERCENTILE(Stress_Scenarios!C2:C1401, 0.975) * AVERAGE(Risk_Exposures!B2:B1401)</f>
        <v/>
      </c>
      <c r="E194">
        <f>PERCENTILE(Stress_Scenarios!C2:C1401, 0.995) * VLOOKUP(A194, Risk_Exposures!A2:B1401, 2, FALSE)</f>
        <v/>
      </c>
      <c r="F194">
        <f>AVERAGEIF(Stress_Scenarios!C2:C1401, "&gt;="&amp;PERCENTILE(Stress_Scenarios!C2:C1401, 0.995)) * VLOOKUP(A194, Risk_Exposures!A2:B1401, 2, FALSE)</f>
        <v/>
      </c>
      <c r="G194" t="inlineStr">
        <is>
          <t>70</t>
        </is>
      </c>
    </row>
    <row r="195">
      <c r="A195">
        <f>Risk_Exposures!A195</f>
        <v/>
      </c>
      <c r="B195">
        <f>PERCENTILE(Stress_Scenarios!C2:C1401, 0.995) * AVERAGE(Risk_Exposures!B2:B1401)</f>
        <v/>
      </c>
      <c r="C195">
        <f>AVERAGEIF(Stress_Scenarios!C2:C1401, "&gt;="&amp;PERCENTILE(Stress_Scenarios!C2:C1401, 0.995)) * AVERAGE(Risk_Exposures!B2:B1401)</f>
        <v/>
      </c>
      <c r="D195">
        <f>PERCENTILE(Stress_Scenarios!C2:C1401, 0.975) * AVERAGE(Risk_Exposures!B2:B1401)</f>
        <v/>
      </c>
      <c r="E195">
        <f>PERCENTILE(Stress_Scenarios!C2:C1401, 0.995) * VLOOKUP(A195, Risk_Exposures!A2:B1401, 2, FALSE)</f>
        <v/>
      </c>
      <c r="F195">
        <f>AVERAGEIF(Stress_Scenarios!C2:C1401, "&gt;="&amp;PERCENTILE(Stress_Scenarios!C2:C1401, 0.995)) * VLOOKUP(A195, Risk_Exposures!A2:B1401, 2, FALSE)</f>
        <v/>
      </c>
      <c r="G195" t="inlineStr">
        <is>
          <t>59</t>
        </is>
      </c>
    </row>
    <row r="196">
      <c r="A196">
        <f>Risk_Exposures!A196</f>
        <v/>
      </c>
      <c r="B196">
        <f>PERCENTILE(Stress_Scenarios!C2:C1401, 0.995) * AVERAGE(Risk_Exposures!B2:B1401)</f>
        <v/>
      </c>
      <c r="C196">
        <f>AVERAGEIF(Stress_Scenarios!C2:C1401, "&gt;="&amp;PERCENTILE(Stress_Scenarios!C2:C1401, 0.995)) * AVERAGE(Risk_Exposures!B2:B1401)</f>
        <v/>
      </c>
      <c r="D196">
        <f>PERCENTILE(Stress_Scenarios!C2:C1401, 0.975) * AVERAGE(Risk_Exposures!B2:B1401)</f>
        <v/>
      </c>
      <c r="E196">
        <f>PERCENTILE(Stress_Scenarios!C2:C1401, 0.995) * VLOOKUP(A196, Risk_Exposures!A2:B1401, 2, FALSE)</f>
        <v/>
      </c>
      <c r="F196">
        <f>AVERAGEIF(Stress_Scenarios!C2:C1401, "&gt;="&amp;PERCENTILE(Stress_Scenarios!C2:C1401, 0.995)) * VLOOKUP(A196, Risk_Exposures!A2:B1401, 2, FALSE)</f>
        <v/>
      </c>
      <c r="G196" t="inlineStr">
        <is>
          <t>13</t>
        </is>
      </c>
    </row>
    <row r="197">
      <c r="A197">
        <f>Risk_Exposures!A197</f>
        <v/>
      </c>
      <c r="B197">
        <f>PERCENTILE(Stress_Scenarios!C2:C1401, 0.995) * AVERAGE(Risk_Exposures!B2:B1401)</f>
        <v/>
      </c>
      <c r="C197">
        <f>AVERAGEIF(Stress_Scenarios!C2:C1401, "&gt;="&amp;PERCENTILE(Stress_Scenarios!C2:C1401, 0.995)) * AVERAGE(Risk_Exposures!B2:B1401)</f>
        <v/>
      </c>
      <c r="D197">
        <f>PERCENTILE(Stress_Scenarios!C2:C1401, 0.975) * AVERAGE(Risk_Exposures!B2:B1401)</f>
        <v/>
      </c>
      <c r="E197">
        <f>PERCENTILE(Stress_Scenarios!C2:C1401, 0.995) * VLOOKUP(A197, Risk_Exposures!A2:B1401, 2, FALSE)</f>
        <v/>
      </c>
      <c r="F197">
        <f>AVERAGEIF(Stress_Scenarios!C2:C1401, "&gt;="&amp;PERCENTILE(Stress_Scenarios!C2:C1401, 0.995)) * VLOOKUP(A197, Risk_Exposures!A2:B1401, 2, FALSE)</f>
        <v/>
      </c>
      <c r="G197" t="inlineStr">
        <is>
          <t>56</t>
        </is>
      </c>
    </row>
    <row r="198">
      <c r="A198">
        <f>Risk_Exposures!A198</f>
        <v/>
      </c>
      <c r="B198">
        <f>PERCENTILE(Stress_Scenarios!C2:C1401, 0.995) * AVERAGE(Risk_Exposures!B2:B1401)</f>
        <v/>
      </c>
      <c r="C198">
        <f>AVERAGEIF(Stress_Scenarios!C2:C1401, "&gt;="&amp;PERCENTILE(Stress_Scenarios!C2:C1401, 0.995)) * AVERAGE(Risk_Exposures!B2:B1401)</f>
        <v/>
      </c>
      <c r="D198">
        <f>PERCENTILE(Stress_Scenarios!C2:C1401, 0.975) * AVERAGE(Risk_Exposures!B2:B1401)</f>
        <v/>
      </c>
      <c r="E198">
        <f>PERCENTILE(Stress_Scenarios!C2:C1401, 0.995) * VLOOKUP(A198, Risk_Exposures!A2:B1401, 2, FALSE)</f>
        <v/>
      </c>
      <c r="F198">
        <f>AVERAGEIF(Stress_Scenarios!C2:C1401, "&gt;="&amp;PERCENTILE(Stress_Scenarios!C2:C1401, 0.995)) * VLOOKUP(A198, Risk_Exposures!A2:B1401, 2, FALSE)</f>
        <v/>
      </c>
      <c r="G198" t="inlineStr">
        <is>
          <t>2</t>
        </is>
      </c>
    </row>
    <row r="199">
      <c r="A199">
        <f>Risk_Exposures!A199</f>
        <v/>
      </c>
      <c r="B199">
        <f>PERCENTILE(Stress_Scenarios!C2:C1401, 0.995) * AVERAGE(Risk_Exposures!B2:B1401)</f>
        <v/>
      </c>
      <c r="C199">
        <f>AVERAGEIF(Stress_Scenarios!C2:C1401, "&gt;="&amp;PERCENTILE(Stress_Scenarios!C2:C1401, 0.995)) * AVERAGE(Risk_Exposures!B2:B1401)</f>
        <v/>
      </c>
      <c r="D199">
        <f>PERCENTILE(Stress_Scenarios!C2:C1401, 0.975) * AVERAGE(Risk_Exposures!B2:B1401)</f>
        <v/>
      </c>
      <c r="E199">
        <f>PERCENTILE(Stress_Scenarios!C2:C1401, 0.995) * VLOOKUP(A199, Risk_Exposures!A2:B1401, 2, FALSE)</f>
        <v/>
      </c>
      <c r="F199">
        <f>AVERAGEIF(Stress_Scenarios!C2:C1401, "&gt;="&amp;PERCENTILE(Stress_Scenarios!C2:C1401, 0.995)) * VLOOKUP(A199, Risk_Exposures!A2:B1401, 2, FALSE)</f>
        <v/>
      </c>
      <c r="G199" t="inlineStr">
        <is>
          <t>51</t>
        </is>
      </c>
    </row>
    <row r="200">
      <c r="A200">
        <f>Risk_Exposures!A200</f>
        <v/>
      </c>
      <c r="B200">
        <f>PERCENTILE(Stress_Scenarios!C2:C1401, 0.995) * AVERAGE(Risk_Exposures!B2:B1401)</f>
        <v/>
      </c>
      <c r="C200">
        <f>AVERAGEIF(Stress_Scenarios!C2:C1401, "&gt;="&amp;PERCENTILE(Stress_Scenarios!C2:C1401, 0.995)) * AVERAGE(Risk_Exposures!B2:B1401)</f>
        <v/>
      </c>
      <c r="D200">
        <f>PERCENTILE(Stress_Scenarios!C2:C1401, 0.975) * AVERAGE(Risk_Exposures!B2:B1401)</f>
        <v/>
      </c>
      <c r="E200">
        <f>PERCENTILE(Stress_Scenarios!C2:C1401, 0.995) * VLOOKUP(A200, Risk_Exposures!A2:B1401, 2, FALSE)</f>
        <v/>
      </c>
      <c r="F200">
        <f>AVERAGEIF(Stress_Scenarios!C2:C1401, "&gt;="&amp;PERCENTILE(Stress_Scenarios!C2:C1401, 0.995)) * VLOOKUP(A200, Risk_Exposures!A2:B1401, 2, FALSE)</f>
        <v/>
      </c>
      <c r="G200" t="inlineStr">
        <is>
          <t>25</t>
        </is>
      </c>
    </row>
    <row r="201">
      <c r="A201">
        <f>Risk_Exposures!A201</f>
        <v/>
      </c>
      <c r="B201">
        <f>PERCENTILE(Stress_Scenarios!C2:C1401, 0.995) * AVERAGE(Risk_Exposures!B2:B1401)</f>
        <v/>
      </c>
      <c r="C201">
        <f>AVERAGEIF(Stress_Scenarios!C2:C1401, "&gt;="&amp;PERCENTILE(Stress_Scenarios!C2:C1401, 0.995)) * AVERAGE(Risk_Exposures!B2:B1401)</f>
        <v/>
      </c>
      <c r="D201">
        <f>PERCENTILE(Stress_Scenarios!C2:C1401, 0.975) * AVERAGE(Risk_Exposures!B2:B1401)</f>
        <v/>
      </c>
      <c r="E201">
        <f>PERCENTILE(Stress_Scenarios!C2:C1401, 0.995) * VLOOKUP(A201, Risk_Exposures!A2:B1401, 2, FALSE)</f>
        <v/>
      </c>
      <c r="F201">
        <f>AVERAGEIF(Stress_Scenarios!C2:C1401, "&gt;="&amp;PERCENTILE(Stress_Scenarios!C2:C1401, 0.995)) * VLOOKUP(A201, Risk_Exposures!A2:B1401, 2, FALSE)</f>
        <v/>
      </c>
      <c r="G201" t="inlineStr">
        <is>
          <t>91</t>
        </is>
      </c>
    </row>
    <row r="202">
      <c r="A202">
        <f>Risk_Exposures!A202</f>
        <v/>
      </c>
      <c r="B202">
        <f>PERCENTILE(Stress_Scenarios!C2:C1401, 0.995) * AVERAGE(Risk_Exposures!B2:B1401)</f>
        <v/>
      </c>
      <c r="C202">
        <f>AVERAGEIF(Stress_Scenarios!C2:C1401, "&gt;="&amp;PERCENTILE(Stress_Scenarios!C2:C1401, 0.995)) * AVERAGE(Risk_Exposures!B2:B1401)</f>
        <v/>
      </c>
      <c r="D202">
        <f>PERCENTILE(Stress_Scenarios!C2:C1401, 0.975) * AVERAGE(Risk_Exposures!B2:B1401)</f>
        <v/>
      </c>
      <c r="E202">
        <f>PERCENTILE(Stress_Scenarios!C2:C1401, 0.995) * VLOOKUP(A202, Risk_Exposures!A2:B1401, 2, FALSE)</f>
        <v/>
      </c>
      <c r="F202">
        <f>AVERAGEIF(Stress_Scenarios!C2:C1401, "&gt;="&amp;PERCENTILE(Stress_Scenarios!C2:C1401, 0.995)) * VLOOKUP(A202, Risk_Exposures!A2:B1401, 2, FALSE)</f>
        <v/>
      </c>
      <c r="G202" t="inlineStr">
        <is>
          <t>35</t>
        </is>
      </c>
    </row>
    <row r="203">
      <c r="A203">
        <f>Risk_Exposures!A203</f>
        <v/>
      </c>
      <c r="B203">
        <f>PERCENTILE(Stress_Scenarios!C2:C1401, 0.995) * AVERAGE(Risk_Exposures!B2:B1401)</f>
        <v/>
      </c>
      <c r="C203">
        <f>AVERAGEIF(Stress_Scenarios!C2:C1401, "&gt;="&amp;PERCENTILE(Stress_Scenarios!C2:C1401, 0.995)) * AVERAGE(Risk_Exposures!B2:B1401)</f>
        <v/>
      </c>
      <c r="D203">
        <f>PERCENTILE(Stress_Scenarios!C2:C1401, 0.975) * AVERAGE(Risk_Exposures!B2:B1401)</f>
        <v/>
      </c>
      <c r="E203">
        <f>PERCENTILE(Stress_Scenarios!C2:C1401, 0.995) * VLOOKUP(A203, Risk_Exposures!A2:B1401, 2, FALSE)</f>
        <v/>
      </c>
      <c r="F203">
        <f>AVERAGEIF(Stress_Scenarios!C2:C1401, "&gt;="&amp;PERCENTILE(Stress_Scenarios!C2:C1401, 0.995)) * VLOOKUP(A203, Risk_Exposures!A2:B1401, 2, FALSE)</f>
        <v/>
      </c>
      <c r="G203" t="inlineStr">
        <is>
          <t>12</t>
        </is>
      </c>
    </row>
    <row r="204">
      <c r="A204">
        <f>Risk_Exposures!A204</f>
        <v/>
      </c>
      <c r="B204">
        <f>PERCENTILE(Stress_Scenarios!C2:C1401, 0.995) * AVERAGE(Risk_Exposures!B2:B1401)</f>
        <v/>
      </c>
      <c r="C204">
        <f>AVERAGEIF(Stress_Scenarios!C2:C1401, "&gt;="&amp;PERCENTILE(Stress_Scenarios!C2:C1401, 0.995)) * AVERAGE(Risk_Exposures!B2:B1401)</f>
        <v/>
      </c>
      <c r="D204">
        <f>PERCENTILE(Stress_Scenarios!C2:C1401, 0.975) * AVERAGE(Risk_Exposures!B2:B1401)</f>
        <v/>
      </c>
      <c r="E204">
        <f>PERCENTILE(Stress_Scenarios!C2:C1401, 0.995) * VLOOKUP(A204, Risk_Exposures!A2:B1401, 2, FALSE)</f>
        <v/>
      </c>
      <c r="F204">
        <f>AVERAGEIF(Stress_Scenarios!C2:C1401, "&gt;="&amp;PERCENTILE(Stress_Scenarios!C2:C1401, 0.995)) * VLOOKUP(A204, Risk_Exposures!A2:B1401, 2, FALSE)</f>
        <v/>
      </c>
      <c r="G204" t="inlineStr">
        <is>
          <t>3</t>
        </is>
      </c>
    </row>
    <row r="205">
      <c r="A205">
        <f>Risk_Exposures!A205</f>
        <v/>
      </c>
      <c r="B205">
        <f>PERCENTILE(Stress_Scenarios!C2:C1401, 0.995) * AVERAGE(Risk_Exposures!B2:B1401)</f>
        <v/>
      </c>
      <c r="C205">
        <f>AVERAGEIF(Stress_Scenarios!C2:C1401, "&gt;="&amp;PERCENTILE(Stress_Scenarios!C2:C1401, 0.995)) * AVERAGE(Risk_Exposures!B2:B1401)</f>
        <v/>
      </c>
      <c r="D205">
        <f>PERCENTILE(Stress_Scenarios!C2:C1401, 0.975) * AVERAGE(Risk_Exposures!B2:B1401)</f>
        <v/>
      </c>
      <c r="E205">
        <f>PERCENTILE(Stress_Scenarios!C2:C1401, 0.995) * VLOOKUP(A205, Risk_Exposures!A2:B1401, 2, FALSE)</f>
        <v/>
      </c>
      <c r="F205">
        <f>AVERAGEIF(Stress_Scenarios!C2:C1401, "&gt;="&amp;PERCENTILE(Stress_Scenarios!C2:C1401, 0.995)) * VLOOKUP(A205, Risk_Exposures!A2:B1401, 2, FALSE)</f>
        <v/>
      </c>
      <c r="G205" t="inlineStr">
        <is>
          <t>10</t>
        </is>
      </c>
    </row>
    <row r="206">
      <c r="A206">
        <f>Risk_Exposures!A206</f>
        <v/>
      </c>
      <c r="B206">
        <f>PERCENTILE(Stress_Scenarios!C2:C1401, 0.995) * AVERAGE(Risk_Exposures!B2:B1401)</f>
        <v/>
      </c>
      <c r="C206">
        <f>AVERAGEIF(Stress_Scenarios!C2:C1401, "&gt;="&amp;PERCENTILE(Stress_Scenarios!C2:C1401, 0.995)) * AVERAGE(Risk_Exposures!B2:B1401)</f>
        <v/>
      </c>
      <c r="D206">
        <f>PERCENTILE(Stress_Scenarios!C2:C1401, 0.975) * AVERAGE(Risk_Exposures!B2:B1401)</f>
        <v/>
      </c>
      <c r="E206">
        <f>PERCENTILE(Stress_Scenarios!C2:C1401, 0.995) * VLOOKUP(A206, Risk_Exposures!A2:B1401, 2, FALSE)</f>
        <v/>
      </c>
      <c r="F206">
        <f>AVERAGEIF(Stress_Scenarios!C2:C1401, "&gt;="&amp;PERCENTILE(Stress_Scenarios!C2:C1401, 0.995)) * VLOOKUP(A206, Risk_Exposures!A2:B1401, 2, FALSE)</f>
        <v/>
      </c>
      <c r="G206" t="inlineStr">
        <is>
          <t>72</t>
        </is>
      </c>
    </row>
    <row r="207">
      <c r="A207">
        <f>Risk_Exposures!A207</f>
        <v/>
      </c>
      <c r="B207">
        <f>PERCENTILE(Stress_Scenarios!C2:C1401, 0.995) * AVERAGE(Risk_Exposures!B2:B1401)</f>
        <v/>
      </c>
      <c r="C207">
        <f>AVERAGEIF(Stress_Scenarios!C2:C1401, "&gt;="&amp;PERCENTILE(Stress_Scenarios!C2:C1401, 0.995)) * AVERAGE(Risk_Exposures!B2:B1401)</f>
        <v/>
      </c>
      <c r="D207">
        <f>PERCENTILE(Stress_Scenarios!C2:C1401, 0.975) * AVERAGE(Risk_Exposures!B2:B1401)</f>
        <v/>
      </c>
      <c r="E207">
        <f>PERCENTILE(Stress_Scenarios!C2:C1401, 0.995) * VLOOKUP(A207, Risk_Exposures!A2:B1401, 2, FALSE)</f>
        <v/>
      </c>
      <c r="F207">
        <f>AVERAGEIF(Stress_Scenarios!C2:C1401, "&gt;="&amp;PERCENTILE(Stress_Scenarios!C2:C1401, 0.995)) * VLOOKUP(A207, Risk_Exposures!A2:B1401, 2, FALSE)</f>
        <v/>
      </c>
      <c r="G207" t="inlineStr">
        <is>
          <t>29</t>
        </is>
      </c>
    </row>
    <row r="208">
      <c r="A208">
        <f>Risk_Exposures!A208</f>
        <v/>
      </c>
      <c r="B208">
        <f>PERCENTILE(Stress_Scenarios!C2:C1401, 0.995) * AVERAGE(Risk_Exposures!B2:B1401)</f>
        <v/>
      </c>
      <c r="C208">
        <f>AVERAGEIF(Stress_Scenarios!C2:C1401, "&gt;="&amp;PERCENTILE(Stress_Scenarios!C2:C1401, 0.995)) * AVERAGE(Risk_Exposures!B2:B1401)</f>
        <v/>
      </c>
      <c r="D208">
        <f>PERCENTILE(Stress_Scenarios!C2:C1401, 0.975) * AVERAGE(Risk_Exposures!B2:B1401)</f>
        <v/>
      </c>
      <c r="E208">
        <f>PERCENTILE(Stress_Scenarios!C2:C1401, 0.995) * VLOOKUP(A208, Risk_Exposures!A2:B1401, 2, FALSE)</f>
        <v/>
      </c>
      <c r="F208">
        <f>AVERAGEIF(Stress_Scenarios!C2:C1401, "&gt;="&amp;PERCENTILE(Stress_Scenarios!C2:C1401, 0.995)) * VLOOKUP(A208, Risk_Exposures!A2:B1401, 2, FALSE)</f>
        <v/>
      </c>
      <c r="G208" t="inlineStr">
        <is>
          <t>3</t>
        </is>
      </c>
    </row>
    <row r="209">
      <c r="A209">
        <f>Risk_Exposures!A209</f>
        <v/>
      </c>
      <c r="B209">
        <f>PERCENTILE(Stress_Scenarios!C2:C1401, 0.995) * AVERAGE(Risk_Exposures!B2:B1401)</f>
        <v/>
      </c>
      <c r="C209">
        <f>AVERAGEIF(Stress_Scenarios!C2:C1401, "&gt;="&amp;PERCENTILE(Stress_Scenarios!C2:C1401, 0.995)) * AVERAGE(Risk_Exposures!B2:B1401)</f>
        <v/>
      </c>
      <c r="D209">
        <f>PERCENTILE(Stress_Scenarios!C2:C1401, 0.975) * AVERAGE(Risk_Exposures!B2:B1401)</f>
        <v/>
      </c>
      <c r="E209">
        <f>PERCENTILE(Stress_Scenarios!C2:C1401, 0.995) * VLOOKUP(A209, Risk_Exposures!A2:B1401, 2, FALSE)</f>
        <v/>
      </c>
      <c r="F209">
        <f>AVERAGEIF(Stress_Scenarios!C2:C1401, "&gt;="&amp;PERCENTILE(Stress_Scenarios!C2:C1401, 0.995)) * VLOOKUP(A209, Risk_Exposures!A2:B1401, 2, FALSE)</f>
        <v/>
      </c>
      <c r="G209" t="inlineStr">
        <is>
          <t>72</t>
        </is>
      </c>
    </row>
    <row r="210">
      <c r="A210">
        <f>Risk_Exposures!A210</f>
        <v/>
      </c>
      <c r="B210">
        <f>PERCENTILE(Stress_Scenarios!C2:C1401, 0.995) * AVERAGE(Risk_Exposures!B2:B1401)</f>
        <v/>
      </c>
      <c r="C210">
        <f>AVERAGEIF(Stress_Scenarios!C2:C1401, "&gt;="&amp;PERCENTILE(Stress_Scenarios!C2:C1401, 0.995)) * AVERAGE(Risk_Exposures!B2:B1401)</f>
        <v/>
      </c>
      <c r="D210">
        <f>PERCENTILE(Stress_Scenarios!C2:C1401, 0.975) * AVERAGE(Risk_Exposures!B2:B1401)</f>
        <v/>
      </c>
      <c r="E210">
        <f>PERCENTILE(Stress_Scenarios!C2:C1401, 0.995) * VLOOKUP(A210, Risk_Exposures!A2:B1401, 2, FALSE)</f>
        <v/>
      </c>
      <c r="F210">
        <f>AVERAGEIF(Stress_Scenarios!C2:C1401, "&gt;="&amp;PERCENTILE(Stress_Scenarios!C2:C1401, 0.995)) * VLOOKUP(A210, Risk_Exposures!A2:B1401, 2, FALSE)</f>
        <v/>
      </c>
      <c r="G210" t="inlineStr">
        <is>
          <t>20</t>
        </is>
      </c>
    </row>
    <row r="211">
      <c r="A211">
        <f>Risk_Exposures!A211</f>
        <v/>
      </c>
      <c r="B211">
        <f>PERCENTILE(Stress_Scenarios!C2:C1401, 0.995) * AVERAGE(Risk_Exposures!B2:B1401)</f>
        <v/>
      </c>
      <c r="C211">
        <f>AVERAGEIF(Stress_Scenarios!C2:C1401, "&gt;="&amp;PERCENTILE(Stress_Scenarios!C2:C1401, 0.995)) * AVERAGE(Risk_Exposures!B2:B1401)</f>
        <v/>
      </c>
      <c r="D211">
        <f>PERCENTILE(Stress_Scenarios!C2:C1401, 0.975) * AVERAGE(Risk_Exposures!B2:B1401)</f>
        <v/>
      </c>
      <c r="E211">
        <f>PERCENTILE(Stress_Scenarios!C2:C1401, 0.995) * VLOOKUP(A211, Risk_Exposures!A2:B1401, 2, FALSE)</f>
        <v/>
      </c>
      <c r="F211">
        <f>AVERAGEIF(Stress_Scenarios!C2:C1401, "&gt;="&amp;PERCENTILE(Stress_Scenarios!C2:C1401, 0.995)) * VLOOKUP(A211, Risk_Exposures!A2:B1401, 2, FALSE)</f>
        <v/>
      </c>
      <c r="G211" t="inlineStr">
        <is>
          <t>1</t>
        </is>
      </c>
    </row>
    <row r="212">
      <c r="A212">
        <f>Risk_Exposures!A212</f>
        <v/>
      </c>
      <c r="B212">
        <f>PERCENTILE(Stress_Scenarios!C2:C1401, 0.995) * AVERAGE(Risk_Exposures!B2:B1401)</f>
        <v/>
      </c>
      <c r="C212">
        <f>AVERAGEIF(Stress_Scenarios!C2:C1401, "&gt;="&amp;PERCENTILE(Stress_Scenarios!C2:C1401, 0.995)) * AVERAGE(Risk_Exposures!B2:B1401)</f>
        <v/>
      </c>
      <c r="D212">
        <f>PERCENTILE(Stress_Scenarios!C2:C1401, 0.975) * AVERAGE(Risk_Exposures!B2:B1401)</f>
        <v/>
      </c>
      <c r="E212">
        <f>PERCENTILE(Stress_Scenarios!C2:C1401, 0.995) * VLOOKUP(A212, Risk_Exposures!A2:B1401, 2, FALSE)</f>
        <v/>
      </c>
      <c r="F212">
        <f>AVERAGEIF(Stress_Scenarios!C2:C1401, "&gt;="&amp;PERCENTILE(Stress_Scenarios!C2:C1401, 0.995)) * VLOOKUP(A212, Risk_Exposures!A2:B1401, 2, FALSE)</f>
        <v/>
      </c>
      <c r="G212" t="inlineStr">
        <is>
          <t>72</t>
        </is>
      </c>
    </row>
    <row r="213">
      <c r="A213">
        <f>Risk_Exposures!A213</f>
        <v/>
      </c>
      <c r="B213">
        <f>PERCENTILE(Stress_Scenarios!C2:C1401, 0.995) * AVERAGE(Risk_Exposures!B2:B1401)</f>
        <v/>
      </c>
      <c r="C213">
        <f>AVERAGEIF(Stress_Scenarios!C2:C1401, "&gt;="&amp;PERCENTILE(Stress_Scenarios!C2:C1401, 0.995)) * AVERAGE(Risk_Exposures!B2:B1401)</f>
        <v/>
      </c>
      <c r="D213">
        <f>PERCENTILE(Stress_Scenarios!C2:C1401, 0.975) * AVERAGE(Risk_Exposures!B2:B1401)</f>
        <v/>
      </c>
      <c r="E213">
        <f>PERCENTILE(Stress_Scenarios!C2:C1401, 0.995) * VLOOKUP(A213, Risk_Exposures!A2:B1401, 2, FALSE)</f>
        <v/>
      </c>
      <c r="F213">
        <f>AVERAGEIF(Stress_Scenarios!C2:C1401, "&gt;="&amp;PERCENTILE(Stress_Scenarios!C2:C1401, 0.995)) * VLOOKUP(A213, Risk_Exposures!A2:B1401, 2, FALSE)</f>
        <v/>
      </c>
      <c r="G213" t="inlineStr">
        <is>
          <t>31</t>
        </is>
      </c>
    </row>
    <row r="214">
      <c r="A214">
        <f>Risk_Exposures!A214</f>
        <v/>
      </c>
      <c r="B214">
        <f>PERCENTILE(Stress_Scenarios!C2:C1401, 0.995) * AVERAGE(Risk_Exposures!B2:B1401)</f>
        <v/>
      </c>
      <c r="C214">
        <f>AVERAGEIF(Stress_Scenarios!C2:C1401, "&gt;="&amp;PERCENTILE(Stress_Scenarios!C2:C1401, 0.995)) * AVERAGE(Risk_Exposures!B2:B1401)</f>
        <v/>
      </c>
      <c r="D214">
        <f>PERCENTILE(Stress_Scenarios!C2:C1401, 0.975) * AVERAGE(Risk_Exposures!B2:B1401)</f>
        <v/>
      </c>
      <c r="E214">
        <f>PERCENTILE(Stress_Scenarios!C2:C1401, 0.995) * VLOOKUP(A214, Risk_Exposures!A2:B1401, 2, FALSE)</f>
        <v/>
      </c>
      <c r="F214">
        <f>AVERAGEIF(Stress_Scenarios!C2:C1401, "&gt;="&amp;PERCENTILE(Stress_Scenarios!C2:C1401, 0.995)) * VLOOKUP(A214, Risk_Exposures!A2:B1401, 2, FALSE)</f>
        <v/>
      </c>
      <c r="G214" t="inlineStr">
        <is>
          <t>56</t>
        </is>
      </c>
    </row>
    <row r="215">
      <c r="A215">
        <f>Risk_Exposures!A215</f>
        <v/>
      </c>
      <c r="B215">
        <f>PERCENTILE(Stress_Scenarios!C2:C1401, 0.995) * AVERAGE(Risk_Exposures!B2:B1401)</f>
        <v/>
      </c>
      <c r="C215">
        <f>AVERAGEIF(Stress_Scenarios!C2:C1401, "&gt;="&amp;PERCENTILE(Stress_Scenarios!C2:C1401, 0.995)) * AVERAGE(Risk_Exposures!B2:B1401)</f>
        <v/>
      </c>
      <c r="D215">
        <f>PERCENTILE(Stress_Scenarios!C2:C1401, 0.975) * AVERAGE(Risk_Exposures!B2:B1401)</f>
        <v/>
      </c>
      <c r="E215">
        <f>PERCENTILE(Stress_Scenarios!C2:C1401, 0.995) * VLOOKUP(A215, Risk_Exposures!A2:B1401, 2, FALSE)</f>
        <v/>
      </c>
      <c r="F215">
        <f>AVERAGEIF(Stress_Scenarios!C2:C1401, "&gt;="&amp;PERCENTILE(Stress_Scenarios!C2:C1401, 0.995)) * VLOOKUP(A215, Risk_Exposures!A2:B1401, 2, FALSE)</f>
        <v/>
      </c>
      <c r="G215" t="inlineStr">
        <is>
          <t>54</t>
        </is>
      </c>
    </row>
    <row r="216">
      <c r="A216">
        <f>Risk_Exposures!A216</f>
        <v/>
      </c>
      <c r="B216">
        <f>PERCENTILE(Stress_Scenarios!C2:C1401, 0.995) * AVERAGE(Risk_Exposures!B2:B1401)</f>
        <v/>
      </c>
      <c r="C216">
        <f>AVERAGEIF(Stress_Scenarios!C2:C1401, "&gt;="&amp;PERCENTILE(Stress_Scenarios!C2:C1401, 0.995)) * AVERAGE(Risk_Exposures!B2:B1401)</f>
        <v/>
      </c>
      <c r="D216">
        <f>PERCENTILE(Stress_Scenarios!C2:C1401, 0.975) * AVERAGE(Risk_Exposures!B2:B1401)</f>
        <v/>
      </c>
      <c r="E216">
        <f>PERCENTILE(Stress_Scenarios!C2:C1401, 0.995) * VLOOKUP(A216, Risk_Exposures!A2:B1401, 2, FALSE)</f>
        <v/>
      </c>
      <c r="F216">
        <f>AVERAGEIF(Stress_Scenarios!C2:C1401, "&gt;="&amp;PERCENTILE(Stress_Scenarios!C2:C1401, 0.995)) * VLOOKUP(A216, Risk_Exposures!A2:B1401, 2, FALSE)</f>
        <v/>
      </c>
      <c r="G216" t="inlineStr">
        <is>
          <t>99</t>
        </is>
      </c>
    </row>
    <row r="217">
      <c r="A217">
        <f>Risk_Exposures!A217</f>
        <v/>
      </c>
      <c r="B217">
        <f>PERCENTILE(Stress_Scenarios!C2:C1401, 0.995) * AVERAGE(Risk_Exposures!B2:B1401)</f>
        <v/>
      </c>
      <c r="C217">
        <f>AVERAGEIF(Stress_Scenarios!C2:C1401, "&gt;="&amp;PERCENTILE(Stress_Scenarios!C2:C1401, 0.995)) * AVERAGE(Risk_Exposures!B2:B1401)</f>
        <v/>
      </c>
      <c r="D217">
        <f>PERCENTILE(Stress_Scenarios!C2:C1401, 0.975) * AVERAGE(Risk_Exposures!B2:B1401)</f>
        <v/>
      </c>
      <c r="E217">
        <f>PERCENTILE(Stress_Scenarios!C2:C1401, 0.995) * VLOOKUP(A217, Risk_Exposures!A2:B1401, 2, FALSE)</f>
        <v/>
      </c>
      <c r="F217">
        <f>AVERAGEIF(Stress_Scenarios!C2:C1401, "&gt;="&amp;PERCENTILE(Stress_Scenarios!C2:C1401, 0.995)) * VLOOKUP(A217, Risk_Exposures!A2:B1401, 2, FALSE)</f>
        <v/>
      </c>
      <c r="G217" t="inlineStr">
        <is>
          <t>48</t>
        </is>
      </c>
    </row>
    <row r="218">
      <c r="A218">
        <f>Risk_Exposures!A218</f>
        <v/>
      </c>
      <c r="B218">
        <f>PERCENTILE(Stress_Scenarios!C2:C1401, 0.995) * AVERAGE(Risk_Exposures!B2:B1401)</f>
        <v/>
      </c>
      <c r="C218">
        <f>AVERAGEIF(Stress_Scenarios!C2:C1401, "&gt;="&amp;PERCENTILE(Stress_Scenarios!C2:C1401, 0.995)) * AVERAGE(Risk_Exposures!B2:B1401)</f>
        <v/>
      </c>
      <c r="D218">
        <f>PERCENTILE(Stress_Scenarios!C2:C1401, 0.975) * AVERAGE(Risk_Exposures!B2:B1401)</f>
        <v/>
      </c>
      <c r="E218">
        <f>PERCENTILE(Stress_Scenarios!C2:C1401, 0.995) * VLOOKUP(A218, Risk_Exposures!A2:B1401, 2, FALSE)</f>
        <v/>
      </c>
      <c r="F218">
        <f>AVERAGEIF(Stress_Scenarios!C2:C1401, "&gt;="&amp;PERCENTILE(Stress_Scenarios!C2:C1401, 0.995)) * VLOOKUP(A218, Risk_Exposures!A2:B1401, 2, FALSE)</f>
        <v/>
      </c>
      <c r="G218" t="inlineStr">
        <is>
          <t>75</t>
        </is>
      </c>
    </row>
    <row r="219">
      <c r="A219">
        <f>Risk_Exposures!A219</f>
        <v/>
      </c>
      <c r="B219">
        <f>PERCENTILE(Stress_Scenarios!C2:C1401, 0.995) * AVERAGE(Risk_Exposures!B2:B1401)</f>
        <v/>
      </c>
      <c r="C219">
        <f>AVERAGEIF(Stress_Scenarios!C2:C1401, "&gt;="&amp;PERCENTILE(Stress_Scenarios!C2:C1401, 0.995)) * AVERAGE(Risk_Exposures!B2:B1401)</f>
        <v/>
      </c>
      <c r="D219">
        <f>PERCENTILE(Stress_Scenarios!C2:C1401, 0.975) * AVERAGE(Risk_Exposures!B2:B1401)</f>
        <v/>
      </c>
      <c r="E219">
        <f>PERCENTILE(Stress_Scenarios!C2:C1401, 0.995) * VLOOKUP(A219, Risk_Exposures!A2:B1401, 2, FALSE)</f>
        <v/>
      </c>
      <c r="F219">
        <f>AVERAGEIF(Stress_Scenarios!C2:C1401, "&gt;="&amp;PERCENTILE(Stress_Scenarios!C2:C1401, 0.995)) * VLOOKUP(A219, Risk_Exposures!A2:B1401, 2, FALSE)</f>
        <v/>
      </c>
      <c r="G219" t="inlineStr">
        <is>
          <t>26</t>
        </is>
      </c>
    </row>
    <row r="220">
      <c r="A220">
        <f>Risk_Exposures!A220</f>
        <v/>
      </c>
      <c r="B220">
        <f>PERCENTILE(Stress_Scenarios!C2:C1401, 0.995) * AVERAGE(Risk_Exposures!B2:B1401)</f>
        <v/>
      </c>
      <c r="C220">
        <f>AVERAGEIF(Stress_Scenarios!C2:C1401, "&gt;="&amp;PERCENTILE(Stress_Scenarios!C2:C1401, 0.995)) * AVERAGE(Risk_Exposures!B2:B1401)</f>
        <v/>
      </c>
      <c r="D220">
        <f>PERCENTILE(Stress_Scenarios!C2:C1401, 0.975) * AVERAGE(Risk_Exposures!B2:B1401)</f>
        <v/>
      </c>
      <c r="E220">
        <f>PERCENTILE(Stress_Scenarios!C2:C1401, 0.995) * VLOOKUP(A220, Risk_Exposures!A2:B1401, 2, FALSE)</f>
        <v/>
      </c>
      <c r="F220">
        <f>AVERAGEIF(Stress_Scenarios!C2:C1401, "&gt;="&amp;PERCENTILE(Stress_Scenarios!C2:C1401, 0.995)) * VLOOKUP(A220, Risk_Exposures!A2:B1401, 2, FALSE)</f>
        <v/>
      </c>
      <c r="G220" t="inlineStr">
        <is>
          <t>93</t>
        </is>
      </c>
    </row>
    <row r="221">
      <c r="A221">
        <f>Risk_Exposures!A221</f>
        <v/>
      </c>
      <c r="B221">
        <f>PERCENTILE(Stress_Scenarios!C2:C1401, 0.995) * AVERAGE(Risk_Exposures!B2:B1401)</f>
        <v/>
      </c>
      <c r="C221">
        <f>AVERAGEIF(Stress_Scenarios!C2:C1401, "&gt;="&amp;PERCENTILE(Stress_Scenarios!C2:C1401, 0.995)) * AVERAGE(Risk_Exposures!B2:B1401)</f>
        <v/>
      </c>
      <c r="D221">
        <f>PERCENTILE(Stress_Scenarios!C2:C1401, 0.975) * AVERAGE(Risk_Exposures!B2:B1401)</f>
        <v/>
      </c>
      <c r="E221">
        <f>PERCENTILE(Stress_Scenarios!C2:C1401, 0.995) * VLOOKUP(A221, Risk_Exposures!A2:B1401, 2, FALSE)</f>
        <v/>
      </c>
      <c r="F221">
        <f>AVERAGEIF(Stress_Scenarios!C2:C1401, "&gt;="&amp;PERCENTILE(Stress_Scenarios!C2:C1401, 0.995)) * VLOOKUP(A221, Risk_Exposures!A2:B1401, 2, FALSE)</f>
        <v/>
      </c>
      <c r="G221" t="inlineStr">
        <is>
          <t>70</t>
        </is>
      </c>
    </row>
    <row r="222">
      <c r="A222">
        <f>Risk_Exposures!A222</f>
        <v/>
      </c>
      <c r="B222">
        <f>PERCENTILE(Stress_Scenarios!C2:C1401, 0.995) * AVERAGE(Risk_Exposures!B2:B1401)</f>
        <v/>
      </c>
      <c r="C222">
        <f>AVERAGEIF(Stress_Scenarios!C2:C1401, "&gt;="&amp;PERCENTILE(Stress_Scenarios!C2:C1401, 0.995)) * AVERAGE(Risk_Exposures!B2:B1401)</f>
        <v/>
      </c>
      <c r="D222">
        <f>PERCENTILE(Stress_Scenarios!C2:C1401, 0.975) * AVERAGE(Risk_Exposures!B2:B1401)</f>
        <v/>
      </c>
      <c r="E222">
        <f>PERCENTILE(Stress_Scenarios!C2:C1401, 0.995) * VLOOKUP(A222, Risk_Exposures!A2:B1401, 2, FALSE)</f>
        <v/>
      </c>
      <c r="F222">
        <f>AVERAGEIF(Stress_Scenarios!C2:C1401, "&gt;="&amp;PERCENTILE(Stress_Scenarios!C2:C1401, 0.995)) * VLOOKUP(A222, Risk_Exposures!A2:B1401, 2, FALSE)</f>
        <v/>
      </c>
      <c r="G222" t="inlineStr">
        <is>
          <t>90</t>
        </is>
      </c>
    </row>
    <row r="223">
      <c r="A223">
        <f>Risk_Exposures!A223</f>
        <v/>
      </c>
      <c r="B223">
        <f>PERCENTILE(Stress_Scenarios!C2:C1401, 0.995) * AVERAGE(Risk_Exposures!B2:B1401)</f>
        <v/>
      </c>
      <c r="C223">
        <f>AVERAGEIF(Stress_Scenarios!C2:C1401, "&gt;="&amp;PERCENTILE(Stress_Scenarios!C2:C1401, 0.995)) * AVERAGE(Risk_Exposures!B2:B1401)</f>
        <v/>
      </c>
      <c r="D223">
        <f>PERCENTILE(Stress_Scenarios!C2:C1401, 0.975) * AVERAGE(Risk_Exposures!B2:B1401)</f>
        <v/>
      </c>
      <c r="E223">
        <f>PERCENTILE(Stress_Scenarios!C2:C1401, 0.995) * VLOOKUP(A223, Risk_Exposures!A2:B1401, 2, FALSE)</f>
        <v/>
      </c>
      <c r="F223">
        <f>AVERAGEIF(Stress_Scenarios!C2:C1401, "&gt;="&amp;PERCENTILE(Stress_Scenarios!C2:C1401, 0.995)) * VLOOKUP(A223, Risk_Exposures!A2:B1401, 2, FALSE)</f>
        <v/>
      </c>
      <c r="G223" t="inlineStr">
        <is>
          <t>82</t>
        </is>
      </c>
    </row>
    <row r="224">
      <c r="A224">
        <f>Risk_Exposures!A224</f>
        <v/>
      </c>
      <c r="B224">
        <f>PERCENTILE(Stress_Scenarios!C2:C1401, 0.995) * AVERAGE(Risk_Exposures!B2:B1401)</f>
        <v/>
      </c>
      <c r="C224">
        <f>AVERAGEIF(Stress_Scenarios!C2:C1401, "&gt;="&amp;PERCENTILE(Stress_Scenarios!C2:C1401, 0.995)) * AVERAGE(Risk_Exposures!B2:B1401)</f>
        <v/>
      </c>
      <c r="D224">
        <f>PERCENTILE(Stress_Scenarios!C2:C1401, 0.975) * AVERAGE(Risk_Exposures!B2:B1401)</f>
        <v/>
      </c>
      <c r="E224">
        <f>PERCENTILE(Stress_Scenarios!C2:C1401, 0.995) * VLOOKUP(A224, Risk_Exposures!A2:B1401, 2, FALSE)</f>
        <v/>
      </c>
      <c r="F224">
        <f>AVERAGEIF(Stress_Scenarios!C2:C1401, "&gt;="&amp;PERCENTILE(Stress_Scenarios!C2:C1401, 0.995)) * VLOOKUP(A224, Risk_Exposures!A2:B1401, 2, FALSE)</f>
        <v/>
      </c>
      <c r="G224" t="inlineStr">
        <is>
          <t>12</t>
        </is>
      </c>
    </row>
    <row r="225">
      <c r="A225">
        <f>Risk_Exposures!A225</f>
        <v/>
      </c>
      <c r="B225">
        <f>PERCENTILE(Stress_Scenarios!C2:C1401, 0.995) * AVERAGE(Risk_Exposures!B2:B1401)</f>
        <v/>
      </c>
      <c r="C225">
        <f>AVERAGEIF(Stress_Scenarios!C2:C1401, "&gt;="&amp;PERCENTILE(Stress_Scenarios!C2:C1401, 0.995)) * AVERAGE(Risk_Exposures!B2:B1401)</f>
        <v/>
      </c>
      <c r="D225">
        <f>PERCENTILE(Stress_Scenarios!C2:C1401, 0.975) * AVERAGE(Risk_Exposures!B2:B1401)</f>
        <v/>
      </c>
      <c r="E225">
        <f>PERCENTILE(Stress_Scenarios!C2:C1401, 0.995) * VLOOKUP(A225, Risk_Exposures!A2:B1401, 2, FALSE)</f>
        <v/>
      </c>
      <c r="F225">
        <f>AVERAGEIF(Stress_Scenarios!C2:C1401, "&gt;="&amp;PERCENTILE(Stress_Scenarios!C2:C1401, 0.995)) * VLOOKUP(A225, Risk_Exposures!A2:B1401, 2, FALSE)</f>
        <v/>
      </c>
      <c r="G225" t="inlineStr">
        <is>
          <t>3</t>
        </is>
      </c>
    </row>
    <row r="226">
      <c r="A226">
        <f>Risk_Exposures!A226</f>
        <v/>
      </c>
      <c r="B226">
        <f>PERCENTILE(Stress_Scenarios!C2:C1401, 0.995) * AVERAGE(Risk_Exposures!B2:B1401)</f>
        <v/>
      </c>
      <c r="C226">
        <f>AVERAGEIF(Stress_Scenarios!C2:C1401, "&gt;="&amp;PERCENTILE(Stress_Scenarios!C2:C1401, 0.995)) * AVERAGE(Risk_Exposures!B2:B1401)</f>
        <v/>
      </c>
      <c r="D226">
        <f>PERCENTILE(Stress_Scenarios!C2:C1401, 0.975) * AVERAGE(Risk_Exposures!B2:B1401)</f>
        <v/>
      </c>
      <c r="E226">
        <f>PERCENTILE(Stress_Scenarios!C2:C1401, 0.995) * VLOOKUP(A226, Risk_Exposures!A2:B1401, 2, FALSE)</f>
        <v/>
      </c>
      <c r="F226">
        <f>AVERAGEIF(Stress_Scenarios!C2:C1401, "&gt;="&amp;PERCENTILE(Stress_Scenarios!C2:C1401, 0.995)) * VLOOKUP(A226, Risk_Exposures!A2:B1401, 2, FALSE)</f>
        <v/>
      </c>
      <c r="G226" t="inlineStr">
        <is>
          <t>50</t>
        </is>
      </c>
    </row>
    <row r="227">
      <c r="A227">
        <f>Risk_Exposures!A227</f>
        <v/>
      </c>
      <c r="B227">
        <f>PERCENTILE(Stress_Scenarios!C2:C1401, 0.995) * AVERAGE(Risk_Exposures!B2:B1401)</f>
        <v/>
      </c>
      <c r="C227">
        <f>AVERAGEIF(Stress_Scenarios!C2:C1401, "&gt;="&amp;PERCENTILE(Stress_Scenarios!C2:C1401, 0.995)) * AVERAGE(Risk_Exposures!B2:B1401)</f>
        <v/>
      </c>
      <c r="D227">
        <f>PERCENTILE(Stress_Scenarios!C2:C1401, 0.975) * AVERAGE(Risk_Exposures!B2:B1401)</f>
        <v/>
      </c>
      <c r="E227">
        <f>PERCENTILE(Stress_Scenarios!C2:C1401, 0.995) * VLOOKUP(A227, Risk_Exposures!A2:B1401, 2, FALSE)</f>
        <v/>
      </c>
      <c r="F227">
        <f>AVERAGEIF(Stress_Scenarios!C2:C1401, "&gt;="&amp;PERCENTILE(Stress_Scenarios!C2:C1401, 0.995)) * VLOOKUP(A227, Risk_Exposures!A2:B1401, 2, FALSE)</f>
        <v/>
      </c>
      <c r="G227" t="inlineStr">
        <is>
          <t>80</t>
        </is>
      </c>
    </row>
    <row r="228">
      <c r="A228">
        <f>Risk_Exposures!A228</f>
        <v/>
      </c>
      <c r="B228">
        <f>PERCENTILE(Stress_Scenarios!C2:C1401, 0.995) * AVERAGE(Risk_Exposures!B2:B1401)</f>
        <v/>
      </c>
      <c r="C228">
        <f>AVERAGEIF(Stress_Scenarios!C2:C1401, "&gt;="&amp;PERCENTILE(Stress_Scenarios!C2:C1401, 0.995)) * AVERAGE(Risk_Exposures!B2:B1401)</f>
        <v/>
      </c>
      <c r="D228">
        <f>PERCENTILE(Stress_Scenarios!C2:C1401, 0.975) * AVERAGE(Risk_Exposures!B2:B1401)</f>
        <v/>
      </c>
      <c r="E228">
        <f>PERCENTILE(Stress_Scenarios!C2:C1401, 0.995) * VLOOKUP(A228, Risk_Exposures!A2:B1401, 2, FALSE)</f>
        <v/>
      </c>
      <c r="F228">
        <f>AVERAGEIF(Stress_Scenarios!C2:C1401, "&gt;="&amp;PERCENTILE(Stress_Scenarios!C2:C1401, 0.995)) * VLOOKUP(A228, Risk_Exposures!A2:B1401, 2, FALSE)</f>
        <v/>
      </c>
      <c r="G228" t="inlineStr">
        <is>
          <t>50</t>
        </is>
      </c>
    </row>
    <row r="229">
      <c r="A229">
        <f>Risk_Exposures!A229</f>
        <v/>
      </c>
      <c r="B229">
        <f>PERCENTILE(Stress_Scenarios!C2:C1401, 0.995) * AVERAGE(Risk_Exposures!B2:B1401)</f>
        <v/>
      </c>
      <c r="C229">
        <f>AVERAGEIF(Stress_Scenarios!C2:C1401, "&gt;="&amp;PERCENTILE(Stress_Scenarios!C2:C1401, 0.995)) * AVERAGE(Risk_Exposures!B2:B1401)</f>
        <v/>
      </c>
      <c r="D229">
        <f>PERCENTILE(Stress_Scenarios!C2:C1401, 0.975) * AVERAGE(Risk_Exposures!B2:B1401)</f>
        <v/>
      </c>
      <c r="E229">
        <f>PERCENTILE(Stress_Scenarios!C2:C1401, 0.995) * VLOOKUP(A229, Risk_Exposures!A2:B1401, 2, FALSE)</f>
        <v/>
      </c>
      <c r="F229">
        <f>AVERAGEIF(Stress_Scenarios!C2:C1401, "&gt;="&amp;PERCENTILE(Stress_Scenarios!C2:C1401, 0.995)) * VLOOKUP(A229, Risk_Exposures!A2:B1401, 2, FALSE)</f>
        <v/>
      </c>
      <c r="G229" t="inlineStr">
        <is>
          <t>3</t>
        </is>
      </c>
    </row>
    <row r="230">
      <c r="A230">
        <f>Risk_Exposures!A230</f>
        <v/>
      </c>
      <c r="B230">
        <f>PERCENTILE(Stress_Scenarios!C2:C1401, 0.995) * AVERAGE(Risk_Exposures!B2:B1401)</f>
        <v/>
      </c>
      <c r="C230">
        <f>AVERAGEIF(Stress_Scenarios!C2:C1401, "&gt;="&amp;PERCENTILE(Stress_Scenarios!C2:C1401, 0.995)) * AVERAGE(Risk_Exposures!B2:B1401)</f>
        <v/>
      </c>
      <c r="D230">
        <f>PERCENTILE(Stress_Scenarios!C2:C1401, 0.975) * AVERAGE(Risk_Exposures!B2:B1401)</f>
        <v/>
      </c>
      <c r="E230">
        <f>PERCENTILE(Stress_Scenarios!C2:C1401, 0.995) * VLOOKUP(A230, Risk_Exposures!A2:B1401, 2, FALSE)</f>
        <v/>
      </c>
      <c r="F230">
        <f>AVERAGEIF(Stress_Scenarios!C2:C1401, "&gt;="&amp;PERCENTILE(Stress_Scenarios!C2:C1401, 0.995)) * VLOOKUP(A230, Risk_Exposures!A2:B1401, 2, FALSE)</f>
        <v/>
      </c>
      <c r="G230" t="inlineStr">
        <is>
          <t>25</t>
        </is>
      </c>
    </row>
    <row r="231">
      <c r="A231">
        <f>Risk_Exposures!A231</f>
        <v/>
      </c>
      <c r="B231">
        <f>PERCENTILE(Stress_Scenarios!C2:C1401, 0.995) * AVERAGE(Risk_Exposures!B2:B1401)</f>
        <v/>
      </c>
      <c r="C231">
        <f>AVERAGEIF(Stress_Scenarios!C2:C1401, "&gt;="&amp;PERCENTILE(Stress_Scenarios!C2:C1401, 0.995)) * AVERAGE(Risk_Exposures!B2:B1401)</f>
        <v/>
      </c>
      <c r="D231">
        <f>PERCENTILE(Stress_Scenarios!C2:C1401, 0.975) * AVERAGE(Risk_Exposures!B2:B1401)</f>
        <v/>
      </c>
      <c r="E231">
        <f>PERCENTILE(Stress_Scenarios!C2:C1401, 0.995) * VLOOKUP(A231, Risk_Exposures!A2:B1401, 2, FALSE)</f>
        <v/>
      </c>
      <c r="F231">
        <f>AVERAGEIF(Stress_Scenarios!C2:C1401, "&gt;="&amp;PERCENTILE(Stress_Scenarios!C2:C1401, 0.995)) * VLOOKUP(A231, Risk_Exposures!A2:B1401, 2, FALSE)</f>
        <v/>
      </c>
      <c r="G231" t="inlineStr">
        <is>
          <t>34</t>
        </is>
      </c>
    </row>
    <row r="232">
      <c r="A232">
        <f>Risk_Exposures!A232</f>
        <v/>
      </c>
      <c r="B232">
        <f>PERCENTILE(Stress_Scenarios!C2:C1401, 0.995) * AVERAGE(Risk_Exposures!B2:B1401)</f>
        <v/>
      </c>
      <c r="C232">
        <f>AVERAGEIF(Stress_Scenarios!C2:C1401, "&gt;="&amp;PERCENTILE(Stress_Scenarios!C2:C1401, 0.995)) * AVERAGE(Risk_Exposures!B2:B1401)</f>
        <v/>
      </c>
      <c r="D232">
        <f>PERCENTILE(Stress_Scenarios!C2:C1401, 0.975) * AVERAGE(Risk_Exposures!B2:B1401)</f>
        <v/>
      </c>
      <c r="E232">
        <f>PERCENTILE(Stress_Scenarios!C2:C1401, 0.995) * VLOOKUP(A232, Risk_Exposures!A2:B1401, 2, FALSE)</f>
        <v/>
      </c>
      <c r="F232">
        <f>AVERAGEIF(Stress_Scenarios!C2:C1401, "&gt;="&amp;PERCENTILE(Stress_Scenarios!C2:C1401, 0.995)) * VLOOKUP(A232, Risk_Exposures!A2:B1401, 2, FALSE)</f>
        <v/>
      </c>
      <c r="G232" t="inlineStr">
        <is>
          <t>95</t>
        </is>
      </c>
    </row>
    <row r="233">
      <c r="A233">
        <f>Risk_Exposures!A233</f>
        <v/>
      </c>
      <c r="B233">
        <f>PERCENTILE(Stress_Scenarios!C2:C1401, 0.995) * AVERAGE(Risk_Exposures!B2:B1401)</f>
        <v/>
      </c>
      <c r="C233">
        <f>AVERAGEIF(Stress_Scenarios!C2:C1401, "&gt;="&amp;PERCENTILE(Stress_Scenarios!C2:C1401, 0.995)) * AVERAGE(Risk_Exposures!B2:B1401)</f>
        <v/>
      </c>
      <c r="D233">
        <f>PERCENTILE(Stress_Scenarios!C2:C1401, 0.975) * AVERAGE(Risk_Exposures!B2:B1401)</f>
        <v/>
      </c>
      <c r="E233">
        <f>PERCENTILE(Stress_Scenarios!C2:C1401, 0.995) * VLOOKUP(A233, Risk_Exposures!A2:B1401, 2, FALSE)</f>
        <v/>
      </c>
      <c r="F233">
        <f>AVERAGEIF(Stress_Scenarios!C2:C1401, "&gt;="&amp;PERCENTILE(Stress_Scenarios!C2:C1401, 0.995)) * VLOOKUP(A233, Risk_Exposures!A2:B1401, 2, FALSE)</f>
        <v/>
      </c>
      <c r="G233" t="inlineStr">
        <is>
          <t>81</t>
        </is>
      </c>
    </row>
    <row r="234">
      <c r="A234">
        <f>Risk_Exposures!A234</f>
        <v/>
      </c>
      <c r="B234">
        <f>PERCENTILE(Stress_Scenarios!C2:C1401, 0.995) * AVERAGE(Risk_Exposures!B2:B1401)</f>
        <v/>
      </c>
      <c r="C234">
        <f>AVERAGEIF(Stress_Scenarios!C2:C1401, "&gt;="&amp;PERCENTILE(Stress_Scenarios!C2:C1401, 0.995)) * AVERAGE(Risk_Exposures!B2:B1401)</f>
        <v/>
      </c>
      <c r="D234">
        <f>PERCENTILE(Stress_Scenarios!C2:C1401, 0.975) * AVERAGE(Risk_Exposures!B2:B1401)</f>
        <v/>
      </c>
      <c r="E234">
        <f>PERCENTILE(Stress_Scenarios!C2:C1401, 0.995) * VLOOKUP(A234, Risk_Exposures!A2:B1401, 2, FALSE)</f>
        <v/>
      </c>
      <c r="F234">
        <f>AVERAGEIF(Stress_Scenarios!C2:C1401, "&gt;="&amp;PERCENTILE(Stress_Scenarios!C2:C1401, 0.995)) * VLOOKUP(A234, Risk_Exposures!A2:B1401, 2, FALSE)</f>
        <v/>
      </c>
      <c r="G234" t="inlineStr">
        <is>
          <t>66</t>
        </is>
      </c>
    </row>
    <row r="235">
      <c r="A235">
        <f>Risk_Exposures!A235</f>
        <v/>
      </c>
      <c r="B235">
        <f>PERCENTILE(Stress_Scenarios!C2:C1401, 0.995) * AVERAGE(Risk_Exposures!B2:B1401)</f>
        <v/>
      </c>
      <c r="C235">
        <f>AVERAGEIF(Stress_Scenarios!C2:C1401, "&gt;="&amp;PERCENTILE(Stress_Scenarios!C2:C1401, 0.995)) * AVERAGE(Risk_Exposures!B2:B1401)</f>
        <v/>
      </c>
      <c r="D235">
        <f>PERCENTILE(Stress_Scenarios!C2:C1401, 0.975) * AVERAGE(Risk_Exposures!B2:B1401)</f>
        <v/>
      </c>
      <c r="E235">
        <f>PERCENTILE(Stress_Scenarios!C2:C1401, 0.995) * VLOOKUP(A235, Risk_Exposures!A2:B1401, 2, FALSE)</f>
        <v/>
      </c>
      <c r="F235">
        <f>AVERAGEIF(Stress_Scenarios!C2:C1401, "&gt;="&amp;PERCENTILE(Stress_Scenarios!C2:C1401, 0.995)) * VLOOKUP(A235, Risk_Exposures!A2:B1401, 2, FALSE)</f>
        <v/>
      </c>
      <c r="G235" t="inlineStr">
        <is>
          <t>18</t>
        </is>
      </c>
    </row>
    <row r="236">
      <c r="A236">
        <f>Risk_Exposures!A236</f>
        <v/>
      </c>
      <c r="B236">
        <f>PERCENTILE(Stress_Scenarios!C2:C1401, 0.995) * AVERAGE(Risk_Exposures!B2:B1401)</f>
        <v/>
      </c>
      <c r="C236">
        <f>AVERAGEIF(Stress_Scenarios!C2:C1401, "&gt;="&amp;PERCENTILE(Stress_Scenarios!C2:C1401, 0.995)) * AVERAGE(Risk_Exposures!B2:B1401)</f>
        <v/>
      </c>
      <c r="D236">
        <f>PERCENTILE(Stress_Scenarios!C2:C1401, 0.975) * AVERAGE(Risk_Exposures!B2:B1401)</f>
        <v/>
      </c>
      <c r="E236">
        <f>PERCENTILE(Stress_Scenarios!C2:C1401, 0.995) * VLOOKUP(A236, Risk_Exposures!A2:B1401, 2, FALSE)</f>
        <v/>
      </c>
      <c r="F236">
        <f>AVERAGEIF(Stress_Scenarios!C2:C1401, "&gt;="&amp;PERCENTILE(Stress_Scenarios!C2:C1401, 0.995)) * VLOOKUP(A236, Risk_Exposures!A2:B1401, 2, FALSE)</f>
        <v/>
      </c>
      <c r="G236" t="inlineStr">
        <is>
          <t>74</t>
        </is>
      </c>
    </row>
    <row r="237">
      <c r="A237">
        <f>Risk_Exposures!A237</f>
        <v/>
      </c>
      <c r="B237">
        <f>PERCENTILE(Stress_Scenarios!C2:C1401, 0.995) * AVERAGE(Risk_Exposures!B2:B1401)</f>
        <v/>
      </c>
      <c r="C237">
        <f>AVERAGEIF(Stress_Scenarios!C2:C1401, "&gt;="&amp;PERCENTILE(Stress_Scenarios!C2:C1401, 0.995)) * AVERAGE(Risk_Exposures!B2:B1401)</f>
        <v/>
      </c>
      <c r="D237">
        <f>PERCENTILE(Stress_Scenarios!C2:C1401, 0.975) * AVERAGE(Risk_Exposures!B2:B1401)</f>
        <v/>
      </c>
      <c r="E237">
        <f>PERCENTILE(Stress_Scenarios!C2:C1401, 0.995) * VLOOKUP(A237, Risk_Exposures!A2:B1401, 2, FALSE)</f>
        <v/>
      </c>
      <c r="F237">
        <f>AVERAGEIF(Stress_Scenarios!C2:C1401, "&gt;="&amp;PERCENTILE(Stress_Scenarios!C2:C1401, 0.995)) * VLOOKUP(A237, Risk_Exposures!A2:B1401, 2, FALSE)</f>
        <v/>
      </c>
      <c r="G237" t="inlineStr">
        <is>
          <t>18</t>
        </is>
      </c>
    </row>
    <row r="238">
      <c r="A238">
        <f>Risk_Exposures!A238</f>
        <v/>
      </c>
      <c r="B238">
        <f>PERCENTILE(Stress_Scenarios!C2:C1401, 0.995) * AVERAGE(Risk_Exposures!B2:B1401)</f>
        <v/>
      </c>
      <c r="C238">
        <f>AVERAGEIF(Stress_Scenarios!C2:C1401, "&gt;="&amp;PERCENTILE(Stress_Scenarios!C2:C1401, 0.995)) * AVERAGE(Risk_Exposures!B2:B1401)</f>
        <v/>
      </c>
      <c r="D238">
        <f>PERCENTILE(Stress_Scenarios!C2:C1401, 0.975) * AVERAGE(Risk_Exposures!B2:B1401)</f>
        <v/>
      </c>
      <c r="E238">
        <f>PERCENTILE(Stress_Scenarios!C2:C1401, 0.995) * VLOOKUP(A238, Risk_Exposures!A2:B1401, 2, FALSE)</f>
        <v/>
      </c>
      <c r="F238">
        <f>AVERAGEIF(Stress_Scenarios!C2:C1401, "&gt;="&amp;PERCENTILE(Stress_Scenarios!C2:C1401, 0.995)) * VLOOKUP(A238, Risk_Exposures!A2:B1401, 2, FALSE)</f>
        <v/>
      </c>
      <c r="G238" t="inlineStr">
        <is>
          <t>56</t>
        </is>
      </c>
    </row>
    <row r="239">
      <c r="A239">
        <f>Risk_Exposures!A239</f>
        <v/>
      </c>
      <c r="B239">
        <f>PERCENTILE(Stress_Scenarios!C2:C1401, 0.995) * AVERAGE(Risk_Exposures!B2:B1401)</f>
        <v/>
      </c>
      <c r="C239">
        <f>AVERAGEIF(Stress_Scenarios!C2:C1401, "&gt;="&amp;PERCENTILE(Stress_Scenarios!C2:C1401, 0.995)) * AVERAGE(Risk_Exposures!B2:B1401)</f>
        <v/>
      </c>
      <c r="D239">
        <f>PERCENTILE(Stress_Scenarios!C2:C1401, 0.975) * AVERAGE(Risk_Exposures!B2:B1401)</f>
        <v/>
      </c>
      <c r="E239">
        <f>PERCENTILE(Stress_Scenarios!C2:C1401, 0.995) * VLOOKUP(A239, Risk_Exposures!A2:B1401, 2, FALSE)</f>
        <v/>
      </c>
      <c r="F239">
        <f>AVERAGEIF(Stress_Scenarios!C2:C1401, "&gt;="&amp;PERCENTILE(Stress_Scenarios!C2:C1401, 0.995)) * VLOOKUP(A239, Risk_Exposures!A2:B1401, 2, FALSE)</f>
        <v/>
      </c>
      <c r="G239" t="inlineStr">
        <is>
          <t>47</t>
        </is>
      </c>
    </row>
    <row r="240">
      <c r="A240">
        <f>Risk_Exposures!A240</f>
        <v/>
      </c>
      <c r="B240">
        <f>PERCENTILE(Stress_Scenarios!C2:C1401, 0.995) * AVERAGE(Risk_Exposures!B2:B1401)</f>
        <v/>
      </c>
      <c r="C240">
        <f>AVERAGEIF(Stress_Scenarios!C2:C1401, "&gt;="&amp;PERCENTILE(Stress_Scenarios!C2:C1401, 0.995)) * AVERAGE(Risk_Exposures!B2:B1401)</f>
        <v/>
      </c>
      <c r="D240">
        <f>PERCENTILE(Stress_Scenarios!C2:C1401, 0.975) * AVERAGE(Risk_Exposures!B2:B1401)</f>
        <v/>
      </c>
      <c r="E240">
        <f>PERCENTILE(Stress_Scenarios!C2:C1401, 0.995) * VLOOKUP(A240, Risk_Exposures!A2:B1401, 2, FALSE)</f>
        <v/>
      </c>
      <c r="F240">
        <f>AVERAGEIF(Stress_Scenarios!C2:C1401, "&gt;="&amp;PERCENTILE(Stress_Scenarios!C2:C1401, 0.995)) * VLOOKUP(A240, Risk_Exposures!A2:B1401, 2, FALSE)</f>
        <v/>
      </c>
      <c r="G240" t="inlineStr">
        <is>
          <t>96</t>
        </is>
      </c>
    </row>
    <row r="241">
      <c r="A241">
        <f>Risk_Exposures!A241</f>
        <v/>
      </c>
      <c r="B241">
        <f>PERCENTILE(Stress_Scenarios!C2:C1401, 0.995) * AVERAGE(Risk_Exposures!B2:B1401)</f>
        <v/>
      </c>
      <c r="C241">
        <f>AVERAGEIF(Stress_Scenarios!C2:C1401, "&gt;="&amp;PERCENTILE(Stress_Scenarios!C2:C1401, 0.995)) * AVERAGE(Risk_Exposures!B2:B1401)</f>
        <v/>
      </c>
      <c r="D241">
        <f>PERCENTILE(Stress_Scenarios!C2:C1401, 0.975) * AVERAGE(Risk_Exposures!B2:B1401)</f>
        <v/>
      </c>
      <c r="E241">
        <f>PERCENTILE(Stress_Scenarios!C2:C1401, 0.995) * VLOOKUP(A241, Risk_Exposures!A2:B1401, 2, FALSE)</f>
        <v/>
      </c>
      <c r="F241">
        <f>AVERAGEIF(Stress_Scenarios!C2:C1401, "&gt;="&amp;PERCENTILE(Stress_Scenarios!C2:C1401, 0.995)) * VLOOKUP(A241, Risk_Exposures!A2:B1401, 2, FALSE)</f>
        <v/>
      </c>
      <c r="G241" t="inlineStr">
        <is>
          <t>34</t>
        </is>
      </c>
    </row>
    <row r="242">
      <c r="A242">
        <f>Risk_Exposures!A242</f>
        <v/>
      </c>
      <c r="B242">
        <f>PERCENTILE(Stress_Scenarios!C2:C1401, 0.995) * AVERAGE(Risk_Exposures!B2:B1401)</f>
        <v/>
      </c>
      <c r="C242">
        <f>AVERAGEIF(Stress_Scenarios!C2:C1401, "&gt;="&amp;PERCENTILE(Stress_Scenarios!C2:C1401, 0.995)) * AVERAGE(Risk_Exposures!B2:B1401)</f>
        <v/>
      </c>
      <c r="D242">
        <f>PERCENTILE(Stress_Scenarios!C2:C1401, 0.975) * AVERAGE(Risk_Exposures!B2:B1401)</f>
        <v/>
      </c>
      <c r="E242">
        <f>PERCENTILE(Stress_Scenarios!C2:C1401, 0.995) * VLOOKUP(A242, Risk_Exposures!A2:B1401, 2, FALSE)</f>
        <v/>
      </c>
      <c r="F242">
        <f>AVERAGEIF(Stress_Scenarios!C2:C1401, "&gt;="&amp;PERCENTILE(Stress_Scenarios!C2:C1401, 0.995)) * VLOOKUP(A242, Risk_Exposures!A2:B1401, 2, FALSE)</f>
        <v/>
      </c>
      <c r="G242" t="inlineStr">
        <is>
          <t>61</t>
        </is>
      </c>
    </row>
    <row r="243">
      <c r="A243">
        <f>Risk_Exposures!A243</f>
        <v/>
      </c>
      <c r="B243">
        <f>PERCENTILE(Stress_Scenarios!C2:C1401, 0.995) * AVERAGE(Risk_Exposures!B2:B1401)</f>
        <v/>
      </c>
      <c r="C243">
        <f>AVERAGEIF(Stress_Scenarios!C2:C1401, "&gt;="&amp;PERCENTILE(Stress_Scenarios!C2:C1401, 0.995)) * AVERAGE(Risk_Exposures!B2:B1401)</f>
        <v/>
      </c>
      <c r="D243">
        <f>PERCENTILE(Stress_Scenarios!C2:C1401, 0.975) * AVERAGE(Risk_Exposures!B2:B1401)</f>
        <v/>
      </c>
      <c r="E243">
        <f>PERCENTILE(Stress_Scenarios!C2:C1401, 0.995) * VLOOKUP(A243, Risk_Exposures!A2:B1401, 2, FALSE)</f>
        <v/>
      </c>
      <c r="F243">
        <f>AVERAGEIF(Stress_Scenarios!C2:C1401, "&gt;="&amp;PERCENTILE(Stress_Scenarios!C2:C1401, 0.995)) * VLOOKUP(A243, Risk_Exposures!A2:B1401, 2, FALSE)</f>
        <v/>
      </c>
      <c r="G243" t="inlineStr">
        <is>
          <t>80</t>
        </is>
      </c>
    </row>
    <row r="244">
      <c r="A244">
        <f>Risk_Exposures!A244</f>
        <v/>
      </c>
      <c r="B244">
        <f>PERCENTILE(Stress_Scenarios!C2:C1401, 0.995) * AVERAGE(Risk_Exposures!B2:B1401)</f>
        <v/>
      </c>
      <c r="C244">
        <f>AVERAGEIF(Stress_Scenarios!C2:C1401, "&gt;="&amp;PERCENTILE(Stress_Scenarios!C2:C1401, 0.995)) * AVERAGE(Risk_Exposures!B2:B1401)</f>
        <v/>
      </c>
      <c r="D244">
        <f>PERCENTILE(Stress_Scenarios!C2:C1401, 0.975) * AVERAGE(Risk_Exposures!B2:B1401)</f>
        <v/>
      </c>
      <c r="E244">
        <f>PERCENTILE(Stress_Scenarios!C2:C1401, 0.995) * VLOOKUP(A244, Risk_Exposures!A2:B1401, 2, FALSE)</f>
        <v/>
      </c>
      <c r="F244">
        <f>AVERAGEIF(Stress_Scenarios!C2:C1401, "&gt;="&amp;PERCENTILE(Stress_Scenarios!C2:C1401, 0.995)) * VLOOKUP(A244, Risk_Exposures!A2:B1401, 2, FALSE)</f>
        <v/>
      </c>
      <c r="G244" t="inlineStr">
        <is>
          <t>34</t>
        </is>
      </c>
    </row>
    <row r="245">
      <c r="A245">
        <f>Risk_Exposures!A245</f>
        <v/>
      </c>
      <c r="B245">
        <f>PERCENTILE(Stress_Scenarios!C2:C1401, 0.995) * AVERAGE(Risk_Exposures!B2:B1401)</f>
        <v/>
      </c>
      <c r="C245">
        <f>AVERAGEIF(Stress_Scenarios!C2:C1401, "&gt;="&amp;PERCENTILE(Stress_Scenarios!C2:C1401, 0.995)) * AVERAGE(Risk_Exposures!B2:B1401)</f>
        <v/>
      </c>
      <c r="D245">
        <f>PERCENTILE(Stress_Scenarios!C2:C1401, 0.975) * AVERAGE(Risk_Exposures!B2:B1401)</f>
        <v/>
      </c>
      <c r="E245">
        <f>PERCENTILE(Stress_Scenarios!C2:C1401, 0.995) * VLOOKUP(A245, Risk_Exposures!A2:B1401, 2, FALSE)</f>
        <v/>
      </c>
      <c r="F245">
        <f>AVERAGEIF(Stress_Scenarios!C2:C1401, "&gt;="&amp;PERCENTILE(Stress_Scenarios!C2:C1401, 0.995)) * VLOOKUP(A245, Risk_Exposures!A2:B1401, 2, FALSE)</f>
        <v/>
      </c>
      <c r="G245" t="inlineStr">
        <is>
          <t>57</t>
        </is>
      </c>
    </row>
    <row r="246">
      <c r="A246">
        <f>Risk_Exposures!A246</f>
        <v/>
      </c>
      <c r="B246">
        <f>PERCENTILE(Stress_Scenarios!C2:C1401, 0.995) * AVERAGE(Risk_Exposures!B2:B1401)</f>
        <v/>
      </c>
      <c r="C246">
        <f>AVERAGEIF(Stress_Scenarios!C2:C1401, "&gt;="&amp;PERCENTILE(Stress_Scenarios!C2:C1401, 0.995)) * AVERAGE(Risk_Exposures!B2:B1401)</f>
        <v/>
      </c>
      <c r="D246">
        <f>PERCENTILE(Stress_Scenarios!C2:C1401, 0.975) * AVERAGE(Risk_Exposures!B2:B1401)</f>
        <v/>
      </c>
      <c r="E246">
        <f>PERCENTILE(Stress_Scenarios!C2:C1401, 0.995) * VLOOKUP(A246, Risk_Exposures!A2:B1401, 2, FALSE)</f>
        <v/>
      </c>
      <c r="F246">
        <f>AVERAGEIF(Stress_Scenarios!C2:C1401, "&gt;="&amp;PERCENTILE(Stress_Scenarios!C2:C1401, 0.995)) * VLOOKUP(A246, Risk_Exposures!A2:B1401, 2, FALSE)</f>
        <v/>
      </c>
      <c r="G246" t="inlineStr">
        <is>
          <t>11</t>
        </is>
      </c>
    </row>
    <row r="247">
      <c r="A247">
        <f>Risk_Exposures!A247</f>
        <v/>
      </c>
      <c r="B247">
        <f>PERCENTILE(Stress_Scenarios!C2:C1401, 0.995) * AVERAGE(Risk_Exposures!B2:B1401)</f>
        <v/>
      </c>
      <c r="C247">
        <f>AVERAGEIF(Stress_Scenarios!C2:C1401, "&gt;="&amp;PERCENTILE(Stress_Scenarios!C2:C1401, 0.995)) * AVERAGE(Risk_Exposures!B2:B1401)</f>
        <v/>
      </c>
      <c r="D247">
        <f>PERCENTILE(Stress_Scenarios!C2:C1401, 0.975) * AVERAGE(Risk_Exposures!B2:B1401)</f>
        <v/>
      </c>
      <c r="E247">
        <f>PERCENTILE(Stress_Scenarios!C2:C1401, 0.995) * VLOOKUP(A247, Risk_Exposures!A2:B1401, 2, FALSE)</f>
        <v/>
      </c>
      <c r="F247">
        <f>AVERAGEIF(Stress_Scenarios!C2:C1401, "&gt;="&amp;PERCENTILE(Stress_Scenarios!C2:C1401, 0.995)) * VLOOKUP(A247, Risk_Exposures!A2:B1401, 2, FALSE)</f>
        <v/>
      </c>
      <c r="G247" t="inlineStr">
        <is>
          <t>24</t>
        </is>
      </c>
    </row>
    <row r="248">
      <c r="A248">
        <f>Risk_Exposures!A248</f>
        <v/>
      </c>
      <c r="B248">
        <f>PERCENTILE(Stress_Scenarios!C2:C1401, 0.995) * AVERAGE(Risk_Exposures!B2:B1401)</f>
        <v/>
      </c>
      <c r="C248">
        <f>AVERAGEIF(Stress_Scenarios!C2:C1401, "&gt;="&amp;PERCENTILE(Stress_Scenarios!C2:C1401, 0.995)) * AVERAGE(Risk_Exposures!B2:B1401)</f>
        <v/>
      </c>
      <c r="D248">
        <f>PERCENTILE(Stress_Scenarios!C2:C1401, 0.975) * AVERAGE(Risk_Exposures!B2:B1401)</f>
        <v/>
      </c>
      <c r="E248">
        <f>PERCENTILE(Stress_Scenarios!C2:C1401, 0.995) * VLOOKUP(A248, Risk_Exposures!A2:B1401, 2, FALSE)</f>
        <v/>
      </c>
      <c r="F248">
        <f>AVERAGEIF(Stress_Scenarios!C2:C1401, "&gt;="&amp;PERCENTILE(Stress_Scenarios!C2:C1401, 0.995)) * VLOOKUP(A248, Risk_Exposures!A2:B1401, 2, FALSE)</f>
        <v/>
      </c>
      <c r="G248" t="inlineStr">
        <is>
          <t>39</t>
        </is>
      </c>
    </row>
    <row r="249">
      <c r="A249">
        <f>Risk_Exposures!A249</f>
        <v/>
      </c>
      <c r="B249">
        <f>PERCENTILE(Stress_Scenarios!C2:C1401, 0.995) * AVERAGE(Risk_Exposures!B2:B1401)</f>
        <v/>
      </c>
      <c r="C249">
        <f>AVERAGEIF(Stress_Scenarios!C2:C1401, "&gt;="&amp;PERCENTILE(Stress_Scenarios!C2:C1401, 0.995)) * AVERAGE(Risk_Exposures!B2:B1401)</f>
        <v/>
      </c>
      <c r="D249">
        <f>PERCENTILE(Stress_Scenarios!C2:C1401, 0.975) * AVERAGE(Risk_Exposures!B2:B1401)</f>
        <v/>
      </c>
      <c r="E249">
        <f>PERCENTILE(Stress_Scenarios!C2:C1401, 0.995) * VLOOKUP(A249, Risk_Exposures!A2:B1401, 2, FALSE)</f>
        <v/>
      </c>
      <c r="F249">
        <f>AVERAGEIF(Stress_Scenarios!C2:C1401, "&gt;="&amp;PERCENTILE(Stress_Scenarios!C2:C1401, 0.995)) * VLOOKUP(A249, Risk_Exposures!A2:B1401, 2, FALSE)</f>
        <v/>
      </c>
      <c r="G249" t="inlineStr">
        <is>
          <t>16</t>
        </is>
      </c>
    </row>
    <row r="250">
      <c r="A250">
        <f>Risk_Exposures!A250</f>
        <v/>
      </c>
      <c r="B250">
        <f>PERCENTILE(Stress_Scenarios!C2:C1401, 0.995) * AVERAGE(Risk_Exposures!B2:B1401)</f>
        <v/>
      </c>
      <c r="C250">
        <f>AVERAGEIF(Stress_Scenarios!C2:C1401, "&gt;="&amp;PERCENTILE(Stress_Scenarios!C2:C1401, 0.995)) * AVERAGE(Risk_Exposures!B2:B1401)</f>
        <v/>
      </c>
      <c r="D250">
        <f>PERCENTILE(Stress_Scenarios!C2:C1401, 0.975) * AVERAGE(Risk_Exposures!B2:B1401)</f>
        <v/>
      </c>
      <c r="E250">
        <f>PERCENTILE(Stress_Scenarios!C2:C1401, 0.995) * VLOOKUP(A250, Risk_Exposures!A2:B1401, 2, FALSE)</f>
        <v/>
      </c>
      <c r="F250">
        <f>AVERAGEIF(Stress_Scenarios!C2:C1401, "&gt;="&amp;PERCENTILE(Stress_Scenarios!C2:C1401, 0.995)) * VLOOKUP(A250, Risk_Exposures!A2:B1401, 2, FALSE)</f>
        <v/>
      </c>
      <c r="G250" t="inlineStr">
        <is>
          <t>28</t>
        </is>
      </c>
    </row>
    <row r="251">
      <c r="A251">
        <f>Risk_Exposures!A251</f>
        <v/>
      </c>
      <c r="B251">
        <f>PERCENTILE(Stress_Scenarios!C2:C1401, 0.995) * AVERAGE(Risk_Exposures!B2:B1401)</f>
        <v/>
      </c>
      <c r="C251">
        <f>AVERAGEIF(Stress_Scenarios!C2:C1401, "&gt;="&amp;PERCENTILE(Stress_Scenarios!C2:C1401, 0.995)) * AVERAGE(Risk_Exposures!B2:B1401)</f>
        <v/>
      </c>
      <c r="D251">
        <f>PERCENTILE(Stress_Scenarios!C2:C1401, 0.975) * AVERAGE(Risk_Exposures!B2:B1401)</f>
        <v/>
      </c>
      <c r="E251">
        <f>PERCENTILE(Stress_Scenarios!C2:C1401, 0.995) * VLOOKUP(A251, Risk_Exposures!A2:B1401, 2, FALSE)</f>
        <v/>
      </c>
      <c r="F251">
        <f>AVERAGEIF(Stress_Scenarios!C2:C1401, "&gt;="&amp;PERCENTILE(Stress_Scenarios!C2:C1401, 0.995)) * VLOOKUP(A251, Risk_Exposures!A2:B1401, 2, FALSE)</f>
        <v/>
      </c>
      <c r="G251" t="inlineStr">
        <is>
          <t>63</t>
        </is>
      </c>
    </row>
    <row r="252">
      <c r="A252">
        <f>Risk_Exposures!A252</f>
        <v/>
      </c>
      <c r="B252">
        <f>PERCENTILE(Stress_Scenarios!C2:C1401, 0.995) * AVERAGE(Risk_Exposures!B2:B1401)</f>
        <v/>
      </c>
      <c r="C252">
        <f>AVERAGEIF(Stress_Scenarios!C2:C1401, "&gt;="&amp;PERCENTILE(Stress_Scenarios!C2:C1401, 0.995)) * AVERAGE(Risk_Exposures!B2:B1401)</f>
        <v/>
      </c>
      <c r="D252">
        <f>PERCENTILE(Stress_Scenarios!C2:C1401, 0.975) * AVERAGE(Risk_Exposures!B2:B1401)</f>
        <v/>
      </c>
      <c r="E252">
        <f>PERCENTILE(Stress_Scenarios!C2:C1401, 0.995) * VLOOKUP(A252, Risk_Exposures!A2:B1401, 2, FALSE)</f>
        <v/>
      </c>
      <c r="F252">
        <f>AVERAGEIF(Stress_Scenarios!C2:C1401, "&gt;="&amp;PERCENTILE(Stress_Scenarios!C2:C1401, 0.995)) * VLOOKUP(A252, Risk_Exposures!A2:B1401, 2, FALSE)</f>
        <v/>
      </c>
      <c r="G252" t="inlineStr">
        <is>
          <t>91</t>
        </is>
      </c>
    </row>
    <row r="253">
      <c r="A253">
        <f>Risk_Exposures!A253</f>
        <v/>
      </c>
      <c r="B253">
        <f>PERCENTILE(Stress_Scenarios!C2:C1401, 0.995) * AVERAGE(Risk_Exposures!B2:B1401)</f>
        <v/>
      </c>
      <c r="C253">
        <f>AVERAGEIF(Stress_Scenarios!C2:C1401, "&gt;="&amp;PERCENTILE(Stress_Scenarios!C2:C1401, 0.995)) * AVERAGE(Risk_Exposures!B2:B1401)</f>
        <v/>
      </c>
      <c r="D253">
        <f>PERCENTILE(Stress_Scenarios!C2:C1401, 0.975) * AVERAGE(Risk_Exposures!B2:B1401)</f>
        <v/>
      </c>
      <c r="E253">
        <f>PERCENTILE(Stress_Scenarios!C2:C1401, 0.995) * VLOOKUP(A253, Risk_Exposures!A2:B1401, 2, FALSE)</f>
        <v/>
      </c>
      <c r="F253">
        <f>AVERAGEIF(Stress_Scenarios!C2:C1401, "&gt;="&amp;PERCENTILE(Stress_Scenarios!C2:C1401, 0.995)) * VLOOKUP(A253, Risk_Exposures!A2:B1401, 2, FALSE)</f>
        <v/>
      </c>
      <c r="G253" t="inlineStr">
        <is>
          <t>70</t>
        </is>
      </c>
    </row>
    <row r="254">
      <c r="A254">
        <f>Risk_Exposures!A254</f>
        <v/>
      </c>
      <c r="B254">
        <f>PERCENTILE(Stress_Scenarios!C2:C1401, 0.995) * AVERAGE(Risk_Exposures!B2:B1401)</f>
        <v/>
      </c>
      <c r="C254">
        <f>AVERAGEIF(Stress_Scenarios!C2:C1401, "&gt;="&amp;PERCENTILE(Stress_Scenarios!C2:C1401, 0.995)) * AVERAGE(Risk_Exposures!B2:B1401)</f>
        <v/>
      </c>
      <c r="D254">
        <f>PERCENTILE(Stress_Scenarios!C2:C1401, 0.975) * AVERAGE(Risk_Exposures!B2:B1401)</f>
        <v/>
      </c>
      <c r="E254">
        <f>PERCENTILE(Stress_Scenarios!C2:C1401, 0.995) * VLOOKUP(A254, Risk_Exposures!A2:B1401, 2, FALSE)</f>
        <v/>
      </c>
      <c r="F254">
        <f>AVERAGEIF(Stress_Scenarios!C2:C1401, "&gt;="&amp;PERCENTILE(Stress_Scenarios!C2:C1401, 0.995)) * VLOOKUP(A254, Risk_Exposures!A2:B1401, 2, FALSE)</f>
        <v/>
      </c>
      <c r="G254" t="inlineStr">
        <is>
          <t>1</t>
        </is>
      </c>
    </row>
    <row r="255">
      <c r="A255">
        <f>Risk_Exposures!A255</f>
        <v/>
      </c>
      <c r="B255">
        <f>PERCENTILE(Stress_Scenarios!C2:C1401, 0.995) * AVERAGE(Risk_Exposures!B2:B1401)</f>
        <v/>
      </c>
      <c r="C255">
        <f>AVERAGEIF(Stress_Scenarios!C2:C1401, "&gt;="&amp;PERCENTILE(Stress_Scenarios!C2:C1401, 0.995)) * AVERAGE(Risk_Exposures!B2:B1401)</f>
        <v/>
      </c>
      <c r="D255">
        <f>PERCENTILE(Stress_Scenarios!C2:C1401, 0.975) * AVERAGE(Risk_Exposures!B2:B1401)</f>
        <v/>
      </c>
      <c r="E255">
        <f>PERCENTILE(Stress_Scenarios!C2:C1401, 0.995) * VLOOKUP(A255, Risk_Exposures!A2:B1401, 2, FALSE)</f>
        <v/>
      </c>
      <c r="F255">
        <f>AVERAGEIF(Stress_Scenarios!C2:C1401, "&gt;="&amp;PERCENTILE(Stress_Scenarios!C2:C1401, 0.995)) * VLOOKUP(A255, Risk_Exposures!A2:B1401, 2, FALSE)</f>
        <v/>
      </c>
      <c r="G255" t="inlineStr">
        <is>
          <t>65</t>
        </is>
      </c>
    </row>
    <row r="256">
      <c r="A256">
        <f>Risk_Exposures!A256</f>
        <v/>
      </c>
      <c r="B256">
        <f>PERCENTILE(Stress_Scenarios!C2:C1401, 0.995) * AVERAGE(Risk_Exposures!B2:B1401)</f>
        <v/>
      </c>
      <c r="C256">
        <f>AVERAGEIF(Stress_Scenarios!C2:C1401, "&gt;="&amp;PERCENTILE(Stress_Scenarios!C2:C1401, 0.995)) * AVERAGE(Risk_Exposures!B2:B1401)</f>
        <v/>
      </c>
      <c r="D256">
        <f>PERCENTILE(Stress_Scenarios!C2:C1401, 0.975) * AVERAGE(Risk_Exposures!B2:B1401)</f>
        <v/>
      </c>
      <c r="E256">
        <f>PERCENTILE(Stress_Scenarios!C2:C1401, 0.995) * VLOOKUP(A256, Risk_Exposures!A2:B1401, 2, FALSE)</f>
        <v/>
      </c>
      <c r="F256">
        <f>AVERAGEIF(Stress_Scenarios!C2:C1401, "&gt;="&amp;PERCENTILE(Stress_Scenarios!C2:C1401, 0.995)) * VLOOKUP(A256, Risk_Exposures!A2:B1401, 2, FALSE)</f>
        <v/>
      </c>
      <c r="G256" t="inlineStr">
        <is>
          <t>30</t>
        </is>
      </c>
    </row>
    <row r="257">
      <c r="A257">
        <f>Risk_Exposures!A257</f>
        <v/>
      </c>
      <c r="B257">
        <f>PERCENTILE(Stress_Scenarios!C2:C1401, 0.995) * AVERAGE(Risk_Exposures!B2:B1401)</f>
        <v/>
      </c>
      <c r="C257">
        <f>AVERAGEIF(Stress_Scenarios!C2:C1401, "&gt;="&amp;PERCENTILE(Stress_Scenarios!C2:C1401, 0.995)) * AVERAGE(Risk_Exposures!B2:B1401)</f>
        <v/>
      </c>
      <c r="D257">
        <f>PERCENTILE(Stress_Scenarios!C2:C1401, 0.975) * AVERAGE(Risk_Exposures!B2:B1401)</f>
        <v/>
      </c>
      <c r="E257">
        <f>PERCENTILE(Stress_Scenarios!C2:C1401, 0.995) * VLOOKUP(A257, Risk_Exposures!A2:B1401, 2, FALSE)</f>
        <v/>
      </c>
      <c r="F257">
        <f>AVERAGEIF(Stress_Scenarios!C2:C1401, "&gt;="&amp;PERCENTILE(Stress_Scenarios!C2:C1401, 0.995)) * VLOOKUP(A257, Risk_Exposures!A2:B1401, 2, FALSE)</f>
        <v/>
      </c>
      <c r="G257" t="inlineStr">
        <is>
          <t>51</t>
        </is>
      </c>
    </row>
    <row r="258">
      <c r="A258">
        <f>Risk_Exposures!A258</f>
        <v/>
      </c>
      <c r="B258">
        <f>PERCENTILE(Stress_Scenarios!C2:C1401, 0.995) * AVERAGE(Risk_Exposures!B2:B1401)</f>
        <v/>
      </c>
      <c r="C258">
        <f>AVERAGEIF(Stress_Scenarios!C2:C1401, "&gt;="&amp;PERCENTILE(Stress_Scenarios!C2:C1401, 0.995)) * AVERAGE(Risk_Exposures!B2:B1401)</f>
        <v/>
      </c>
      <c r="D258">
        <f>PERCENTILE(Stress_Scenarios!C2:C1401, 0.975) * AVERAGE(Risk_Exposures!B2:B1401)</f>
        <v/>
      </c>
      <c r="E258">
        <f>PERCENTILE(Stress_Scenarios!C2:C1401, 0.995) * VLOOKUP(A258, Risk_Exposures!A2:B1401, 2, FALSE)</f>
        <v/>
      </c>
      <c r="F258">
        <f>AVERAGEIF(Stress_Scenarios!C2:C1401, "&gt;="&amp;PERCENTILE(Stress_Scenarios!C2:C1401, 0.995)) * VLOOKUP(A258, Risk_Exposures!A2:B1401, 2, FALSE)</f>
        <v/>
      </c>
      <c r="G258" t="inlineStr">
        <is>
          <t>59</t>
        </is>
      </c>
    </row>
    <row r="259">
      <c r="A259">
        <f>Risk_Exposures!A259</f>
        <v/>
      </c>
      <c r="B259">
        <f>PERCENTILE(Stress_Scenarios!C2:C1401, 0.995) * AVERAGE(Risk_Exposures!B2:B1401)</f>
        <v/>
      </c>
      <c r="C259">
        <f>AVERAGEIF(Stress_Scenarios!C2:C1401, "&gt;="&amp;PERCENTILE(Stress_Scenarios!C2:C1401, 0.995)) * AVERAGE(Risk_Exposures!B2:B1401)</f>
        <v/>
      </c>
      <c r="D259">
        <f>PERCENTILE(Stress_Scenarios!C2:C1401, 0.975) * AVERAGE(Risk_Exposures!B2:B1401)</f>
        <v/>
      </c>
      <c r="E259">
        <f>PERCENTILE(Stress_Scenarios!C2:C1401, 0.995) * VLOOKUP(A259, Risk_Exposures!A2:B1401, 2, FALSE)</f>
        <v/>
      </c>
      <c r="F259">
        <f>AVERAGEIF(Stress_Scenarios!C2:C1401, "&gt;="&amp;PERCENTILE(Stress_Scenarios!C2:C1401, 0.995)) * VLOOKUP(A259, Risk_Exposures!A2:B1401, 2, FALSE)</f>
        <v/>
      </c>
      <c r="G259" t="inlineStr">
        <is>
          <t>44</t>
        </is>
      </c>
    </row>
    <row r="260">
      <c r="A260">
        <f>Risk_Exposures!A260</f>
        <v/>
      </c>
      <c r="B260">
        <f>PERCENTILE(Stress_Scenarios!C2:C1401, 0.995) * AVERAGE(Risk_Exposures!B2:B1401)</f>
        <v/>
      </c>
      <c r="C260">
        <f>AVERAGEIF(Stress_Scenarios!C2:C1401, "&gt;="&amp;PERCENTILE(Stress_Scenarios!C2:C1401, 0.995)) * AVERAGE(Risk_Exposures!B2:B1401)</f>
        <v/>
      </c>
      <c r="D260">
        <f>PERCENTILE(Stress_Scenarios!C2:C1401, 0.975) * AVERAGE(Risk_Exposures!B2:B1401)</f>
        <v/>
      </c>
      <c r="E260">
        <f>PERCENTILE(Stress_Scenarios!C2:C1401, 0.995) * VLOOKUP(A260, Risk_Exposures!A2:B1401, 2, FALSE)</f>
        <v/>
      </c>
      <c r="F260">
        <f>AVERAGEIF(Stress_Scenarios!C2:C1401, "&gt;="&amp;PERCENTILE(Stress_Scenarios!C2:C1401, 0.995)) * VLOOKUP(A260, Risk_Exposures!A2:B1401, 2, FALSE)</f>
        <v/>
      </c>
      <c r="G260" t="inlineStr">
        <is>
          <t>12</t>
        </is>
      </c>
    </row>
    <row r="261">
      <c r="A261">
        <f>Risk_Exposures!A261</f>
        <v/>
      </c>
      <c r="B261">
        <f>PERCENTILE(Stress_Scenarios!C2:C1401, 0.995) * AVERAGE(Risk_Exposures!B2:B1401)</f>
        <v/>
      </c>
      <c r="C261">
        <f>AVERAGEIF(Stress_Scenarios!C2:C1401, "&gt;="&amp;PERCENTILE(Stress_Scenarios!C2:C1401, 0.995)) * AVERAGE(Risk_Exposures!B2:B1401)</f>
        <v/>
      </c>
      <c r="D261">
        <f>PERCENTILE(Stress_Scenarios!C2:C1401, 0.975) * AVERAGE(Risk_Exposures!B2:B1401)</f>
        <v/>
      </c>
      <c r="E261">
        <f>PERCENTILE(Stress_Scenarios!C2:C1401, 0.995) * VLOOKUP(A261, Risk_Exposures!A2:B1401, 2, FALSE)</f>
        <v/>
      </c>
      <c r="F261">
        <f>AVERAGEIF(Stress_Scenarios!C2:C1401, "&gt;="&amp;PERCENTILE(Stress_Scenarios!C2:C1401, 0.995)) * VLOOKUP(A261, Risk_Exposures!A2:B1401, 2, FALSE)</f>
        <v/>
      </c>
      <c r="G261" t="inlineStr">
        <is>
          <t>15</t>
        </is>
      </c>
    </row>
    <row r="262">
      <c r="A262">
        <f>Risk_Exposures!A262</f>
        <v/>
      </c>
      <c r="B262">
        <f>PERCENTILE(Stress_Scenarios!C2:C1401, 0.995) * AVERAGE(Risk_Exposures!B2:B1401)</f>
        <v/>
      </c>
      <c r="C262">
        <f>AVERAGEIF(Stress_Scenarios!C2:C1401, "&gt;="&amp;PERCENTILE(Stress_Scenarios!C2:C1401, 0.995)) * AVERAGE(Risk_Exposures!B2:B1401)</f>
        <v/>
      </c>
      <c r="D262">
        <f>PERCENTILE(Stress_Scenarios!C2:C1401, 0.975) * AVERAGE(Risk_Exposures!B2:B1401)</f>
        <v/>
      </c>
      <c r="E262">
        <f>PERCENTILE(Stress_Scenarios!C2:C1401, 0.995) * VLOOKUP(A262, Risk_Exposures!A2:B1401, 2, FALSE)</f>
        <v/>
      </c>
      <c r="F262">
        <f>AVERAGEIF(Stress_Scenarios!C2:C1401, "&gt;="&amp;PERCENTILE(Stress_Scenarios!C2:C1401, 0.995)) * VLOOKUP(A262, Risk_Exposures!A2:B1401, 2, FALSE)</f>
        <v/>
      </c>
      <c r="G262" t="inlineStr">
        <is>
          <t>63</t>
        </is>
      </c>
    </row>
    <row r="263">
      <c r="A263">
        <f>Risk_Exposures!A263</f>
        <v/>
      </c>
      <c r="B263">
        <f>PERCENTILE(Stress_Scenarios!C2:C1401, 0.995) * AVERAGE(Risk_Exposures!B2:B1401)</f>
        <v/>
      </c>
      <c r="C263">
        <f>AVERAGEIF(Stress_Scenarios!C2:C1401, "&gt;="&amp;PERCENTILE(Stress_Scenarios!C2:C1401, 0.995)) * AVERAGE(Risk_Exposures!B2:B1401)</f>
        <v/>
      </c>
      <c r="D263">
        <f>PERCENTILE(Stress_Scenarios!C2:C1401, 0.975) * AVERAGE(Risk_Exposures!B2:B1401)</f>
        <v/>
      </c>
      <c r="E263">
        <f>PERCENTILE(Stress_Scenarios!C2:C1401, 0.995) * VLOOKUP(A263, Risk_Exposures!A2:B1401, 2, FALSE)</f>
        <v/>
      </c>
      <c r="F263">
        <f>AVERAGEIF(Stress_Scenarios!C2:C1401, "&gt;="&amp;PERCENTILE(Stress_Scenarios!C2:C1401, 0.995)) * VLOOKUP(A263, Risk_Exposures!A2:B1401, 2, FALSE)</f>
        <v/>
      </c>
      <c r="G263" t="inlineStr">
        <is>
          <t>20</t>
        </is>
      </c>
    </row>
    <row r="264">
      <c r="A264">
        <f>Risk_Exposures!A264</f>
        <v/>
      </c>
      <c r="B264">
        <f>PERCENTILE(Stress_Scenarios!C2:C1401, 0.995) * AVERAGE(Risk_Exposures!B2:B1401)</f>
        <v/>
      </c>
      <c r="C264">
        <f>AVERAGEIF(Stress_Scenarios!C2:C1401, "&gt;="&amp;PERCENTILE(Stress_Scenarios!C2:C1401, 0.995)) * AVERAGE(Risk_Exposures!B2:B1401)</f>
        <v/>
      </c>
      <c r="D264">
        <f>PERCENTILE(Stress_Scenarios!C2:C1401, 0.975) * AVERAGE(Risk_Exposures!B2:B1401)</f>
        <v/>
      </c>
      <c r="E264">
        <f>PERCENTILE(Stress_Scenarios!C2:C1401, 0.995) * VLOOKUP(A264, Risk_Exposures!A2:B1401, 2, FALSE)</f>
        <v/>
      </c>
      <c r="F264">
        <f>AVERAGEIF(Stress_Scenarios!C2:C1401, "&gt;="&amp;PERCENTILE(Stress_Scenarios!C2:C1401, 0.995)) * VLOOKUP(A264, Risk_Exposures!A2:B1401, 2, FALSE)</f>
        <v/>
      </c>
      <c r="G264" t="inlineStr">
        <is>
          <t>10</t>
        </is>
      </c>
    </row>
    <row r="265">
      <c r="A265">
        <f>Risk_Exposures!A265</f>
        <v/>
      </c>
      <c r="B265">
        <f>PERCENTILE(Stress_Scenarios!C2:C1401, 0.995) * AVERAGE(Risk_Exposures!B2:B1401)</f>
        <v/>
      </c>
      <c r="C265">
        <f>AVERAGEIF(Stress_Scenarios!C2:C1401, "&gt;="&amp;PERCENTILE(Stress_Scenarios!C2:C1401, 0.995)) * AVERAGE(Risk_Exposures!B2:B1401)</f>
        <v/>
      </c>
      <c r="D265">
        <f>PERCENTILE(Stress_Scenarios!C2:C1401, 0.975) * AVERAGE(Risk_Exposures!B2:B1401)</f>
        <v/>
      </c>
      <c r="E265">
        <f>PERCENTILE(Stress_Scenarios!C2:C1401, 0.995) * VLOOKUP(A265, Risk_Exposures!A2:B1401, 2, FALSE)</f>
        <v/>
      </c>
      <c r="F265">
        <f>AVERAGEIF(Stress_Scenarios!C2:C1401, "&gt;="&amp;PERCENTILE(Stress_Scenarios!C2:C1401, 0.995)) * VLOOKUP(A265, Risk_Exposures!A2:B1401, 2, FALSE)</f>
        <v/>
      </c>
      <c r="G265" t="inlineStr">
        <is>
          <t>66</t>
        </is>
      </c>
    </row>
    <row r="266">
      <c r="A266">
        <f>Risk_Exposures!A266</f>
        <v/>
      </c>
      <c r="B266">
        <f>PERCENTILE(Stress_Scenarios!C2:C1401, 0.995) * AVERAGE(Risk_Exposures!B2:B1401)</f>
        <v/>
      </c>
      <c r="C266">
        <f>AVERAGEIF(Stress_Scenarios!C2:C1401, "&gt;="&amp;PERCENTILE(Stress_Scenarios!C2:C1401, 0.995)) * AVERAGE(Risk_Exposures!B2:B1401)</f>
        <v/>
      </c>
      <c r="D266">
        <f>PERCENTILE(Stress_Scenarios!C2:C1401, 0.975) * AVERAGE(Risk_Exposures!B2:B1401)</f>
        <v/>
      </c>
      <c r="E266">
        <f>PERCENTILE(Stress_Scenarios!C2:C1401, 0.995) * VLOOKUP(A266, Risk_Exposures!A2:B1401, 2, FALSE)</f>
        <v/>
      </c>
      <c r="F266">
        <f>AVERAGEIF(Stress_Scenarios!C2:C1401, "&gt;="&amp;PERCENTILE(Stress_Scenarios!C2:C1401, 0.995)) * VLOOKUP(A266, Risk_Exposures!A2:B1401, 2, FALSE)</f>
        <v/>
      </c>
      <c r="G266" t="inlineStr">
        <is>
          <t>11</t>
        </is>
      </c>
    </row>
    <row r="267">
      <c r="A267">
        <f>Risk_Exposures!A267</f>
        <v/>
      </c>
      <c r="B267">
        <f>PERCENTILE(Stress_Scenarios!C2:C1401, 0.995) * AVERAGE(Risk_Exposures!B2:B1401)</f>
        <v/>
      </c>
      <c r="C267">
        <f>AVERAGEIF(Stress_Scenarios!C2:C1401, "&gt;="&amp;PERCENTILE(Stress_Scenarios!C2:C1401, 0.995)) * AVERAGE(Risk_Exposures!B2:B1401)</f>
        <v/>
      </c>
      <c r="D267">
        <f>PERCENTILE(Stress_Scenarios!C2:C1401, 0.975) * AVERAGE(Risk_Exposures!B2:B1401)</f>
        <v/>
      </c>
      <c r="E267">
        <f>PERCENTILE(Stress_Scenarios!C2:C1401, 0.995) * VLOOKUP(A267, Risk_Exposures!A2:B1401, 2, FALSE)</f>
        <v/>
      </c>
      <c r="F267">
        <f>AVERAGEIF(Stress_Scenarios!C2:C1401, "&gt;="&amp;PERCENTILE(Stress_Scenarios!C2:C1401, 0.995)) * VLOOKUP(A267, Risk_Exposures!A2:B1401, 2, FALSE)</f>
        <v/>
      </c>
      <c r="G267" t="inlineStr">
        <is>
          <t>85</t>
        </is>
      </c>
    </row>
    <row r="268">
      <c r="A268">
        <f>Risk_Exposures!A268</f>
        <v/>
      </c>
      <c r="B268">
        <f>PERCENTILE(Stress_Scenarios!C2:C1401, 0.995) * AVERAGE(Risk_Exposures!B2:B1401)</f>
        <v/>
      </c>
      <c r="C268">
        <f>AVERAGEIF(Stress_Scenarios!C2:C1401, "&gt;="&amp;PERCENTILE(Stress_Scenarios!C2:C1401, 0.995)) * AVERAGE(Risk_Exposures!B2:B1401)</f>
        <v/>
      </c>
      <c r="D268">
        <f>PERCENTILE(Stress_Scenarios!C2:C1401, 0.975) * AVERAGE(Risk_Exposures!B2:B1401)</f>
        <v/>
      </c>
      <c r="E268">
        <f>PERCENTILE(Stress_Scenarios!C2:C1401, 0.995) * VLOOKUP(A268, Risk_Exposures!A2:B1401, 2, FALSE)</f>
        <v/>
      </c>
      <c r="F268">
        <f>AVERAGEIF(Stress_Scenarios!C2:C1401, "&gt;="&amp;PERCENTILE(Stress_Scenarios!C2:C1401, 0.995)) * VLOOKUP(A268, Risk_Exposures!A2:B1401, 2, FALSE)</f>
        <v/>
      </c>
      <c r="G268" t="inlineStr">
        <is>
          <t>61</t>
        </is>
      </c>
    </row>
    <row r="269">
      <c r="A269">
        <f>Risk_Exposures!A269</f>
        <v/>
      </c>
      <c r="B269">
        <f>PERCENTILE(Stress_Scenarios!C2:C1401, 0.995) * AVERAGE(Risk_Exposures!B2:B1401)</f>
        <v/>
      </c>
      <c r="C269">
        <f>AVERAGEIF(Stress_Scenarios!C2:C1401, "&gt;="&amp;PERCENTILE(Stress_Scenarios!C2:C1401, 0.995)) * AVERAGE(Risk_Exposures!B2:B1401)</f>
        <v/>
      </c>
      <c r="D269">
        <f>PERCENTILE(Stress_Scenarios!C2:C1401, 0.975) * AVERAGE(Risk_Exposures!B2:B1401)</f>
        <v/>
      </c>
      <c r="E269">
        <f>PERCENTILE(Stress_Scenarios!C2:C1401, 0.995) * VLOOKUP(A269, Risk_Exposures!A2:B1401, 2, FALSE)</f>
        <v/>
      </c>
      <c r="F269">
        <f>AVERAGEIF(Stress_Scenarios!C2:C1401, "&gt;="&amp;PERCENTILE(Stress_Scenarios!C2:C1401, 0.995)) * VLOOKUP(A269, Risk_Exposures!A2:B1401, 2, FALSE)</f>
        <v/>
      </c>
      <c r="G269" t="inlineStr">
        <is>
          <t>73</t>
        </is>
      </c>
    </row>
    <row r="270">
      <c r="A270">
        <f>Risk_Exposures!A270</f>
        <v/>
      </c>
      <c r="B270">
        <f>PERCENTILE(Stress_Scenarios!C2:C1401, 0.995) * AVERAGE(Risk_Exposures!B2:B1401)</f>
        <v/>
      </c>
      <c r="C270">
        <f>AVERAGEIF(Stress_Scenarios!C2:C1401, "&gt;="&amp;PERCENTILE(Stress_Scenarios!C2:C1401, 0.995)) * AVERAGE(Risk_Exposures!B2:B1401)</f>
        <v/>
      </c>
      <c r="D270">
        <f>PERCENTILE(Stress_Scenarios!C2:C1401, 0.975) * AVERAGE(Risk_Exposures!B2:B1401)</f>
        <v/>
      </c>
      <c r="E270">
        <f>PERCENTILE(Stress_Scenarios!C2:C1401, 0.995) * VLOOKUP(A270, Risk_Exposures!A2:B1401, 2, FALSE)</f>
        <v/>
      </c>
      <c r="F270">
        <f>AVERAGEIF(Stress_Scenarios!C2:C1401, "&gt;="&amp;PERCENTILE(Stress_Scenarios!C2:C1401, 0.995)) * VLOOKUP(A270, Risk_Exposures!A2:B1401, 2, FALSE)</f>
        <v/>
      </c>
      <c r="G270" t="inlineStr">
        <is>
          <t>93</t>
        </is>
      </c>
    </row>
    <row r="271">
      <c r="A271">
        <f>Risk_Exposures!A271</f>
        <v/>
      </c>
      <c r="B271">
        <f>PERCENTILE(Stress_Scenarios!C2:C1401, 0.995) * AVERAGE(Risk_Exposures!B2:B1401)</f>
        <v/>
      </c>
      <c r="C271">
        <f>AVERAGEIF(Stress_Scenarios!C2:C1401, "&gt;="&amp;PERCENTILE(Stress_Scenarios!C2:C1401, 0.995)) * AVERAGE(Risk_Exposures!B2:B1401)</f>
        <v/>
      </c>
      <c r="D271">
        <f>PERCENTILE(Stress_Scenarios!C2:C1401, 0.975) * AVERAGE(Risk_Exposures!B2:B1401)</f>
        <v/>
      </c>
      <c r="E271">
        <f>PERCENTILE(Stress_Scenarios!C2:C1401, 0.995) * VLOOKUP(A271, Risk_Exposures!A2:B1401, 2, FALSE)</f>
        <v/>
      </c>
      <c r="F271">
        <f>AVERAGEIF(Stress_Scenarios!C2:C1401, "&gt;="&amp;PERCENTILE(Stress_Scenarios!C2:C1401, 0.995)) * VLOOKUP(A271, Risk_Exposures!A2:B1401, 2, FALSE)</f>
        <v/>
      </c>
      <c r="G271" t="inlineStr">
        <is>
          <t>84</t>
        </is>
      </c>
    </row>
    <row r="272">
      <c r="A272">
        <f>Risk_Exposures!A272</f>
        <v/>
      </c>
      <c r="B272">
        <f>PERCENTILE(Stress_Scenarios!C2:C1401, 0.995) * AVERAGE(Risk_Exposures!B2:B1401)</f>
        <v/>
      </c>
      <c r="C272">
        <f>AVERAGEIF(Stress_Scenarios!C2:C1401, "&gt;="&amp;PERCENTILE(Stress_Scenarios!C2:C1401, 0.995)) * AVERAGE(Risk_Exposures!B2:B1401)</f>
        <v/>
      </c>
      <c r="D272">
        <f>PERCENTILE(Stress_Scenarios!C2:C1401, 0.975) * AVERAGE(Risk_Exposures!B2:B1401)</f>
        <v/>
      </c>
      <c r="E272">
        <f>PERCENTILE(Stress_Scenarios!C2:C1401, 0.995) * VLOOKUP(A272, Risk_Exposures!A2:B1401, 2, FALSE)</f>
        <v/>
      </c>
      <c r="F272">
        <f>AVERAGEIF(Stress_Scenarios!C2:C1401, "&gt;="&amp;PERCENTILE(Stress_Scenarios!C2:C1401, 0.995)) * VLOOKUP(A272, Risk_Exposures!A2:B1401, 2, FALSE)</f>
        <v/>
      </c>
      <c r="G272" t="inlineStr">
        <is>
          <t>34</t>
        </is>
      </c>
    </row>
    <row r="273">
      <c r="A273">
        <f>Risk_Exposures!A273</f>
        <v/>
      </c>
      <c r="B273">
        <f>PERCENTILE(Stress_Scenarios!C2:C1401, 0.995) * AVERAGE(Risk_Exposures!B2:B1401)</f>
        <v/>
      </c>
      <c r="C273">
        <f>AVERAGEIF(Stress_Scenarios!C2:C1401, "&gt;="&amp;PERCENTILE(Stress_Scenarios!C2:C1401, 0.995)) * AVERAGE(Risk_Exposures!B2:B1401)</f>
        <v/>
      </c>
      <c r="D273">
        <f>PERCENTILE(Stress_Scenarios!C2:C1401, 0.975) * AVERAGE(Risk_Exposures!B2:B1401)</f>
        <v/>
      </c>
      <c r="E273">
        <f>PERCENTILE(Stress_Scenarios!C2:C1401, 0.995) * VLOOKUP(A273, Risk_Exposures!A2:B1401, 2, FALSE)</f>
        <v/>
      </c>
      <c r="F273">
        <f>AVERAGEIF(Stress_Scenarios!C2:C1401, "&gt;="&amp;PERCENTILE(Stress_Scenarios!C2:C1401, 0.995)) * VLOOKUP(A273, Risk_Exposures!A2:B1401, 2, FALSE)</f>
        <v/>
      </c>
      <c r="G273" t="inlineStr">
        <is>
          <t>53</t>
        </is>
      </c>
    </row>
    <row r="274">
      <c r="A274">
        <f>Risk_Exposures!A274</f>
        <v/>
      </c>
      <c r="B274">
        <f>PERCENTILE(Stress_Scenarios!C2:C1401, 0.995) * AVERAGE(Risk_Exposures!B2:B1401)</f>
        <v/>
      </c>
      <c r="C274">
        <f>AVERAGEIF(Stress_Scenarios!C2:C1401, "&gt;="&amp;PERCENTILE(Stress_Scenarios!C2:C1401, 0.995)) * AVERAGE(Risk_Exposures!B2:B1401)</f>
        <v/>
      </c>
      <c r="D274">
        <f>PERCENTILE(Stress_Scenarios!C2:C1401, 0.975) * AVERAGE(Risk_Exposures!B2:B1401)</f>
        <v/>
      </c>
      <c r="E274">
        <f>PERCENTILE(Stress_Scenarios!C2:C1401, 0.995) * VLOOKUP(A274, Risk_Exposures!A2:B1401, 2, FALSE)</f>
        <v/>
      </c>
      <c r="F274">
        <f>AVERAGEIF(Stress_Scenarios!C2:C1401, "&gt;="&amp;PERCENTILE(Stress_Scenarios!C2:C1401, 0.995)) * VLOOKUP(A274, Risk_Exposures!A2:B1401, 2, FALSE)</f>
        <v/>
      </c>
      <c r="G274" t="inlineStr">
        <is>
          <t>100</t>
        </is>
      </c>
    </row>
    <row r="275">
      <c r="A275">
        <f>Risk_Exposures!A275</f>
        <v/>
      </c>
      <c r="B275">
        <f>PERCENTILE(Stress_Scenarios!C2:C1401, 0.995) * AVERAGE(Risk_Exposures!B2:B1401)</f>
        <v/>
      </c>
      <c r="C275">
        <f>AVERAGEIF(Stress_Scenarios!C2:C1401, "&gt;="&amp;PERCENTILE(Stress_Scenarios!C2:C1401, 0.995)) * AVERAGE(Risk_Exposures!B2:B1401)</f>
        <v/>
      </c>
      <c r="D275">
        <f>PERCENTILE(Stress_Scenarios!C2:C1401, 0.975) * AVERAGE(Risk_Exposures!B2:B1401)</f>
        <v/>
      </c>
      <c r="E275">
        <f>PERCENTILE(Stress_Scenarios!C2:C1401, 0.995) * VLOOKUP(A275, Risk_Exposures!A2:B1401, 2, FALSE)</f>
        <v/>
      </c>
      <c r="F275">
        <f>AVERAGEIF(Stress_Scenarios!C2:C1401, "&gt;="&amp;PERCENTILE(Stress_Scenarios!C2:C1401, 0.995)) * VLOOKUP(A275, Risk_Exposures!A2:B1401, 2, FALSE)</f>
        <v/>
      </c>
      <c r="G275" t="inlineStr">
        <is>
          <t>93</t>
        </is>
      </c>
    </row>
    <row r="276">
      <c r="A276">
        <f>Risk_Exposures!A276</f>
        <v/>
      </c>
      <c r="B276">
        <f>PERCENTILE(Stress_Scenarios!C2:C1401, 0.995) * AVERAGE(Risk_Exposures!B2:B1401)</f>
        <v/>
      </c>
      <c r="C276">
        <f>AVERAGEIF(Stress_Scenarios!C2:C1401, "&gt;="&amp;PERCENTILE(Stress_Scenarios!C2:C1401, 0.995)) * AVERAGE(Risk_Exposures!B2:B1401)</f>
        <v/>
      </c>
      <c r="D276">
        <f>PERCENTILE(Stress_Scenarios!C2:C1401, 0.975) * AVERAGE(Risk_Exposures!B2:B1401)</f>
        <v/>
      </c>
      <c r="E276">
        <f>PERCENTILE(Stress_Scenarios!C2:C1401, 0.995) * VLOOKUP(A276, Risk_Exposures!A2:B1401, 2, FALSE)</f>
        <v/>
      </c>
      <c r="F276">
        <f>AVERAGEIF(Stress_Scenarios!C2:C1401, "&gt;="&amp;PERCENTILE(Stress_Scenarios!C2:C1401, 0.995)) * VLOOKUP(A276, Risk_Exposures!A2:B1401, 2, FALSE)</f>
        <v/>
      </c>
      <c r="G276" t="inlineStr">
        <is>
          <t>87</t>
        </is>
      </c>
    </row>
    <row r="277">
      <c r="A277">
        <f>Risk_Exposures!A277</f>
        <v/>
      </c>
      <c r="B277">
        <f>PERCENTILE(Stress_Scenarios!C2:C1401, 0.995) * AVERAGE(Risk_Exposures!B2:B1401)</f>
        <v/>
      </c>
      <c r="C277">
        <f>AVERAGEIF(Stress_Scenarios!C2:C1401, "&gt;="&amp;PERCENTILE(Stress_Scenarios!C2:C1401, 0.995)) * AVERAGE(Risk_Exposures!B2:B1401)</f>
        <v/>
      </c>
      <c r="D277">
        <f>PERCENTILE(Stress_Scenarios!C2:C1401, 0.975) * AVERAGE(Risk_Exposures!B2:B1401)</f>
        <v/>
      </c>
      <c r="E277">
        <f>PERCENTILE(Stress_Scenarios!C2:C1401, 0.995) * VLOOKUP(A277, Risk_Exposures!A2:B1401, 2, FALSE)</f>
        <v/>
      </c>
      <c r="F277">
        <f>AVERAGEIF(Stress_Scenarios!C2:C1401, "&gt;="&amp;PERCENTILE(Stress_Scenarios!C2:C1401, 0.995)) * VLOOKUP(A277, Risk_Exposures!A2:B1401, 2, FALSE)</f>
        <v/>
      </c>
      <c r="G277" t="inlineStr">
        <is>
          <t>87</t>
        </is>
      </c>
    </row>
    <row r="278">
      <c r="A278">
        <f>Risk_Exposures!A278</f>
        <v/>
      </c>
      <c r="B278">
        <f>PERCENTILE(Stress_Scenarios!C2:C1401, 0.995) * AVERAGE(Risk_Exposures!B2:B1401)</f>
        <v/>
      </c>
      <c r="C278">
        <f>AVERAGEIF(Stress_Scenarios!C2:C1401, "&gt;="&amp;PERCENTILE(Stress_Scenarios!C2:C1401, 0.995)) * AVERAGE(Risk_Exposures!B2:B1401)</f>
        <v/>
      </c>
      <c r="D278">
        <f>PERCENTILE(Stress_Scenarios!C2:C1401, 0.975) * AVERAGE(Risk_Exposures!B2:B1401)</f>
        <v/>
      </c>
      <c r="E278">
        <f>PERCENTILE(Stress_Scenarios!C2:C1401, 0.995) * VLOOKUP(A278, Risk_Exposures!A2:B1401, 2, FALSE)</f>
        <v/>
      </c>
      <c r="F278">
        <f>AVERAGEIF(Stress_Scenarios!C2:C1401, "&gt;="&amp;PERCENTILE(Stress_Scenarios!C2:C1401, 0.995)) * VLOOKUP(A278, Risk_Exposures!A2:B1401, 2, FALSE)</f>
        <v/>
      </c>
      <c r="G278" t="inlineStr">
        <is>
          <t>89</t>
        </is>
      </c>
    </row>
    <row r="279">
      <c r="A279">
        <f>Risk_Exposures!A279</f>
        <v/>
      </c>
      <c r="B279">
        <f>PERCENTILE(Stress_Scenarios!C2:C1401, 0.995) * AVERAGE(Risk_Exposures!B2:B1401)</f>
        <v/>
      </c>
      <c r="C279">
        <f>AVERAGEIF(Stress_Scenarios!C2:C1401, "&gt;="&amp;PERCENTILE(Stress_Scenarios!C2:C1401, 0.995)) * AVERAGE(Risk_Exposures!B2:B1401)</f>
        <v/>
      </c>
      <c r="D279">
        <f>PERCENTILE(Stress_Scenarios!C2:C1401, 0.975) * AVERAGE(Risk_Exposures!B2:B1401)</f>
        <v/>
      </c>
      <c r="E279">
        <f>PERCENTILE(Stress_Scenarios!C2:C1401, 0.995) * VLOOKUP(A279, Risk_Exposures!A2:B1401, 2, FALSE)</f>
        <v/>
      </c>
      <c r="F279">
        <f>AVERAGEIF(Stress_Scenarios!C2:C1401, "&gt;="&amp;PERCENTILE(Stress_Scenarios!C2:C1401, 0.995)) * VLOOKUP(A279, Risk_Exposures!A2:B1401, 2, FALSE)</f>
        <v/>
      </c>
      <c r="G279" t="inlineStr">
        <is>
          <t>12</t>
        </is>
      </c>
    </row>
    <row r="280">
      <c r="A280">
        <f>Risk_Exposures!A280</f>
        <v/>
      </c>
      <c r="B280">
        <f>PERCENTILE(Stress_Scenarios!C2:C1401, 0.995) * AVERAGE(Risk_Exposures!B2:B1401)</f>
        <v/>
      </c>
      <c r="C280">
        <f>AVERAGEIF(Stress_Scenarios!C2:C1401, "&gt;="&amp;PERCENTILE(Stress_Scenarios!C2:C1401, 0.995)) * AVERAGE(Risk_Exposures!B2:B1401)</f>
        <v/>
      </c>
      <c r="D280">
        <f>PERCENTILE(Stress_Scenarios!C2:C1401, 0.975) * AVERAGE(Risk_Exposures!B2:B1401)</f>
        <v/>
      </c>
      <c r="E280">
        <f>PERCENTILE(Stress_Scenarios!C2:C1401, 0.995) * VLOOKUP(A280, Risk_Exposures!A2:B1401, 2, FALSE)</f>
        <v/>
      </c>
      <c r="F280">
        <f>AVERAGEIF(Stress_Scenarios!C2:C1401, "&gt;="&amp;PERCENTILE(Stress_Scenarios!C2:C1401, 0.995)) * VLOOKUP(A280, Risk_Exposures!A2:B1401, 2, FALSE)</f>
        <v/>
      </c>
      <c r="G280" t="inlineStr">
        <is>
          <t>56</t>
        </is>
      </c>
    </row>
    <row r="281">
      <c r="A281">
        <f>Risk_Exposures!A281</f>
        <v/>
      </c>
      <c r="B281">
        <f>PERCENTILE(Stress_Scenarios!C2:C1401, 0.995) * AVERAGE(Risk_Exposures!B2:B1401)</f>
        <v/>
      </c>
      <c r="C281">
        <f>AVERAGEIF(Stress_Scenarios!C2:C1401, "&gt;="&amp;PERCENTILE(Stress_Scenarios!C2:C1401, 0.995)) * AVERAGE(Risk_Exposures!B2:B1401)</f>
        <v/>
      </c>
      <c r="D281">
        <f>PERCENTILE(Stress_Scenarios!C2:C1401, 0.975) * AVERAGE(Risk_Exposures!B2:B1401)</f>
        <v/>
      </c>
      <c r="E281">
        <f>PERCENTILE(Stress_Scenarios!C2:C1401, 0.995) * VLOOKUP(A281, Risk_Exposures!A2:B1401, 2, FALSE)</f>
        <v/>
      </c>
      <c r="F281">
        <f>AVERAGEIF(Stress_Scenarios!C2:C1401, "&gt;="&amp;PERCENTILE(Stress_Scenarios!C2:C1401, 0.995)) * VLOOKUP(A281, Risk_Exposures!A2:B1401, 2, FALSE)</f>
        <v/>
      </c>
      <c r="G281" t="inlineStr">
        <is>
          <t>61</t>
        </is>
      </c>
    </row>
    <row r="282">
      <c r="A282">
        <f>Risk_Exposures!A282</f>
        <v/>
      </c>
      <c r="B282">
        <f>PERCENTILE(Stress_Scenarios!C2:C1401, 0.995) * AVERAGE(Risk_Exposures!B2:B1401)</f>
        <v/>
      </c>
      <c r="C282">
        <f>AVERAGEIF(Stress_Scenarios!C2:C1401, "&gt;="&amp;PERCENTILE(Stress_Scenarios!C2:C1401, 0.995)) * AVERAGE(Risk_Exposures!B2:B1401)</f>
        <v/>
      </c>
      <c r="D282">
        <f>PERCENTILE(Stress_Scenarios!C2:C1401, 0.975) * AVERAGE(Risk_Exposures!B2:B1401)</f>
        <v/>
      </c>
      <c r="E282">
        <f>PERCENTILE(Stress_Scenarios!C2:C1401, 0.995) * VLOOKUP(A282, Risk_Exposures!A2:B1401, 2, FALSE)</f>
        <v/>
      </c>
      <c r="F282">
        <f>AVERAGEIF(Stress_Scenarios!C2:C1401, "&gt;="&amp;PERCENTILE(Stress_Scenarios!C2:C1401, 0.995)) * VLOOKUP(A282, Risk_Exposures!A2:B1401, 2, FALSE)</f>
        <v/>
      </c>
      <c r="G282" t="inlineStr">
        <is>
          <t>27</t>
        </is>
      </c>
    </row>
    <row r="283">
      <c r="A283">
        <f>Risk_Exposures!A283</f>
        <v/>
      </c>
      <c r="B283">
        <f>PERCENTILE(Stress_Scenarios!C2:C1401, 0.995) * AVERAGE(Risk_Exposures!B2:B1401)</f>
        <v/>
      </c>
      <c r="C283">
        <f>AVERAGEIF(Stress_Scenarios!C2:C1401, "&gt;="&amp;PERCENTILE(Stress_Scenarios!C2:C1401, 0.995)) * AVERAGE(Risk_Exposures!B2:B1401)</f>
        <v/>
      </c>
      <c r="D283">
        <f>PERCENTILE(Stress_Scenarios!C2:C1401, 0.975) * AVERAGE(Risk_Exposures!B2:B1401)</f>
        <v/>
      </c>
      <c r="E283">
        <f>PERCENTILE(Stress_Scenarios!C2:C1401, 0.995) * VLOOKUP(A283, Risk_Exposures!A2:B1401, 2, FALSE)</f>
        <v/>
      </c>
      <c r="F283">
        <f>AVERAGEIF(Stress_Scenarios!C2:C1401, "&gt;="&amp;PERCENTILE(Stress_Scenarios!C2:C1401, 0.995)) * VLOOKUP(A283, Risk_Exposures!A2:B1401, 2, FALSE)</f>
        <v/>
      </c>
      <c r="G283" t="inlineStr">
        <is>
          <t>57</t>
        </is>
      </c>
    </row>
    <row r="284">
      <c r="A284">
        <f>Risk_Exposures!A284</f>
        <v/>
      </c>
      <c r="B284">
        <f>PERCENTILE(Stress_Scenarios!C2:C1401, 0.995) * AVERAGE(Risk_Exposures!B2:B1401)</f>
        <v/>
      </c>
      <c r="C284">
        <f>AVERAGEIF(Stress_Scenarios!C2:C1401, "&gt;="&amp;PERCENTILE(Stress_Scenarios!C2:C1401, 0.995)) * AVERAGE(Risk_Exposures!B2:B1401)</f>
        <v/>
      </c>
      <c r="D284">
        <f>PERCENTILE(Stress_Scenarios!C2:C1401, 0.975) * AVERAGE(Risk_Exposures!B2:B1401)</f>
        <v/>
      </c>
      <c r="E284">
        <f>PERCENTILE(Stress_Scenarios!C2:C1401, 0.995) * VLOOKUP(A284, Risk_Exposures!A2:B1401, 2, FALSE)</f>
        <v/>
      </c>
      <c r="F284">
        <f>AVERAGEIF(Stress_Scenarios!C2:C1401, "&gt;="&amp;PERCENTILE(Stress_Scenarios!C2:C1401, 0.995)) * VLOOKUP(A284, Risk_Exposures!A2:B1401, 2, FALSE)</f>
        <v/>
      </c>
      <c r="G284" t="inlineStr">
        <is>
          <t>75</t>
        </is>
      </c>
    </row>
    <row r="285">
      <c r="A285">
        <f>Risk_Exposures!A285</f>
        <v/>
      </c>
      <c r="B285">
        <f>PERCENTILE(Stress_Scenarios!C2:C1401, 0.995) * AVERAGE(Risk_Exposures!B2:B1401)</f>
        <v/>
      </c>
      <c r="C285">
        <f>AVERAGEIF(Stress_Scenarios!C2:C1401, "&gt;="&amp;PERCENTILE(Stress_Scenarios!C2:C1401, 0.995)) * AVERAGE(Risk_Exposures!B2:B1401)</f>
        <v/>
      </c>
      <c r="D285">
        <f>PERCENTILE(Stress_Scenarios!C2:C1401, 0.975) * AVERAGE(Risk_Exposures!B2:B1401)</f>
        <v/>
      </c>
      <c r="E285">
        <f>PERCENTILE(Stress_Scenarios!C2:C1401, 0.995) * VLOOKUP(A285, Risk_Exposures!A2:B1401, 2, FALSE)</f>
        <v/>
      </c>
      <c r="F285">
        <f>AVERAGEIF(Stress_Scenarios!C2:C1401, "&gt;="&amp;PERCENTILE(Stress_Scenarios!C2:C1401, 0.995)) * VLOOKUP(A285, Risk_Exposures!A2:B1401, 2, FALSE)</f>
        <v/>
      </c>
      <c r="G285" t="inlineStr">
        <is>
          <t>47</t>
        </is>
      </c>
    </row>
    <row r="286">
      <c r="A286">
        <f>Risk_Exposures!A286</f>
        <v/>
      </c>
      <c r="B286">
        <f>PERCENTILE(Stress_Scenarios!C2:C1401, 0.995) * AVERAGE(Risk_Exposures!B2:B1401)</f>
        <v/>
      </c>
      <c r="C286">
        <f>AVERAGEIF(Stress_Scenarios!C2:C1401, "&gt;="&amp;PERCENTILE(Stress_Scenarios!C2:C1401, 0.995)) * AVERAGE(Risk_Exposures!B2:B1401)</f>
        <v/>
      </c>
      <c r="D286">
        <f>PERCENTILE(Stress_Scenarios!C2:C1401, 0.975) * AVERAGE(Risk_Exposures!B2:B1401)</f>
        <v/>
      </c>
      <c r="E286">
        <f>PERCENTILE(Stress_Scenarios!C2:C1401, 0.995) * VLOOKUP(A286, Risk_Exposures!A2:B1401, 2, FALSE)</f>
        <v/>
      </c>
      <c r="F286">
        <f>AVERAGEIF(Stress_Scenarios!C2:C1401, "&gt;="&amp;PERCENTILE(Stress_Scenarios!C2:C1401, 0.995)) * VLOOKUP(A286, Risk_Exposures!A2:B1401, 2, FALSE)</f>
        <v/>
      </c>
      <c r="G286" t="inlineStr">
        <is>
          <t>1</t>
        </is>
      </c>
    </row>
    <row r="287">
      <c r="A287">
        <f>Risk_Exposures!A287</f>
        <v/>
      </c>
      <c r="B287">
        <f>PERCENTILE(Stress_Scenarios!C2:C1401, 0.995) * AVERAGE(Risk_Exposures!B2:B1401)</f>
        <v/>
      </c>
      <c r="C287">
        <f>AVERAGEIF(Stress_Scenarios!C2:C1401, "&gt;="&amp;PERCENTILE(Stress_Scenarios!C2:C1401, 0.995)) * AVERAGE(Risk_Exposures!B2:B1401)</f>
        <v/>
      </c>
      <c r="D287">
        <f>PERCENTILE(Stress_Scenarios!C2:C1401, 0.975) * AVERAGE(Risk_Exposures!B2:B1401)</f>
        <v/>
      </c>
      <c r="E287">
        <f>PERCENTILE(Stress_Scenarios!C2:C1401, 0.995) * VLOOKUP(A287, Risk_Exposures!A2:B1401, 2, FALSE)</f>
        <v/>
      </c>
      <c r="F287">
        <f>AVERAGEIF(Stress_Scenarios!C2:C1401, "&gt;="&amp;PERCENTILE(Stress_Scenarios!C2:C1401, 0.995)) * VLOOKUP(A287, Risk_Exposures!A2:B1401, 2, FALSE)</f>
        <v/>
      </c>
      <c r="G287" t="inlineStr">
        <is>
          <t>33</t>
        </is>
      </c>
    </row>
    <row r="288">
      <c r="A288">
        <f>Risk_Exposures!A288</f>
        <v/>
      </c>
      <c r="B288">
        <f>PERCENTILE(Stress_Scenarios!C2:C1401, 0.995) * AVERAGE(Risk_Exposures!B2:B1401)</f>
        <v/>
      </c>
      <c r="C288">
        <f>AVERAGEIF(Stress_Scenarios!C2:C1401, "&gt;="&amp;PERCENTILE(Stress_Scenarios!C2:C1401, 0.995)) * AVERAGE(Risk_Exposures!B2:B1401)</f>
        <v/>
      </c>
      <c r="D288">
        <f>PERCENTILE(Stress_Scenarios!C2:C1401, 0.975) * AVERAGE(Risk_Exposures!B2:B1401)</f>
        <v/>
      </c>
      <c r="E288">
        <f>PERCENTILE(Stress_Scenarios!C2:C1401, 0.995) * VLOOKUP(A288, Risk_Exposures!A2:B1401, 2, FALSE)</f>
        <v/>
      </c>
      <c r="F288">
        <f>AVERAGEIF(Stress_Scenarios!C2:C1401, "&gt;="&amp;PERCENTILE(Stress_Scenarios!C2:C1401, 0.995)) * VLOOKUP(A288, Risk_Exposures!A2:B1401, 2, FALSE)</f>
        <v/>
      </c>
      <c r="G288" t="inlineStr">
        <is>
          <t>16</t>
        </is>
      </c>
    </row>
    <row r="289">
      <c r="A289">
        <f>Risk_Exposures!A289</f>
        <v/>
      </c>
      <c r="B289">
        <f>PERCENTILE(Stress_Scenarios!C2:C1401, 0.995) * AVERAGE(Risk_Exposures!B2:B1401)</f>
        <v/>
      </c>
      <c r="C289">
        <f>AVERAGEIF(Stress_Scenarios!C2:C1401, "&gt;="&amp;PERCENTILE(Stress_Scenarios!C2:C1401, 0.995)) * AVERAGE(Risk_Exposures!B2:B1401)</f>
        <v/>
      </c>
      <c r="D289">
        <f>PERCENTILE(Stress_Scenarios!C2:C1401, 0.975) * AVERAGE(Risk_Exposures!B2:B1401)</f>
        <v/>
      </c>
      <c r="E289">
        <f>PERCENTILE(Stress_Scenarios!C2:C1401, 0.995) * VLOOKUP(A289, Risk_Exposures!A2:B1401, 2, FALSE)</f>
        <v/>
      </c>
      <c r="F289">
        <f>AVERAGEIF(Stress_Scenarios!C2:C1401, "&gt;="&amp;PERCENTILE(Stress_Scenarios!C2:C1401, 0.995)) * VLOOKUP(A289, Risk_Exposures!A2:B1401, 2, FALSE)</f>
        <v/>
      </c>
      <c r="G289" t="inlineStr">
        <is>
          <t>18</t>
        </is>
      </c>
    </row>
    <row r="290">
      <c r="A290">
        <f>Risk_Exposures!A290</f>
        <v/>
      </c>
      <c r="B290">
        <f>PERCENTILE(Stress_Scenarios!C2:C1401, 0.995) * AVERAGE(Risk_Exposures!B2:B1401)</f>
        <v/>
      </c>
      <c r="C290">
        <f>AVERAGEIF(Stress_Scenarios!C2:C1401, "&gt;="&amp;PERCENTILE(Stress_Scenarios!C2:C1401, 0.995)) * AVERAGE(Risk_Exposures!B2:B1401)</f>
        <v/>
      </c>
      <c r="D290">
        <f>PERCENTILE(Stress_Scenarios!C2:C1401, 0.975) * AVERAGE(Risk_Exposures!B2:B1401)</f>
        <v/>
      </c>
      <c r="E290">
        <f>PERCENTILE(Stress_Scenarios!C2:C1401, 0.995) * VLOOKUP(A290, Risk_Exposures!A2:B1401, 2, FALSE)</f>
        <v/>
      </c>
      <c r="F290">
        <f>AVERAGEIF(Stress_Scenarios!C2:C1401, "&gt;="&amp;PERCENTILE(Stress_Scenarios!C2:C1401, 0.995)) * VLOOKUP(A290, Risk_Exposures!A2:B1401, 2, FALSE)</f>
        <v/>
      </c>
      <c r="G290" t="inlineStr">
        <is>
          <t>80</t>
        </is>
      </c>
    </row>
    <row r="291">
      <c r="A291">
        <f>Risk_Exposures!A291</f>
        <v/>
      </c>
      <c r="B291">
        <f>PERCENTILE(Stress_Scenarios!C2:C1401, 0.995) * AVERAGE(Risk_Exposures!B2:B1401)</f>
        <v/>
      </c>
      <c r="C291">
        <f>AVERAGEIF(Stress_Scenarios!C2:C1401, "&gt;="&amp;PERCENTILE(Stress_Scenarios!C2:C1401, 0.995)) * AVERAGE(Risk_Exposures!B2:B1401)</f>
        <v/>
      </c>
      <c r="D291">
        <f>PERCENTILE(Stress_Scenarios!C2:C1401, 0.975) * AVERAGE(Risk_Exposures!B2:B1401)</f>
        <v/>
      </c>
      <c r="E291">
        <f>PERCENTILE(Stress_Scenarios!C2:C1401, 0.995) * VLOOKUP(A291, Risk_Exposures!A2:B1401, 2, FALSE)</f>
        <v/>
      </c>
      <c r="F291">
        <f>AVERAGEIF(Stress_Scenarios!C2:C1401, "&gt;="&amp;PERCENTILE(Stress_Scenarios!C2:C1401, 0.995)) * VLOOKUP(A291, Risk_Exposures!A2:B1401, 2, FALSE)</f>
        <v/>
      </c>
      <c r="G291" t="inlineStr">
        <is>
          <t>23</t>
        </is>
      </c>
    </row>
    <row r="292">
      <c r="A292">
        <f>Risk_Exposures!A292</f>
        <v/>
      </c>
      <c r="B292">
        <f>PERCENTILE(Stress_Scenarios!C2:C1401, 0.995) * AVERAGE(Risk_Exposures!B2:B1401)</f>
        <v/>
      </c>
      <c r="C292">
        <f>AVERAGEIF(Stress_Scenarios!C2:C1401, "&gt;="&amp;PERCENTILE(Stress_Scenarios!C2:C1401, 0.995)) * AVERAGE(Risk_Exposures!B2:B1401)</f>
        <v/>
      </c>
      <c r="D292">
        <f>PERCENTILE(Stress_Scenarios!C2:C1401, 0.975) * AVERAGE(Risk_Exposures!B2:B1401)</f>
        <v/>
      </c>
      <c r="E292">
        <f>PERCENTILE(Stress_Scenarios!C2:C1401, 0.995) * VLOOKUP(A292, Risk_Exposures!A2:B1401, 2, FALSE)</f>
        <v/>
      </c>
      <c r="F292">
        <f>AVERAGEIF(Stress_Scenarios!C2:C1401, "&gt;="&amp;PERCENTILE(Stress_Scenarios!C2:C1401, 0.995)) * VLOOKUP(A292, Risk_Exposures!A2:B1401, 2, FALSE)</f>
        <v/>
      </c>
      <c r="G292" t="inlineStr">
        <is>
          <t>40</t>
        </is>
      </c>
    </row>
    <row r="293">
      <c r="A293">
        <f>Risk_Exposures!A293</f>
        <v/>
      </c>
      <c r="B293">
        <f>PERCENTILE(Stress_Scenarios!C2:C1401, 0.995) * AVERAGE(Risk_Exposures!B2:B1401)</f>
        <v/>
      </c>
      <c r="C293">
        <f>AVERAGEIF(Stress_Scenarios!C2:C1401, "&gt;="&amp;PERCENTILE(Stress_Scenarios!C2:C1401, 0.995)) * AVERAGE(Risk_Exposures!B2:B1401)</f>
        <v/>
      </c>
      <c r="D293">
        <f>PERCENTILE(Stress_Scenarios!C2:C1401, 0.975) * AVERAGE(Risk_Exposures!B2:B1401)</f>
        <v/>
      </c>
      <c r="E293">
        <f>PERCENTILE(Stress_Scenarios!C2:C1401, 0.995) * VLOOKUP(A293, Risk_Exposures!A2:B1401, 2, FALSE)</f>
        <v/>
      </c>
      <c r="F293">
        <f>AVERAGEIF(Stress_Scenarios!C2:C1401, "&gt;="&amp;PERCENTILE(Stress_Scenarios!C2:C1401, 0.995)) * VLOOKUP(A293, Risk_Exposures!A2:B1401, 2, FALSE)</f>
        <v/>
      </c>
      <c r="G293" t="inlineStr">
        <is>
          <t>52</t>
        </is>
      </c>
    </row>
    <row r="294">
      <c r="A294">
        <f>Risk_Exposures!A294</f>
        <v/>
      </c>
      <c r="B294">
        <f>PERCENTILE(Stress_Scenarios!C2:C1401, 0.995) * AVERAGE(Risk_Exposures!B2:B1401)</f>
        <v/>
      </c>
      <c r="C294">
        <f>AVERAGEIF(Stress_Scenarios!C2:C1401, "&gt;="&amp;PERCENTILE(Stress_Scenarios!C2:C1401, 0.995)) * AVERAGE(Risk_Exposures!B2:B1401)</f>
        <v/>
      </c>
      <c r="D294">
        <f>PERCENTILE(Stress_Scenarios!C2:C1401, 0.975) * AVERAGE(Risk_Exposures!B2:B1401)</f>
        <v/>
      </c>
      <c r="E294">
        <f>PERCENTILE(Stress_Scenarios!C2:C1401, 0.995) * VLOOKUP(A294, Risk_Exposures!A2:B1401, 2, FALSE)</f>
        <v/>
      </c>
      <c r="F294">
        <f>AVERAGEIF(Stress_Scenarios!C2:C1401, "&gt;="&amp;PERCENTILE(Stress_Scenarios!C2:C1401, 0.995)) * VLOOKUP(A294, Risk_Exposures!A2:B1401, 2, FALSE)</f>
        <v/>
      </c>
      <c r="G294" t="inlineStr">
        <is>
          <t>4</t>
        </is>
      </c>
    </row>
    <row r="295">
      <c r="A295">
        <f>Risk_Exposures!A295</f>
        <v/>
      </c>
      <c r="B295">
        <f>PERCENTILE(Stress_Scenarios!C2:C1401, 0.995) * AVERAGE(Risk_Exposures!B2:B1401)</f>
        <v/>
      </c>
      <c r="C295">
        <f>AVERAGEIF(Stress_Scenarios!C2:C1401, "&gt;="&amp;PERCENTILE(Stress_Scenarios!C2:C1401, 0.995)) * AVERAGE(Risk_Exposures!B2:B1401)</f>
        <v/>
      </c>
      <c r="D295">
        <f>PERCENTILE(Stress_Scenarios!C2:C1401, 0.975) * AVERAGE(Risk_Exposures!B2:B1401)</f>
        <v/>
      </c>
      <c r="E295">
        <f>PERCENTILE(Stress_Scenarios!C2:C1401, 0.995) * VLOOKUP(A295, Risk_Exposures!A2:B1401, 2, FALSE)</f>
        <v/>
      </c>
      <c r="F295">
        <f>AVERAGEIF(Stress_Scenarios!C2:C1401, "&gt;="&amp;PERCENTILE(Stress_Scenarios!C2:C1401, 0.995)) * VLOOKUP(A295, Risk_Exposures!A2:B1401, 2, FALSE)</f>
        <v/>
      </c>
      <c r="G295" t="inlineStr">
        <is>
          <t>24</t>
        </is>
      </c>
    </row>
    <row r="296">
      <c r="A296">
        <f>Risk_Exposures!A296</f>
        <v/>
      </c>
      <c r="B296">
        <f>PERCENTILE(Stress_Scenarios!C2:C1401, 0.995) * AVERAGE(Risk_Exposures!B2:B1401)</f>
        <v/>
      </c>
      <c r="C296">
        <f>AVERAGEIF(Stress_Scenarios!C2:C1401, "&gt;="&amp;PERCENTILE(Stress_Scenarios!C2:C1401, 0.995)) * AVERAGE(Risk_Exposures!B2:B1401)</f>
        <v/>
      </c>
      <c r="D296">
        <f>PERCENTILE(Stress_Scenarios!C2:C1401, 0.975) * AVERAGE(Risk_Exposures!B2:B1401)</f>
        <v/>
      </c>
      <c r="E296">
        <f>PERCENTILE(Stress_Scenarios!C2:C1401, 0.995) * VLOOKUP(A296, Risk_Exposures!A2:B1401, 2, FALSE)</f>
        <v/>
      </c>
      <c r="F296">
        <f>AVERAGEIF(Stress_Scenarios!C2:C1401, "&gt;="&amp;PERCENTILE(Stress_Scenarios!C2:C1401, 0.995)) * VLOOKUP(A296, Risk_Exposures!A2:B1401, 2, FALSE)</f>
        <v/>
      </c>
      <c r="G296" t="inlineStr">
        <is>
          <t>71</t>
        </is>
      </c>
    </row>
    <row r="297">
      <c r="A297">
        <f>Risk_Exposures!A297</f>
        <v/>
      </c>
      <c r="B297">
        <f>PERCENTILE(Stress_Scenarios!C2:C1401, 0.995) * AVERAGE(Risk_Exposures!B2:B1401)</f>
        <v/>
      </c>
      <c r="C297">
        <f>AVERAGEIF(Stress_Scenarios!C2:C1401, "&gt;="&amp;PERCENTILE(Stress_Scenarios!C2:C1401, 0.995)) * AVERAGE(Risk_Exposures!B2:B1401)</f>
        <v/>
      </c>
      <c r="D297">
        <f>PERCENTILE(Stress_Scenarios!C2:C1401, 0.975) * AVERAGE(Risk_Exposures!B2:B1401)</f>
        <v/>
      </c>
      <c r="E297">
        <f>PERCENTILE(Stress_Scenarios!C2:C1401, 0.995) * VLOOKUP(A297, Risk_Exposures!A2:B1401, 2, FALSE)</f>
        <v/>
      </c>
      <c r="F297">
        <f>AVERAGEIF(Stress_Scenarios!C2:C1401, "&gt;="&amp;PERCENTILE(Stress_Scenarios!C2:C1401, 0.995)) * VLOOKUP(A297, Risk_Exposures!A2:B1401, 2, FALSE)</f>
        <v/>
      </c>
      <c r="G297" t="inlineStr">
        <is>
          <t>30</t>
        </is>
      </c>
    </row>
    <row r="298">
      <c r="A298">
        <f>Risk_Exposures!A298</f>
        <v/>
      </c>
      <c r="B298">
        <f>PERCENTILE(Stress_Scenarios!C2:C1401, 0.995) * AVERAGE(Risk_Exposures!B2:B1401)</f>
        <v/>
      </c>
      <c r="C298">
        <f>AVERAGEIF(Stress_Scenarios!C2:C1401, "&gt;="&amp;PERCENTILE(Stress_Scenarios!C2:C1401, 0.995)) * AVERAGE(Risk_Exposures!B2:B1401)</f>
        <v/>
      </c>
      <c r="D298">
        <f>PERCENTILE(Stress_Scenarios!C2:C1401, 0.975) * AVERAGE(Risk_Exposures!B2:B1401)</f>
        <v/>
      </c>
      <c r="E298">
        <f>PERCENTILE(Stress_Scenarios!C2:C1401, 0.995) * VLOOKUP(A298, Risk_Exposures!A2:B1401, 2, FALSE)</f>
        <v/>
      </c>
      <c r="F298">
        <f>AVERAGEIF(Stress_Scenarios!C2:C1401, "&gt;="&amp;PERCENTILE(Stress_Scenarios!C2:C1401, 0.995)) * VLOOKUP(A298, Risk_Exposures!A2:B1401, 2, FALSE)</f>
        <v/>
      </c>
      <c r="G298" t="inlineStr">
        <is>
          <t>71</t>
        </is>
      </c>
    </row>
    <row r="299">
      <c r="A299">
        <f>Risk_Exposures!A299</f>
        <v/>
      </c>
      <c r="B299">
        <f>PERCENTILE(Stress_Scenarios!C2:C1401, 0.995) * AVERAGE(Risk_Exposures!B2:B1401)</f>
        <v/>
      </c>
      <c r="C299">
        <f>AVERAGEIF(Stress_Scenarios!C2:C1401, "&gt;="&amp;PERCENTILE(Stress_Scenarios!C2:C1401, 0.995)) * AVERAGE(Risk_Exposures!B2:B1401)</f>
        <v/>
      </c>
      <c r="D299">
        <f>PERCENTILE(Stress_Scenarios!C2:C1401, 0.975) * AVERAGE(Risk_Exposures!B2:B1401)</f>
        <v/>
      </c>
      <c r="E299">
        <f>PERCENTILE(Stress_Scenarios!C2:C1401, 0.995) * VLOOKUP(A299, Risk_Exposures!A2:B1401, 2, FALSE)</f>
        <v/>
      </c>
      <c r="F299">
        <f>AVERAGEIF(Stress_Scenarios!C2:C1401, "&gt;="&amp;PERCENTILE(Stress_Scenarios!C2:C1401, 0.995)) * VLOOKUP(A299, Risk_Exposures!A2:B1401, 2, FALSE)</f>
        <v/>
      </c>
      <c r="G299" t="inlineStr">
        <is>
          <t>8</t>
        </is>
      </c>
    </row>
    <row r="300">
      <c r="A300">
        <f>Risk_Exposures!A300</f>
        <v/>
      </c>
      <c r="B300">
        <f>PERCENTILE(Stress_Scenarios!C2:C1401, 0.995) * AVERAGE(Risk_Exposures!B2:B1401)</f>
        <v/>
      </c>
      <c r="C300">
        <f>AVERAGEIF(Stress_Scenarios!C2:C1401, "&gt;="&amp;PERCENTILE(Stress_Scenarios!C2:C1401, 0.995)) * AVERAGE(Risk_Exposures!B2:B1401)</f>
        <v/>
      </c>
      <c r="D300">
        <f>PERCENTILE(Stress_Scenarios!C2:C1401, 0.975) * AVERAGE(Risk_Exposures!B2:B1401)</f>
        <v/>
      </c>
      <c r="E300">
        <f>PERCENTILE(Stress_Scenarios!C2:C1401, 0.995) * VLOOKUP(A300, Risk_Exposures!A2:B1401, 2, FALSE)</f>
        <v/>
      </c>
      <c r="F300">
        <f>AVERAGEIF(Stress_Scenarios!C2:C1401, "&gt;="&amp;PERCENTILE(Stress_Scenarios!C2:C1401, 0.995)) * VLOOKUP(A300, Risk_Exposures!A2:B1401, 2, FALSE)</f>
        <v/>
      </c>
      <c r="G300" t="inlineStr">
        <is>
          <t>83</t>
        </is>
      </c>
    </row>
    <row r="301">
      <c r="A301">
        <f>Risk_Exposures!A301</f>
        <v/>
      </c>
      <c r="B301">
        <f>PERCENTILE(Stress_Scenarios!C2:C1401, 0.995) * AVERAGE(Risk_Exposures!B2:B1401)</f>
        <v/>
      </c>
      <c r="C301">
        <f>AVERAGEIF(Stress_Scenarios!C2:C1401, "&gt;="&amp;PERCENTILE(Stress_Scenarios!C2:C1401, 0.995)) * AVERAGE(Risk_Exposures!B2:B1401)</f>
        <v/>
      </c>
      <c r="D301">
        <f>PERCENTILE(Stress_Scenarios!C2:C1401, 0.975) * AVERAGE(Risk_Exposures!B2:B1401)</f>
        <v/>
      </c>
      <c r="E301">
        <f>PERCENTILE(Stress_Scenarios!C2:C1401, 0.995) * VLOOKUP(A301, Risk_Exposures!A2:B1401, 2, FALSE)</f>
        <v/>
      </c>
      <c r="F301">
        <f>AVERAGEIF(Stress_Scenarios!C2:C1401, "&gt;="&amp;PERCENTILE(Stress_Scenarios!C2:C1401, 0.995)) * VLOOKUP(A301, Risk_Exposures!A2:B1401, 2, FALSE)</f>
        <v/>
      </c>
      <c r="G301" t="inlineStr">
        <is>
          <t>30</t>
        </is>
      </c>
    </row>
    <row r="302">
      <c r="A302">
        <f>Risk_Exposures!A302</f>
        <v/>
      </c>
      <c r="B302">
        <f>PERCENTILE(Stress_Scenarios!C2:C1401, 0.995) * AVERAGE(Risk_Exposures!B2:B1401)</f>
        <v/>
      </c>
      <c r="C302">
        <f>AVERAGEIF(Stress_Scenarios!C2:C1401, "&gt;="&amp;PERCENTILE(Stress_Scenarios!C2:C1401, 0.995)) * AVERAGE(Risk_Exposures!B2:B1401)</f>
        <v/>
      </c>
      <c r="D302">
        <f>PERCENTILE(Stress_Scenarios!C2:C1401, 0.975) * AVERAGE(Risk_Exposures!B2:B1401)</f>
        <v/>
      </c>
      <c r="E302">
        <f>PERCENTILE(Stress_Scenarios!C2:C1401, 0.995) * VLOOKUP(A302, Risk_Exposures!A2:B1401, 2, FALSE)</f>
        <v/>
      </c>
      <c r="F302">
        <f>AVERAGEIF(Stress_Scenarios!C2:C1401, "&gt;="&amp;PERCENTILE(Stress_Scenarios!C2:C1401, 0.995)) * VLOOKUP(A302, Risk_Exposures!A2:B1401, 2, FALSE)</f>
        <v/>
      </c>
      <c r="G302" t="inlineStr">
        <is>
          <t>8</t>
        </is>
      </c>
    </row>
    <row r="303">
      <c r="A303">
        <f>Risk_Exposures!A303</f>
        <v/>
      </c>
      <c r="B303">
        <f>PERCENTILE(Stress_Scenarios!C2:C1401, 0.995) * AVERAGE(Risk_Exposures!B2:B1401)</f>
        <v/>
      </c>
      <c r="C303">
        <f>AVERAGEIF(Stress_Scenarios!C2:C1401, "&gt;="&amp;PERCENTILE(Stress_Scenarios!C2:C1401, 0.995)) * AVERAGE(Risk_Exposures!B2:B1401)</f>
        <v/>
      </c>
      <c r="D303">
        <f>PERCENTILE(Stress_Scenarios!C2:C1401, 0.975) * AVERAGE(Risk_Exposures!B2:B1401)</f>
        <v/>
      </c>
      <c r="E303">
        <f>PERCENTILE(Stress_Scenarios!C2:C1401, 0.995) * VLOOKUP(A303, Risk_Exposures!A2:B1401, 2, FALSE)</f>
        <v/>
      </c>
      <c r="F303">
        <f>AVERAGEIF(Stress_Scenarios!C2:C1401, "&gt;="&amp;PERCENTILE(Stress_Scenarios!C2:C1401, 0.995)) * VLOOKUP(A303, Risk_Exposures!A2:B1401, 2, FALSE)</f>
        <v/>
      </c>
      <c r="G303" t="inlineStr">
        <is>
          <t>94</t>
        </is>
      </c>
    </row>
    <row r="304">
      <c r="A304">
        <f>Risk_Exposures!A304</f>
        <v/>
      </c>
      <c r="B304">
        <f>PERCENTILE(Stress_Scenarios!C2:C1401, 0.995) * AVERAGE(Risk_Exposures!B2:B1401)</f>
        <v/>
      </c>
      <c r="C304">
        <f>AVERAGEIF(Stress_Scenarios!C2:C1401, "&gt;="&amp;PERCENTILE(Stress_Scenarios!C2:C1401, 0.995)) * AVERAGE(Risk_Exposures!B2:B1401)</f>
        <v/>
      </c>
      <c r="D304">
        <f>PERCENTILE(Stress_Scenarios!C2:C1401, 0.975) * AVERAGE(Risk_Exposures!B2:B1401)</f>
        <v/>
      </c>
      <c r="E304">
        <f>PERCENTILE(Stress_Scenarios!C2:C1401, 0.995) * VLOOKUP(A304, Risk_Exposures!A2:B1401, 2, FALSE)</f>
        <v/>
      </c>
      <c r="F304">
        <f>AVERAGEIF(Stress_Scenarios!C2:C1401, "&gt;="&amp;PERCENTILE(Stress_Scenarios!C2:C1401, 0.995)) * VLOOKUP(A304, Risk_Exposures!A2:B1401, 2, FALSE)</f>
        <v/>
      </c>
      <c r="G304" t="inlineStr">
        <is>
          <t>67</t>
        </is>
      </c>
    </row>
    <row r="305">
      <c r="A305">
        <f>Risk_Exposures!A305</f>
        <v/>
      </c>
      <c r="B305">
        <f>PERCENTILE(Stress_Scenarios!C2:C1401, 0.995) * AVERAGE(Risk_Exposures!B2:B1401)</f>
        <v/>
      </c>
      <c r="C305">
        <f>AVERAGEIF(Stress_Scenarios!C2:C1401, "&gt;="&amp;PERCENTILE(Stress_Scenarios!C2:C1401, 0.995)) * AVERAGE(Risk_Exposures!B2:B1401)</f>
        <v/>
      </c>
      <c r="D305">
        <f>PERCENTILE(Stress_Scenarios!C2:C1401, 0.975) * AVERAGE(Risk_Exposures!B2:B1401)</f>
        <v/>
      </c>
      <c r="E305">
        <f>PERCENTILE(Stress_Scenarios!C2:C1401, 0.995) * VLOOKUP(A305, Risk_Exposures!A2:B1401, 2, FALSE)</f>
        <v/>
      </c>
      <c r="F305">
        <f>AVERAGEIF(Stress_Scenarios!C2:C1401, "&gt;="&amp;PERCENTILE(Stress_Scenarios!C2:C1401, 0.995)) * VLOOKUP(A305, Risk_Exposures!A2:B1401, 2, FALSE)</f>
        <v/>
      </c>
      <c r="G305" t="inlineStr">
        <is>
          <t>90</t>
        </is>
      </c>
    </row>
    <row r="306">
      <c r="A306">
        <f>Risk_Exposures!A306</f>
        <v/>
      </c>
      <c r="B306">
        <f>PERCENTILE(Stress_Scenarios!C2:C1401, 0.995) * AVERAGE(Risk_Exposures!B2:B1401)</f>
        <v/>
      </c>
      <c r="C306">
        <f>AVERAGEIF(Stress_Scenarios!C2:C1401, "&gt;="&amp;PERCENTILE(Stress_Scenarios!C2:C1401, 0.995)) * AVERAGE(Risk_Exposures!B2:B1401)</f>
        <v/>
      </c>
      <c r="D306">
        <f>PERCENTILE(Stress_Scenarios!C2:C1401, 0.975) * AVERAGE(Risk_Exposures!B2:B1401)</f>
        <v/>
      </c>
      <c r="E306">
        <f>PERCENTILE(Stress_Scenarios!C2:C1401, 0.995) * VLOOKUP(A306, Risk_Exposures!A2:B1401, 2, FALSE)</f>
        <v/>
      </c>
      <c r="F306">
        <f>AVERAGEIF(Stress_Scenarios!C2:C1401, "&gt;="&amp;PERCENTILE(Stress_Scenarios!C2:C1401, 0.995)) * VLOOKUP(A306, Risk_Exposures!A2:B1401, 2, FALSE)</f>
        <v/>
      </c>
      <c r="G306" t="inlineStr">
        <is>
          <t>4</t>
        </is>
      </c>
    </row>
    <row r="307">
      <c r="A307">
        <f>Risk_Exposures!A307</f>
        <v/>
      </c>
      <c r="B307">
        <f>PERCENTILE(Stress_Scenarios!C2:C1401, 0.995) * AVERAGE(Risk_Exposures!B2:B1401)</f>
        <v/>
      </c>
      <c r="C307">
        <f>AVERAGEIF(Stress_Scenarios!C2:C1401, "&gt;="&amp;PERCENTILE(Stress_Scenarios!C2:C1401, 0.995)) * AVERAGE(Risk_Exposures!B2:B1401)</f>
        <v/>
      </c>
      <c r="D307">
        <f>PERCENTILE(Stress_Scenarios!C2:C1401, 0.975) * AVERAGE(Risk_Exposures!B2:B1401)</f>
        <v/>
      </c>
      <c r="E307">
        <f>PERCENTILE(Stress_Scenarios!C2:C1401, 0.995) * VLOOKUP(A307, Risk_Exposures!A2:B1401, 2, FALSE)</f>
        <v/>
      </c>
      <c r="F307">
        <f>AVERAGEIF(Stress_Scenarios!C2:C1401, "&gt;="&amp;PERCENTILE(Stress_Scenarios!C2:C1401, 0.995)) * VLOOKUP(A307, Risk_Exposures!A2:B1401, 2, FALSE)</f>
        <v/>
      </c>
      <c r="G307" t="inlineStr">
        <is>
          <t>74</t>
        </is>
      </c>
    </row>
    <row r="308">
      <c r="A308">
        <f>Risk_Exposures!A308</f>
        <v/>
      </c>
      <c r="B308">
        <f>PERCENTILE(Stress_Scenarios!C2:C1401, 0.995) * AVERAGE(Risk_Exposures!B2:B1401)</f>
        <v/>
      </c>
      <c r="C308">
        <f>AVERAGEIF(Stress_Scenarios!C2:C1401, "&gt;="&amp;PERCENTILE(Stress_Scenarios!C2:C1401, 0.995)) * AVERAGE(Risk_Exposures!B2:B1401)</f>
        <v/>
      </c>
      <c r="D308">
        <f>PERCENTILE(Stress_Scenarios!C2:C1401, 0.975) * AVERAGE(Risk_Exposures!B2:B1401)</f>
        <v/>
      </c>
      <c r="E308">
        <f>PERCENTILE(Stress_Scenarios!C2:C1401, 0.995) * VLOOKUP(A308, Risk_Exposures!A2:B1401, 2, FALSE)</f>
        <v/>
      </c>
      <c r="F308">
        <f>AVERAGEIF(Stress_Scenarios!C2:C1401, "&gt;="&amp;PERCENTILE(Stress_Scenarios!C2:C1401, 0.995)) * VLOOKUP(A308, Risk_Exposures!A2:B1401, 2, FALSE)</f>
        <v/>
      </c>
      <c r="G308" t="inlineStr">
        <is>
          <t>71</t>
        </is>
      </c>
    </row>
    <row r="309">
      <c r="A309">
        <f>Risk_Exposures!A309</f>
        <v/>
      </c>
      <c r="B309">
        <f>PERCENTILE(Stress_Scenarios!C2:C1401, 0.995) * AVERAGE(Risk_Exposures!B2:B1401)</f>
        <v/>
      </c>
      <c r="C309">
        <f>AVERAGEIF(Stress_Scenarios!C2:C1401, "&gt;="&amp;PERCENTILE(Stress_Scenarios!C2:C1401, 0.995)) * AVERAGE(Risk_Exposures!B2:B1401)</f>
        <v/>
      </c>
      <c r="D309">
        <f>PERCENTILE(Stress_Scenarios!C2:C1401, 0.975) * AVERAGE(Risk_Exposures!B2:B1401)</f>
        <v/>
      </c>
      <c r="E309">
        <f>PERCENTILE(Stress_Scenarios!C2:C1401, 0.995) * VLOOKUP(A309, Risk_Exposures!A2:B1401, 2, FALSE)</f>
        <v/>
      </c>
      <c r="F309">
        <f>AVERAGEIF(Stress_Scenarios!C2:C1401, "&gt;="&amp;PERCENTILE(Stress_Scenarios!C2:C1401, 0.995)) * VLOOKUP(A309, Risk_Exposures!A2:B1401, 2, FALSE)</f>
        <v/>
      </c>
      <c r="G309" t="inlineStr">
        <is>
          <t>13</t>
        </is>
      </c>
    </row>
    <row r="310">
      <c r="A310">
        <f>Risk_Exposures!A310</f>
        <v/>
      </c>
      <c r="B310">
        <f>PERCENTILE(Stress_Scenarios!C2:C1401, 0.995) * AVERAGE(Risk_Exposures!B2:B1401)</f>
        <v/>
      </c>
      <c r="C310">
        <f>AVERAGEIF(Stress_Scenarios!C2:C1401, "&gt;="&amp;PERCENTILE(Stress_Scenarios!C2:C1401, 0.995)) * AVERAGE(Risk_Exposures!B2:B1401)</f>
        <v/>
      </c>
      <c r="D310">
        <f>PERCENTILE(Stress_Scenarios!C2:C1401, 0.975) * AVERAGE(Risk_Exposures!B2:B1401)</f>
        <v/>
      </c>
      <c r="E310">
        <f>PERCENTILE(Stress_Scenarios!C2:C1401, 0.995) * VLOOKUP(A310, Risk_Exposures!A2:B1401, 2, FALSE)</f>
        <v/>
      </c>
      <c r="F310">
        <f>AVERAGEIF(Stress_Scenarios!C2:C1401, "&gt;="&amp;PERCENTILE(Stress_Scenarios!C2:C1401, 0.995)) * VLOOKUP(A310, Risk_Exposures!A2:B1401, 2, FALSE)</f>
        <v/>
      </c>
      <c r="G310" t="inlineStr">
        <is>
          <t>27</t>
        </is>
      </c>
    </row>
    <row r="311">
      <c r="A311">
        <f>Risk_Exposures!A311</f>
        <v/>
      </c>
      <c r="B311">
        <f>PERCENTILE(Stress_Scenarios!C2:C1401, 0.995) * AVERAGE(Risk_Exposures!B2:B1401)</f>
        <v/>
      </c>
      <c r="C311">
        <f>AVERAGEIF(Stress_Scenarios!C2:C1401, "&gt;="&amp;PERCENTILE(Stress_Scenarios!C2:C1401, 0.995)) * AVERAGE(Risk_Exposures!B2:B1401)</f>
        <v/>
      </c>
      <c r="D311">
        <f>PERCENTILE(Stress_Scenarios!C2:C1401, 0.975) * AVERAGE(Risk_Exposures!B2:B1401)</f>
        <v/>
      </c>
      <c r="E311">
        <f>PERCENTILE(Stress_Scenarios!C2:C1401, 0.995) * VLOOKUP(A311, Risk_Exposures!A2:B1401, 2, FALSE)</f>
        <v/>
      </c>
      <c r="F311">
        <f>AVERAGEIF(Stress_Scenarios!C2:C1401, "&gt;="&amp;PERCENTILE(Stress_Scenarios!C2:C1401, 0.995)) * VLOOKUP(A311, Risk_Exposures!A2:B1401, 2, FALSE)</f>
        <v/>
      </c>
      <c r="G311" t="inlineStr">
        <is>
          <t>36</t>
        </is>
      </c>
    </row>
    <row r="312">
      <c r="A312">
        <f>Risk_Exposures!A312</f>
        <v/>
      </c>
      <c r="B312">
        <f>PERCENTILE(Stress_Scenarios!C2:C1401, 0.995) * AVERAGE(Risk_Exposures!B2:B1401)</f>
        <v/>
      </c>
      <c r="C312">
        <f>AVERAGEIF(Stress_Scenarios!C2:C1401, "&gt;="&amp;PERCENTILE(Stress_Scenarios!C2:C1401, 0.995)) * AVERAGE(Risk_Exposures!B2:B1401)</f>
        <v/>
      </c>
      <c r="D312">
        <f>PERCENTILE(Stress_Scenarios!C2:C1401, 0.975) * AVERAGE(Risk_Exposures!B2:B1401)</f>
        <v/>
      </c>
      <c r="E312">
        <f>PERCENTILE(Stress_Scenarios!C2:C1401, 0.995) * VLOOKUP(A312, Risk_Exposures!A2:B1401, 2, FALSE)</f>
        <v/>
      </c>
      <c r="F312">
        <f>AVERAGEIF(Stress_Scenarios!C2:C1401, "&gt;="&amp;PERCENTILE(Stress_Scenarios!C2:C1401, 0.995)) * VLOOKUP(A312, Risk_Exposures!A2:B1401, 2, FALSE)</f>
        <v/>
      </c>
      <c r="G312" t="inlineStr">
        <is>
          <t>47</t>
        </is>
      </c>
    </row>
    <row r="313">
      <c r="A313">
        <f>Risk_Exposures!A313</f>
        <v/>
      </c>
      <c r="B313">
        <f>PERCENTILE(Stress_Scenarios!C2:C1401, 0.995) * AVERAGE(Risk_Exposures!B2:B1401)</f>
        <v/>
      </c>
      <c r="C313">
        <f>AVERAGEIF(Stress_Scenarios!C2:C1401, "&gt;="&amp;PERCENTILE(Stress_Scenarios!C2:C1401, 0.995)) * AVERAGE(Risk_Exposures!B2:B1401)</f>
        <v/>
      </c>
      <c r="D313">
        <f>PERCENTILE(Stress_Scenarios!C2:C1401, 0.975) * AVERAGE(Risk_Exposures!B2:B1401)</f>
        <v/>
      </c>
      <c r="E313">
        <f>PERCENTILE(Stress_Scenarios!C2:C1401, 0.995) * VLOOKUP(A313, Risk_Exposures!A2:B1401, 2, FALSE)</f>
        <v/>
      </c>
      <c r="F313">
        <f>AVERAGEIF(Stress_Scenarios!C2:C1401, "&gt;="&amp;PERCENTILE(Stress_Scenarios!C2:C1401, 0.995)) * VLOOKUP(A313, Risk_Exposures!A2:B1401, 2, FALSE)</f>
        <v/>
      </c>
      <c r="G313" t="inlineStr">
        <is>
          <t>64</t>
        </is>
      </c>
    </row>
    <row r="314">
      <c r="A314">
        <f>Risk_Exposures!A314</f>
        <v/>
      </c>
      <c r="B314">
        <f>PERCENTILE(Stress_Scenarios!C2:C1401, 0.995) * AVERAGE(Risk_Exposures!B2:B1401)</f>
        <v/>
      </c>
      <c r="C314">
        <f>AVERAGEIF(Stress_Scenarios!C2:C1401, "&gt;="&amp;PERCENTILE(Stress_Scenarios!C2:C1401, 0.995)) * AVERAGE(Risk_Exposures!B2:B1401)</f>
        <v/>
      </c>
      <c r="D314">
        <f>PERCENTILE(Stress_Scenarios!C2:C1401, 0.975) * AVERAGE(Risk_Exposures!B2:B1401)</f>
        <v/>
      </c>
      <c r="E314">
        <f>PERCENTILE(Stress_Scenarios!C2:C1401, 0.995) * VLOOKUP(A314, Risk_Exposures!A2:B1401, 2, FALSE)</f>
        <v/>
      </c>
      <c r="F314">
        <f>AVERAGEIF(Stress_Scenarios!C2:C1401, "&gt;="&amp;PERCENTILE(Stress_Scenarios!C2:C1401, 0.995)) * VLOOKUP(A314, Risk_Exposures!A2:B1401, 2, FALSE)</f>
        <v/>
      </c>
      <c r="G314" t="inlineStr">
        <is>
          <t>87</t>
        </is>
      </c>
    </row>
    <row r="315">
      <c r="A315">
        <f>Risk_Exposures!A315</f>
        <v/>
      </c>
      <c r="B315">
        <f>PERCENTILE(Stress_Scenarios!C2:C1401, 0.995) * AVERAGE(Risk_Exposures!B2:B1401)</f>
        <v/>
      </c>
      <c r="C315">
        <f>AVERAGEIF(Stress_Scenarios!C2:C1401, "&gt;="&amp;PERCENTILE(Stress_Scenarios!C2:C1401, 0.995)) * AVERAGE(Risk_Exposures!B2:B1401)</f>
        <v/>
      </c>
      <c r="D315">
        <f>PERCENTILE(Stress_Scenarios!C2:C1401, 0.975) * AVERAGE(Risk_Exposures!B2:B1401)</f>
        <v/>
      </c>
      <c r="E315">
        <f>PERCENTILE(Stress_Scenarios!C2:C1401, 0.995) * VLOOKUP(A315, Risk_Exposures!A2:B1401, 2, FALSE)</f>
        <v/>
      </c>
      <c r="F315">
        <f>AVERAGEIF(Stress_Scenarios!C2:C1401, "&gt;="&amp;PERCENTILE(Stress_Scenarios!C2:C1401, 0.995)) * VLOOKUP(A315, Risk_Exposures!A2:B1401, 2, FALSE)</f>
        <v/>
      </c>
      <c r="G315" t="inlineStr">
        <is>
          <t>4</t>
        </is>
      </c>
    </row>
    <row r="316">
      <c r="A316">
        <f>Risk_Exposures!A316</f>
        <v/>
      </c>
      <c r="B316">
        <f>PERCENTILE(Stress_Scenarios!C2:C1401, 0.995) * AVERAGE(Risk_Exposures!B2:B1401)</f>
        <v/>
      </c>
      <c r="C316">
        <f>AVERAGEIF(Stress_Scenarios!C2:C1401, "&gt;="&amp;PERCENTILE(Stress_Scenarios!C2:C1401, 0.995)) * AVERAGE(Risk_Exposures!B2:B1401)</f>
        <v/>
      </c>
      <c r="D316">
        <f>PERCENTILE(Stress_Scenarios!C2:C1401, 0.975) * AVERAGE(Risk_Exposures!B2:B1401)</f>
        <v/>
      </c>
      <c r="E316">
        <f>PERCENTILE(Stress_Scenarios!C2:C1401, 0.995) * VLOOKUP(A316, Risk_Exposures!A2:B1401, 2, FALSE)</f>
        <v/>
      </c>
      <c r="F316">
        <f>AVERAGEIF(Stress_Scenarios!C2:C1401, "&gt;="&amp;PERCENTILE(Stress_Scenarios!C2:C1401, 0.995)) * VLOOKUP(A316, Risk_Exposures!A2:B1401, 2, FALSE)</f>
        <v/>
      </c>
      <c r="G316" t="inlineStr">
        <is>
          <t>60</t>
        </is>
      </c>
    </row>
    <row r="317">
      <c r="A317">
        <f>Risk_Exposures!A317</f>
        <v/>
      </c>
      <c r="B317">
        <f>PERCENTILE(Stress_Scenarios!C2:C1401, 0.995) * AVERAGE(Risk_Exposures!B2:B1401)</f>
        <v/>
      </c>
      <c r="C317">
        <f>AVERAGEIF(Stress_Scenarios!C2:C1401, "&gt;="&amp;PERCENTILE(Stress_Scenarios!C2:C1401, 0.995)) * AVERAGE(Risk_Exposures!B2:B1401)</f>
        <v/>
      </c>
      <c r="D317">
        <f>PERCENTILE(Stress_Scenarios!C2:C1401, 0.975) * AVERAGE(Risk_Exposures!B2:B1401)</f>
        <v/>
      </c>
      <c r="E317">
        <f>PERCENTILE(Stress_Scenarios!C2:C1401, 0.995) * VLOOKUP(A317, Risk_Exposures!A2:B1401, 2, FALSE)</f>
        <v/>
      </c>
      <c r="F317">
        <f>AVERAGEIF(Stress_Scenarios!C2:C1401, "&gt;="&amp;PERCENTILE(Stress_Scenarios!C2:C1401, 0.995)) * VLOOKUP(A317, Risk_Exposures!A2:B1401, 2, FALSE)</f>
        <v/>
      </c>
      <c r="G317" t="inlineStr">
        <is>
          <t>76</t>
        </is>
      </c>
    </row>
    <row r="318">
      <c r="A318">
        <f>Risk_Exposures!A318</f>
        <v/>
      </c>
      <c r="B318">
        <f>PERCENTILE(Stress_Scenarios!C2:C1401, 0.995) * AVERAGE(Risk_Exposures!B2:B1401)</f>
        <v/>
      </c>
      <c r="C318">
        <f>AVERAGEIF(Stress_Scenarios!C2:C1401, "&gt;="&amp;PERCENTILE(Stress_Scenarios!C2:C1401, 0.995)) * AVERAGE(Risk_Exposures!B2:B1401)</f>
        <v/>
      </c>
      <c r="D318">
        <f>PERCENTILE(Stress_Scenarios!C2:C1401, 0.975) * AVERAGE(Risk_Exposures!B2:B1401)</f>
        <v/>
      </c>
      <c r="E318">
        <f>PERCENTILE(Stress_Scenarios!C2:C1401, 0.995) * VLOOKUP(A318, Risk_Exposures!A2:B1401, 2, FALSE)</f>
        <v/>
      </c>
      <c r="F318">
        <f>AVERAGEIF(Stress_Scenarios!C2:C1401, "&gt;="&amp;PERCENTILE(Stress_Scenarios!C2:C1401, 0.995)) * VLOOKUP(A318, Risk_Exposures!A2:B1401, 2, FALSE)</f>
        <v/>
      </c>
      <c r="G318" t="inlineStr">
        <is>
          <t>16</t>
        </is>
      </c>
    </row>
    <row r="319">
      <c r="A319">
        <f>Risk_Exposures!A319</f>
        <v/>
      </c>
      <c r="B319">
        <f>PERCENTILE(Stress_Scenarios!C2:C1401, 0.995) * AVERAGE(Risk_Exposures!B2:B1401)</f>
        <v/>
      </c>
      <c r="C319">
        <f>AVERAGEIF(Stress_Scenarios!C2:C1401, "&gt;="&amp;PERCENTILE(Stress_Scenarios!C2:C1401, 0.995)) * AVERAGE(Risk_Exposures!B2:B1401)</f>
        <v/>
      </c>
      <c r="D319">
        <f>PERCENTILE(Stress_Scenarios!C2:C1401, 0.975) * AVERAGE(Risk_Exposures!B2:B1401)</f>
        <v/>
      </c>
      <c r="E319">
        <f>PERCENTILE(Stress_Scenarios!C2:C1401, 0.995) * VLOOKUP(A319, Risk_Exposures!A2:B1401, 2, FALSE)</f>
        <v/>
      </c>
      <c r="F319">
        <f>AVERAGEIF(Stress_Scenarios!C2:C1401, "&gt;="&amp;PERCENTILE(Stress_Scenarios!C2:C1401, 0.995)) * VLOOKUP(A319, Risk_Exposures!A2:B1401, 2, FALSE)</f>
        <v/>
      </c>
      <c r="G319" t="inlineStr">
        <is>
          <t>26</t>
        </is>
      </c>
    </row>
    <row r="320">
      <c r="A320">
        <f>Risk_Exposures!A320</f>
        <v/>
      </c>
      <c r="B320">
        <f>PERCENTILE(Stress_Scenarios!C2:C1401, 0.995) * AVERAGE(Risk_Exposures!B2:B1401)</f>
        <v/>
      </c>
      <c r="C320">
        <f>AVERAGEIF(Stress_Scenarios!C2:C1401, "&gt;="&amp;PERCENTILE(Stress_Scenarios!C2:C1401, 0.995)) * AVERAGE(Risk_Exposures!B2:B1401)</f>
        <v/>
      </c>
      <c r="D320">
        <f>PERCENTILE(Stress_Scenarios!C2:C1401, 0.975) * AVERAGE(Risk_Exposures!B2:B1401)</f>
        <v/>
      </c>
      <c r="E320">
        <f>PERCENTILE(Stress_Scenarios!C2:C1401, 0.995) * VLOOKUP(A320, Risk_Exposures!A2:B1401, 2, FALSE)</f>
        <v/>
      </c>
      <c r="F320">
        <f>AVERAGEIF(Stress_Scenarios!C2:C1401, "&gt;="&amp;PERCENTILE(Stress_Scenarios!C2:C1401, 0.995)) * VLOOKUP(A320, Risk_Exposures!A2:B1401, 2, FALSE)</f>
        <v/>
      </c>
      <c r="G320" t="inlineStr">
        <is>
          <t>25</t>
        </is>
      </c>
    </row>
    <row r="321">
      <c r="A321">
        <f>Risk_Exposures!A321</f>
        <v/>
      </c>
      <c r="B321">
        <f>PERCENTILE(Stress_Scenarios!C2:C1401, 0.995) * AVERAGE(Risk_Exposures!B2:B1401)</f>
        <v/>
      </c>
      <c r="C321">
        <f>AVERAGEIF(Stress_Scenarios!C2:C1401, "&gt;="&amp;PERCENTILE(Stress_Scenarios!C2:C1401, 0.995)) * AVERAGE(Risk_Exposures!B2:B1401)</f>
        <v/>
      </c>
      <c r="D321">
        <f>PERCENTILE(Stress_Scenarios!C2:C1401, 0.975) * AVERAGE(Risk_Exposures!B2:B1401)</f>
        <v/>
      </c>
      <c r="E321">
        <f>PERCENTILE(Stress_Scenarios!C2:C1401, 0.995) * VLOOKUP(A321, Risk_Exposures!A2:B1401, 2, FALSE)</f>
        <v/>
      </c>
      <c r="F321">
        <f>AVERAGEIF(Stress_Scenarios!C2:C1401, "&gt;="&amp;PERCENTILE(Stress_Scenarios!C2:C1401, 0.995)) * VLOOKUP(A321, Risk_Exposures!A2:B1401, 2, FALSE)</f>
        <v/>
      </c>
      <c r="G321" t="inlineStr">
        <is>
          <t>29</t>
        </is>
      </c>
    </row>
    <row r="322">
      <c r="A322">
        <f>Risk_Exposures!A322</f>
        <v/>
      </c>
      <c r="B322">
        <f>PERCENTILE(Stress_Scenarios!C2:C1401, 0.995) * AVERAGE(Risk_Exposures!B2:B1401)</f>
        <v/>
      </c>
      <c r="C322">
        <f>AVERAGEIF(Stress_Scenarios!C2:C1401, "&gt;="&amp;PERCENTILE(Stress_Scenarios!C2:C1401, 0.995)) * AVERAGE(Risk_Exposures!B2:B1401)</f>
        <v/>
      </c>
      <c r="D322">
        <f>PERCENTILE(Stress_Scenarios!C2:C1401, 0.975) * AVERAGE(Risk_Exposures!B2:B1401)</f>
        <v/>
      </c>
      <c r="E322">
        <f>PERCENTILE(Stress_Scenarios!C2:C1401, 0.995) * VLOOKUP(A322, Risk_Exposures!A2:B1401, 2, FALSE)</f>
        <v/>
      </c>
      <c r="F322">
        <f>AVERAGEIF(Stress_Scenarios!C2:C1401, "&gt;="&amp;PERCENTILE(Stress_Scenarios!C2:C1401, 0.995)) * VLOOKUP(A322, Risk_Exposures!A2:B1401, 2, FALSE)</f>
        <v/>
      </c>
      <c r="G322" t="inlineStr">
        <is>
          <t>11</t>
        </is>
      </c>
    </row>
    <row r="323">
      <c r="A323">
        <f>Risk_Exposures!A323</f>
        <v/>
      </c>
      <c r="B323">
        <f>PERCENTILE(Stress_Scenarios!C2:C1401, 0.995) * AVERAGE(Risk_Exposures!B2:B1401)</f>
        <v/>
      </c>
      <c r="C323">
        <f>AVERAGEIF(Stress_Scenarios!C2:C1401, "&gt;="&amp;PERCENTILE(Stress_Scenarios!C2:C1401, 0.995)) * AVERAGE(Risk_Exposures!B2:B1401)</f>
        <v/>
      </c>
      <c r="D323">
        <f>PERCENTILE(Stress_Scenarios!C2:C1401, 0.975) * AVERAGE(Risk_Exposures!B2:B1401)</f>
        <v/>
      </c>
      <c r="E323">
        <f>PERCENTILE(Stress_Scenarios!C2:C1401, 0.995) * VLOOKUP(A323, Risk_Exposures!A2:B1401, 2, FALSE)</f>
        <v/>
      </c>
      <c r="F323">
        <f>AVERAGEIF(Stress_Scenarios!C2:C1401, "&gt;="&amp;PERCENTILE(Stress_Scenarios!C2:C1401, 0.995)) * VLOOKUP(A323, Risk_Exposures!A2:B1401, 2, FALSE)</f>
        <v/>
      </c>
      <c r="G323" t="inlineStr">
        <is>
          <t>28</t>
        </is>
      </c>
    </row>
    <row r="324">
      <c r="A324">
        <f>Risk_Exposures!A324</f>
        <v/>
      </c>
      <c r="B324">
        <f>PERCENTILE(Stress_Scenarios!C2:C1401, 0.995) * AVERAGE(Risk_Exposures!B2:B1401)</f>
        <v/>
      </c>
      <c r="C324">
        <f>AVERAGEIF(Stress_Scenarios!C2:C1401, "&gt;="&amp;PERCENTILE(Stress_Scenarios!C2:C1401, 0.995)) * AVERAGE(Risk_Exposures!B2:B1401)</f>
        <v/>
      </c>
      <c r="D324">
        <f>PERCENTILE(Stress_Scenarios!C2:C1401, 0.975) * AVERAGE(Risk_Exposures!B2:B1401)</f>
        <v/>
      </c>
      <c r="E324">
        <f>PERCENTILE(Stress_Scenarios!C2:C1401, 0.995) * VLOOKUP(A324, Risk_Exposures!A2:B1401, 2, FALSE)</f>
        <v/>
      </c>
      <c r="F324">
        <f>AVERAGEIF(Stress_Scenarios!C2:C1401, "&gt;="&amp;PERCENTILE(Stress_Scenarios!C2:C1401, 0.995)) * VLOOKUP(A324, Risk_Exposures!A2:B1401, 2, FALSE)</f>
        <v/>
      </c>
      <c r="G324" t="inlineStr">
        <is>
          <t>83</t>
        </is>
      </c>
    </row>
    <row r="325">
      <c r="A325">
        <f>Risk_Exposures!A325</f>
        <v/>
      </c>
      <c r="B325">
        <f>PERCENTILE(Stress_Scenarios!C2:C1401, 0.995) * AVERAGE(Risk_Exposures!B2:B1401)</f>
        <v/>
      </c>
      <c r="C325">
        <f>AVERAGEIF(Stress_Scenarios!C2:C1401, "&gt;="&amp;PERCENTILE(Stress_Scenarios!C2:C1401, 0.995)) * AVERAGE(Risk_Exposures!B2:B1401)</f>
        <v/>
      </c>
      <c r="D325">
        <f>PERCENTILE(Stress_Scenarios!C2:C1401, 0.975) * AVERAGE(Risk_Exposures!B2:B1401)</f>
        <v/>
      </c>
      <c r="E325">
        <f>PERCENTILE(Stress_Scenarios!C2:C1401, 0.995) * VLOOKUP(A325, Risk_Exposures!A2:B1401, 2, FALSE)</f>
        <v/>
      </c>
      <c r="F325">
        <f>AVERAGEIF(Stress_Scenarios!C2:C1401, "&gt;="&amp;PERCENTILE(Stress_Scenarios!C2:C1401, 0.995)) * VLOOKUP(A325, Risk_Exposures!A2:B1401, 2, FALSE)</f>
        <v/>
      </c>
      <c r="G325" t="inlineStr">
        <is>
          <t>100</t>
        </is>
      </c>
    </row>
    <row r="326">
      <c r="A326">
        <f>Risk_Exposures!A326</f>
        <v/>
      </c>
      <c r="B326">
        <f>PERCENTILE(Stress_Scenarios!C2:C1401, 0.995) * AVERAGE(Risk_Exposures!B2:B1401)</f>
        <v/>
      </c>
      <c r="C326">
        <f>AVERAGEIF(Stress_Scenarios!C2:C1401, "&gt;="&amp;PERCENTILE(Stress_Scenarios!C2:C1401, 0.995)) * AVERAGE(Risk_Exposures!B2:B1401)</f>
        <v/>
      </c>
      <c r="D326">
        <f>PERCENTILE(Stress_Scenarios!C2:C1401, 0.975) * AVERAGE(Risk_Exposures!B2:B1401)</f>
        <v/>
      </c>
      <c r="E326">
        <f>PERCENTILE(Stress_Scenarios!C2:C1401, 0.995) * VLOOKUP(A326, Risk_Exposures!A2:B1401, 2, FALSE)</f>
        <v/>
      </c>
      <c r="F326">
        <f>AVERAGEIF(Stress_Scenarios!C2:C1401, "&gt;="&amp;PERCENTILE(Stress_Scenarios!C2:C1401, 0.995)) * VLOOKUP(A326, Risk_Exposures!A2:B1401, 2, FALSE)</f>
        <v/>
      </c>
      <c r="G326" t="inlineStr">
        <is>
          <t>9</t>
        </is>
      </c>
    </row>
    <row r="327">
      <c r="A327">
        <f>Risk_Exposures!A327</f>
        <v/>
      </c>
      <c r="B327">
        <f>PERCENTILE(Stress_Scenarios!C2:C1401, 0.995) * AVERAGE(Risk_Exposures!B2:B1401)</f>
        <v/>
      </c>
      <c r="C327">
        <f>AVERAGEIF(Stress_Scenarios!C2:C1401, "&gt;="&amp;PERCENTILE(Stress_Scenarios!C2:C1401, 0.995)) * AVERAGE(Risk_Exposures!B2:B1401)</f>
        <v/>
      </c>
      <c r="D327">
        <f>PERCENTILE(Stress_Scenarios!C2:C1401, 0.975) * AVERAGE(Risk_Exposures!B2:B1401)</f>
        <v/>
      </c>
      <c r="E327">
        <f>PERCENTILE(Stress_Scenarios!C2:C1401, 0.995) * VLOOKUP(A327, Risk_Exposures!A2:B1401, 2, FALSE)</f>
        <v/>
      </c>
      <c r="F327">
        <f>AVERAGEIF(Stress_Scenarios!C2:C1401, "&gt;="&amp;PERCENTILE(Stress_Scenarios!C2:C1401, 0.995)) * VLOOKUP(A327, Risk_Exposures!A2:B1401, 2, FALSE)</f>
        <v/>
      </c>
      <c r="G327" t="inlineStr">
        <is>
          <t>41</t>
        </is>
      </c>
    </row>
    <row r="328">
      <c r="A328">
        <f>Risk_Exposures!A328</f>
        <v/>
      </c>
      <c r="B328">
        <f>PERCENTILE(Stress_Scenarios!C2:C1401, 0.995) * AVERAGE(Risk_Exposures!B2:B1401)</f>
        <v/>
      </c>
      <c r="C328">
        <f>AVERAGEIF(Stress_Scenarios!C2:C1401, "&gt;="&amp;PERCENTILE(Stress_Scenarios!C2:C1401, 0.995)) * AVERAGE(Risk_Exposures!B2:B1401)</f>
        <v/>
      </c>
      <c r="D328">
        <f>PERCENTILE(Stress_Scenarios!C2:C1401, 0.975) * AVERAGE(Risk_Exposures!B2:B1401)</f>
        <v/>
      </c>
      <c r="E328">
        <f>PERCENTILE(Stress_Scenarios!C2:C1401, 0.995) * VLOOKUP(A328, Risk_Exposures!A2:B1401, 2, FALSE)</f>
        <v/>
      </c>
      <c r="F328">
        <f>AVERAGEIF(Stress_Scenarios!C2:C1401, "&gt;="&amp;PERCENTILE(Stress_Scenarios!C2:C1401, 0.995)) * VLOOKUP(A328, Risk_Exposures!A2:B1401, 2, FALSE)</f>
        <v/>
      </c>
      <c r="G328" t="inlineStr">
        <is>
          <t>83</t>
        </is>
      </c>
    </row>
    <row r="329">
      <c r="A329">
        <f>Risk_Exposures!A329</f>
        <v/>
      </c>
      <c r="B329">
        <f>PERCENTILE(Stress_Scenarios!C2:C1401, 0.995) * AVERAGE(Risk_Exposures!B2:B1401)</f>
        <v/>
      </c>
      <c r="C329">
        <f>AVERAGEIF(Stress_Scenarios!C2:C1401, "&gt;="&amp;PERCENTILE(Stress_Scenarios!C2:C1401, 0.995)) * AVERAGE(Risk_Exposures!B2:B1401)</f>
        <v/>
      </c>
      <c r="D329">
        <f>PERCENTILE(Stress_Scenarios!C2:C1401, 0.975) * AVERAGE(Risk_Exposures!B2:B1401)</f>
        <v/>
      </c>
      <c r="E329">
        <f>PERCENTILE(Stress_Scenarios!C2:C1401, 0.995) * VLOOKUP(A329, Risk_Exposures!A2:B1401, 2, FALSE)</f>
        <v/>
      </c>
      <c r="F329">
        <f>AVERAGEIF(Stress_Scenarios!C2:C1401, "&gt;="&amp;PERCENTILE(Stress_Scenarios!C2:C1401, 0.995)) * VLOOKUP(A329, Risk_Exposures!A2:B1401, 2, FALSE)</f>
        <v/>
      </c>
      <c r="G329" t="inlineStr">
        <is>
          <t>2</t>
        </is>
      </c>
    </row>
    <row r="330">
      <c r="A330">
        <f>Risk_Exposures!A330</f>
        <v/>
      </c>
      <c r="B330">
        <f>PERCENTILE(Stress_Scenarios!C2:C1401, 0.995) * AVERAGE(Risk_Exposures!B2:B1401)</f>
        <v/>
      </c>
      <c r="C330">
        <f>AVERAGEIF(Stress_Scenarios!C2:C1401, "&gt;="&amp;PERCENTILE(Stress_Scenarios!C2:C1401, 0.995)) * AVERAGE(Risk_Exposures!B2:B1401)</f>
        <v/>
      </c>
      <c r="D330">
        <f>PERCENTILE(Stress_Scenarios!C2:C1401, 0.975) * AVERAGE(Risk_Exposures!B2:B1401)</f>
        <v/>
      </c>
      <c r="E330">
        <f>PERCENTILE(Stress_Scenarios!C2:C1401, 0.995) * VLOOKUP(A330, Risk_Exposures!A2:B1401, 2, FALSE)</f>
        <v/>
      </c>
      <c r="F330">
        <f>AVERAGEIF(Stress_Scenarios!C2:C1401, "&gt;="&amp;PERCENTILE(Stress_Scenarios!C2:C1401, 0.995)) * VLOOKUP(A330, Risk_Exposures!A2:B1401, 2, FALSE)</f>
        <v/>
      </c>
      <c r="G330" t="inlineStr">
        <is>
          <t>81</t>
        </is>
      </c>
    </row>
    <row r="331">
      <c r="A331">
        <f>Risk_Exposures!A331</f>
        <v/>
      </c>
      <c r="B331">
        <f>PERCENTILE(Stress_Scenarios!C2:C1401, 0.995) * AVERAGE(Risk_Exposures!B2:B1401)</f>
        <v/>
      </c>
      <c r="C331">
        <f>AVERAGEIF(Stress_Scenarios!C2:C1401, "&gt;="&amp;PERCENTILE(Stress_Scenarios!C2:C1401, 0.995)) * AVERAGE(Risk_Exposures!B2:B1401)</f>
        <v/>
      </c>
      <c r="D331">
        <f>PERCENTILE(Stress_Scenarios!C2:C1401, 0.975) * AVERAGE(Risk_Exposures!B2:B1401)</f>
        <v/>
      </c>
      <c r="E331">
        <f>PERCENTILE(Stress_Scenarios!C2:C1401, 0.995) * VLOOKUP(A331, Risk_Exposures!A2:B1401, 2, FALSE)</f>
        <v/>
      </c>
      <c r="F331">
        <f>AVERAGEIF(Stress_Scenarios!C2:C1401, "&gt;="&amp;PERCENTILE(Stress_Scenarios!C2:C1401, 0.995)) * VLOOKUP(A331, Risk_Exposures!A2:B1401, 2, FALSE)</f>
        <v/>
      </c>
      <c r="G331" t="inlineStr">
        <is>
          <t>25</t>
        </is>
      </c>
    </row>
    <row r="332">
      <c r="A332">
        <f>Risk_Exposures!A332</f>
        <v/>
      </c>
      <c r="B332">
        <f>PERCENTILE(Stress_Scenarios!C2:C1401, 0.995) * AVERAGE(Risk_Exposures!B2:B1401)</f>
        <v/>
      </c>
      <c r="C332">
        <f>AVERAGEIF(Stress_Scenarios!C2:C1401, "&gt;="&amp;PERCENTILE(Stress_Scenarios!C2:C1401, 0.995)) * AVERAGE(Risk_Exposures!B2:B1401)</f>
        <v/>
      </c>
      <c r="D332">
        <f>PERCENTILE(Stress_Scenarios!C2:C1401, 0.975) * AVERAGE(Risk_Exposures!B2:B1401)</f>
        <v/>
      </c>
      <c r="E332">
        <f>PERCENTILE(Stress_Scenarios!C2:C1401, 0.995) * VLOOKUP(A332, Risk_Exposures!A2:B1401, 2, FALSE)</f>
        <v/>
      </c>
      <c r="F332">
        <f>AVERAGEIF(Stress_Scenarios!C2:C1401, "&gt;="&amp;PERCENTILE(Stress_Scenarios!C2:C1401, 0.995)) * VLOOKUP(A332, Risk_Exposures!A2:B1401, 2, FALSE)</f>
        <v/>
      </c>
      <c r="G332" t="inlineStr">
        <is>
          <t>78</t>
        </is>
      </c>
    </row>
    <row r="333">
      <c r="A333">
        <f>Risk_Exposures!A333</f>
        <v/>
      </c>
      <c r="B333">
        <f>PERCENTILE(Stress_Scenarios!C2:C1401, 0.995) * AVERAGE(Risk_Exposures!B2:B1401)</f>
        <v/>
      </c>
      <c r="C333">
        <f>AVERAGEIF(Stress_Scenarios!C2:C1401, "&gt;="&amp;PERCENTILE(Stress_Scenarios!C2:C1401, 0.995)) * AVERAGE(Risk_Exposures!B2:B1401)</f>
        <v/>
      </c>
      <c r="D333">
        <f>PERCENTILE(Stress_Scenarios!C2:C1401, 0.975) * AVERAGE(Risk_Exposures!B2:B1401)</f>
        <v/>
      </c>
      <c r="E333">
        <f>PERCENTILE(Stress_Scenarios!C2:C1401, 0.995) * VLOOKUP(A333, Risk_Exposures!A2:B1401, 2, FALSE)</f>
        <v/>
      </c>
      <c r="F333">
        <f>AVERAGEIF(Stress_Scenarios!C2:C1401, "&gt;="&amp;PERCENTILE(Stress_Scenarios!C2:C1401, 0.995)) * VLOOKUP(A333, Risk_Exposures!A2:B1401, 2, FALSE)</f>
        <v/>
      </c>
      <c r="G333" t="inlineStr">
        <is>
          <t>57</t>
        </is>
      </c>
    </row>
    <row r="334">
      <c r="A334">
        <f>Risk_Exposures!A334</f>
        <v/>
      </c>
      <c r="B334">
        <f>PERCENTILE(Stress_Scenarios!C2:C1401, 0.995) * AVERAGE(Risk_Exposures!B2:B1401)</f>
        <v/>
      </c>
      <c r="C334">
        <f>AVERAGEIF(Stress_Scenarios!C2:C1401, "&gt;="&amp;PERCENTILE(Stress_Scenarios!C2:C1401, 0.995)) * AVERAGE(Risk_Exposures!B2:B1401)</f>
        <v/>
      </c>
      <c r="D334">
        <f>PERCENTILE(Stress_Scenarios!C2:C1401, 0.975) * AVERAGE(Risk_Exposures!B2:B1401)</f>
        <v/>
      </c>
      <c r="E334">
        <f>PERCENTILE(Stress_Scenarios!C2:C1401, 0.995) * VLOOKUP(A334, Risk_Exposures!A2:B1401, 2, FALSE)</f>
        <v/>
      </c>
      <c r="F334">
        <f>AVERAGEIF(Stress_Scenarios!C2:C1401, "&gt;="&amp;PERCENTILE(Stress_Scenarios!C2:C1401, 0.995)) * VLOOKUP(A334, Risk_Exposures!A2:B1401, 2, FALSE)</f>
        <v/>
      </c>
      <c r="G334" t="inlineStr">
        <is>
          <t>89</t>
        </is>
      </c>
    </row>
    <row r="335">
      <c r="A335">
        <f>Risk_Exposures!A335</f>
        <v/>
      </c>
      <c r="B335">
        <f>PERCENTILE(Stress_Scenarios!C2:C1401, 0.995) * AVERAGE(Risk_Exposures!B2:B1401)</f>
        <v/>
      </c>
      <c r="C335">
        <f>AVERAGEIF(Stress_Scenarios!C2:C1401, "&gt;="&amp;PERCENTILE(Stress_Scenarios!C2:C1401, 0.995)) * AVERAGE(Risk_Exposures!B2:B1401)</f>
        <v/>
      </c>
      <c r="D335">
        <f>PERCENTILE(Stress_Scenarios!C2:C1401, 0.975) * AVERAGE(Risk_Exposures!B2:B1401)</f>
        <v/>
      </c>
      <c r="E335">
        <f>PERCENTILE(Stress_Scenarios!C2:C1401, 0.995) * VLOOKUP(A335, Risk_Exposures!A2:B1401, 2, FALSE)</f>
        <v/>
      </c>
      <c r="F335">
        <f>AVERAGEIF(Stress_Scenarios!C2:C1401, "&gt;="&amp;PERCENTILE(Stress_Scenarios!C2:C1401, 0.995)) * VLOOKUP(A335, Risk_Exposures!A2:B1401, 2, FALSE)</f>
        <v/>
      </c>
      <c r="G335" t="inlineStr">
        <is>
          <t>80</t>
        </is>
      </c>
    </row>
    <row r="336">
      <c r="A336">
        <f>Risk_Exposures!A336</f>
        <v/>
      </c>
      <c r="B336">
        <f>PERCENTILE(Stress_Scenarios!C2:C1401, 0.995) * AVERAGE(Risk_Exposures!B2:B1401)</f>
        <v/>
      </c>
      <c r="C336">
        <f>AVERAGEIF(Stress_Scenarios!C2:C1401, "&gt;="&amp;PERCENTILE(Stress_Scenarios!C2:C1401, 0.995)) * AVERAGE(Risk_Exposures!B2:B1401)</f>
        <v/>
      </c>
      <c r="D336">
        <f>PERCENTILE(Stress_Scenarios!C2:C1401, 0.975) * AVERAGE(Risk_Exposures!B2:B1401)</f>
        <v/>
      </c>
      <c r="E336">
        <f>PERCENTILE(Stress_Scenarios!C2:C1401, 0.995) * VLOOKUP(A336, Risk_Exposures!A2:B1401, 2, FALSE)</f>
        <v/>
      </c>
      <c r="F336">
        <f>AVERAGEIF(Stress_Scenarios!C2:C1401, "&gt;="&amp;PERCENTILE(Stress_Scenarios!C2:C1401, 0.995)) * VLOOKUP(A336, Risk_Exposures!A2:B1401, 2, FALSE)</f>
        <v/>
      </c>
      <c r="G336" t="inlineStr">
        <is>
          <t>81</t>
        </is>
      </c>
    </row>
    <row r="337">
      <c r="A337">
        <f>Risk_Exposures!A337</f>
        <v/>
      </c>
      <c r="B337">
        <f>PERCENTILE(Stress_Scenarios!C2:C1401, 0.995) * AVERAGE(Risk_Exposures!B2:B1401)</f>
        <v/>
      </c>
      <c r="C337">
        <f>AVERAGEIF(Stress_Scenarios!C2:C1401, "&gt;="&amp;PERCENTILE(Stress_Scenarios!C2:C1401, 0.995)) * AVERAGE(Risk_Exposures!B2:B1401)</f>
        <v/>
      </c>
      <c r="D337">
        <f>PERCENTILE(Stress_Scenarios!C2:C1401, 0.975) * AVERAGE(Risk_Exposures!B2:B1401)</f>
        <v/>
      </c>
      <c r="E337">
        <f>PERCENTILE(Stress_Scenarios!C2:C1401, 0.995) * VLOOKUP(A337, Risk_Exposures!A2:B1401, 2, FALSE)</f>
        <v/>
      </c>
      <c r="F337">
        <f>AVERAGEIF(Stress_Scenarios!C2:C1401, "&gt;="&amp;PERCENTILE(Stress_Scenarios!C2:C1401, 0.995)) * VLOOKUP(A337, Risk_Exposures!A2:B1401, 2, FALSE)</f>
        <v/>
      </c>
      <c r="G337" t="inlineStr">
        <is>
          <t>59</t>
        </is>
      </c>
    </row>
    <row r="338">
      <c r="A338">
        <f>Risk_Exposures!A338</f>
        <v/>
      </c>
      <c r="B338">
        <f>PERCENTILE(Stress_Scenarios!C2:C1401, 0.995) * AVERAGE(Risk_Exposures!B2:B1401)</f>
        <v/>
      </c>
      <c r="C338">
        <f>AVERAGEIF(Stress_Scenarios!C2:C1401, "&gt;="&amp;PERCENTILE(Stress_Scenarios!C2:C1401, 0.995)) * AVERAGE(Risk_Exposures!B2:B1401)</f>
        <v/>
      </c>
      <c r="D338">
        <f>PERCENTILE(Stress_Scenarios!C2:C1401, 0.975) * AVERAGE(Risk_Exposures!B2:B1401)</f>
        <v/>
      </c>
      <c r="E338">
        <f>PERCENTILE(Stress_Scenarios!C2:C1401, 0.995) * VLOOKUP(A338, Risk_Exposures!A2:B1401, 2, FALSE)</f>
        <v/>
      </c>
      <c r="F338">
        <f>AVERAGEIF(Stress_Scenarios!C2:C1401, "&gt;="&amp;PERCENTILE(Stress_Scenarios!C2:C1401, 0.995)) * VLOOKUP(A338, Risk_Exposures!A2:B1401, 2, FALSE)</f>
        <v/>
      </c>
      <c r="G338" t="inlineStr">
        <is>
          <t>51</t>
        </is>
      </c>
    </row>
    <row r="339">
      <c r="A339">
        <f>Risk_Exposures!A339</f>
        <v/>
      </c>
      <c r="B339">
        <f>PERCENTILE(Stress_Scenarios!C2:C1401, 0.995) * AVERAGE(Risk_Exposures!B2:B1401)</f>
        <v/>
      </c>
      <c r="C339">
        <f>AVERAGEIF(Stress_Scenarios!C2:C1401, "&gt;="&amp;PERCENTILE(Stress_Scenarios!C2:C1401, 0.995)) * AVERAGE(Risk_Exposures!B2:B1401)</f>
        <v/>
      </c>
      <c r="D339">
        <f>PERCENTILE(Stress_Scenarios!C2:C1401, 0.975) * AVERAGE(Risk_Exposures!B2:B1401)</f>
        <v/>
      </c>
      <c r="E339">
        <f>PERCENTILE(Stress_Scenarios!C2:C1401, 0.995) * VLOOKUP(A339, Risk_Exposures!A2:B1401, 2, FALSE)</f>
        <v/>
      </c>
      <c r="F339">
        <f>AVERAGEIF(Stress_Scenarios!C2:C1401, "&gt;="&amp;PERCENTILE(Stress_Scenarios!C2:C1401, 0.995)) * VLOOKUP(A339, Risk_Exposures!A2:B1401, 2, FALSE)</f>
        <v/>
      </c>
      <c r="G339" t="inlineStr">
        <is>
          <t>26</t>
        </is>
      </c>
    </row>
    <row r="340">
      <c r="A340">
        <f>Risk_Exposures!A340</f>
        <v/>
      </c>
      <c r="B340">
        <f>PERCENTILE(Stress_Scenarios!C2:C1401, 0.995) * AVERAGE(Risk_Exposures!B2:B1401)</f>
        <v/>
      </c>
      <c r="C340">
        <f>AVERAGEIF(Stress_Scenarios!C2:C1401, "&gt;="&amp;PERCENTILE(Stress_Scenarios!C2:C1401, 0.995)) * AVERAGE(Risk_Exposures!B2:B1401)</f>
        <v/>
      </c>
      <c r="D340">
        <f>PERCENTILE(Stress_Scenarios!C2:C1401, 0.975) * AVERAGE(Risk_Exposures!B2:B1401)</f>
        <v/>
      </c>
      <c r="E340">
        <f>PERCENTILE(Stress_Scenarios!C2:C1401, 0.995) * VLOOKUP(A340, Risk_Exposures!A2:B1401, 2, FALSE)</f>
        <v/>
      </c>
      <c r="F340">
        <f>AVERAGEIF(Stress_Scenarios!C2:C1401, "&gt;="&amp;PERCENTILE(Stress_Scenarios!C2:C1401, 0.995)) * VLOOKUP(A340, Risk_Exposures!A2:B1401, 2, FALSE)</f>
        <v/>
      </c>
      <c r="G340" t="inlineStr">
        <is>
          <t>91</t>
        </is>
      </c>
    </row>
    <row r="341">
      <c r="A341">
        <f>Risk_Exposures!A341</f>
        <v/>
      </c>
      <c r="B341">
        <f>PERCENTILE(Stress_Scenarios!C2:C1401, 0.995) * AVERAGE(Risk_Exposures!B2:B1401)</f>
        <v/>
      </c>
      <c r="C341">
        <f>AVERAGEIF(Stress_Scenarios!C2:C1401, "&gt;="&amp;PERCENTILE(Stress_Scenarios!C2:C1401, 0.995)) * AVERAGE(Risk_Exposures!B2:B1401)</f>
        <v/>
      </c>
      <c r="D341">
        <f>PERCENTILE(Stress_Scenarios!C2:C1401, 0.975) * AVERAGE(Risk_Exposures!B2:B1401)</f>
        <v/>
      </c>
      <c r="E341">
        <f>PERCENTILE(Stress_Scenarios!C2:C1401, 0.995) * VLOOKUP(A341, Risk_Exposures!A2:B1401, 2, FALSE)</f>
        <v/>
      </c>
      <c r="F341">
        <f>AVERAGEIF(Stress_Scenarios!C2:C1401, "&gt;="&amp;PERCENTILE(Stress_Scenarios!C2:C1401, 0.995)) * VLOOKUP(A341, Risk_Exposures!A2:B1401, 2, FALSE)</f>
        <v/>
      </c>
      <c r="G341" t="inlineStr">
        <is>
          <t>94</t>
        </is>
      </c>
    </row>
    <row r="342">
      <c r="A342">
        <f>Risk_Exposures!A342</f>
        <v/>
      </c>
      <c r="B342">
        <f>PERCENTILE(Stress_Scenarios!C2:C1401, 0.995) * AVERAGE(Risk_Exposures!B2:B1401)</f>
        <v/>
      </c>
      <c r="C342">
        <f>AVERAGEIF(Stress_Scenarios!C2:C1401, "&gt;="&amp;PERCENTILE(Stress_Scenarios!C2:C1401, 0.995)) * AVERAGE(Risk_Exposures!B2:B1401)</f>
        <v/>
      </c>
      <c r="D342">
        <f>PERCENTILE(Stress_Scenarios!C2:C1401, 0.975) * AVERAGE(Risk_Exposures!B2:B1401)</f>
        <v/>
      </c>
      <c r="E342">
        <f>PERCENTILE(Stress_Scenarios!C2:C1401, 0.995) * VLOOKUP(A342, Risk_Exposures!A2:B1401, 2, FALSE)</f>
        <v/>
      </c>
      <c r="F342">
        <f>AVERAGEIF(Stress_Scenarios!C2:C1401, "&gt;="&amp;PERCENTILE(Stress_Scenarios!C2:C1401, 0.995)) * VLOOKUP(A342, Risk_Exposures!A2:B1401, 2, FALSE)</f>
        <v/>
      </c>
      <c r="G342" t="inlineStr">
        <is>
          <t>26</t>
        </is>
      </c>
    </row>
    <row r="343">
      <c r="A343">
        <f>Risk_Exposures!A343</f>
        <v/>
      </c>
      <c r="B343">
        <f>PERCENTILE(Stress_Scenarios!C2:C1401, 0.995) * AVERAGE(Risk_Exposures!B2:B1401)</f>
        <v/>
      </c>
      <c r="C343">
        <f>AVERAGEIF(Stress_Scenarios!C2:C1401, "&gt;="&amp;PERCENTILE(Stress_Scenarios!C2:C1401, 0.995)) * AVERAGE(Risk_Exposures!B2:B1401)</f>
        <v/>
      </c>
      <c r="D343">
        <f>PERCENTILE(Stress_Scenarios!C2:C1401, 0.975) * AVERAGE(Risk_Exposures!B2:B1401)</f>
        <v/>
      </c>
      <c r="E343">
        <f>PERCENTILE(Stress_Scenarios!C2:C1401, 0.995) * VLOOKUP(A343, Risk_Exposures!A2:B1401, 2, FALSE)</f>
        <v/>
      </c>
      <c r="F343">
        <f>AVERAGEIF(Stress_Scenarios!C2:C1401, "&gt;="&amp;PERCENTILE(Stress_Scenarios!C2:C1401, 0.995)) * VLOOKUP(A343, Risk_Exposures!A2:B1401, 2, FALSE)</f>
        <v/>
      </c>
      <c r="G343" t="inlineStr">
        <is>
          <t>15</t>
        </is>
      </c>
    </row>
    <row r="344">
      <c r="A344">
        <f>Risk_Exposures!A344</f>
        <v/>
      </c>
      <c r="B344">
        <f>PERCENTILE(Stress_Scenarios!C2:C1401, 0.995) * AVERAGE(Risk_Exposures!B2:B1401)</f>
        <v/>
      </c>
      <c r="C344">
        <f>AVERAGEIF(Stress_Scenarios!C2:C1401, "&gt;="&amp;PERCENTILE(Stress_Scenarios!C2:C1401, 0.995)) * AVERAGE(Risk_Exposures!B2:B1401)</f>
        <v/>
      </c>
      <c r="D344">
        <f>PERCENTILE(Stress_Scenarios!C2:C1401, 0.975) * AVERAGE(Risk_Exposures!B2:B1401)</f>
        <v/>
      </c>
      <c r="E344">
        <f>PERCENTILE(Stress_Scenarios!C2:C1401, 0.995) * VLOOKUP(A344, Risk_Exposures!A2:B1401, 2, FALSE)</f>
        <v/>
      </c>
      <c r="F344">
        <f>AVERAGEIF(Stress_Scenarios!C2:C1401, "&gt;="&amp;PERCENTILE(Stress_Scenarios!C2:C1401, 0.995)) * VLOOKUP(A344, Risk_Exposures!A2:B1401, 2, FALSE)</f>
        <v/>
      </c>
      <c r="G344" t="inlineStr">
        <is>
          <t>85</t>
        </is>
      </c>
    </row>
    <row r="345">
      <c r="A345">
        <f>Risk_Exposures!A345</f>
        <v/>
      </c>
      <c r="B345">
        <f>PERCENTILE(Stress_Scenarios!C2:C1401, 0.995) * AVERAGE(Risk_Exposures!B2:B1401)</f>
        <v/>
      </c>
      <c r="C345">
        <f>AVERAGEIF(Stress_Scenarios!C2:C1401, "&gt;="&amp;PERCENTILE(Stress_Scenarios!C2:C1401, 0.995)) * AVERAGE(Risk_Exposures!B2:B1401)</f>
        <v/>
      </c>
      <c r="D345">
        <f>PERCENTILE(Stress_Scenarios!C2:C1401, 0.975) * AVERAGE(Risk_Exposures!B2:B1401)</f>
        <v/>
      </c>
      <c r="E345">
        <f>PERCENTILE(Stress_Scenarios!C2:C1401, 0.995) * VLOOKUP(A345, Risk_Exposures!A2:B1401, 2, FALSE)</f>
        <v/>
      </c>
      <c r="F345">
        <f>AVERAGEIF(Stress_Scenarios!C2:C1401, "&gt;="&amp;PERCENTILE(Stress_Scenarios!C2:C1401, 0.995)) * VLOOKUP(A345, Risk_Exposures!A2:B1401, 2, FALSE)</f>
        <v/>
      </c>
      <c r="G345" t="inlineStr">
        <is>
          <t>80</t>
        </is>
      </c>
    </row>
    <row r="346">
      <c r="A346">
        <f>Risk_Exposures!A346</f>
        <v/>
      </c>
      <c r="B346">
        <f>PERCENTILE(Stress_Scenarios!C2:C1401, 0.995) * AVERAGE(Risk_Exposures!B2:B1401)</f>
        <v/>
      </c>
      <c r="C346">
        <f>AVERAGEIF(Stress_Scenarios!C2:C1401, "&gt;="&amp;PERCENTILE(Stress_Scenarios!C2:C1401, 0.995)) * AVERAGE(Risk_Exposures!B2:B1401)</f>
        <v/>
      </c>
      <c r="D346">
        <f>PERCENTILE(Stress_Scenarios!C2:C1401, 0.975) * AVERAGE(Risk_Exposures!B2:B1401)</f>
        <v/>
      </c>
      <c r="E346">
        <f>PERCENTILE(Stress_Scenarios!C2:C1401, 0.995) * VLOOKUP(A346, Risk_Exposures!A2:B1401, 2, FALSE)</f>
        <v/>
      </c>
      <c r="F346">
        <f>AVERAGEIF(Stress_Scenarios!C2:C1401, "&gt;="&amp;PERCENTILE(Stress_Scenarios!C2:C1401, 0.995)) * VLOOKUP(A346, Risk_Exposures!A2:B1401, 2, FALSE)</f>
        <v/>
      </c>
      <c r="G346" t="inlineStr">
        <is>
          <t>96</t>
        </is>
      </c>
    </row>
    <row r="347">
      <c r="A347">
        <f>Risk_Exposures!A347</f>
        <v/>
      </c>
      <c r="B347">
        <f>PERCENTILE(Stress_Scenarios!C2:C1401, 0.995) * AVERAGE(Risk_Exposures!B2:B1401)</f>
        <v/>
      </c>
      <c r="C347">
        <f>AVERAGEIF(Stress_Scenarios!C2:C1401, "&gt;="&amp;PERCENTILE(Stress_Scenarios!C2:C1401, 0.995)) * AVERAGE(Risk_Exposures!B2:B1401)</f>
        <v/>
      </c>
      <c r="D347">
        <f>PERCENTILE(Stress_Scenarios!C2:C1401, 0.975) * AVERAGE(Risk_Exposures!B2:B1401)</f>
        <v/>
      </c>
      <c r="E347">
        <f>PERCENTILE(Stress_Scenarios!C2:C1401, 0.995) * VLOOKUP(A347, Risk_Exposures!A2:B1401, 2, FALSE)</f>
        <v/>
      </c>
      <c r="F347">
        <f>AVERAGEIF(Stress_Scenarios!C2:C1401, "&gt;="&amp;PERCENTILE(Stress_Scenarios!C2:C1401, 0.995)) * VLOOKUP(A347, Risk_Exposures!A2:B1401, 2, FALSE)</f>
        <v/>
      </c>
      <c r="G347" t="inlineStr">
        <is>
          <t>53</t>
        </is>
      </c>
    </row>
    <row r="348">
      <c r="A348">
        <f>Risk_Exposures!A348</f>
        <v/>
      </c>
      <c r="B348">
        <f>PERCENTILE(Stress_Scenarios!C2:C1401, 0.995) * AVERAGE(Risk_Exposures!B2:B1401)</f>
        <v/>
      </c>
      <c r="C348">
        <f>AVERAGEIF(Stress_Scenarios!C2:C1401, "&gt;="&amp;PERCENTILE(Stress_Scenarios!C2:C1401, 0.995)) * AVERAGE(Risk_Exposures!B2:B1401)</f>
        <v/>
      </c>
      <c r="D348">
        <f>PERCENTILE(Stress_Scenarios!C2:C1401, 0.975) * AVERAGE(Risk_Exposures!B2:B1401)</f>
        <v/>
      </c>
      <c r="E348">
        <f>PERCENTILE(Stress_Scenarios!C2:C1401, 0.995) * VLOOKUP(A348, Risk_Exposures!A2:B1401, 2, FALSE)</f>
        <v/>
      </c>
      <c r="F348">
        <f>AVERAGEIF(Stress_Scenarios!C2:C1401, "&gt;="&amp;PERCENTILE(Stress_Scenarios!C2:C1401, 0.995)) * VLOOKUP(A348, Risk_Exposures!A2:B1401, 2, FALSE)</f>
        <v/>
      </c>
      <c r="G348" t="inlineStr">
        <is>
          <t>77</t>
        </is>
      </c>
    </row>
    <row r="349">
      <c r="A349">
        <f>Risk_Exposures!A349</f>
        <v/>
      </c>
      <c r="B349">
        <f>PERCENTILE(Stress_Scenarios!C2:C1401, 0.995) * AVERAGE(Risk_Exposures!B2:B1401)</f>
        <v/>
      </c>
      <c r="C349">
        <f>AVERAGEIF(Stress_Scenarios!C2:C1401, "&gt;="&amp;PERCENTILE(Stress_Scenarios!C2:C1401, 0.995)) * AVERAGE(Risk_Exposures!B2:B1401)</f>
        <v/>
      </c>
      <c r="D349">
        <f>PERCENTILE(Stress_Scenarios!C2:C1401, 0.975) * AVERAGE(Risk_Exposures!B2:B1401)</f>
        <v/>
      </c>
      <c r="E349">
        <f>PERCENTILE(Stress_Scenarios!C2:C1401, 0.995) * VLOOKUP(A349, Risk_Exposures!A2:B1401, 2, FALSE)</f>
        <v/>
      </c>
      <c r="F349">
        <f>AVERAGEIF(Stress_Scenarios!C2:C1401, "&gt;="&amp;PERCENTILE(Stress_Scenarios!C2:C1401, 0.995)) * VLOOKUP(A349, Risk_Exposures!A2:B1401, 2, FALSE)</f>
        <v/>
      </c>
      <c r="G349" t="inlineStr">
        <is>
          <t>97</t>
        </is>
      </c>
    </row>
    <row r="350">
      <c r="A350">
        <f>Risk_Exposures!A350</f>
        <v/>
      </c>
      <c r="B350">
        <f>PERCENTILE(Stress_Scenarios!C2:C1401, 0.995) * AVERAGE(Risk_Exposures!B2:B1401)</f>
        <v/>
      </c>
      <c r="C350">
        <f>AVERAGEIF(Stress_Scenarios!C2:C1401, "&gt;="&amp;PERCENTILE(Stress_Scenarios!C2:C1401, 0.995)) * AVERAGE(Risk_Exposures!B2:B1401)</f>
        <v/>
      </c>
      <c r="D350">
        <f>PERCENTILE(Stress_Scenarios!C2:C1401, 0.975) * AVERAGE(Risk_Exposures!B2:B1401)</f>
        <v/>
      </c>
      <c r="E350">
        <f>PERCENTILE(Stress_Scenarios!C2:C1401, 0.995) * VLOOKUP(A350, Risk_Exposures!A2:B1401, 2, FALSE)</f>
        <v/>
      </c>
      <c r="F350">
        <f>AVERAGEIF(Stress_Scenarios!C2:C1401, "&gt;="&amp;PERCENTILE(Stress_Scenarios!C2:C1401, 0.995)) * VLOOKUP(A350, Risk_Exposures!A2:B1401, 2, FALSE)</f>
        <v/>
      </c>
      <c r="G350" t="inlineStr">
        <is>
          <t>13</t>
        </is>
      </c>
    </row>
    <row r="351">
      <c r="A351">
        <f>Risk_Exposures!A351</f>
        <v/>
      </c>
      <c r="B351">
        <f>PERCENTILE(Stress_Scenarios!C2:C1401, 0.995) * AVERAGE(Risk_Exposures!B2:B1401)</f>
        <v/>
      </c>
      <c r="C351">
        <f>AVERAGEIF(Stress_Scenarios!C2:C1401, "&gt;="&amp;PERCENTILE(Stress_Scenarios!C2:C1401, 0.995)) * AVERAGE(Risk_Exposures!B2:B1401)</f>
        <v/>
      </c>
      <c r="D351">
        <f>PERCENTILE(Stress_Scenarios!C2:C1401, 0.975) * AVERAGE(Risk_Exposures!B2:B1401)</f>
        <v/>
      </c>
      <c r="E351">
        <f>PERCENTILE(Stress_Scenarios!C2:C1401, 0.995) * VLOOKUP(A351, Risk_Exposures!A2:B1401, 2, FALSE)</f>
        <v/>
      </c>
      <c r="F351">
        <f>AVERAGEIF(Stress_Scenarios!C2:C1401, "&gt;="&amp;PERCENTILE(Stress_Scenarios!C2:C1401, 0.995)) * VLOOKUP(A351, Risk_Exposures!A2:B1401, 2, FALSE)</f>
        <v/>
      </c>
      <c r="G351" t="inlineStr">
        <is>
          <t>64</t>
        </is>
      </c>
    </row>
    <row r="352">
      <c r="A352">
        <f>Risk_Exposures!A352</f>
        <v/>
      </c>
      <c r="B352">
        <f>PERCENTILE(Stress_Scenarios!C2:C1401, 0.995) * AVERAGE(Risk_Exposures!B2:B1401)</f>
        <v/>
      </c>
      <c r="C352">
        <f>AVERAGEIF(Stress_Scenarios!C2:C1401, "&gt;="&amp;PERCENTILE(Stress_Scenarios!C2:C1401, 0.995)) * AVERAGE(Risk_Exposures!B2:B1401)</f>
        <v/>
      </c>
      <c r="D352">
        <f>PERCENTILE(Stress_Scenarios!C2:C1401, 0.975) * AVERAGE(Risk_Exposures!B2:B1401)</f>
        <v/>
      </c>
      <c r="E352">
        <f>PERCENTILE(Stress_Scenarios!C2:C1401, 0.995) * VLOOKUP(A352, Risk_Exposures!A2:B1401, 2, FALSE)</f>
        <v/>
      </c>
      <c r="F352">
        <f>AVERAGEIF(Stress_Scenarios!C2:C1401, "&gt;="&amp;PERCENTILE(Stress_Scenarios!C2:C1401, 0.995)) * VLOOKUP(A352, Risk_Exposures!A2:B1401, 2, FALSE)</f>
        <v/>
      </c>
      <c r="G352" t="inlineStr">
        <is>
          <t>35</t>
        </is>
      </c>
    </row>
    <row r="353">
      <c r="A353">
        <f>Risk_Exposures!A353</f>
        <v/>
      </c>
      <c r="B353">
        <f>PERCENTILE(Stress_Scenarios!C2:C1401, 0.995) * AVERAGE(Risk_Exposures!B2:B1401)</f>
        <v/>
      </c>
      <c r="C353">
        <f>AVERAGEIF(Stress_Scenarios!C2:C1401, "&gt;="&amp;PERCENTILE(Stress_Scenarios!C2:C1401, 0.995)) * AVERAGE(Risk_Exposures!B2:B1401)</f>
        <v/>
      </c>
      <c r="D353">
        <f>PERCENTILE(Stress_Scenarios!C2:C1401, 0.975) * AVERAGE(Risk_Exposures!B2:B1401)</f>
        <v/>
      </c>
      <c r="E353">
        <f>PERCENTILE(Stress_Scenarios!C2:C1401, 0.995) * VLOOKUP(A353, Risk_Exposures!A2:B1401, 2, FALSE)</f>
        <v/>
      </c>
      <c r="F353">
        <f>AVERAGEIF(Stress_Scenarios!C2:C1401, "&gt;="&amp;PERCENTILE(Stress_Scenarios!C2:C1401, 0.995)) * VLOOKUP(A353, Risk_Exposures!A2:B1401, 2, FALSE)</f>
        <v/>
      </c>
      <c r="G353" t="inlineStr">
        <is>
          <t>16</t>
        </is>
      </c>
    </row>
    <row r="354">
      <c r="A354">
        <f>Risk_Exposures!A354</f>
        <v/>
      </c>
      <c r="B354">
        <f>PERCENTILE(Stress_Scenarios!C2:C1401, 0.995) * AVERAGE(Risk_Exposures!B2:B1401)</f>
        <v/>
      </c>
      <c r="C354">
        <f>AVERAGEIF(Stress_Scenarios!C2:C1401, "&gt;="&amp;PERCENTILE(Stress_Scenarios!C2:C1401, 0.995)) * AVERAGE(Risk_Exposures!B2:B1401)</f>
        <v/>
      </c>
      <c r="D354">
        <f>PERCENTILE(Stress_Scenarios!C2:C1401, 0.975) * AVERAGE(Risk_Exposures!B2:B1401)</f>
        <v/>
      </c>
      <c r="E354">
        <f>PERCENTILE(Stress_Scenarios!C2:C1401, 0.995) * VLOOKUP(A354, Risk_Exposures!A2:B1401, 2, FALSE)</f>
        <v/>
      </c>
      <c r="F354">
        <f>AVERAGEIF(Stress_Scenarios!C2:C1401, "&gt;="&amp;PERCENTILE(Stress_Scenarios!C2:C1401, 0.995)) * VLOOKUP(A354, Risk_Exposures!A2:B1401, 2, FALSE)</f>
        <v/>
      </c>
      <c r="G354" t="inlineStr">
        <is>
          <t>21</t>
        </is>
      </c>
    </row>
    <row r="355">
      <c r="A355">
        <f>Risk_Exposures!A355</f>
        <v/>
      </c>
      <c r="B355">
        <f>PERCENTILE(Stress_Scenarios!C2:C1401, 0.995) * AVERAGE(Risk_Exposures!B2:B1401)</f>
        <v/>
      </c>
      <c r="C355">
        <f>AVERAGEIF(Stress_Scenarios!C2:C1401, "&gt;="&amp;PERCENTILE(Stress_Scenarios!C2:C1401, 0.995)) * AVERAGE(Risk_Exposures!B2:B1401)</f>
        <v/>
      </c>
      <c r="D355">
        <f>PERCENTILE(Stress_Scenarios!C2:C1401, 0.975) * AVERAGE(Risk_Exposures!B2:B1401)</f>
        <v/>
      </c>
      <c r="E355">
        <f>PERCENTILE(Stress_Scenarios!C2:C1401, 0.995) * VLOOKUP(A355, Risk_Exposures!A2:B1401, 2, FALSE)</f>
        <v/>
      </c>
      <c r="F355">
        <f>AVERAGEIF(Stress_Scenarios!C2:C1401, "&gt;="&amp;PERCENTILE(Stress_Scenarios!C2:C1401, 0.995)) * VLOOKUP(A355, Risk_Exposures!A2:B1401, 2, FALSE)</f>
        <v/>
      </c>
      <c r="G355" t="inlineStr">
        <is>
          <t>32</t>
        </is>
      </c>
    </row>
    <row r="356">
      <c r="A356">
        <f>Risk_Exposures!A356</f>
        <v/>
      </c>
      <c r="B356">
        <f>PERCENTILE(Stress_Scenarios!C2:C1401, 0.995) * AVERAGE(Risk_Exposures!B2:B1401)</f>
        <v/>
      </c>
      <c r="C356">
        <f>AVERAGEIF(Stress_Scenarios!C2:C1401, "&gt;="&amp;PERCENTILE(Stress_Scenarios!C2:C1401, 0.995)) * AVERAGE(Risk_Exposures!B2:B1401)</f>
        <v/>
      </c>
      <c r="D356">
        <f>PERCENTILE(Stress_Scenarios!C2:C1401, 0.975) * AVERAGE(Risk_Exposures!B2:B1401)</f>
        <v/>
      </c>
      <c r="E356">
        <f>PERCENTILE(Stress_Scenarios!C2:C1401, 0.995) * VLOOKUP(A356, Risk_Exposures!A2:B1401, 2, FALSE)</f>
        <v/>
      </c>
      <c r="F356">
        <f>AVERAGEIF(Stress_Scenarios!C2:C1401, "&gt;="&amp;PERCENTILE(Stress_Scenarios!C2:C1401, 0.995)) * VLOOKUP(A356, Risk_Exposures!A2:B1401, 2, FALSE)</f>
        <v/>
      </c>
      <c r="G356" t="inlineStr">
        <is>
          <t>10</t>
        </is>
      </c>
    </row>
    <row r="357">
      <c r="A357">
        <f>Risk_Exposures!A357</f>
        <v/>
      </c>
      <c r="B357">
        <f>PERCENTILE(Stress_Scenarios!C2:C1401, 0.995) * AVERAGE(Risk_Exposures!B2:B1401)</f>
        <v/>
      </c>
      <c r="C357">
        <f>AVERAGEIF(Stress_Scenarios!C2:C1401, "&gt;="&amp;PERCENTILE(Stress_Scenarios!C2:C1401, 0.995)) * AVERAGE(Risk_Exposures!B2:B1401)</f>
        <v/>
      </c>
      <c r="D357">
        <f>PERCENTILE(Stress_Scenarios!C2:C1401, 0.975) * AVERAGE(Risk_Exposures!B2:B1401)</f>
        <v/>
      </c>
      <c r="E357">
        <f>PERCENTILE(Stress_Scenarios!C2:C1401, 0.995) * VLOOKUP(A357, Risk_Exposures!A2:B1401, 2, FALSE)</f>
        <v/>
      </c>
      <c r="F357">
        <f>AVERAGEIF(Stress_Scenarios!C2:C1401, "&gt;="&amp;PERCENTILE(Stress_Scenarios!C2:C1401, 0.995)) * VLOOKUP(A357, Risk_Exposures!A2:B1401, 2, FALSE)</f>
        <v/>
      </c>
      <c r="G357" t="inlineStr">
        <is>
          <t>22</t>
        </is>
      </c>
    </row>
    <row r="358">
      <c r="A358">
        <f>Risk_Exposures!A358</f>
        <v/>
      </c>
      <c r="B358">
        <f>PERCENTILE(Stress_Scenarios!C2:C1401, 0.995) * AVERAGE(Risk_Exposures!B2:B1401)</f>
        <v/>
      </c>
      <c r="C358">
        <f>AVERAGEIF(Stress_Scenarios!C2:C1401, "&gt;="&amp;PERCENTILE(Stress_Scenarios!C2:C1401, 0.995)) * AVERAGE(Risk_Exposures!B2:B1401)</f>
        <v/>
      </c>
      <c r="D358">
        <f>PERCENTILE(Stress_Scenarios!C2:C1401, 0.975) * AVERAGE(Risk_Exposures!B2:B1401)</f>
        <v/>
      </c>
      <c r="E358">
        <f>PERCENTILE(Stress_Scenarios!C2:C1401, 0.995) * VLOOKUP(A358, Risk_Exposures!A2:B1401, 2, FALSE)</f>
        <v/>
      </c>
      <c r="F358">
        <f>AVERAGEIF(Stress_Scenarios!C2:C1401, "&gt;="&amp;PERCENTILE(Stress_Scenarios!C2:C1401, 0.995)) * VLOOKUP(A358, Risk_Exposures!A2:B1401, 2, FALSE)</f>
        <v/>
      </c>
      <c r="G358" t="inlineStr">
        <is>
          <t>78</t>
        </is>
      </c>
    </row>
    <row r="359">
      <c r="A359">
        <f>Risk_Exposures!A359</f>
        <v/>
      </c>
      <c r="B359">
        <f>PERCENTILE(Stress_Scenarios!C2:C1401, 0.995) * AVERAGE(Risk_Exposures!B2:B1401)</f>
        <v/>
      </c>
      <c r="C359">
        <f>AVERAGEIF(Stress_Scenarios!C2:C1401, "&gt;="&amp;PERCENTILE(Stress_Scenarios!C2:C1401, 0.995)) * AVERAGE(Risk_Exposures!B2:B1401)</f>
        <v/>
      </c>
      <c r="D359">
        <f>PERCENTILE(Stress_Scenarios!C2:C1401, 0.975) * AVERAGE(Risk_Exposures!B2:B1401)</f>
        <v/>
      </c>
      <c r="E359">
        <f>PERCENTILE(Stress_Scenarios!C2:C1401, 0.995) * VLOOKUP(A359, Risk_Exposures!A2:B1401, 2, FALSE)</f>
        <v/>
      </c>
      <c r="F359">
        <f>AVERAGEIF(Stress_Scenarios!C2:C1401, "&gt;="&amp;PERCENTILE(Stress_Scenarios!C2:C1401, 0.995)) * VLOOKUP(A359, Risk_Exposures!A2:B1401, 2, FALSE)</f>
        <v/>
      </c>
      <c r="G359" t="inlineStr">
        <is>
          <t>49</t>
        </is>
      </c>
    </row>
    <row r="360">
      <c r="A360">
        <f>Risk_Exposures!A360</f>
        <v/>
      </c>
      <c r="B360">
        <f>PERCENTILE(Stress_Scenarios!C2:C1401, 0.995) * AVERAGE(Risk_Exposures!B2:B1401)</f>
        <v/>
      </c>
      <c r="C360">
        <f>AVERAGEIF(Stress_Scenarios!C2:C1401, "&gt;="&amp;PERCENTILE(Stress_Scenarios!C2:C1401, 0.995)) * AVERAGE(Risk_Exposures!B2:B1401)</f>
        <v/>
      </c>
      <c r="D360">
        <f>PERCENTILE(Stress_Scenarios!C2:C1401, 0.975) * AVERAGE(Risk_Exposures!B2:B1401)</f>
        <v/>
      </c>
      <c r="E360">
        <f>PERCENTILE(Stress_Scenarios!C2:C1401, 0.995) * VLOOKUP(A360, Risk_Exposures!A2:B1401, 2, FALSE)</f>
        <v/>
      </c>
      <c r="F360">
        <f>AVERAGEIF(Stress_Scenarios!C2:C1401, "&gt;="&amp;PERCENTILE(Stress_Scenarios!C2:C1401, 0.995)) * VLOOKUP(A360, Risk_Exposures!A2:B1401, 2, FALSE)</f>
        <v/>
      </c>
      <c r="G360" t="inlineStr">
        <is>
          <t>31</t>
        </is>
      </c>
    </row>
    <row r="361">
      <c r="A361">
        <f>Risk_Exposures!A361</f>
        <v/>
      </c>
      <c r="B361">
        <f>PERCENTILE(Stress_Scenarios!C2:C1401, 0.995) * AVERAGE(Risk_Exposures!B2:B1401)</f>
        <v/>
      </c>
      <c r="C361">
        <f>AVERAGEIF(Stress_Scenarios!C2:C1401, "&gt;="&amp;PERCENTILE(Stress_Scenarios!C2:C1401, 0.995)) * AVERAGE(Risk_Exposures!B2:B1401)</f>
        <v/>
      </c>
      <c r="D361">
        <f>PERCENTILE(Stress_Scenarios!C2:C1401, 0.975) * AVERAGE(Risk_Exposures!B2:B1401)</f>
        <v/>
      </c>
      <c r="E361">
        <f>PERCENTILE(Stress_Scenarios!C2:C1401, 0.995) * VLOOKUP(A361, Risk_Exposures!A2:B1401, 2, FALSE)</f>
        <v/>
      </c>
      <c r="F361">
        <f>AVERAGEIF(Stress_Scenarios!C2:C1401, "&gt;="&amp;PERCENTILE(Stress_Scenarios!C2:C1401, 0.995)) * VLOOKUP(A361, Risk_Exposures!A2:B1401, 2, FALSE)</f>
        <v/>
      </c>
      <c r="G361" t="inlineStr">
        <is>
          <t>90</t>
        </is>
      </c>
    </row>
    <row r="362">
      <c r="A362">
        <f>Risk_Exposures!A362</f>
        <v/>
      </c>
      <c r="B362">
        <f>PERCENTILE(Stress_Scenarios!C2:C1401, 0.995) * AVERAGE(Risk_Exposures!B2:B1401)</f>
        <v/>
      </c>
      <c r="C362">
        <f>AVERAGEIF(Stress_Scenarios!C2:C1401, "&gt;="&amp;PERCENTILE(Stress_Scenarios!C2:C1401, 0.995)) * AVERAGE(Risk_Exposures!B2:B1401)</f>
        <v/>
      </c>
      <c r="D362">
        <f>PERCENTILE(Stress_Scenarios!C2:C1401, 0.975) * AVERAGE(Risk_Exposures!B2:B1401)</f>
        <v/>
      </c>
      <c r="E362">
        <f>PERCENTILE(Stress_Scenarios!C2:C1401, 0.995) * VLOOKUP(A362, Risk_Exposures!A2:B1401, 2, FALSE)</f>
        <v/>
      </c>
      <c r="F362">
        <f>AVERAGEIF(Stress_Scenarios!C2:C1401, "&gt;="&amp;PERCENTILE(Stress_Scenarios!C2:C1401, 0.995)) * VLOOKUP(A362, Risk_Exposures!A2:B1401, 2, FALSE)</f>
        <v/>
      </c>
      <c r="G362" t="inlineStr">
        <is>
          <t>32</t>
        </is>
      </c>
    </row>
    <row r="363">
      <c r="A363">
        <f>Risk_Exposures!A363</f>
        <v/>
      </c>
      <c r="B363">
        <f>PERCENTILE(Stress_Scenarios!C2:C1401, 0.995) * AVERAGE(Risk_Exposures!B2:B1401)</f>
        <v/>
      </c>
      <c r="C363">
        <f>AVERAGEIF(Stress_Scenarios!C2:C1401, "&gt;="&amp;PERCENTILE(Stress_Scenarios!C2:C1401, 0.995)) * AVERAGE(Risk_Exposures!B2:B1401)</f>
        <v/>
      </c>
      <c r="D363">
        <f>PERCENTILE(Stress_Scenarios!C2:C1401, 0.975) * AVERAGE(Risk_Exposures!B2:B1401)</f>
        <v/>
      </c>
      <c r="E363">
        <f>PERCENTILE(Stress_Scenarios!C2:C1401, 0.995) * VLOOKUP(A363, Risk_Exposures!A2:B1401, 2, FALSE)</f>
        <v/>
      </c>
      <c r="F363">
        <f>AVERAGEIF(Stress_Scenarios!C2:C1401, "&gt;="&amp;PERCENTILE(Stress_Scenarios!C2:C1401, 0.995)) * VLOOKUP(A363, Risk_Exposures!A2:B1401, 2, FALSE)</f>
        <v/>
      </c>
      <c r="G363" t="inlineStr">
        <is>
          <t>42</t>
        </is>
      </c>
    </row>
    <row r="364">
      <c r="A364">
        <f>Risk_Exposures!A364</f>
        <v/>
      </c>
      <c r="B364">
        <f>PERCENTILE(Stress_Scenarios!C2:C1401, 0.995) * AVERAGE(Risk_Exposures!B2:B1401)</f>
        <v/>
      </c>
      <c r="C364">
        <f>AVERAGEIF(Stress_Scenarios!C2:C1401, "&gt;="&amp;PERCENTILE(Stress_Scenarios!C2:C1401, 0.995)) * AVERAGE(Risk_Exposures!B2:B1401)</f>
        <v/>
      </c>
      <c r="D364">
        <f>PERCENTILE(Stress_Scenarios!C2:C1401, 0.975) * AVERAGE(Risk_Exposures!B2:B1401)</f>
        <v/>
      </c>
      <c r="E364">
        <f>PERCENTILE(Stress_Scenarios!C2:C1401, 0.995) * VLOOKUP(A364, Risk_Exposures!A2:B1401, 2, FALSE)</f>
        <v/>
      </c>
      <c r="F364">
        <f>AVERAGEIF(Stress_Scenarios!C2:C1401, "&gt;="&amp;PERCENTILE(Stress_Scenarios!C2:C1401, 0.995)) * VLOOKUP(A364, Risk_Exposures!A2:B1401, 2, FALSE)</f>
        <v/>
      </c>
      <c r="G364" t="inlineStr">
        <is>
          <t>100</t>
        </is>
      </c>
    </row>
    <row r="365">
      <c r="A365">
        <f>Risk_Exposures!A365</f>
        <v/>
      </c>
      <c r="B365">
        <f>PERCENTILE(Stress_Scenarios!C2:C1401, 0.995) * AVERAGE(Risk_Exposures!B2:B1401)</f>
        <v/>
      </c>
      <c r="C365">
        <f>AVERAGEIF(Stress_Scenarios!C2:C1401, "&gt;="&amp;PERCENTILE(Stress_Scenarios!C2:C1401, 0.995)) * AVERAGE(Risk_Exposures!B2:B1401)</f>
        <v/>
      </c>
      <c r="D365">
        <f>PERCENTILE(Stress_Scenarios!C2:C1401, 0.975) * AVERAGE(Risk_Exposures!B2:B1401)</f>
        <v/>
      </c>
      <c r="E365">
        <f>PERCENTILE(Stress_Scenarios!C2:C1401, 0.995) * VLOOKUP(A365, Risk_Exposures!A2:B1401, 2, FALSE)</f>
        <v/>
      </c>
      <c r="F365">
        <f>AVERAGEIF(Stress_Scenarios!C2:C1401, "&gt;="&amp;PERCENTILE(Stress_Scenarios!C2:C1401, 0.995)) * VLOOKUP(A365, Risk_Exposures!A2:B1401, 2, FALSE)</f>
        <v/>
      </c>
      <c r="G365" t="inlineStr">
        <is>
          <t>97</t>
        </is>
      </c>
    </row>
    <row r="366">
      <c r="A366">
        <f>Risk_Exposures!A366</f>
        <v/>
      </c>
      <c r="B366">
        <f>PERCENTILE(Stress_Scenarios!C2:C1401, 0.995) * AVERAGE(Risk_Exposures!B2:B1401)</f>
        <v/>
      </c>
      <c r="C366">
        <f>AVERAGEIF(Stress_Scenarios!C2:C1401, "&gt;="&amp;PERCENTILE(Stress_Scenarios!C2:C1401, 0.995)) * AVERAGE(Risk_Exposures!B2:B1401)</f>
        <v/>
      </c>
      <c r="D366">
        <f>PERCENTILE(Stress_Scenarios!C2:C1401, 0.975) * AVERAGE(Risk_Exposures!B2:B1401)</f>
        <v/>
      </c>
      <c r="E366">
        <f>PERCENTILE(Stress_Scenarios!C2:C1401, 0.995) * VLOOKUP(A366, Risk_Exposures!A2:B1401, 2, FALSE)</f>
        <v/>
      </c>
      <c r="F366">
        <f>AVERAGEIF(Stress_Scenarios!C2:C1401, "&gt;="&amp;PERCENTILE(Stress_Scenarios!C2:C1401, 0.995)) * VLOOKUP(A366, Risk_Exposures!A2:B1401, 2, FALSE)</f>
        <v/>
      </c>
      <c r="G366" t="inlineStr">
        <is>
          <t>85</t>
        </is>
      </c>
    </row>
    <row r="367">
      <c r="A367">
        <f>Risk_Exposures!A367</f>
        <v/>
      </c>
      <c r="B367">
        <f>PERCENTILE(Stress_Scenarios!C2:C1401, 0.995) * AVERAGE(Risk_Exposures!B2:B1401)</f>
        <v/>
      </c>
      <c r="C367">
        <f>AVERAGEIF(Stress_Scenarios!C2:C1401, "&gt;="&amp;PERCENTILE(Stress_Scenarios!C2:C1401, 0.995)) * AVERAGE(Risk_Exposures!B2:B1401)</f>
        <v/>
      </c>
      <c r="D367">
        <f>PERCENTILE(Stress_Scenarios!C2:C1401, 0.975) * AVERAGE(Risk_Exposures!B2:B1401)</f>
        <v/>
      </c>
      <c r="E367">
        <f>PERCENTILE(Stress_Scenarios!C2:C1401, 0.995) * VLOOKUP(A367, Risk_Exposures!A2:B1401, 2, FALSE)</f>
        <v/>
      </c>
      <c r="F367">
        <f>AVERAGEIF(Stress_Scenarios!C2:C1401, "&gt;="&amp;PERCENTILE(Stress_Scenarios!C2:C1401, 0.995)) * VLOOKUP(A367, Risk_Exposures!A2:B1401, 2, FALSE)</f>
        <v/>
      </c>
      <c r="G367" t="inlineStr">
        <is>
          <t>26</t>
        </is>
      </c>
    </row>
    <row r="368">
      <c r="A368">
        <f>Risk_Exposures!A368</f>
        <v/>
      </c>
      <c r="B368">
        <f>PERCENTILE(Stress_Scenarios!C2:C1401, 0.995) * AVERAGE(Risk_Exposures!B2:B1401)</f>
        <v/>
      </c>
      <c r="C368">
        <f>AVERAGEIF(Stress_Scenarios!C2:C1401, "&gt;="&amp;PERCENTILE(Stress_Scenarios!C2:C1401, 0.995)) * AVERAGE(Risk_Exposures!B2:B1401)</f>
        <v/>
      </c>
      <c r="D368">
        <f>PERCENTILE(Stress_Scenarios!C2:C1401, 0.975) * AVERAGE(Risk_Exposures!B2:B1401)</f>
        <v/>
      </c>
      <c r="E368">
        <f>PERCENTILE(Stress_Scenarios!C2:C1401, 0.995) * VLOOKUP(A368, Risk_Exposures!A2:B1401, 2, FALSE)</f>
        <v/>
      </c>
      <c r="F368">
        <f>AVERAGEIF(Stress_Scenarios!C2:C1401, "&gt;="&amp;PERCENTILE(Stress_Scenarios!C2:C1401, 0.995)) * VLOOKUP(A368, Risk_Exposures!A2:B1401, 2, FALSE)</f>
        <v/>
      </c>
      <c r="G368" t="inlineStr">
        <is>
          <t>49</t>
        </is>
      </c>
    </row>
    <row r="369">
      <c r="A369">
        <f>Risk_Exposures!A369</f>
        <v/>
      </c>
      <c r="B369">
        <f>PERCENTILE(Stress_Scenarios!C2:C1401, 0.995) * AVERAGE(Risk_Exposures!B2:B1401)</f>
        <v/>
      </c>
      <c r="C369">
        <f>AVERAGEIF(Stress_Scenarios!C2:C1401, "&gt;="&amp;PERCENTILE(Stress_Scenarios!C2:C1401, 0.995)) * AVERAGE(Risk_Exposures!B2:B1401)</f>
        <v/>
      </c>
      <c r="D369">
        <f>PERCENTILE(Stress_Scenarios!C2:C1401, 0.975) * AVERAGE(Risk_Exposures!B2:B1401)</f>
        <v/>
      </c>
      <c r="E369">
        <f>PERCENTILE(Stress_Scenarios!C2:C1401, 0.995) * VLOOKUP(A369, Risk_Exposures!A2:B1401, 2, FALSE)</f>
        <v/>
      </c>
      <c r="F369">
        <f>AVERAGEIF(Stress_Scenarios!C2:C1401, "&gt;="&amp;PERCENTILE(Stress_Scenarios!C2:C1401, 0.995)) * VLOOKUP(A369, Risk_Exposures!A2:B1401, 2, FALSE)</f>
        <v/>
      </c>
      <c r="G369" t="inlineStr">
        <is>
          <t>22</t>
        </is>
      </c>
    </row>
    <row r="370">
      <c r="A370">
        <f>Risk_Exposures!A370</f>
        <v/>
      </c>
      <c r="B370">
        <f>PERCENTILE(Stress_Scenarios!C2:C1401, 0.995) * AVERAGE(Risk_Exposures!B2:B1401)</f>
        <v/>
      </c>
      <c r="C370">
        <f>AVERAGEIF(Stress_Scenarios!C2:C1401, "&gt;="&amp;PERCENTILE(Stress_Scenarios!C2:C1401, 0.995)) * AVERAGE(Risk_Exposures!B2:B1401)</f>
        <v/>
      </c>
      <c r="D370">
        <f>PERCENTILE(Stress_Scenarios!C2:C1401, 0.975) * AVERAGE(Risk_Exposures!B2:B1401)</f>
        <v/>
      </c>
      <c r="E370">
        <f>PERCENTILE(Stress_Scenarios!C2:C1401, 0.995) * VLOOKUP(A370, Risk_Exposures!A2:B1401, 2, FALSE)</f>
        <v/>
      </c>
      <c r="F370">
        <f>AVERAGEIF(Stress_Scenarios!C2:C1401, "&gt;="&amp;PERCENTILE(Stress_Scenarios!C2:C1401, 0.995)) * VLOOKUP(A370, Risk_Exposures!A2:B1401, 2, FALSE)</f>
        <v/>
      </c>
      <c r="G370" t="inlineStr">
        <is>
          <t>69</t>
        </is>
      </c>
    </row>
    <row r="371">
      <c r="A371">
        <f>Risk_Exposures!A371</f>
        <v/>
      </c>
      <c r="B371">
        <f>PERCENTILE(Stress_Scenarios!C2:C1401, 0.995) * AVERAGE(Risk_Exposures!B2:B1401)</f>
        <v/>
      </c>
      <c r="C371">
        <f>AVERAGEIF(Stress_Scenarios!C2:C1401, "&gt;="&amp;PERCENTILE(Stress_Scenarios!C2:C1401, 0.995)) * AVERAGE(Risk_Exposures!B2:B1401)</f>
        <v/>
      </c>
      <c r="D371">
        <f>PERCENTILE(Stress_Scenarios!C2:C1401, 0.975) * AVERAGE(Risk_Exposures!B2:B1401)</f>
        <v/>
      </c>
      <c r="E371">
        <f>PERCENTILE(Stress_Scenarios!C2:C1401, 0.995) * VLOOKUP(A371, Risk_Exposures!A2:B1401, 2, FALSE)</f>
        <v/>
      </c>
      <c r="F371">
        <f>AVERAGEIF(Stress_Scenarios!C2:C1401, "&gt;="&amp;PERCENTILE(Stress_Scenarios!C2:C1401, 0.995)) * VLOOKUP(A371, Risk_Exposures!A2:B1401, 2, FALSE)</f>
        <v/>
      </c>
      <c r="G371" t="inlineStr">
        <is>
          <t>55</t>
        </is>
      </c>
    </row>
    <row r="372">
      <c r="A372">
        <f>Risk_Exposures!A372</f>
        <v/>
      </c>
      <c r="B372">
        <f>PERCENTILE(Stress_Scenarios!C2:C1401, 0.995) * AVERAGE(Risk_Exposures!B2:B1401)</f>
        <v/>
      </c>
      <c r="C372">
        <f>AVERAGEIF(Stress_Scenarios!C2:C1401, "&gt;="&amp;PERCENTILE(Stress_Scenarios!C2:C1401, 0.995)) * AVERAGE(Risk_Exposures!B2:B1401)</f>
        <v/>
      </c>
      <c r="D372">
        <f>PERCENTILE(Stress_Scenarios!C2:C1401, 0.975) * AVERAGE(Risk_Exposures!B2:B1401)</f>
        <v/>
      </c>
      <c r="E372">
        <f>PERCENTILE(Stress_Scenarios!C2:C1401, 0.995) * VLOOKUP(A372, Risk_Exposures!A2:B1401, 2, FALSE)</f>
        <v/>
      </c>
      <c r="F372">
        <f>AVERAGEIF(Stress_Scenarios!C2:C1401, "&gt;="&amp;PERCENTILE(Stress_Scenarios!C2:C1401, 0.995)) * VLOOKUP(A372, Risk_Exposures!A2:B1401, 2, FALSE)</f>
        <v/>
      </c>
      <c r="G372" t="inlineStr">
        <is>
          <t>12</t>
        </is>
      </c>
    </row>
    <row r="373">
      <c r="A373">
        <f>Risk_Exposures!A373</f>
        <v/>
      </c>
      <c r="B373">
        <f>PERCENTILE(Stress_Scenarios!C2:C1401, 0.995) * AVERAGE(Risk_Exposures!B2:B1401)</f>
        <v/>
      </c>
      <c r="C373">
        <f>AVERAGEIF(Stress_Scenarios!C2:C1401, "&gt;="&amp;PERCENTILE(Stress_Scenarios!C2:C1401, 0.995)) * AVERAGE(Risk_Exposures!B2:B1401)</f>
        <v/>
      </c>
      <c r="D373">
        <f>PERCENTILE(Stress_Scenarios!C2:C1401, 0.975) * AVERAGE(Risk_Exposures!B2:B1401)</f>
        <v/>
      </c>
      <c r="E373">
        <f>PERCENTILE(Stress_Scenarios!C2:C1401, 0.995) * VLOOKUP(A373, Risk_Exposures!A2:B1401, 2, FALSE)</f>
        <v/>
      </c>
      <c r="F373">
        <f>AVERAGEIF(Stress_Scenarios!C2:C1401, "&gt;="&amp;PERCENTILE(Stress_Scenarios!C2:C1401, 0.995)) * VLOOKUP(A373, Risk_Exposures!A2:B1401, 2, FALSE)</f>
        <v/>
      </c>
      <c r="G373" t="inlineStr">
        <is>
          <t>35</t>
        </is>
      </c>
    </row>
    <row r="374">
      <c r="A374">
        <f>Risk_Exposures!A374</f>
        <v/>
      </c>
      <c r="B374">
        <f>PERCENTILE(Stress_Scenarios!C2:C1401, 0.995) * AVERAGE(Risk_Exposures!B2:B1401)</f>
        <v/>
      </c>
      <c r="C374">
        <f>AVERAGEIF(Stress_Scenarios!C2:C1401, "&gt;="&amp;PERCENTILE(Stress_Scenarios!C2:C1401, 0.995)) * AVERAGE(Risk_Exposures!B2:B1401)</f>
        <v/>
      </c>
      <c r="D374">
        <f>PERCENTILE(Stress_Scenarios!C2:C1401, 0.975) * AVERAGE(Risk_Exposures!B2:B1401)</f>
        <v/>
      </c>
      <c r="E374">
        <f>PERCENTILE(Stress_Scenarios!C2:C1401, 0.995) * VLOOKUP(A374, Risk_Exposures!A2:B1401, 2, FALSE)</f>
        <v/>
      </c>
      <c r="F374">
        <f>AVERAGEIF(Stress_Scenarios!C2:C1401, "&gt;="&amp;PERCENTILE(Stress_Scenarios!C2:C1401, 0.995)) * VLOOKUP(A374, Risk_Exposures!A2:B1401, 2, FALSE)</f>
        <v/>
      </c>
      <c r="G374" t="inlineStr">
        <is>
          <t>83</t>
        </is>
      </c>
    </row>
    <row r="375">
      <c r="A375">
        <f>Risk_Exposures!A375</f>
        <v/>
      </c>
      <c r="B375">
        <f>PERCENTILE(Stress_Scenarios!C2:C1401, 0.995) * AVERAGE(Risk_Exposures!B2:B1401)</f>
        <v/>
      </c>
      <c r="C375">
        <f>AVERAGEIF(Stress_Scenarios!C2:C1401, "&gt;="&amp;PERCENTILE(Stress_Scenarios!C2:C1401, 0.995)) * AVERAGE(Risk_Exposures!B2:B1401)</f>
        <v/>
      </c>
      <c r="D375">
        <f>PERCENTILE(Stress_Scenarios!C2:C1401, 0.975) * AVERAGE(Risk_Exposures!B2:B1401)</f>
        <v/>
      </c>
      <c r="E375">
        <f>PERCENTILE(Stress_Scenarios!C2:C1401, 0.995) * VLOOKUP(A375, Risk_Exposures!A2:B1401, 2, FALSE)</f>
        <v/>
      </c>
      <c r="F375">
        <f>AVERAGEIF(Stress_Scenarios!C2:C1401, "&gt;="&amp;PERCENTILE(Stress_Scenarios!C2:C1401, 0.995)) * VLOOKUP(A375, Risk_Exposures!A2:B1401, 2, FALSE)</f>
        <v/>
      </c>
      <c r="G375" t="inlineStr">
        <is>
          <t>72</t>
        </is>
      </c>
    </row>
    <row r="376">
      <c r="A376">
        <f>Risk_Exposures!A376</f>
        <v/>
      </c>
      <c r="B376">
        <f>PERCENTILE(Stress_Scenarios!C2:C1401, 0.995) * AVERAGE(Risk_Exposures!B2:B1401)</f>
        <v/>
      </c>
      <c r="C376">
        <f>AVERAGEIF(Stress_Scenarios!C2:C1401, "&gt;="&amp;PERCENTILE(Stress_Scenarios!C2:C1401, 0.995)) * AVERAGE(Risk_Exposures!B2:B1401)</f>
        <v/>
      </c>
      <c r="D376">
        <f>PERCENTILE(Stress_Scenarios!C2:C1401, 0.975) * AVERAGE(Risk_Exposures!B2:B1401)</f>
        <v/>
      </c>
      <c r="E376">
        <f>PERCENTILE(Stress_Scenarios!C2:C1401, 0.995) * VLOOKUP(A376, Risk_Exposures!A2:B1401, 2, FALSE)</f>
        <v/>
      </c>
      <c r="F376">
        <f>AVERAGEIF(Stress_Scenarios!C2:C1401, "&gt;="&amp;PERCENTILE(Stress_Scenarios!C2:C1401, 0.995)) * VLOOKUP(A376, Risk_Exposures!A2:B1401, 2, FALSE)</f>
        <v/>
      </c>
      <c r="G376" t="inlineStr">
        <is>
          <t>22</t>
        </is>
      </c>
    </row>
    <row r="377">
      <c r="A377">
        <f>Risk_Exposures!A377</f>
        <v/>
      </c>
      <c r="B377">
        <f>PERCENTILE(Stress_Scenarios!C2:C1401, 0.995) * AVERAGE(Risk_Exposures!B2:B1401)</f>
        <v/>
      </c>
      <c r="C377">
        <f>AVERAGEIF(Stress_Scenarios!C2:C1401, "&gt;="&amp;PERCENTILE(Stress_Scenarios!C2:C1401, 0.995)) * AVERAGE(Risk_Exposures!B2:B1401)</f>
        <v/>
      </c>
      <c r="D377">
        <f>PERCENTILE(Stress_Scenarios!C2:C1401, 0.975) * AVERAGE(Risk_Exposures!B2:B1401)</f>
        <v/>
      </c>
      <c r="E377">
        <f>PERCENTILE(Stress_Scenarios!C2:C1401, 0.995) * VLOOKUP(A377, Risk_Exposures!A2:B1401, 2, FALSE)</f>
        <v/>
      </c>
      <c r="F377">
        <f>AVERAGEIF(Stress_Scenarios!C2:C1401, "&gt;="&amp;PERCENTILE(Stress_Scenarios!C2:C1401, 0.995)) * VLOOKUP(A377, Risk_Exposures!A2:B1401, 2, FALSE)</f>
        <v/>
      </c>
      <c r="G377" t="inlineStr">
        <is>
          <t>80</t>
        </is>
      </c>
    </row>
    <row r="378">
      <c r="A378">
        <f>Risk_Exposures!A378</f>
        <v/>
      </c>
      <c r="B378">
        <f>PERCENTILE(Stress_Scenarios!C2:C1401, 0.995) * AVERAGE(Risk_Exposures!B2:B1401)</f>
        <v/>
      </c>
      <c r="C378">
        <f>AVERAGEIF(Stress_Scenarios!C2:C1401, "&gt;="&amp;PERCENTILE(Stress_Scenarios!C2:C1401, 0.995)) * AVERAGE(Risk_Exposures!B2:B1401)</f>
        <v/>
      </c>
      <c r="D378">
        <f>PERCENTILE(Stress_Scenarios!C2:C1401, 0.975) * AVERAGE(Risk_Exposures!B2:B1401)</f>
        <v/>
      </c>
      <c r="E378">
        <f>PERCENTILE(Stress_Scenarios!C2:C1401, 0.995) * VLOOKUP(A378, Risk_Exposures!A2:B1401, 2, FALSE)</f>
        <v/>
      </c>
      <c r="F378">
        <f>AVERAGEIF(Stress_Scenarios!C2:C1401, "&gt;="&amp;PERCENTILE(Stress_Scenarios!C2:C1401, 0.995)) * VLOOKUP(A378, Risk_Exposures!A2:B1401, 2, FALSE)</f>
        <v/>
      </c>
      <c r="G378" t="inlineStr">
        <is>
          <t>84</t>
        </is>
      </c>
    </row>
    <row r="379">
      <c r="A379">
        <f>Risk_Exposures!A379</f>
        <v/>
      </c>
      <c r="B379">
        <f>PERCENTILE(Stress_Scenarios!C2:C1401, 0.995) * AVERAGE(Risk_Exposures!B2:B1401)</f>
        <v/>
      </c>
      <c r="C379">
        <f>AVERAGEIF(Stress_Scenarios!C2:C1401, "&gt;="&amp;PERCENTILE(Stress_Scenarios!C2:C1401, 0.995)) * AVERAGE(Risk_Exposures!B2:B1401)</f>
        <v/>
      </c>
      <c r="D379">
        <f>PERCENTILE(Stress_Scenarios!C2:C1401, 0.975) * AVERAGE(Risk_Exposures!B2:B1401)</f>
        <v/>
      </c>
      <c r="E379">
        <f>PERCENTILE(Stress_Scenarios!C2:C1401, 0.995) * VLOOKUP(A379, Risk_Exposures!A2:B1401, 2, FALSE)</f>
        <v/>
      </c>
      <c r="F379">
        <f>AVERAGEIF(Stress_Scenarios!C2:C1401, "&gt;="&amp;PERCENTILE(Stress_Scenarios!C2:C1401, 0.995)) * VLOOKUP(A379, Risk_Exposures!A2:B1401, 2, FALSE)</f>
        <v/>
      </c>
      <c r="G379" t="inlineStr">
        <is>
          <t>18</t>
        </is>
      </c>
    </row>
    <row r="380">
      <c r="A380">
        <f>Risk_Exposures!A380</f>
        <v/>
      </c>
      <c r="B380">
        <f>PERCENTILE(Stress_Scenarios!C2:C1401, 0.995) * AVERAGE(Risk_Exposures!B2:B1401)</f>
        <v/>
      </c>
      <c r="C380">
        <f>AVERAGEIF(Stress_Scenarios!C2:C1401, "&gt;="&amp;PERCENTILE(Stress_Scenarios!C2:C1401, 0.995)) * AVERAGE(Risk_Exposures!B2:B1401)</f>
        <v/>
      </c>
      <c r="D380">
        <f>PERCENTILE(Stress_Scenarios!C2:C1401, 0.975) * AVERAGE(Risk_Exposures!B2:B1401)</f>
        <v/>
      </c>
      <c r="E380">
        <f>PERCENTILE(Stress_Scenarios!C2:C1401, 0.995) * VLOOKUP(A380, Risk_Exposures!A2:B1401, 2, FALSE)</f>
        <v/>
      </c>
      <c r="F380">
        <f>AVERAGEIF(Stress_Scenarios!C2:C1401, "&gt;="&amp;PERCENTILE(Stress_Scenarios!C2:C1401, 0.995)) * VLOOKUP(A380, Risk_Exposures!A2:B1401, 2, FALSE)</f>
        <v/>
      </c>
      <c r="G380" t="inlineStr">
        <is>
          <t>65</t>
        </is>
      </c>
    </row>
    <row r="381">
      <c r="A381">
        <f>Risk_Exposures!A381</f>
        <v/>
      </c>
      <c r="B381">
        <f>PERCENTILE(Stress_Scenarios!C2:C1401, 0.995) * AVERAGE(Risk_Exposures!B2:B1401)</f>
        <v/>
      </c>
      <c r="C381">
        <f>AVERAGEIF(Stress_Scenarios!C2:C1401, "&gt;="&amp;PERCENTILE(Stress_Scenarios!C2:C1401, 0.995)) * AVERAGE(Risk_Exposures!B2:B1401)</f>
        <v/>
      </c>
      <c r="D381">
        <f>PERCENTILE(Stress_Scenarios!C2:C1401, 0.975) * AVERAGE(Risk_Exposures!B2:B1401)</f>
        <v/>
      </c>
      <c r="E381">
        <f>PERCENTILE(Stress_Scenarios!C2:C1401, 0.995) * VLOOKUP(A381, Risk_Exposures!A2:B1401, 2, FALSE)</f>
        <v/>
      </c>
      <c r="F381">
        <f>AVERAGEIF(Stress_Scenarios!C2:C1401, "&gt;="&amp;PERCENTILE(Stress_Scenarios!C2:C1401, 0.995)) * VLOOKUP(A381, Risk_Exposures!A2:B1401, 2, FALSE)</f>
        <v/>
      </c>
      <c r="G381" t="inlineStr">
        <is>
          <t>21</t>
        </is>
      </c>
    </row>
    <row r="382">
      <c r="A382">
        <f>Risk_Exposures!A382</f>
        <v/>
      </c>
      <c r="B382">
        <f>PERCENTILE(Stress_Scenarios!C2:C1401, 0.995) * AVERAGE(Risk_Exposures!B2:B1401)</f>
        <v/>
      </c>
      <c r="C382">
        <f>AVERAGEIF(Stress_Scenarios!C2:C1401, "&gt;="&amp;PERCENTILE(Stress_Scenarios!C2:C1401, 0.995)) * AVERAGE(Risk_Exposures!B2:B1401)</f>
        <v/>
      </c>
      <c r="D382">
        <f>PERCENTILE(Stress_Scenarios!C2:C1401, 0.975) * AVERAGE(Risk_Exposures!B2:B1401)</f>
        <v/>
      </c>
      <c r="E382">
        <f>PERCENTILE(Stress_Scenarios!C2:C1401, 0.995) * VLOOKUP(A382, Risk_Exposures!A2:B1401, 2, FALSE)</f>
        <v/>
      </c>
      <c r="F382">
        <f>AVERAGEIF(Stress_Scenarios!C2:C1401, "&gt;="&amp;PERCENTILE(Stress_Scenarios!C2:C1401, 0.995)) * VLOOKUP(A382, Risk_Exposures!A2:B1401, 2, FALSE)</f>
        <v/>
      </c>
      <c r="G382" t="inlineStr">
        <is>
          <t>34</t>
        </is>
      </c>
    </row>
    <row r="383">
      <c r="A383">
        <f>Risk_Exposures!A383</f>
        <v/>
      </c>
      <c r="B383">
        <f>PERCENTILE(Stress_Scenarios!C2:C1401, 0.995) * AVERAGE(Risk_Exposures!B2:B1401)</f>
        <v/>
      </c>
      <c r="C383">
        <f>AVERAGEIF(Stress_Scenarios!C2:C1401, "&gt;="&amp;PERCENTILE(Stress_Scenarios!C2:C1401, 0.995)) * AVERAGE(Risk_Exposures!B2:B1401)</f>
        <v/>
      </c>
      <c r="D383">
        <f>PERCENTILE(Stress_Scenarios!C2:C1401, 0.975) * AVERAGE(Risk_Exposures!B2:B1401)</f>
        <v/>
      </c>
      <c r="E383">
        <f>PERCENTILE(Stress_Scenarios!C2:C1401, 0.995) * VLOOKUP(A383, Risk_Exposures!A2:B1401, 2, FALSE)</f>
        <v/>
      </c>
      <c r="F383">
        <f>AVERAGEIF(Stress_Scenarios!C2:C1401, "&gt;="&amp;PERCENTILE(Stress_Scenarios!C2:C1401, 0.995)) * VLOOKUP(A383, Risk_Exposures!A2:B1401, 2, FALSE)</f>
        <v/>
      </c>
      <c r="G383" t="inlineStr">
        <is>
          <t>42</t>
        </is>
      </c>
    </row>
    <row r="384">
      <c r="A384">
        <f>Risk_Exposures!A384</f>
        <v/>
      </c>
      <c r="B384">
        <f>PERCENTILE(Stress_Scenarios!C2:C1401, 0.995) * AVERAGE(Risk_Exposures!B2:B1401)</f>
        <v/>
      </c>
      <c r="C384">
        <f>AVERAGEIF(Stress_Scenarios!C2:C1401, "&gt;="&amp;PERCENTILE(Stress_Scenarios!C2:C1401, 0.995)) * AVERAGE(Risk_Exposures!B2:B1401)</f>
        <v/>
      </c>
      <c r="D384">
        <f>PERCENTILE(Stress_Scenarios!C2:C1401, 0.975) * AVERAGE(Risk_Exposures!B2:B1401)</f>
        <v/>
      </c>
      <c r="E384">
        <f>PERCENTILE(Stress_Scenarios!C2:C1401, 0.995) * VLOOKUP(A384, Risk_Exposures!A2:B1401, 2, FALSE)</f>
        <v/>
      </c>
      <c r="F384">
        <f>AVERAGEIF(Stress_Scenarios!C2:C1401, "&gt;="&amp;PERCENTILE(Stress_Scenarios!C2:C1401, 0.995)) * VLOOKUP(A384, Risk_Exposures!A2:B1401, 2, FALSE)</f>
        <v/>
      </c>
      <c r="G384" t="inlineStr">
        <is>
          <t>98</t>
        </is>
      </c>
    </row>
    <row r="385">
      <c r="A385">
        <f>Risk_Exposures!A385</f>
        <v/>
      </c>
      <c r="B385">
        <f>PERCENTILE(Stress_Scenarios!C2:C1401, 0.995) * AVERAGE(Risk_Exposures!B2:B1401)</f>
        <v/>
      </c>
      <c r="C385">
        <f>AVERAGEIF(Stress_Scenarios!C2:C1401, "&gt;="&amp;PERCENTILE(Stress_Scenarios!C2:C1401, 0.995)) * AVERAGE(Risk_Exposures!B2:B1401)</f>
        <v/>
      </c>
      <c r="D385">
        <f>PERCENTILE(Stress_Scenarios!C2:C1401, 0.975) * AVERAGE(Risk_Exposures!B2:B1401)</f>
        <v/>
      </c>
      <c r="E385">
        <f>PERCENTILE(Stress_Scenarios!C2:C1401, 0.995) * VLOOKUP(A385, Risk_Exposures!A2:B1401, 2, FALSE)</f>
        <v/>
      </c>
      <c r="F385">
        <f>AVERAGEIF(Stress_Scenarios!C2:C1401, "&gt;="&amp;PERCENTILE(Stress_Scenarios!C2:C1401, 0.995)) * VLOOKUP(A385, Risk_Exposures!A2:B1401, 2, FALSE)</f>
        <v/>
      </c>
      <c r="G385" t="inlineStr">
        <is>
          <t>19</t>
        </is>
      </c>
    </row>
    <row r="386">
      <c r="A386">
        <f>Risk_Exposures!A386</f>
        <v/>
      </c>
      <c r="B386">
        <f>PERCENTILE(Stress_Scenarios!C2:C1401, 0.995) * AVERAGE(Risk_Exposures!B2:B1401)</f>
        <v/>
      </c>
      <c r="C386">
        <f>AVERAGEIF(Stress_Scenarios!C2:C1401, "&gt;="&amp;PERCENTILE(Stress_Scenarios!C2:C1401, 0.995)) * AVERAGE(Risk_Exposures!B2:B1401)</f>
        <v/>
      </c>
      <c r="D386">
        <f>PERCENTILE(Stress_Scenarios!C2:C1401, 0.975) * AVERAGE(Risk_Exposures!B2:B1401)</f>
        <v/>
      </c>
      <c r="E386">
        <f>PERCENTILE(Stress_Scenarios!C2:C1401, 0.995) * VLOOKUP(A386, Risk_Exposures!A2:B1401, 2, FALSE)</f>
        <v/>
      </c>
      <c r="F386">
        <f>AVERAGEIF(Stress_Scenarios!C2:C1401, "&gt;="&amp;PERCENTILE(Stress_Scenarios!C2:C1401, 0.995)) * VLOOKUP(A386, Risk_Exposures!A2:B1401, 2, FALSE)</f>
        <v/>
      </c>
      <c r="G386" t="inlineStr">
        <is>
          <t>42</t>
        </is>
      </c>
    </row>
    <row r="387">
      <c r="A387">
        <f>Risk_Exposures!A387</f>
        <v/>
      </c>
      <c r="B387">
        <f>PERCENTILE(Stress_Scenarios!C2:C1401, 0.995) * AVERAGE(Risk_Exposures!B2:B1401)</f>
        <v/>
      </c>
      <c r="C387">
        <f>AVERAGEIF(Stress_Scenarios!C2:C1401, "&gt;="&amp;PERCENTILE(Stress_Scenarios!C2:C1401, 0.995)) * AVERAGE(Risk_Exposures!B2:B1401)</f>
        <v/>
      </c>
      <c r="D387">
        <f>PERCENTILE(Stress_Scenarios!C2:C1401, 0.975) * AVERAGE(Risk_Exposures!B2:B1401)</f>
        <v/>
      </c>
      <c r="E387">
        <f>PERCENTILE(Stress_Scenarios!C2:C1401, 0.995) * VLOOKUP(A387, Risk_Exposures!A2:B1401, 2, FALSE)</f>
        <v/>
      </c>
      <c r="F387">
        <f>AVERAGEIF(Stress_Scenarios!C2:C1401, "&gt;="&amp;PERCENTILE(Stress_Scenarios!C2:C1401, 0.995)) * VLOOKUP(A387, Risk_Exposures!A2:B1401, 2, FALSE)</f>
        <v/>
      </c>
      <c r="G387" t="inlineStr">
        <is>
          <t>52</t>
        </is>
      </c>
    </row>
    <row r="388">
      <c r="A388">
        <f>Risk_Exposures!A388</f>
        <v/>
      </c>
      <c r="B388">
        <f>PERCENTILE(Stress_Scenarios!C2:C1401, 0.995) * AVERAGE(Risk_Exposures!B2:B1401)</f>
        <v/>
      </c>
      <c r="C388">
        <f>AVERAGEIF(Stress_Scenarios!C2:C1401, "&gt;="&amp;PERCENTILE(Stress_Scenarios!C2:C1401, 0.995)) * AVERAGE(Risk_Exposures!B2:B1401)</f>
        <v/>
      </c>
      <c r="D388">
        <f>PERCENTILE(Stress_Scenarios!C2:C1401, 0.975) * AVERAGE(Risk_Exposures!B2:B1401)</f>
        <v/>
      </c>
      <c r="E388">
        <f>PERCENTILE(Stress_Scenarios!C2:C1401, 0.995) * VLOOKUP(A388, Risk_Exposures!A2:B1401, 2, FALSE)</f>
        <v/>
      </c>
      <c r="F388">
        <f>AVERAGEIF(Stress_Scenarios!C2:C1401, "&gt;="&amp;PERCENTILE(Stress_Scenarios!C2:C1401, 0.995)) * VLOOKUP(A388, Risk_Exposures!A2:B1401, 2, FALSE)</f>
        <v/>
      </c>
      <c r="G388" t="inlineStr">
        <is>
          <t>47</t>
        </is>
      </c>
    </row>
    <row r="389">
      <c r="A389">
        <f>Risk_Exposures!A389</f>
        <v/>
      </c>
      <c r="B389">
        <f>PERCENTILE(Stress_Scenarios!C2:C1401, 0.995) * AVERAGE(Risk_Exposures!B2:B1401)</f>
        <v/>
      </c>
      <c r="C389">
        <f>AVERAGEIF(Stress_Scenarios!C2:C1401, "&gt;="&amp;PERCENTILE(Stress_Scenarios!C2:C1401, 0.995)) * AVERAGE(Risk_Exposures!B2:B1401)</f>
        <v/>
      </c>
      <c r="D389">
        <f>PERCENTILE(Stress_Scenarios!C2:C1401, 0.975) * AVERAGE(Risk_Exposures!B2:B1401)</f>
        <v/>
      </c>
      <c r="E389">
        <f>PERCENTILE(Stress_Scenarios!C2:C1401, 0.995) * VLOOKUP(A389, Risk_Exposures!A2:B1401, 2, FALSE)</f>
        <v/>
      </c>
      <c r="F389">
        <f>AVERAGEIF(Stress_Scenarios!C2:C1401, "&gt;="&amp;PERCENTILE(Stress_Scenarios!C2:C1401, 0.995)) * VLOOKUP(A389, Risk_Exposures!A2:B1401, 2, FALSE)</f>
        <v/>
      </c>
      <c r="G389" t="inlineStr">
        <is>
          <t>35</t>
        </is>
      </c>
    </row>
    <row r="390">
      <c r="A390">
        <f>Risk_Exposures!A390</f>
        <v/>
      </c>
      <c r="B390">
        <f>PERCENTILE(Stress_Scenarios!C2:C1401, 0.995) * AVERAGE(Risk_Exposures!B2:B1401)</f>
        <v/>
      </c>
      <c r="C390">
        <f>AVERAGEIF(Stress_Scenarios!C2:C1401, "&gt;="&amp;PERCENTILE(Stress_Scenarios!C2:C1401, 0.995)) * AVERAGE(Risk_Exposures!B2:B1401)</f>
        <v/>
      </c>
      <c r="D390">
        <f>PERCENTILE(Stress_Scenarios!C2:C1401, 0.975) * AVERAGE(Risk_Exposures!B2:B1401)</f>
        <v/>
      </c>
      <c r="E390">
        <f>PERCENTILE(Stress_Scenarios!C2:C1401, 0.995) * VLOOKUP(A390, Risk_Exposures!A2:B1401, 2, FALSE)</f>
        <v/>
      </c>
      <c r="F390">
        <f>AVERAGEIF(Stress_Scenarios!C2:C1401, "&gt;="&amp;PERCENTILE(Stress_Scenarios!C2:C1401, 0.995)) * VLOOKUP(A390, Risk_Exposures!A2:B1401, 2, FALSE)</f>
        <v/>
      </c>
      <c r="G390" t="inlineStr">
        <is>
          <t>50</t>
        </is>
      </c>
    </row>
    <row r="391">
      <c r="A391">
        <f>Risk_Exposures!A391</f>
        <v/>
      </c>
      <c r="B391">
        <f>PERCENTILE(Stress_Scenarios!C2:C1401, 0.995) * AVERAGE(Risk_Exposures!B2:B1401)</f>
        <v/>
      </c>
      <c r="C391">
        <f>AVERAGEIF(Stress_Scenarios!C2:C1401, "&gt;="&amp;PERCENTILE(Stress_Scenarios!C2:C1401, 0.995)) * AVERAGE(Risk_Exposures!B2:B1401)</f>
        <v/>
      </c>
      <c r="D391">
        <f>PERCENTILE(Stress_Scenarios!C2:C1401, 0.975) * AVERAGE(Risk_Exposures!B2:B1401)</f>
        <v/>
      </c>
      <c r="E391">
        <f>PERCENTILE(Stress_Scenarios!C2:C1401, 0.995) * VLOOKUP(A391, Risk_Exposures!A2:B1401, 2, FALSE)</f>
        <v/>
      </c>
      <c r="F391">
        <f>AVERAGEIF(Stress_Scenarios!C2:C1401, "&gt;="&amp;PERCENTILE(Stress_Scenarios!C2:C1401, 0.995)) * VLOOKUP(A391, Risk_Exposures!A2:B1401, 2, FALSE)</f>
        <v/>
      </c>
      <c r="G391" t="inlineStr">
        <is>
          <t>76</t>
        </is>
      </c>
    </row>
    <row r="392">
      <c r="A392">
        <f>Risk_Exposures!A392</f>
        <v/>
      </c>
      <c r="B392">
        <f>PERCENTILE(Stress_Scenarios!C2:C1401, 0.995) * AVERAGE(Risk_Exposures!B2:B1401)</f>
        <v/>
      </c>
      <c r="C392">
        <f>AVERAGEIF(Stress_Scenarios!C2:C1401, "&gt;="&amp;PERCENTILE(Stress_Scenarios!C2:C1401, 0.995)) * AVERAGE(Risk_Exposures!B2:B1401)</f>
        <v/>
      </c>
      <c r="D392">
        <f>PERCENTILE(Stress_Scenarios!C2:C1401, 0.975) * AVERAGE(Risk_Exposures!B2:B1401)</f>
        <v/>
      </c>
      <c r="E392">
        <f>PERCENTILE(Stress_Scenarios!C2:C1401, 0.995) * VLOOKUP(A392, Risk_Exposures!A2:B1401, 2, FALSE)</f>
        <v/>
      </c>
      <c r="F392">
        <f>AVERAGEIF(Stress_Scenarios!C2:C1401, "&gt;="&amp;PERCENTILE(Stress_Scenarios!C2:C1401, 0.995)) * VLOOKUP(A392, Risk_Exposures!A2:B1401, 2, FALSE)</f>
        <v/>
      </c>
      <c r="G392" t="inlineStr">
        <is>
          <t>80</t>
        </is>
      </c>
    </row>
    <row r="393">
      <c r="A393">
        <f>Risk_Exposures!A393</f>
        <v/>
      </c>
      <c r="B393">
        <f>PERCENTILE(Stress_Scenarios!C2:C1401, 0.995) * AVERAGE(Risk_Exposures!B2:B1401)</f>
        <v/>
      </c>
      <c r="C393">
        <f>AVERAGEIF(Stress_Scenarios!C2:C1401, "&gt;="&amp;PERCENTILE(Stress_Scenarios!C2:C1401, 0.995)) * AVERAGE(Risk_Exposures!B2:B1401)</f>
        <v/>
      </c>
      <c r="D393">
        <f>PERCENTILE(Stress_Scenarios!C2:C1401, 0.975) * AVERAGE(Risk_Exposures!B2:B1401)</f>
        <v/>
      </c>
      <c r="E393">
        <f>PERCENTILE(Stress_Scenarios!C2:C1401, 0.995) * VLOOKUP(A393, Risk_Exposures!A2:B1401, 2, FALSE)</f>
        <v/>
      </c>
      <c r="F393">
        <f>AVERAGEIF(Stress_Scenarios!C2:C1401, "&gt;="&amp;PERCENTILE(Stress_Scenarios!C2:C1401, 0.995)) * VLOOKUP(A393, Risk_Exposures!A2:B1401, 2, FALSE)</f>
        <v/>
      </c>
      <c r="G393" t="inlineStr">
        <is>
          <t>58</t>
        </is>
      </c>
    </row>
    <row r="394">
      <c r="A394">
        <f>Risk_Exposures!A394</f>
        <v/>
      </c>
      <c r="B394">
        <f>PERCENTILE(Stress_Scenarios!C2:C1401, 0.995) * AVERAGE(Risk_Exposures!B2:B1401)</f>
        <v/>
      </c>
      <c r="C394">
        <f>AVERAGEIF(Stress_Scenarios!C2:C1401, "&gt;="&amp;PERCENTILE(Stress_Scenarios!C2:C1401, 0.995)) * AVERAGE(Risk_Exposures!B2:B1401)</f>
        <v/>
      </c>
      <c r="D394">
        <f>PERCENTILE(Stress_Scenarios!C2:C1401, 0.975) * AVERAGE(Risk_Exposures!B2:B1401)</f>
        <v/>
      </c>
      <c r="E394">
        <f>PERCENTILE(Stress_Scenarios!C2:C1401, 0.995) * VLOOKUP(A394, Risk_Exposures!A2:B1401, 2, FALSE)</f>
        <v/>
      </c>
      <c r="F394">
        <f>AVERAGEIF(Stress_Scenarios!C2:C1401, "&gt;="&amp;PERCENTILE(Stress_Scenarios!C2:C1401, 0.995)) * VLOOKUP(A394, Risk_Exposures!A2:B1401, 2, FALSE)</f>
        <v/>
      </c>
      <c r="G394" t="inlineStr">
        <is>
          <t>59</t>
        </is>
      </c>
    </row>
    <row r="395">
      <c r="A395">
        <f>Risk_Exposures!A395</f>
        <v/>
      </c>
      <c r="B395">
        <f>PERCENTILE(Stress_Scenarios!C2:C1401, 0.995) * AVERAGE(Risk_Exposures!B2:B1401)</f>
        <v/>
      </c>
      <c r="C395">
        <f>AVERAGEIF(Stress_Scenarios!C2:C1401, "&gt;="&amp;PERCENTILE(Stress_Scenarios!C2:C1401, 0.995)) * AVERAGE(Risk_Exposures!B2:B1401)</f>
        <v/>
      </c>
      <c r="D395">
        <f>PERCENTILE(Stress_Scenarios!C2:C1401, 0.975) * AVERAGE(Risk_Exposures!B2:B1401)</f>
        <v/>
      </c>
      <c r="E395">
        <f>PERCENTILE(Stress_Scenarios!C2:C1401, 0.995) * VLOOKUP(A395, Risk_Exposures!A2:B1401, 2, FALSE)</f>
        <v/>
      </c>
      <c r="F395">
        <f>AVERAGEIF(Stress_Scenarios!C2:C1401, "&gt;="&amp;PERCENTILE(Stress_Scenarios!C2:C1401, 0.995)) * VLOOKUP(A395, Risk_Exposures!A2:B1401, 2, FALSE)</f>
        <v/>
      </c>
      <c r="G395" t="inlineStr">
        <is>
          <t>26</t>
        </is>
      </c>
    </row>
    <row r="396">
      <c r="A396">
        <f>Risk_Exposures!A396</f>
        <v/>
      </c>
      <c r="B396">
        <f>PERCENTILE(Stress_Scenarios!C2:C1401, 0.995) * AVERAGE(Risk_Exposures!B2:B1401)</f>
        <v/>
      </c>
      <c r="C396">
        <f>AVERAGEIF(Stress_Scenarios!C2:C1401, "&gt;="&amp;PERCENTILE(Stress_Scenarios!C2:C1401, 0.995)) * AVERAGE(Risk_Exposures!B2:B1401)</f>
        <v/>
      </c>
      <c r="D396">
        <f>PERCENTILE(Stress_Scenarios!C2:C1401, 0.975) * AVERAGE(Risk_Exposures!B2:B1401)</f>
        <v/>
      </c>
      <c r="E396">
        <f>PERCENTILE(Stress_Scenarios!C2:C1401, 0.995) * VLOOKUP(A396, Risk_Exposures!A2:B1401, 2, FALSE)</f>
        <v/>
      </c>
      <c r="F396">
        <f>AVERAGEIF(Stress_Scenarios!C2:C1401, "&gt;="&amp;PERCENTILE(Stress_Scenarios!C2:C1401, 0.995)) * VLOOKUP(A396, Risk_Exposures!A2:B1401, 2, FALSE)</f>
        <v/>
      </c>
      <c r="G396" t="inlineStr">
        <is>
          <t>91</t>
        </is>
      </c>
    </row>
    <row r="397">
      <c r="A397">
        <f>Risk_Exposures!A397</f>
        <v/>
      </c>
      <c r="B397">
        <f>PERCENTILE(Stress_Scenarios!C2:C1401, 0.995) * AVERAGE(Risk_Exposures!B2:B1401)</f>
        <v/>
      </c>
      <c r="C397">
        <f>AVERAGEIF(Stress_Scenarios!C2:C1401, "&gt;="&amp;PERCENTILE(Stress_Scenarios!C2:C1401, 0.995)) * AVERAGE(Risk_Exposures!B2:B1401)</f>
        <v/>
      </c>
      <c r="D397">
        <f>PERCENTILE(Stress_Scenarios!C2:C1401, 0.975) * AVERAGE(Risk_Exposures!B2:B1401)</f>
        <v/>
      </c>
      <c r="E397">
        <f>PERCENTILE(Stress_Scenarios!C2:C1401, 0.995) * VLOOKUP(A397, Risk_Exposures!A2:B1401, 2, FALSE)</f>
        <v/>
      </c>
      <c r="F397">
        <f>AVERAGEIF(Stress_Scenarios!C2:C1401, "&gt;="&amp;PERCENTILE(Stress_Scenarios!C2:C1401, 0.995)) * VLOOKUP(A397, Risk_Exposures!A2:B1401, 2, FALSE)</f>
        <v/>
      </c>
      <c r="G397" t="inlineStr">
        <is>
          <t>100</t>
        </is>
      </c>
    </row>
    <row r="398">
      <c r="A398">
        <f>Risk_Exposures!A398</f>
        <v/>
      </c>
      <c r="B398">
        <f>PERCENTILE(Stress_Scenarios!C2:C1401, 0.995) * AVERAGE(Risk_Exposures!B2:B1401)</f>
        <v/>
      </c>
      <c r="C398">
        <f>AVERAGEIF(Stress_Scenarios!C2:C1401, "&gt;="&amp;PERCENTILE(Stress_Scenarios!C2:C1401, 0.995)) * AVERAGE(Risk_Exposures!B2:B1401)</f>
        <v/>
      </c>
      <c r="D398">
        <f>PERCENTILE(Stress_Scenarios!C2:C1401, 0.975) * AVERAGE(Risk_Exposures!B2:B1401)</f>
        <v/>
      </c>
      <c r="E398">
        <f>PERCENTILE(Stress_Scenarios!C2:C1401, 0.995) * VLOOKUP(A398, Risk_Exposures!A2:B1401, 2, FALSE)</f>
        <v/>
      </c>
      <c r="F398">
        <f>AVERAGEIF(Stress_Scenarios!C2:C1401, "&gt;="&amp;PERCENTILE(Stress_Scenarios!C2:C1401, 0.995)) * VLOOKUP(A398, Risk_Exposures!A2:B1401, 2, FALSE)</f>
        <v/>
      </c>
      <c r="G398" t="inlineStr">
        <is>
          <t>89</t>
        </is>
      </c>
    </row>
    <row r="399">
      <c r="A399">
        <f>Risk_Exposures!A399</f>
        <v/>
      </c>
      <c r="B399">
        <f>PERCENTILE(Stress_Scenarios!C2:C1401, 0.995) * AVERAGE(Risk_Exposures!B2:B1401)</f>
        <v/>
      </c>
      <c r="C399">
        <f>AVERAGEIF(Stress_Scenarios!C2:C1401, "&gt;="&amp;PERCENTILE(Stress_Scenarios!C2:C1401, 0.995)) * AVERAGE(Risk_Exposures!B2:B1401)</f>
        <v/>
      </c>
      <c r="D399">
        <f>PERCENTILE(Stress_Scenarios!C2:C1401, 0.975) * AVERAGE(Risk_Exposures!B2:B1401)</f>
        <v/>
      </c>
      <c r="E399">
        <f>PERCENTILE(Stress_Scenarios!C2:C1401, 0.995) * VLOOKUP(A399, Risk_Exposures!A2:B1401, 2, FALSE)</f>
        <v/>
      </c>
      <c r="F399">
        <f>AVERAGEIF(Stress_Scenarios!C2:C1401, "&gt;="&amp;PERCENTILE(Stress_Scenarios!C2:C1401, 0.995)) * VLOOKUP(A399, Risk_Exposures!A2:B1401, 2, FALSE)</f>
        <v/>
      </c>
      <c r="G399" t="inlineStr">
        <is>
          <t>31</t>
        </is>
      </c>
    </row>
    <row r="400">
      <c r="A400">
        <f>Risk_Exposures!A400</f>
        <v/>
      </c>
      <c r="B400">
        <f>PERCENTILE(Stress_Scenarios!C2:C1401, 0.995) * AVERAGE(Risk_Exposures!B2:B1401)</f>
        <v/>
      </c>
      <c r="C400">
        <f>AVERAGEIF(Stress_Scenarios!C2:C1401, "&gt;="&amp;PERCENTILE(Stress_Scenarios!C2:C1401, 0.995)) * AVERAGE(Risk_Exposures!B2:B1401)</f>
        <v/>
      </c>
      <c r="D400">
        <f>PERCENTILE(Stress_Scenarios!C2:C1401, 0.975) * AVERAGE(Risk_Exposures!B2:B1401)</f>
        <v/>
      </c>
      <c r="E400">
        <f>PERCENTILE(Stress_Scenarios!C2:C1401, 0.995) * VLOOKUP(A400, Risk_Exposures!A2:B1401, 2, FALSE)</f>
        <v/>
      </c>
      <c r="F400">
        <f>AVERAGEIF(Stress_Scenarios!C2:C1401, "&gt;="&amp;PERCENTILE(Stress_Scenarios!C2:C1401, 0.995)) * VLOOKUP(A400, Risk_Exposures!A2:B1401, 2, FALSE)</f>
        <v/>
      </c>
      <c r="G400" t="inlineStr">
        <is>
          <t>28</t>
        </is>
      </c>
    </row>
    <row r="401">
      <c r="A401">
        <f>Risk_Exposures!A401</f>
        <v/>
      </c>
      <c r="B401">
        <f>PERCENTILE(Stress_Scenarios!C2:C1401, 0.995) * AVERAGE(Risk_Exposures!B2:B1401)</f>
        <v/>
      </c>
      <c r="C401">
        <f>AVERAGEIF(Stress_Scenarios!C2:C1401, "&gt;="&amp;PERCENTILE(Stress_Scenarios!C2:C1401, 0.995)) * AVERAGE(Risk_Exposures!B2:B1401)</f>
        <v/>
      </c>
      <c r="D401">
        <f>PERCENTILE(Stress_Scenarios!C2:C1401, 0.975) * AVERAGE(Risk_Exposures!B2:B1401)</f>
        <v/>
      </c>
      <c r="E401">
        <f>PERCENTILE(Stress_Scenarios!C2:C1401, 0.995) * VLOOKUP(A401, Risk_Exposures!A2:B1401, 2, FALSE)</f>
        <v/>
      </c>
      <c r="F401">
        <f>AVERAGEIF(Stress_Scenarios!C2:C1401, "&gt;="&amp;PERCENTILE(Stress_Scenarios!C2:C1401, 0.995)) * VLOOKUP(A401, Risk_Exposures!A2:B1401, 2, FALSE)</f>
        <v/>
      </c>
      <c r="G401" t="inlineStr">
        <is>
          <t>59</t>
        </is>
      </c>
    </row>
    <row r="402">
      <c r="A402">
        <f>Risk_Exposures!A402</f>
        <v/>
      </c>
      <c r="B402">
        <f>PERCENTILE(Stress_Scenarios!C2:C1401, 0.995) * AVERAGE(Risk_Exposures!B2:B1401)</f>
        <v/>
      </c>
      <c r="C402">
        <f>AVERAGEIF(Stress_Scenarios!C2:C1401, "&gt;="&amp;PERCENTILE(Stress_Scenarios!C2:C1401, 0.995)) * AVERAGE(Risk_Exposures!B2:B1401)</f>
        <v/>
      </c>
      <c r="D402">
        <f>PERCENTILE(Stress_Scenarios!C2:C1401, 0.975) * AVERAGE(Risk_Exposures!B2:B1401)</f>
        <v/>
      </c>
      <c r="E402">
        <f>PERCENTILE(Stress_Scenarios!C2:C1401, 0.995) * VLOOKUP(A402, Risk_Exposures!A2:B1401, 2, FALSE)</f>
        <v/>
      </c>
      <c r="F402">
        <f>AVERAGEIF(Stress_Scenarios!C2:C1401, "&gt;="&amp;PERCENTILE(Stress_Scenarios!C2:C1401, 0.995)) * VLOOKUP(A402, Risk_Exposures!A2:B1401, 2, FALSE)</f>
        <v/>
      </c>
      <c r="G402" t="inlineStr">
        <is>
          <t>32</t>
        </is>
      </c>
    </row>
    <row r="403">
      <c r="A403">
        <f>Risk_Exposures!A403</f>
        <v/>
      </c>
      <c r="B403">
        <f>PERCENTILE(Stress_Scenarios!C2:C1401, 0.995) * AVERAGE(Risk_Exposures!B2:B1401)</f>
        <v/>
      </c>
      <c r="C403">
        <f>AVERAGEIF(Stress_Scenarios!C2:C1401, "&gt;="&amp;PERCENTILE(Stress_Scenarios!C2:C1401, 0.995)) * AVERAGE(Risk_Exposures!B2:B1401)</f>
        <v/>
      </c>
      <c r="D403">
        <f>PERCENTILE(Stress_Scenarios!C2:C1401, 0.975) * AVERAGE(Risk_Exposures!B2:B1401)</f>
        <v/>
      </c>
      <c r="E403">
        <f>PERCENTILE(Stress_Scenarios!C2:C1401, 0.995) * VLOOKUP(A403, Risk_Exposures!A2:B1401, 2, FALSE)</f>
        <v/>
      </c>
      <c r="F403">
        <f>AVERAGEIF(Stress_Scenarios!C2:C1401, "&gt;="&amp;PERCENTILE(Stress_Scenarios!C2:C1401, 0.995)) * VLOOKUP(A403, Risk_Exposures!A2:B1401, 2, FALSE)</f>
        <v/>
      </c>
      <c r="G403" t="inlineStr">
        <is>
          <t>31</t>
        </is>
      </c>
    </row>
    <row r="404">
      <c r="A404">
        <f>Risk_Exposures!A404</f>
        <v/>
      </c>
      <c r="B404">
        <f>PERCENTILE(Stress_Scenarios!C2:C1401, 0.995) * AVERAGE(Risk_Exposures!B2:B1401)</f>
        <v/>
      </c>
      <c r="C404">
        <f>AVERAGEIF(Stress_Scenarios!C2:C1401, "&gt;="&amp;PERCENTILE(Stress_Scenarios!C2:C1401, 0.995)) * AVERAGE(Risk_Exposures!B2:B1401)</f>
        <v/>
      </c>
      <c r="D404">
        <f>PERCENTILE(Stress_Scenarios!C2:C1401, 0.975) * AVERAGE(Risk_Exposures!B2:B1401)</f>
        <v/>
      </c>
      <c r="E404">
        <f>PERCENTILE(Stress_Scenarios!C2:C1401, 0.995) * VLOOKUP(A404, Risk_Exposures!A2:B1401, 2, FALSE)</f>
        <v/>
      </c>
      <c r="F404">
        <f>AVERAGEIF(Stress_Scenarios!C2:C1401, "&gt;="&amp;PERCENTILE(Stress_Scenarios!C2:C1401, 0.995)) * VLOOKUP(A404, Risk_Exposures!A2:B1401, 2, FALSE)</f>
        <v/>
      </c>
      <c r="G404" t="inlineStr">
        <is>
          <t>91</t>
        </is>
      </c>
    </row>
    <row r="405">
      <c r="A405">
        <f>Risk_Exposures!A405</f>
        <v/>
      </c>
      <c r="B405">
        <f>PERCENTILE(Stress_Scenarios!C2:C1401, 0.995) * AVERAGE(Risk_Exposures!B2:B1401)</f>
        <v/>
      </c>
      <c r="C405">
        <f>AVERAGEIF(Stress_Scenarios!C2:C1401, "&gt;="&amp;PERCENTILE(Stress_Scenarios!C2:C1401, 0.995)) * AVERAGE(Risk_Exposures!B2:B1401)</f>
        <v/>
      </c>
      <c r="D405">
        <f>PERCENTILE(Stress_Scenarios!C2:C1401, 0.975) * AVERAGE(Risk_Exposures!B2:B1401)</f>
        <v/>
      </c>
      <c r="E405">
        <f>PERCENTILE(Stress_Scenarios!C2:C1401, 0.995) * VLOOKUP(A405, Risk_Exposures!A2:B1401, 2, FALSE)</f>
        <v/>
      </c>
      <c r="F405">
        <f>AVERAGEIF(Stress_Scenarios!C2:C1401, "&gt;="&amp;PERCENTILE(Stress_Scenarios!C2:C1401, 0.995)) * VLOOKUP(A405, Risk_Exposures!A2:B1401, 2, FALSE)</f>
        <v/>
      </c>
      <c r="G405" t="inlineStr">
        <is>
          <t>45</t>
        </is>
      </c>
    </row>
    <row r="406">
      <c r="A406">
        <f>Risk_Exposures!A406</f>
        <v/>
      </c>
      <c r="B406">
        <f>PERCENTILE(Stress_Scenarios!C2:C1401, 0.995) * AVERAGE(Risk_Exposures!B2:B1401)</f>
        <v/>
      </c>
      <c r="C406">
        <f>AVERAGEIF(Stress_Scenarios!C2:C1401, "&gt;="&amp;PERCENTILE(Stress_Scenarios!C2:C1401, 0.995)) * AVERAGE(Risk_Exposures!B2:B1401)</f>
        <v/>
      </c>
      <c r="D406">
        <f>PERCENTILE(Stress_Scenarios!C2:C1401, 0.975) * AVERAGE(Risk_Exposures!B2:B1401)</f>
        <v/>
      </c>
      <c r="E406">
        <f>PERCENTILE(Stress_Scenarios!C2:C1401, 0.995) * VLOOKUP(A406, Risk_Exposures!A2:B1401, 2, FALSE)</f>
        <v/>
      </c>
      <c r="F406">
        <f>AVERAGEIF(Stress_Scenarios!C2:C1401, "&gt;="&amp;PERCENTILE(Stress_Scenarios!C2:C1401, 0.995)) * VLOOKUP(A406, Risk_Exposures!A2:B1401, 2, FALSE)</f>
        <v/>
      </c>
      <c r="G406" t="inlineStr">
        <is>
          <t>8</t>
        </is>
      </c>
    </row>
    <row r="407">
      <c r="A407">
        <f>Risk_Exposures!A407</f>
        <v/>
      </c>
      <c r="B407">
        <f>PERCENTILE(Stress_Scenarios!C2:C1401, 0.995) * AVERAGE(Risk_Exposures!B2:B1401)</f>
        <v/>
      </c>
      <c r="C407">
        <f>AVERAGEIF(Stress_Scenarios!C2:C1401, "&gt;="&amp;PERCENTILE(Stress_Scenarios!C2:C1401, 0.995)) * AVERAGE(Risk_Exposures!B2:B1401)</f>
        <v/>
      </c>
      <c r="D407">
        <f>PERCENTILE(Stress_Scenarios!C2:C1401, 0.975) * AVERAGE(Risk_Exposures!B2:B1401)</f>
        <v/>
      </c>
      <c r="E407">
        <f>PERCENTILE(Stress_Scenarios!C2:C1401, 0.995) * VLOOKUP(A407, Risk_Exposures!A2:B1401, 2, FALSE)</f>
        <v/>
      </c>
      <c r="F407">
        <f>AVERAGEIF(Stress_Scenarios!C2:C1401, "&gt;="&amp;PERCENTILE(Stress_Scenarios!C2:C1401, 0.995)) * VLOOKUP(A407, Risk_Exposures!A2:B1401, 2, FALSE)</f>
        <v/>
      </c>
      <c r="G407" t="inlineStr">
        <is>
          <t>23</t>
        </is>
      </c>
    </row>
    <row r="408">
      <c r="A408">
        <f>Risk_Exposures!A408</f>
        <v/>
      </c>
      <c r="B408">
        <f>PERCENTILE(Stress_Scenarios!C2:C1401, 0.995) * AVERAGE(Risk_Exposures!B2:B1401)</f>
        <v/>
      </c>
      <c r="C408">
        <f>AVERAGEIF(Stress_Scenarios!C2:C1401, "&gt;="&amp;PERCENTILE(Stress_Scenarios!C2:C1401, 0.995)) * AVERAGE(Risk_Exposures!B2:B1401)</f>
        <v/>
      </c>
      <c r="D408">
        <f>PERCENTILE(Stress_Scenarios!C2:C1401, 0.975) * AVERAGE(Risk_Exposures!B2:B1401)</f>
        <v/>
      </c>
      <c r="E408">
        <f>PERCENTILE(Stress_Scenarios!C2:C1401, 0.995) * VLOOKUP(A408, Risk_Exposures!A2:B1401, 2, FALSE)</f>
        <v/>
      </c>
      <c r="F408">
        <f>AVERAGEIF(Stress_Scenarios!C2:C1401, "&gt;="&amp;PERCENTILE(Stress_Scenarios!C2:C1401, 0.995)) * VLOOKUP(A408, Risk_Exposures!A2:B1401, 2, FALSE)</f>
        <v/>
      </c>
      <c r="G408" t="inlineStr">
        <is>
          <t>33</t>
        </is>
      </c>
    </row>
    <row r="409">
      <c r="A409">
        <f>Risk_Exposures!A409</f>
        <v/>
      </c>
      <c r="B409">
        <f>PERCENTILE(Stress_Scenarios!C2:C1401, 0.995) * AVERAGE(Risk_Exposures!B2:B1401)</f>
        <v/>
      </c>
      <c r="C409">
        <f>AVERAGEIF(Stress_Scenarios!C2:C1401, "&gt;="&amp;PERCENTILE(Stress_Scenarios!C2:C1401, 0.995)) * AVERAGE(Risk_Exposures!B2:B1401)</f>
        <v/>
      </c>
      <c r="D409">
        <f>PERCENTILE(Stress_Scenarios!C2:C1401, 0.975) * AVERAGE(Risk_Exposures!B2:B1401)</f>
        <v/>
      </c>
      <c r="E409">
        <f>PERCENTILE(Stress_Scenarios!C2:C1401, 0.995) * VLOOKUP(A409, Risk_Exposures!A2:B1401, 2, FALSE)</f>
        <v/>
      </c>
      <c r="F409">
        <f>AVERAGEIF(Stress_Scenarios!C2:C1401, "&gt;="&amp;PERCENTILE(Stress_Scenarios!C2:C1401, 0.995)) * VLOOKUP(A409, Risk_Exposures!A2:B1401, 2, FALSE)</f>
        <v/>
      </c>
      <c r="G409" t="inlineStr">
        <is>
          <t>17</t>
        </is>
      </c>
    </row>
    <row r="410">
      <c r="A410">
        <f>Risk_Exposures!A410</f>
        <v/>
      </c>
      <c r="B410">
        <f>PERCENTILE(Stress_Scenarios!C2:C1401, 0.995) * AVERAGE(Risk_Exposures!B2:B1401)</f>
        <v/>
      </c>
      <c r="C410">
        <f>AVERAGEIF(Stress_Scenarios!C2:C1401, "&gt;="&amp;PERCENTILE(Stress_Scenarios!C2:C1401, 0.995)) * AVERAGE(Risk_Exposures!B2:B1401)</f>
        <v/>
      </c>
      <c r="D410">
        <f>PERCENTILE(Stress_Scenarios!C2:C1401, 0.975) * AVERAGE(Risk_Exposures!B2:B1401)</f>
        <v/>
      </c>
      <c r="E410">
        <f>PERCENTILE(Stress_Scenarios!C2:C1401, 0.995) * VLOOKUP(A410, Risk_Exposures!A2:B1401, 2, FALSE)</f>
        <v/>
      </c>
      <c r="F410">
        <f>AVERAGEIF(Stress_Scenarios!C2:C1401, "&gt;="&amp;PERCENTILE(Stress_Scenarios!C2:C1401, 0.995)) * VLOOKUP(A410, Risk_Exposures!A2:B1401, 2, FALSE)</f>
        <v/>
      </c>
      <c r="G410" t="inlineStr">
        <is>
          <t>70</t>
        </is>
      </c>
    </row>
    <row r="411">
      <c r="A411">
        <f>Risk_Exposures!A411</f>
        <v/>
      </c>
      <c r="B411">
        <f>PERCENTILE(Stress_Scenarios!C2:C1401, 0.995) * AVERAGE(Risk_Exposures!B2:B1401)</f>
        <v/>
      </c>
      <c r="C411">
        <f>AVERAGEIF(Stress_Scenarios!C2:C1401, "&gt;="&amp;PERCENTILE(Stress_Scenarios!C2:C1401, 0.995)) * AVERAGE(Risk_Exposures!B2:B1401)</f>
        <v/>
      </c>
      <c r="D411">
        <f>PERCENTILE(Stress_Scenarios!C2:C1401, 0.975) * AVERAGE(Risk_Exposures!B2:B1401)</f>
        <v/>
      </c>
      <c r="E411">
        <f>PERCENTILE(Stress_Scenarios!C2:C1401, 0.995) * VLOOKUP(A411, Risk_Exposures!A2:B1401, 2, FALSE)</f>
        <v/>
      </c>
      <c r="F411">
        <f>AVERAGEIF(Stress_Scenarios!C2:C1401, "&gt;="&amp;PERCENTILE(Stress_Scenarios!C2:C1401, 0.995)) * VLOOKUP(A411, Risk_Exposures!A2:B1401, 2, FALSE)</f>
        <v/>
      </c>
      <c r="G411" t="inlineStr">
        <is>
          <t>53</t>
        </is>
      </c>
    </row>
    <row r="412">
      <c r="A412">
        <f>Risk_Exposures!A412</f>
        <v/>
      </c>
      <c r="B412">
        <f>PERCENTILE(Stress_Scenarios!C2:C1401, 0.995) * AVERAGE(Risk_Exposures!B2:B1401)</f>
        <v/>
      </c>
      <c r="C412">
        <f>AVERAGEIF(Stress_Scenarios!C2:C1401, "&gt;="&amp;PERCENTILE(Stress_Scenarios!C2:C1401, 0.995)) * AVERAGE(Risk_Exposures!B2:B1401)</f>
        <v/>
      </c>
      <c r="D412">
        <f>PERCENTILE(Stress_Scenarios!C2:C1401, 0.975) * AVERAGE(Risk_Exposures!B2:B1401)</f>
        <v/>
      </c>
      <c r="E412">
        <f>PERCENTILE(Stress_Scenarios!C2:C1401, 0.995) * VLOOKUP(A412, Risk_Exposures!A2:B1401, 2, FALSE)</f>
        <v/>
      </c>
      <c r="F412">
        <f>AVERAGEIF(Stress_Scenarios!C2:C1401, "&gt;="&amp;PERCENTILE(Stress_Scenarios!C2:C1401, 0.995)) * VLOOKUP(A412, Risk_Exposures!A2:B1401, 2, FALSE)</f>
        <v/>
      </c>
      <c r="G412" t="inlineStr">
        <is>
          <t>75</t>
        </is>
      </c>
    </row>
    <row r="413">
      <c r="A413">
        <f>Risk_Exposures!A413</f>
        <v/>
      </c>
      <c r="B413">
        <f>PERCENTILE(Stress_Scenarios!C2:C1401, 0.995) * AVERAGE(Risk_Exposures!B2:B1401)</f>
        <v/>
      </c>
      <c r="C413">
        <f>AVERAGEIF(Stress_Scenarios!C2:C1401, "&gt;="&amp;PERCENTILE(Stress_Scenarios!C2:C1401, 0.995)) * AVERAGE(Risk_Exposures!B2:B1401)</f>
        <v/>
      </c>
      <c r="D413">
        <f>PERCENTILE(Stress_Scenarios!C2:C1401, 0.975) * AVERAGE(Risk_Exposures!B2:B1401)</f>
        <v/>
      </c>
      <c r="E413">
        <f>PERCENTILE(Stress_Scenarios!C2:C1401, 0.995) * VLOOKUP(A413, Risk_Exposures!A2:B1401, 2, FALSE)</f>
        <v/>
      </c>
      <c r="F413">
        <f>AVERAGEIF(Stress_Scenarios!C2:C1401, "&gt;="&amp;PERCENTILE(Stress_Scenarios!C2:C1401, 0.995)) * VLOOKUP(A413, Risk_Exposures!A2:B1401, 2, FALSE)</f>
        <v/>
      </c>
      <c r="G413" t="inlineStr">
        <is>
          <t>92</t>
        </is>
      </c>
    </row>
    <row r="414">
      <c r="A414">
        <f>Risk_Exposures!A414</f>
        <v/>
      </c>
      <c r="B414">
        <f>PERCENTILE(Stress_Scenarios!C2:C1401, 0.995) * AVERAGE(Risk_Exposures!B2:B1401)</f>
        <v/>
      </c>
      <c r="C414">
        <f>AVERAGEIF(Stress_Scenarios!C2:C1401, "&gt;="&amp;PERCENTILE(Stress_Scenarios!C2:C1401, 0.995)) * AVERAGE(Risk_Exposures!B2:B1401)</f>
        <v/>
      </c>
      <c r="D414">
        <f>PERCENTILE(Stress_Scenarios!C2:C1401, 0.975) * AVERAGE(Risk_Exposures!B2:B1401)</f>
        <v/>
      </c>
      <c r="E414">
        <f>PERCENTILE(Stress_Scenarios!C2:C1401, 0.995) * VLOOKUP(A414, Risk_Exposures!A2:B1401, 2, FALSE)</f>
        <v/>
      </c>
      <c r="F414">
        <f>AVERAGEIF(Stress_Scenarios!C2:C1401, "&gt;="&amp;PERCENTILE(Stress_Scenarios!C2:C1401, 0.995)) * VLOOKUP(A414, Risk_Exposures!A2:B1401, 2, FALSE)</f>
        <v/>
      </c>
      <c r="G414" t="inlineStr">
        <is>
          <t>81</t>
        </is>
      </c>
    </row>
    <row r="415">
      <c r="A415">
        <f>Risk_Exposures!A415</f>
        <v/>
      </c>
      <c r="B415">
        <f>PERCENTILE(Stress_Scenarios!C2:C1401, 0.995) * AVERAGE(Risk_Exposures!B2:B1401)</f>
        <v/>
      </c>
      <c r="C415">
        <f>AVERAGEIF(Stress_Scenarios!C2:C1401, "&gt;="&amp;PERCENTILE(Stress_Scenarios!C2:C1401, 0.995)) * AVERAGE(Risk_Exposures!B2:B1401)</f>
        <v/>
      </c>
      <c r="D415">
        <f>PERCENTILE(Stress_Scenarios!C2:C1401, 0.975) * AVERAGE(Risk_Exposures!B2:B1401)</f>
        <v/>
      </c>
      <c r="E415">
        <f>PERCENTILE(Stress_Scenarios!C2:C1401, 0.995) * VLOOKUP(A415, Risk_Exposures!A2:B1401, 2, FALSE)</f>
        <v/>
      </c>
      <c r="F415">
        <f>AVERAGEIF(Stress_Scenarios!C2:C1401, "&gt;="&amp;PERCENTILE(Stress_Scenarios!C2:C1401, 0.995)) * VLOOKUP(A415, Risk_Exposures!A2:B1401, 2, FALSE)</f>
        <v/>
      </c>
      <c r="G415" t="inlineStr">
        <is>
          <t>64</t>
        </is>
      </c>
    </row>
    <row r="416">
      <c r="A416">
        <f>Risk_Exposures!A416</f>
        <v/>
      </c>
      <c r="B416">
        <f>PERCENTILE(Stress_Scenarios!C2:C1401, 0.995) * AVERAGE(Risk_Exposures!B2:B1401)</f>
        <v/>
      </c>
      <c r="C416">
        <f>AVERAGEIF(Stress_Scenarios!C2:C1401, "&gt;="&amp;PERCENTILE(Stress_Scenarios!C2:C1401, 0.995)) * AVERAGE(Risk_Exposures!B2:B1401)</f>
        <v/>
      </c>
      <c r="D416">
        <f>PERCENTILE(Stress_Scenarios!C2:C1401, 0.975) * AVERAGE(Risk_Exposures!B2:B1401)</f>
        <v/>
      </c>
      <c r="E416">
        <f>PERCENTILE(Stress_Scenarios!C2:C1401, 0.995) * VLOOKUP(A416, Risk_Exposures!A2:B1401, 2, FALSE)</f>
        <v/>
      </c>
      <c r="F416">
        <f>AVERAGEIF(Stress_Scenarios!C2:C1401, "&gt;="&amp;PERCENTILE(Stress_Scenarios!C2:C1401, 0.995)) * VLOOKUP(A416, Risk_Exposures!A2:B1401, 2, FALSE)</f>
        <v/>
      </c>
      <c r="G416" t="inlineStr">
        <is>
          <t>30</t>
        </is>
      </c>
    </row>
    <row r="417">
      <c r="A417">
        <f>Risk_Exposures!A417</f>
        <v/>
      </c>
      <c r="B417">
        <f>PERCENTILE(Stress_Scenarios!C2:C1401, 0.995) * AVERAGE(Risk_Exposures!B2:B1401)</f>
        <v/>
      </c>
      <c r="C417">
        <f>AVERAGEIF(Stress_Scenarios!C2:C1401, "&gt;="&amp;PERCENTILE(Stress_Scenarios!C2:C1401, 0.995)) * AVERAGE(Risk_Exposures!B2:B1401)</f>
        <v/>
      </c>
      <c r="D417">
        <f>PERCENTILE(Stress_Scenarios!C2:C1401, 0.975) * AVERAGE(Risk_Exposures!B2:B1401)</f>
        <v/>
      </c>
      <c r="E417">
        <f>PERCENTILE(Stress_Scenarios!C2:C1401, 0.995) * VLOOKUP(A417, Risk_Exposures!A2:B1401, 2, FALSE)</f>
        <v/>
      </c>
      <c r="F417">
        <f>AVERAGEIF(Stress_Scenarios!C2:C1401, "&gt;="&amp;PERCENTILE(Stress_Scenarios!C2:C1401, 0.995)) * VLOOKUP(A417, Risk_Exposures!A2:B1401, 2, FALSE)</f>
        <v/>
      </c>
      <c r="G417" t="inlineStr">
        <is>
          <t>71</t>
        </is>
      </c>
    </row>
    <row r="418">
      <c r="A418">
        <f>Risk_Exposures!A418</f>
        <v/>
      </c>
      <c r="B418">
        <f>PERCENTILE(Stress_Scenarios!C2:C1401, 0.995) * AVERAGE(Risk_Exposures!B2:B1401)</f>
        <v/>
      </c>
      <c r="C418">
        <f>AVERAGEIF(Stress_Scenarios!C2:C1401, "&gt;="&amp;PERCENTILE(Stress_Scenarios!C2:C1401, 0.995)) * AVERAGE(Risk_Exposures!B2:B1401)</f>
        <v/>
      </c>
      <c r="D418">
        <f>PERCENTILE(Stress_Scenarios!C2:C1401, 0.975) * AVERAGE(Risk_Exposures!B2:B1401)</f>
        <v/>
      </c>
      <c r="E418">
        <f>PERCENTILE(Stress_Scenarios!C2:C1401, 0.995) * VLOOKUP(A418, Risk_Exposures!A2:B1401, 2, FALSE)</f>
        <v/>
      </c>
      <c r="F418">
        <f>AVERAGEIF(Stress_Scenarios!C2:C1401, "&gt;="&amp;PERCENTILE(Stress_Scenarios!C2:C1401, 0.995)) * VLOOKUP(A418, Risk_Exposures!A2:B1401, 2, FALSE)</f>
        <v/>
      </c>
      <c r="G418" t="inlineStr">
        <is>
          <t>39</t>
        </is>
      </c>
    </row>
    <row r="419">
      <c r="A419">
        <f>Risk_Exposures!A419</f>
        <v/>
      </c>
      <c r="B419">
        <f>PERCENTILE(Stress_Scenarios!C2:C1401, 0.995) * AVERAGE(Risk_Exposures!B2:B1401)</f>
        <v/>
      </c>
      <c r="C419">
        <f>AVERAGEIF(Stress_Scenarios!C2:C1401, "&gt;="&amp;PERCENTILE(Stress_Scenarios!C2:C1401, 0.995)) * AVERAGE(Risk_Exposures!B2:B1401)</f>
        <v/>
      </c>
      <c r="D419">
        <f>PERCENTILE(Stress_Scenarios!C2:C1401, 0.975) * AVERAGE(Risk_Exposures!B2:B1401)</f>
        <v/>
      </c>
      <c r="E419">
        <f>PERCENTILE(Stress_Scenarios!C2:C1401, 0.995) * VLOOKUP(A419, Risk_Exposures!A2:B1401, 2, FALSE)</f>
        <v/>
      </c>
      <c r="F419">
        <f>AVERAGEIF(Stress_Scenarios!C2:C1401, "&gt;="&amp;PERCENTILE(Stress_Scenarios!C2:C1401, 0.995)) * VLOOKUP(A419, Risk_Exposures!A2:B1401, 2, FALSE)</f>
        <v/>
      </c>
      <c r="G419" t="inlineStr">
        <is>
          <t>69</t>
        </is>
      </c>
    </row>
    <row r="420">
      <c r="A420">
        <f>Risk_Exposures!A420</f>
        <v/>
      </c>
      <c r="B420">
        <f>PERCENTILE(Stress_Scenarios!C2:C1401, 0.995) * AVERAGE(Risk_Exposures!B2:B1401)</f>
        <v/>
      </c>
      <c r="C420">
        <f>AVERAGEIF(Stress_Scenarios!C2:C1401, "&gt;="&amp;PERCENTILE(Stress_Scenarios!C2:C1401, 0.995)) * AVERAGE(Risk_Exposures!B2:B1401)</f>
        <v/>
      </c>
      <c r="D420">
        <f>PERCENTILE(Stress_Scenarios!C2:C1401, 0.975) * AVERAGE(Risk_Exposures!B2:B1401)</f>
        <v/>
      </c>
      <c r="E420">
        <f>PERCENTILE(Stress_Scenarios!C2:C1401, 0.995) * VLOOKUP(A420, Risk_Exposures!A2:B1401, 2, FALSE)</f>
        <v/>
      </c>
      <c r="F420">
        <f>AVERAGEIF(Stress_Scenarios!C2:C1401, "&gt;="&amp;PERCENTILE(Stress_Scenarios!C2:C1401, 0.995)) * VLOOKUP(A420, Risk_Exposures!A2:B1401, 2, FALSE)</f>
        <v/>
      </c>
      <c r="G420" t="inlineStr">
        <is>
          <t>88</t>
        </is>
      </c>
    </row>
    <row r="421">
      <c r="A421">
        <f>Risk_Exposures!A421</f>
        <v/>
      </c>
      <c r="B421">
        <f>PERCENTILE(Stress_Scenarios!C2:C1401, 0.995) * AVERAGE(Risk_Exposures!B2:B1401)</f>
        <v/>
      </c>
      <c r="C421">
        <f>AVERAGEIF(Stress_Scenarios!C2:C1401, "&gt;="&amp;PERCENTILE(Stress_Scenarios!C2:C1401, 0.995)) * AVERAGE(Risk_Exposures!B2:B1401)</f>
        <v/>
      </c>
      <c r="D421">
        <f>PERCENTILE(Stress_Scenarios!C2:C1401, 0.975) * AVERAGE(Risk_Exposures!B2:B1401)</f>
        <v/>
      </c>
      <c r="E421">
        <f>PERCENTILE(Stress_Scenarios!C2:C1401, 0.995) * VLOOKUP(A421, Risk_Exposures!A2:B1401, 2, FALSE)</f>
        <v/>
      </c>
      <c r="F421">
        <f>AVERAGEIF(Stress_Scenarios!C2:C1401, "&gt;="&amp;PERCENTILE(Stress_Scenarios!C2:C1401, 0.995)) * VLOOKUP(A421, Risk_Exposures!A2:B1401, 2, FALSE)</f>
        <v/>
      </c>
      <c r="G421" t="inlineStr">
        <is>
          <t>88</t>
        </is>
      </c>
    </row>
    <row r="422">
      <c r="A422">
        <f>Risk_Exposures!A422</f>
        <v/>
      </c>
      <c r="B422">
        <f>PERCENTILE(Stress_Scenarios!C2:C1401, 0.995) * AVERAGE(Risk_Exposures!B2:B1401)</f>
        <v/>
      </c>
      <c r="C422">
        <f>AVERAGEIF(Stress_Scenarios!C2:C1401, "&gt;="&amp;PERCENTILE(Stress_Scenarios!C2:C1401, 0.995)) * AVERAGE(Risk_Exposures!B2:B1401)</f>
        <v/>
      </c>
      <c r="D422">
        <f>PERCENTILE(Stress_Scenarios!C2:C1401, 0.975) * AVERAGE(Risk_Exposures!B2:B1401)</f>
        <v/>
      </c>
      <c r="E422">
        <f>PERCENTILE(Stress_Scenarios!C2:C1401, 0.995) * VLOOKUP(A422, Risk_Exposures!A2:B1401, 2, FALSE)</f>
        <v/>
      </c>
      <c r="F422">
        <f>AVERAGEIF(Stress_Scenarios!C2:C1401, "&gt;="&amp;PERCENTILE(Stress_Scenarios!C2:C1401, 0.995)) * VLOOKUP(A422, Risk_Exposures!A2:B1401, 2, FALSE)</f>
        <v/>
      </c>
      <c r="G422" t="inlineStr">
        <is>
          <t>61</t>
        </is>
      </c>
    </row>
    <row r="423">
      <c r="A423">
        <f>Risk_Exposures!A423</f>
        <v/>
      </c>
      <c r="B423">
        <f>PERCENTILE(Stress_Scenarios!C2:C1401, 0.995) * AVERAGE(Risk_Exposures!B2:B1401)</f>
        <v/>
      </c>
      <c r="C423">
        <f>AVERAGEIF(Stress_Scenarios!C2:C1401, "&gt;="&amp;PERCENTILE(Stress_Scenarios!C2:C1401, 0.995)) * AVERAGE(Risk_Exposures!B2:B1401)</f>
        <v/>
      </c>
      <c r="D423">
        <f>PERCENTILE(Stress_Scenarios!C2:C1401, 0.975) * AVERAGE(Risk_Exposures!B2:B1401)</f>
        <v/>
      </c>
      <c r="E423">
        <f>PERCENTILE(Stress_Scenarios!C2:C1401, 0.995) * VLOOKUP(A423, Risk_Exposures!A2:B1401, 2, FALSE)</f>
        <v/>
      </c>
      <c r="F423">
        <f>AVERAGEIF(Stress_Scenarios!C2:C1401, "&gt;="&amp;PERCENTILE(Stress_Scenarios!C2:C1401, 0.995)) * VLOOKUP(A423, Risk_Exposures!A2:B1401, 2, FALSE)</f>
        <v/>
      </c>
      <c r="G423" t="inlineStr">
        <is>
          <t>51</t>
        </is>
      </c>
    </row>
    <row r="424">
      <c r="A424">
        <f>Risk_Exposures!A424</f>
        <v/>
      </c>
      <c r="B424">
        <f>PERCENTILE(Stress_Scenarios!C2:C1401, 0.995) * AVERAGE(Risk_Exposures!B2:B1401)</f>
        <v/>
      </c>
      <c r="C424">
        <f>AVERAGEIF(Stress_Scenarios!C2:C1401, "&gt;="&amp;PERCENTILE(Stress_Scenarios!C2:C1401, 0.995)) * AVERAGE(Risk_Exposures!B2:B1401)</f>
        <v/>
      </c>
      <c r="D424">
        <f>PERCENTILE(Stress_Scenarios!C2:C1401, 0.975) * AVERAGE(Risk_Exposures!B2:B1401)</f>
        <v/>
      </c>
      <c r="E424">
        <f>PERCENTILE(Stress_Scenarios!C2:C1401, 0.995) * VLOOKUP(A424, Risk_Exposures!A2:B1401, 2, FALSE)</f>
        <v/>
      </c>
      <c r="F424">
        <f>AVERAGEIF(Stress_Scenarios!C2:C1401, "&gt;="&amp;PERCENTILE(Stress_Scenarios!C2:C1401, 0.995)) * VLOOKUP(A424, Risk_Exposures!A2:B1401, 2, FALSE)</f>
        <v/>
      </c>
      <c r="G424" t="inlineStr">
        <is>
          <t>85</t>
        </is>
      </c>
    </row>
    <row r="425">
      <c r="A425">
        <f>Risk_Exposures!A425</f>
        <v/>
      </c>
      <c r="B425">
        <f>PERCENTILE(Stress_Scenarios!C2:C1401, 0.995) * AVERAGE(Risk_Exposures!B2:B1401)</f>
        <v/>
      </c>
      <c r="C425">
        <f>AVERAGEIF(Stress_Scenarios!C2:C1401, "&gt;="&amp;PERCENTILE(Stress_Scenarios!C2:C1401, 0.995)) * AVERAGE(Risk_Exposures!B2:B1401)</f>
        <v/>
      </c>
      <c r="D425">
        <f>PERCENTILE(Stress_Scenarios!C2:C1401, 0.975) * AVERAGE(Risk_Exposures!B2:B1401)</f>
        <v/>
      </c>
      <c r="E425">
        <f>PERCENTILE(Stress_Scenarios!C2:C1401, 0.995) * VLOOKUP(A425, Risk_Exposures!A2:B1401, 2, FALSE)</f>
        <v/>
      </c>
      <c r="F425">
        <f>AVERAGEIF(Stress_Scenarios!C2:C1401, "&gt;="&amp;PERCENTILE(Stress_Scenarios!C2:C1401, 0.995)) * VLOOKUP(A425, Risk_Exposures!A2:B1401, 2, FALSE)</f>
        <v/>
      </c>
      <c r="G425" t="inlineStr">
        <is>
          <t>6</t>
        </is>
      </c>
    </row>
    <row r="426">
      <c r="A426">
        <f>Risk_Exposures!A426</f>
        <v/>
      </c>
      <c r="B426">
        <f>PERCENTILE(Stress_Scenarios!C2:C1401, 0.995) * AVERAGE(Risk_Exposures!B2:B1401)</f>
        <v/>
      </c>
      <c r="C426">
        <f>AVERAGEIF(Stress_Scenarios!C2:C1401, "&gt;="&amp;PERCENTILE(Stress_Scenarios!C2:C1401, 0.995)) * AVERAGE(Risk_Exposures!B2:B1401)</f>
        <v/>
      </c>
      <c r="D426">
        <f>PERCENTILE(Stress_Scenarios!C2:C1401, 0.975) * AVERAGE(Risk_Exposures!B2:B1401)</f>
        <v/>
      </c>
      <c r="E426">
        <f>PERCENTILE(Stress_Scenarios!C2:C1401, 0.995) * VLOOKUP(A426, Risk_Exposures!A2:B1401, 2, FALSE)</f>
        <v/>
      </c>
      <c r="F426">
        <f>AVERAGEIF(Stress_Scenarios!C2:C1401, "&gt;="&amp;PERCENTILE(Stress_Scenarios!C2:C1401, 0.995)) * VLOOKUP(A426, Risk_Exposures!A2:B1401, 2, FALSE)</f>
        <v/>
      </c>
      <c r="G426" t="inlineStr">
        <is>
          <t>27</t>
        </is>
      </c>
    </row>
    <row r="427">
      <c r="A427">
        <f>Risk_Exposures!A427</f>
        <v/>
      </c>
      <c r="B427">
        <f>PERCENTILE(Stress_Scenarios!C2:C1401, 0.995) * AVERAGE(Risk_Exposures!B2:B1401)</f>
        <v/>
      </c>
      <c r="C427">
        <f>AVERAGEIF(Stress_Scenarios!C2:C1401, "&gt;="&amp;PERCENTILE(Stress_Scenarios!C2:C1401, 0.995)) * AVERAGE(Risk_Exposures!B2:B1401)</f>
        <v/>
      </c>
      <c r="D427">
        <f>PERCENTILE(Stress_Scenarios!C2:C1401, 0.975) * AVERAGE(Risk_Exposures!B2:B1401)</f>
        <v/>
      </c>
      <c r="E427">
        <f>PERCENTILE(Stress_Scenarios!C2:C1401, 0.995) * VLOOKUP(A427, Risk_Exposures!A2:B1401, 2, FALSE)</f>
        <v/>
      </c>
      <c r="F427">
        <f>AVERAGEIF(Stress_Scenarios!C2:C1401, "&gt;="&amp;PERCENTILE(Stress_Scenarios!C2:C1401, 0.995)) * VLOOKUP(A427, Risk_Exposures!A2:B1401, 2, FALSE)</f>
        <v/>
      </c>
      <c r="G427" t="inlineStr">
        <is>
          <t>86</t>
        </is>
      </c>
    </row>
    <row r="428">
      <c r="A428">
        <f>Risk_Exposures!A428</f>
        <v/>
      </c>
      <c r="B428">
        <f>PERCENTILE(Stress_Scenarios!C2:C1401, 0.995) * AVERAGE(Risk_Exposures!B2:B1401)</f>
        <v/>
      </c>
      <c r="C428">
        <f>AVERAGEIF(Stress_Scenarios!C2:C1401, "&gt;="&amp;PERCENTILE(Stress_Scenarios!C2:C1401, 0.995)) * AVERAGE(Risk_Exposures!B2:B1401)</f>
        <v/>
      </c>
      <c r="D428">
        <f>PERCENTILE(Stress_Scenarios!C2:C1401, 0.975) * AVERAGE(Risk_Exposures!B2:B1401)</f>
        <v/>
      </c>
      <c r="E428">
        <f>PERCENTILE(Stress_Scenarios!C2:C1401, 0.995) * VLOOKUP(A428, Risk_Exposures!A2:B1401, 2, FALSE)</f>
        <v/>
      </c>
      <c r="F428">
        <f>AVERAGEIF(Stress_Scenarios!C2:C1401, "&gt;="&amp;PERCENTILE(Stress_Scenarios!C2:C1401, 0.995)) * VLOOKUP(A428, Risk_Exposures!A2:B1401, 2, FALSE)</f>
        <v/>
      </c>
      <c r="G428" t="inlineStr">
        <is>
          <t>21</t>
        </is>
      </c>
    </row>
    <row r="429">
      <c r="A429">
        <f>Risk_Exposures!A429</f>
        <v/>
      </c>
      <c r="B429">
        <f>PERCENTILE(Stress_Scenarios!C2:C1401, 0.995) * AVERAGE(Risk_Exposures!B2:B1401)</f>
        <v/>
      </c>
      <c r="C429">
        <f>AVERAGEIF(Stress_Scenarios!C2:C1401, "&gt;="&amp;PERCENTILE(Stress_Scenarios!C2:C1401, 0.995)) * AVERAGE(Risk_Exposures!B2:B1401)</f>
        <v/>
      </c>
      <c r="D429">
        <f>PERCENTILE(Stress_Scenarios!C2:C1401, 0.975) * AVERAGE(Risk_Exposures!B2:B1401)</f>
        <v/>
      </c>
      <c r="E429">
        <f>PERCENTILE(Stress_Scenarios!C2:C1401, 0.995) * VLOOKUP(A429, Risk_Exposures!A2:B1401, 2, FALSE)</f>
        <v/>
      </c>
      <c r="F429">
        <f>AVERAGEIF(Stress_Scenarios!C2:C1401, "&gt;="&amp;PERCENTILE(Stress_Scenarios!C2:C1401, 0.995)) * VLOOKUP(A429, Risk_Exposures!A2:B1401, 2, FALSE)</f>
        <v/>
      </c>
      <c r="G429" t="inlineStr">
        <is>
          <t>39</t>
        </is>
      </c>
    </row>
    <row r="430">
      <c r="A430">
        <f>Risk_Exposures!A430</f>
        <v/>
      </c>
      <c r="B430">
        <f>PERCENTILE(Stress_Scenarios!C2:C1401, 0.995) * AVERAGE(Risk_Exposures!B2:B1401)</f>
        <v/>
      </c>
      <c r="C430">
        <f>AVERAGEIF(Stress_Scenarios!C2:C1401, "&gt;="&amp;PERCENTILE(Stress_Scenarios!C2:C1401, 0.995)) * AVERAGE(Risk_Exposures!B2:B1401)</f>
        <v/>
      </c>
      <c r="D430">
        <f>PERCENTILE(Stress_Scenarios!C2:C1401, 0.975) * AVERAGE(Risk_Exposures!B2:B1401)</f>
        <v/>
      </c>
      <c r="E430">
        <f>PERCENTILE(Stress_Scenarios!C2:C1401, 0.995) * VLOOKUP(A430, Risk_Exposures!A2:B1401, 2, FALSE)</f>
        <v/>
      </c>
      <c r="F430">
        <f>AVERAGEIF(Stress_Scenarios!C2:C1401, "&gt;="&amp;PERCENTILE(Stress_Scenarios!C2:C1401, 0.995)) * VLOOKUP(A430, Risk_Exposures!A2:B1401, 2, FALSE)</f>
        <v/>
      </c>
      <c r="G430" t="inlineStr">
        <is>
          <t>19</t>
        </is>
      </c>
    </row>
    <row r="431">
      <c r="A431">
        <f>Risk_Exposures!A431</f>
        <v/>
      </c>
      <c r="B431">
        <f>PERCENTILE(Stress_Scenarios!C2:C1401, 0.995) * AVERAGE(Risk_Exposures!B2:B1401)</f>
        <v/>
      </c>
      <c r="C431">
        <f>AVERAGEIF(Stress_Scenarios!C2:C1401, "&gt;="&amp;PERCENTILE(Stress_Scenarios!C2:C1401, 0.995)) * AVERAGE(Risk_Exposures!B2:B1401)</f>
        <v/>
      </c>
      <c r="D431">
        <f>PERCENTILE(Stress_Scenarios!C2:C1401, 0.975) * AVERAGE(Risk_Exposures!B2:B1401)</f>
        <v/>
      </c>
      <c r="E431">
        <f>PERCENTILE(Stress_Scenarios!C2:C1401, 0.995) * VLOOKUP(A431, Risk_Exposures!A2:B1401, 2, FALSE)</f>
        <v/>
      </c>
      <c r="F431">
        <f>AVERAGEIF(Stress_Scenarios!C2:C1401, "&gt;="&amp;PERCENTILE(Stress_Scenarios!C2:C1401, 0.995)) * VLOOKUP(A431, Risk_Exposures!A2:B1401, 2, FALSE)</f>
        <v/>
      </c>
      <c r="G431" t="inlineStr">
        <is>
          <t>18</t>
        </is>
      </c>
    </row>
    <row r="432">
      <c r="A432">
        <f>Risk_Exposures!A432</f>
        <v/>
      </c>
      <c r="B432">
        <f>PERCENTILE(Stress_Scenarios!C2:C1401, 0.995) * AVERAGE(Risk_Exposures!B2:B1401)</f>
        <v/>
      </c>
      <c r="C432">
        <f>AVERAGEIF(Stress_Scenarios!C2:C1401, "&gt;="&amp;PERCENTILE(Stress_Scenarios!C2:C1401, 0.995)) * AVERAGE(Risk_Exposures!B2:B1401)</f>
        <v/>
      </c>
      <c r="D432">
        <f>PERCENTILE(Stress_Scenarios!C2:C1401, 0.975) * AVERAGE(Risk_Exposures!B2:B1401)</f>
        <v/>
      </c>
      <c r="E432">
        <f>PERCENTILE(Stress_Scenarios!C2:C1401, 0.995) * VLOOKUP(A432, Risk_Exposures!A2:B1401, 2, FALSE)</f>
        <v/>
      </c>
      <c r="F432">
        <f>AVERAGEIF(Stress_Scenarios!C2:C1401, "&gt;="&amp;PERCENTILE(Stress_Scenarios!C2:C1401, 0.995)) * VLOOKUP(A432, Risk_Exposures!A2:B1401, 2, FALSE)</f>
        <v/>
      </c>
      <c r="G432" t="inlineStr">
        <is>
          <t>82</t>
        </is>
      </c>
    </row>
    <row r="433">
      <c r="A433">
        <f>Risk_Exposures!A433</f>
        <v/>
      </c>
      <c r="B433">
        <f>PERCENTILE(Stress_Scenarios!C2:C1401, 0.995) * AVERAGE(Risk_Exposures!B2:B1401)</f>
        <v/>
      </c>
      <c r="C433">
        <f>AVERAGEIF(Stress_Scenarios!C2:C1401, "&gt;="&amp;PERCENTILE(Stress_Scenarios!C2:C1401, 0.995)) * AVERAGE(Risk_Exposures!B2:B1401)</f>
        <v/>
      </c>
      <c r="D433">
        <f>PERCENTILE(Stress_Scenarios!C2:C1401, 0.975) * AVERAGE(Risk_Exposures!B2:B1401)</f>
        <v/>
      </c>
      <c r="E433">
        <f>PERCENTILE(Stress_Scenarios!C2:C1401, 0.995) * VLOOKUP(A433, Risk_Exposures!A2:B1401, 2, FALSE)</f>
        <v/>
      </c>
      <c r="F433">
        <f>AVERAGEIF(Stress_Scenarios!C2:C1401, "&gt;="&amp;PERCENTILE(Stress_Scenarios!C2:C1401, 0.995)) * VLOOKUP(A433, Risk_Exposures!A2:B1401, 2, FALSE)</f>
        <v/>
      </c>
      <c r="G433" t="inlineStr">
        <is>
          <t>27</t>
        </is>
      </c>
    </row>
    <row r="434">
      <c r="A434">
        <f>Risk_Exposures!A434</f>
        <v/>
      </c>
      <c r="B434">
        <f>PERCENTILE(Stress_Scenarios!C2:C1401, 0.995) * AVERAGE(Risk_Exposures!B2:B1401)</f>
        <v/>
      </c>
      <c r="C434">
        <f>AVERAGEIF(Stress_Scenarios!C2:C1401, "&gt;="&amp;PERCENTILE(Stress_Scenarios!C2:C1401, 0.995)) * AVERAGE(Risk_Exposures!B2:B1401)</f>
        <v/>
      </c>
      <c r="D434">
        <f>PERCENTILE(Stress_Scenarios!C2:C1401, 0.975) * AVERAGE(Risk_Exposures!B2:B1401)</f>
        <v/>
      </c>
      <c r="E434">
        <f>PERCENTILE(Stress_Scenarios!C2:C1401, 0.995) * VLOOKUP(A434, Risk_Exposures!A2:B1401, 2, FALSE)</f>
        <v/>
      </c>
      <c r="F434">
        <f>AVERAGEIF(Stress_Scenarios!C2:C1401, "&gt;="&amp;PERCENTILE(Stress_Scenarios!C2:C1401, 0.995)) * VLOOKUP(A434, Risk_Exposures!A2:B1401, 2, FALSE)</f>
        <v/>
      </c>
      <c r="G434" t="inlineStr">
        <is>
          <t>39</t>
        </is>
      </c>
    </row>
    <row r="435">
      <c r="A435">
        <f>Risk_Exposures!A435</f>
        <v/>
      </c>
      <c r="B435">
        <f>PERCENTILE(Stress_Scenarios!C2:C1401, 0.995) * AVERAGE(Risk_Exposures!B2:B1401)</f>
        <v/>
      </c>
      <c r="C435">
        <f>AVERAGEIF(Stress_Scenarios!C2:C1401, "&gt;="&amp;PERCENTILE(Stress_Scenarios!C2:C1401, 0.995)) * AVERAGE(Risk_Exposures!B2:B1401)</f>
        <v/>
      </c>
      <c r="D435">
        <f>PERCENTILE(Stress_Scenarios!C2:C1401, 0.975) * AVERAGE(Risk_Exposures!B2:B1401)</f>
        <v/>
      </c>
      <c r="E435">
        <f>PERCENTILE(Stress_Scenarios!C2:C1401, 0.995) * VLOOKUP(A435, Risk_Exposures!A2:B1401, 2, FALSE)</f>
        <v/>
      </c>
      <c r="F435">
        <f>AVERAGEIF(Stress_Scenarios!C2:C1401, "&gt;="&amp;PERCENTILE(Stress_Scenarios!C2:C1401, 0.995)) * VLOOKUP(A435, Risk_Exposures!A2:B1401, 2, FALSE)</f>
        <v/>
      </c>
      <c r="G435" t="inlineStr">
        <is>
          <t>37</t>
        </is>
      </c>
    </row>
    <row r="436">
      <c r="A436">
        <f>Risk_Exposures!A436</f>
        <v/>
      </c>
      <c r="B436">
        <f>PERCENTILE(Stress_Scenarios!C2:C1401, 0.995) * AVERAGE(Risk_Exposures!B2:B1401)</f>
        <v/>
      </c>
      <c r="C436">
        <f>AVERAGEIF(Stress_Scenarios!C2:C1401, "&gt;="&amp;PERCENTILE(Stress_Scenarios!C2:C1401, 0.995)) * AVERAGE(Risk_Exposures!B2:B1401)</f>
        <v/>
      </c>
      <c r="D436">
        <f>PERCENTILE(Stress_Scenarios!C2:C1401, 0.975) * AVERAGE(Risk_Exposures!B2:B1401)</f>
        <v/>
      </c>
      <c r="E436">
        <f>PERCENTILE(Stress_Scenarios!C2:C1401, 0.995) * VLOOKUP(A436, Risk_Exposures!A2:B1401, 2, FALSE)</f>
        <v/>
      </c>
      <c r="F436">
        <f>AVERAGEIF(Stress_Scenarios!C2:C1401, "&gt;="&amp;PERCENTILE(Stress_Scenarios!C2:C1401, 0.995)) * VLOOKUP(A436, Risk_Exposures!A2:B1401, 2, FALSE)</f>
        <v/>
      </c>
      <c r="G436" t="inlineStr">
        <is>
          <t>80</t>
        </is>
      </c>
    </row>
    <row r="437">
      <c r="A437">
        <f>Risk_Exposures!A437</f>
        <v/>
      </c>
      <c r="B437">
        <f>PERCENTILE(Stress_Scenarios!C2:C1401, 0.995) * AVERAGE(Risk_Exposures!B2:B1401)</f>
        <v/>
      </c>
      <c r="C437">
        <f>AVERAGEIF(Stress_Scenarios!C2:C1401, "&gt;="&amp;PERCENTILE(Stress_Scenarios!C2:C1401, 0.995)) * AVERAGE(Risk_Exposures!B2:B1401)</f>
        <v/>
      </c>
      <c r="D437">
        <f>PERCENTILE(Stress_Scenarios!C2:C1401, 0.975) * AVERAGE(Risk_Exposures!B2:B1401)</f>
        <v/>
      </c>
      <c r="E437">
        <f>PERCENTILE(Stress_Scenarios!C2:C1401, 0.995) * VLOOKUP(A437, Risk_Exposures!A2:B1401, 2, FALSE)</f>
        <v/>
      </c>
      <c r="F437">
        <f>AVERAGEIF(Stress_Scenarios!C2:C1401, "&gt;="&amp;PERCENTILE(Stress_Scenarios!C2:C1401, 0.995)) * VLOOKUP(A437, Risk_Exposures!A2:B1401, 2, FALSE)</f>
        <v/>
      </c>
      <c r="G437" t="inlineStr">
        <is>
          <t>18</t>
        </is>
      </c>
    </row>
    <row r="438">
      <c r="A438">
        <f>Risk_Exposures!A438</f>
        <v/>
      </c>
      <c r="B438">
        <f>PERCENTILE(Stress_Scenarios!C2:C1401, 0.995) * AVERAGE(Risk_Exposures!B2:B1401)</f>
        <v/>
      </c>
      <c r="C438">
        <f>AVERAGEIF(Stress_Scenarios!C2:C1401, "&gt;="&amp;PERCENTILE(Stress_Scenarios!C2:C1401, 0.995)) * AVERAGE(Risk_Exposures!B2:B1401)</f>
        <v/>
      </c>
      <c r="D438">
        <f>PERCENTILE(Stress_Scenarios!C2:C1401, 0.975) * AVERAGE(Risk_Exposures!B2:B1401)</f>
        <v/>
      </c>
      <c r="E438">
        <f>PERCENTILE(Stress_Scenarios!C2:C1401, 0.995) * VLOOKUP(A438, Risk_Exposures!A2:B1401, 2, FALSE)</f>
        <v/>
      </c>
      <c r="F438">
        <f>AVERAGEIF(Stress_Scenarios!C2:C1401, "&gt;="&amp;PERCENTILE(Stress_Scenarios!C2:C1401, 0.995)) * VLOOKUP(A438, Risk_Exposures!A2:B1401, 2, FALSE)</f>
        <v/>
      </c>
      <c r="G438" t="inlineStr">
        <is>
          <t>57</t>
        </is>
      </c>
    </row>
    <row r="439">
      <c r="A439">
        <f>Risk_Exposures!A439</f>
        <v/>
      </c>
      <c r="B439">
        <f>PERCENTILE(Stress_Scenarios!C2:C1401, 0.995) * AVERAGE(Risk_Exposures!B2:B1401)</f>
        <v/>
      </c>
      <c r="C439">
        <f>AVERAGEIF(Stress_Scenarios!C2:C1401, "&gt;="&amp;PERCENTILE(Stress_Scenarios!C2:C1401, 0.995)) * AVERAGE(Risk_Exposures!B2:B1401)</f>
        <v/>
      </c>
      <c r="D439">
        <f>PERCENTILE(Stress_Scenarios!C2:C1401, 0.975) * AVERAGE(Risk_Exposures!B2:B1401)</f>
        <v/>
      </c>
      <c r="E439">
        <f>PERCENTILE(Stress_Scenarios!C2:C1401, 0.995) * VLOOKUP(A439, Risk_Exposures!A2:B1401, 2, FALSE)</f>
        <v/>
      </c>
      <c r="F439">
        <f>AVERAGEIF(Stress_Scenarios!C2:C1401, "&gt;="&amp;PERCENTILE(Stress_Scenarios!C2:C1401, 0.995)) * VLOOKUP(A439, Risk_Exposures!A2:B1401, 2, FALSE)</f>
        <v/>
      </c>
      <c r="G439" t="inlineStr">
        <is>
          <t>13</t>
        </is>
      </c>
    </row>
    <row r="440">
      <c r="A440">
        <f>Risk_Exposures!A440</f>
        <v/>
      </c>
      <c r="B440">
        <f>PERCENTILE(Stress_Scenarios!C2:C1401, 0.995) * AVERAGE(Risk_Exposures!B2:B1401)</f>
        <v/>
      </c>
      <c r="C440">
        <f>AVERAGEIF(Stress_Scenarios!C2:C1401, "&gt;="&amp;PERCENTILE(Stress_Scenarios!C2:C1401, 0.995)) * AVERAGE(Risk_Exposures!B2:B1401)</f>
        <v/>
      </c>
      <c r="D440">
        <f>PERCENTILE(Stress_Scenarios!C2:C1401, 0.975) * AVERAGE(Risk_Exposures!B2:B1401)</f>
        <v/>
      </c>
      <c r="E440">
        <f>PERCENTILE(Stress_Scenarios!C2:C1401, 0.995) * VLOOKUP(A440, Risk_Exposures!A2:B1401, 2, FALSE)</f>
        <v/>
      </c>
      <c r="F440">
        <f>AVERAGEIF(Stress_Scenarios!C2:C1401, "&gt;="&amp;PERCENTILE(Stress_Scenarios!C2:C1401, 0.995)) * VLOOKUP(A440, Risk_Exposures!A2:B1401, 2, FALSE)</f>
        <v/>
      </c>
      <c r="G440" t="inlineStr">
        <is>
          <t>12</t>
        </is>
      </c>
    </row>
    <row r="441">
      <c r="A441">
        <f>Risk_Exposures!A441</f>
        <v/>
      </c>
      <c r="B441">
        <f>PERCENTILE(Stress_Scenarios!C2:C1401, 0.995) * AVERAGE(Risk_Exposures!B2:B1401)</f>
        <v/>
      </c>
      <c r="C441">
        <f>AVERAGEIF(Stress_Scenarios!C2:C1401, "&gt;="&amp;PERCENTILE(Stress_Scenarios!C2:C1401, 0.995)) * AVERAGE(Risk_Exposures!B2:B1401)</f>
        <v/>
      </c>
      <c r="D441">
        <f>PERCENTILE(Stress_Scenarios!C2:C1401, 0.975) * AVERAGE(Risk_Exposures!B2:B1401)</f>
        <v/>
      </c>
      <c r="E441">
        <f>PERCENTILE(Stress_Scenarios!C2:C1401, 0.995) * VLOOKUP(A441, Risk_Exposures!A2:B1401, 2, FALSE)</f>
        <v/>
      </c>
      <c r="F441">
        <f>AVERAGEIF(Stress_Scenarios!C2:C1401, "&gt;="&amp;PERCENTILE(Stress_Scenarios!C2:C1401, 0.995)) * VLOOKUP(A441, Risk_Exposures!A2:B1401, 2, FALSE)</f>
        <v/>
      </c>
      <c r="G441" t="inlineStr">
        <is>
          <t>41</t>
        </is>
      </c>
    </row>
    <row r="442">
      <c r="A442">
        <f>Risk_Exposures!A442</f>
        <v/>
      </c>
      <c r="B442">
        <f>PERCENTILE(Stress_Scenarios!C2:C1401, 0.995) * AVERAGE(Risk_Exposures!B2:B1401)</f>
        <v/>
      </c>
      <c r="C442">
        <f>AVERAGEIF(Stress_Scenarios!C2:C1401, "&gt;="&amp;PERCENTILE(Stress_Scenarios!C2:C1401, 0.995)) * AVERAGE(Risk_Exposures!B2:B1401)</f>
        <v/>
      </c>
      <c r="D442">
        <f>PERCENTILE(Stress_Scenarios!C2:C1401, 0.975) * AVERAGE(Risk_Exposures!B2:B1401)</f>
        <v/>
      </c>
      <c r="E442">
        <f>PERCENTILE(Stress_Scenarios!C2:C1401, 0.995) * VLOOKUP(A442, Risk_Exposures!A2:B1401, 2, FALSE)</f>
        <v/>
      </c>
      <c r="F442">
        <f>AVERAGEIF(Stress_Scenarios!C2:C1401, "&gt;="&amp;PERCENTILE(Stress_Scenarios!C2:C1401, 0.995)) * VLOOKUP(A442, Risk_Exposures!A2:B1401, 2, FALSE)</f>
        <v/>
      </c>
      <c r="G442" t="inlineStr">
        <is>
          <t>78</t>
        </is>
      </c>
    </row>
    <row r="443">
      <c r="A443">
        <f>Risk_Exposures!A443</f>
        <v/>
      </c>
      <c r="B443">
        <f>PERCENTILE(Stress_Scenarios!C2:C1401, 0.995) * AVERAGE(Risk_Exposures!B2:B1401)</f>
        <v/>
      </c>
      <c r="C443">
        <f>AVERAGEIF(Stress_Scenarios!C2:C1401, "&gt;="&amp;PERCENTILE(Stress_Scenarios!C2:C1401, 0.995)) * AVERAGE(Risk_Exposures!B2:B1401)</f>
        <v/>
      </c>
      <c r="D443">
        <f>PERCENTILE(Stress_Scenarios!C2:C1401, 0.975) * AVERAGE(Risk_Exposures!B2:B1401)</f>
        <v/>
      </c>
      <c r="E443">
        <f>PERCENTILE(Stress_Scenarios!C2:C1401, 0.995) * VLOOKUP(A443, Risk_Exposures!A2:B1401, 2, FALSE)</f>
        <v/>
      </c>
      <c r="F443">
        <f>AVERAGEIF(Stress_Scenarios!C2:C1401, "&gt;="&amp;PERCENTILE(Stress_Scenarios!C2:C1401, 0.995)) * VLOOKUP(A443, Risk_Exposures!A2:B1401, 2, FALSE)</f>
        <v/>
      </c>
      <c r="G443" t="inlineStr">
        <is>
          <t>77</t>
        </is>
      </c>
    </row>
    <row r="444">
      <c r="A444">
        <f>Risk_Exposures!A444</f>
        <v/>
      </c>
      <c r="B444">
        <f>PERCENTILE(Stress_Scenarios!C2:C1401, 0.995) * AVERAGE(Risk_Exposures!B2:B1401)</f>
        <v/>
      </c>
      <c r="C444">
        <f>AVERAGEIF(Stress_Scenarios!C2:C1401, "&gt;="&amp;PERCENTILE(Stress_Scenarios!C2:C1401, 0.995)) * AVERAGE(Risk_Exposures!B2:B1401)</f>
        <v/>
      </c>
      <c r="D444">
        <f>PERCENTILE(Stress_Scenarios!C2:C1401, 0.975) * AVERAGE(Risk_Exposures!B2:B1401)</f>
        <v/>
      </c>
      <c r="E444">
        <f>PERCENTILE(Stress_Scenarios!C2:C1401, 0.995) * VLOOKUP(A444, Risk_Exposures!A2:B1401, 2, FALSE)</f>
        <v/>
      </c>
      <c r="F444">
        <f>AVERAGEIF(Stress_Scenarios!C2:C1401, "&gt;="&amp;PERCENTILE(Stress_Scenarios!C2:C1401, 0.995)) * VLOOKUP(A444, Risk_Exposures!A2:B1401, 2, FALSE)</f>
        <v/>
      </c>
      <c r="G444" t="inlineStr">
        <is>
          <t>33</t>
        </is>
      </c>
    </row>
    <row r="445">
      <c r="A445">
        <f>Risk_Exposures!A445</f>
        <v/>
      </c>
      <c r="B445">
        <f>PERCENTILE(Stress_Scenarios!C2:C1401, 0.995) * AVERAGE(Risk_Exposures!B2:B1401)</f>
        <v/>
      </c>
      <c r="C445">
        <f>AVERAGEIF(Stress_Scenarios!C2:C1401, "&gt;="&amp;PERCENTILE(Stress_Scenarios!C2:C1401, 0.995)) * AVERAGE(Risk_Exposures!B2:B1401)</f>
        <v/>
      </c>
      <c r="D445">
        <f>PERCENTILE(Stress_Scenarios!C2:C1401, 0.975) * AVERAGE(Risk_Exposures!B2:B1401)</f>
        <v/>
      </c>
      <c r="E445">
        <f>PERCENTILE(Stress_Scenarios!C2:C1401, 0.995) * VLOOKUP(A445, Risk_Exposures!A2:B1401, 2, FALSE)</f>
        <v/>
      </c>
      <c r="F445">
        <f>AVERAGEIF(Stress_Scenarios!C2:C1401, "&gt;="&amp;PERCENTILE(Stress_Scenarios!C2:C1401, 0.995)) * VLOOKUP(A445, Risk_Exposures!A2:B1401, 2, FALSE)</f>
        <v/>
      </c>
      <c r="G445" t="inlineStr">
        <is>
          <t>12</t>
        </is>
      </c>
    </row>
    <row r="446">
      <c r="A446">
        <f>Risk_Exposures!A446</f>
        <v/>
      </c>
      <c r="B446">
        <f>PERCENTILE(Stress_Scenarios!C2:C1401, 0.995) * AVERAGE(Risk_Exposures!B2:B1401)</f>
        <v/>
      </c>
      <c r="C446">
        <f>AVERAGEIF(Stress_Scenarios!C2:C1401, "&gt;="&amp;PERCENTILE(Stress_Scenarios!C2:C1401, 0.995)) * AVERAGE(Risk_Exposures!B2:B1401)</f>
        <v/>
      </c>
      <c r="D446">
        <f>PERCENTILE(Stress_Scenarios!C2:C1401, 0.975) * AVERAGE(Risk_Exposures!B2:B1401)</f>
        <v/>
      </c>
      <c r="E446">
        <f>PERCENTILE(Stress_Scenarios!C2:C1401, 0.995) * VLOOKUP(A446, Risk_Exposures!A2:B1401, 2, FALSE)</f>
        <v/>
      </c>
      <c r="F446">
        <f>AVERAGEIF(Stress_Scenarios!C2:C1401, "&gt;="&amp;PERCENTILE(Stress_Scenarios!C2:C1401, 0.995)) * VLOOKUP(A446, Risk_Exposures!A2:B1401, 2, FALSE)</f>
        <v/>
      </c>
      <c r="G446" t="inlineStr">
        <is>
          <t>14</t>
        </is>
      </c>
    </row>
    <row r="447">
      <c r="A447">
        <f>Risk_Exposures!A447</f>
        <v/>
      </c>
      <c r="B447">
        <f>PERCENTILE(Stress_Scenarios!C2:C1401, 0.995) * AVERAGE(Risk_Exposures!B2:B1401)</f>
        <v/>
      </c>
      <c r="C447">
        <f>AVERAGEIF(Stress_Scenarios!C2:C1401, "&gt;="&amp;PERCENTILE(Stress_Scenarios!C2:C1401, 0.995)) * AVERAGE(Risk_Exposures!B2:B1401)</f>
        <v/>
      </c>
      <c r="D447">
        <f>PERCENTILE(Stress_Scenarios!C2:C1401, 0.975) * AVERAGE(Risk_Exposures!B2:B1401)</f>
        <v/>
      </c>
      <c r="E447">
        <f>PERCENTILE(Stress_Scenarios!C2:C1401, 0.995) * VLOOKUP(A447, Risk_Exposures!A2:B1401, 2, FALSE)</f>
        <v/>
      </c>
      <c r="F447">
        <f>AVERAGEIF(Stress_Scenarios!C2:C1401, "&gt;="&amp;PERCENTILE(Stress_Scenarios!C2:C1401, 0.995)) * VLOOKUP(A447, Risk_Exposures!A2:B1401, 2, FALSE)</f>
        <v/>
      </c>
      <c r="G447" t="inlineStr">
        <is>
          <t>43</t>
        </is>
      </c>
    </row>
    <row r="448">
      <c r="A448">
        <f>Risk_Exposures!A448</f>
        <v/>
      </c>
      <c r="B448">
        <f>PERCENTILE(Stress_Scenarios!C2:C1401, 0.995) * AVERAGE(Risk_Exposures!B2:B1401)</f>
        <v/>
      </c>
      <c r="C448">
        <f>AVERAGEIF(Stress_Scenarios!C2:C1401, "&gt;="&amp;PERCENTILE(Stress_Scenarios!C2:C1401, 0.995)) * AVERAGE(Risk_Exposures!B2:B1401)</f>
        <v/>
      </c>
      <c r="D448">
        <f>PERCENTILE(Stress_Scenarios!C2:C1401, 0.975) * AVERAGE(Risk_Exposures!B2:B1401)</f>
        <v/>
      </c>
      <c r="E448">
        <f>PERCENTILE(Stress_Scenarios!C2:C1401, 0.995) * VLOOKUP(A448, Risk_Exposures!A2:B1401, 2, FALSE)</f>
        <v/>
      </c>
      <c r="F448">
        <f>AVERAGEIF(Stress_Scenarios!C2:C1401, "&gt;="&amp;PERCENTILE(Stress_Scenarios!C2:C1401, 0.995)) * VLOOKUP(A448, Risk_Exposures!A2:B1401, 2, FALSE)</f>
        <v/>
      </c>
      <c r="G448" t="inlineStr">
        <is>
          <t>22</t>
        </is>
      </c>
    </row>
    <row r="449">
      <c r="A449">
        <f>Risk_Exposures!A449</f>
        <v/>
      </c>
      <c r="B449">
        <f>PERCENTILE(Stress_Scenarios!C2:C1401, 0.995) * AVERAGE(Risk_Exposures!B2:B1401)</f>
        <v/>
      </c>
      <c r="C449">
        <f>AVERAGEIF(Stress_Scenarios!C2:C1401, "&gt;="&amp;PERCENTILE(Stress_Scenarios!C2:C1401, 0.995)) * AVERAGE(Risk_Exposures!B2:B1401)</f>
        <v/>
      </c>
      <c r="D449">
        <f>PERCENTILE(Stress_Scenarios!C2:C1401, 0.975) * AVERAGE(Risk_Exposures!B2:B1401)</f>
        <v/>
      </c>
      <c r="E449">
        <f>PERCENTILE(Stress_Scenarios!C2:C1401, 0.995) * VLOOKUP(A449, Risk_Exposures!A2:B1401, 2, FALSE)</f>
        <v/>
      </c>
      <c r="F449">
        <f>AVERAGEIF(Stress_Scenarios!C2:C1401, "&gt;="&amp;PERCENTILE(Stress_Scenarios!C2:C1401, 0.995)) * VLOOKUP(A449, Risk_Exposures!A2:B1401, 2, FALSE)</f>
        <v/>
      </c>
      <c r="G449" t="inlineStr">
        <is>
          <t>60</t>
        </is>
      </c>
    </row>
    <row r="450">
      <c r="A450">
        <f>Risk_Exposures!A450</f>
        <v/>
      </c>
      <c r="B450">
        <f>PERCENTILE(Stress_Scenarios!C2:C1401, 0.995) * AVERAGE(Risk_Exposures!B2:B1401)</f>
        <v/>
      </c>
      <c r="C450">
        <f>AVERAGEIF(Stress_Scenarios!C2:C1401, "&gt;="&amp;PERCENTILE(Stress_Scenarios!C2:C1401, 0.995)) * AVERAGE(Risk_Exposures!B2:B1401)</f>
        <v/>
      </c>
      <c r="D450">
        <f>PERCENTILE(Stress_Scenarios!C2:C1401, 0.975) * AVERAGE(Risk_Exposures!B2:B1401)</f>
        <v/>
      </c>
      <c r="E450">
        <f>PERCENTILE(Stress_Scenarios!C2:C1401, 0.995) * VLOOKUP(A450, Risk_Exposures!A2:B1401, 2, FALSE)</f>
        <v/>
      </c>
      <c r="F450">
        <f>AVERAGEIF(Stress_Scenarios!C2:C1401, "&gt;="&amp;PERCENTILE(Stress_Scenarios!C2:C1401, 0.995)) * VLOOKUP(A450, Risk_Exposures!A2:B1401, 2, FALSE)</f>
        <v/>
      </c>
      <c r="G450" t="inlineStr">
        <is>
          <t>84</t>
        </is>
      </c>
    </row>
    <row r="451">
      <c r="A451">
        <f>Risk_Exposures!A451</f>
        <v/>
      </c>
      <c r="B451">
        <f>PERCENTILE(Stress_Scenarios!C2:C1401, 0.995) * AVERAGE(Risk_Exposures!B2:B1401)</f>
        <v/>
      </c>
      <c r="C451">
        <f>AVERAGEIF(Stress_Scenarios!C2:C1401, "&gt;="&amp;PERCENTILE(Stress_Scenarios!C2:C1401, 0.995)) * AVERAGE(Risk_Exposures!B2:B1401)</f>
        <v/>
      </c>
      <c r="D451">
        <f>PERCENTILE(Stress_Scenarios!C2:C1401, 0.975) * AVERAGE(Risk_Exposures!B2:B1401)</f>
        <v/>
      </c>
      <c r="E451">
        <f>PERCENTILE(Stress_Scenarios!C2:C1401, 0.995) * VLOOKUP(A451, Risk_Exposures!A2:B1401, 2, FALSE)</f>
        <v/>
      </c>
      <c r="F451">
        <f>AVERAGEIF(Stress_Scenarios!C2:C1401, "&gt;="&amp;PERCENTILE(Stress_Scenarios!C2:C1401, 0.995)) * VLOOKUP(A451, Risk_Exposures!A2:B1401, 2, FALSE)</f>
        <v/>
      </c>
      <c r="G451" t="inlineStr">
        <is>
          <t>20</t>
        </is>
      </c>
    </row>
    <row r="452">
      <c r="A452">
        <f>Risk_Exposures!A452</f>
        <v/>
      </c>
      <c r="B452">
        <f>PERCENTILE(Stress_Scenarios!C2:C1401, 0.995) * AVERAGE(Risk_Exposures!B2:B1401)</f>
        <v/>
      </c>
      <c r="C452">
        <f>AVERAGEIF(Stress_Scenarios!C2:C1401, "&gt;="&amp;PERCENTILE(Stress_Scenarios!C2:C1401, 0.995)) * AVERAGE(Risk_Exposures!B2:B1401)</f>
        <v/>
      </c>
      <c r="D452">
        <f>PERCENTILE(Stress_Scenarios!C2:C1401, 0.975) * AVERAGE(Risk_Exposures!B2:B1401)</f>
        <v/>
      </c>
      <c r="E452">
        <f>PERCENTILE(Stress_Scenarios!C2:C1401, 0.995) * VLOOKUP(A452, Risk_Exposures!A2:B1401, 2, FALSE)</f>
        <v/>
      </c>
      <c r="F452">
        <f>AVERAGEIF(Stress_Scenarios!C2:C1401, "&gt;="&amp;PERCENTILE(Stress_Scenarios!C2:C1401, 0.995)) * VLOOKUP(A452, Risk_Exposures!A2:B1401, 2, FALSE)</f>
        <v/>
      </c>
      <c r="G452" t="inlineStr">
        <is>
          <t>86</t>
        </is>
      </c>
    </row>
    <row r="453">
      <c r="A453">
        <f>Risk_Exposures!A453</f>
        <v/>
      </c>
      <c r="B453">
        <f>PERCENTILE(Stress_Scenarios!C2:C1401, 0.995) * AVERAGE(Risk_Exposures!B2:B1401)</f>
        <v/>
      </c>
      <c r="C453">
        <f>AVERAGEIF(Stress_Scenarios!C2:C1401, "&gt;="&amp;PERCENTILE(Stress_Scenarios!C2:C1401, 0.995)) * AVERAGE(Risk_Exposures!B2:B1401)</f>
        <v/>
      </c>
      <c r="D453">
        <f>PERCENTILE(Stress_Scenarios!C2:C1401, 0.975) * AVERAGE(Risk_Exposures!B2:B1401)</f>
        <v/>
      </c>
      <c r="E453">
        <f>PERCENTILE(Stress_Scenarios!C2:C1401, 0.995) * VLOOKUP(A453, Risk_Exposures!A2:B1401, 2, FALSE)</f>
        <v/>
      </c>
      <c r="F453">
        <f>AVERAGEIF(Stress_Scenarios!C2:C1401, "&gt;="&amp;PERCENTILE(Stress_Scenarios!C2:C1401, 0.995)) * VLOOKUP(A453, Risk_Exposures!A2:B1401, 2, FALSE)</f>
        <v/>
      </c>
      <c r="G453" t="inlineStr">
        <is>
          <t>85</t>
        </is>
      </c>
    </row>
    <row r="454">
      <c r="A454">
        <f>Risk_Exposures!A454</f>
        <v/>
      </c>
      <c r="B454">
        <f>PERCENTILE(Stress_Scenarios!C2:C1401, 0.995) * AVERAGE(Risk_Exposures!B2:B1401)</f>
        <v/>
      </c>
      <c r="C454">
        <f>AVERAGEIF(Stress_Scenarios!C2:C1401, "&gt;="&amp;PERCENTILE(Stress_Scenarios!C2:C1401, 0.995)) * AVERAGE(Risk_Exposures!B2:B1401)</f>
        <v/>
      </c>
      <c r="D454">
        <f>PERCENTILE(Stress_Scenarios!C2:C1401, 0.975) * AVERAGE(Risk_Exposures!B2:B1401)</f>
        <v/>
      </c>
      <c r="E454">
        <f>PERCENTILE(Stress_Scenarios!C2:C1401, 0.995) * VLOOKUP(A454, Risk_Exposures!A2:B1401, 2, FALSE)</f>
        <v/>
      </c>
      <c r="F454">
        <f>AVERAGEIF(Stress_Scenarios!C2:C1401, "&gt;="&amp;PERCENTILE(Stress_Scenarios!C2:C1401, 0.995)) * VLOOKUP(A454, Risk_Exposures!A2:B1401, 2, FALSE)</f>
        <v/>
      </c>
      <c r="G454" t="inlineStr">
        <is>
          <t>26</t>
        </is>
      </c>
    </row>
    <row r="455">
      <c r="A455">
        <f>Risk_Exposures!A455</f>
        <v/>
      </c>
      <c r="B455">
        <f>PERCENTILE(Stress_Scenarios!C2:C1401, 0.995) * AVERAGE(Risk_Exposures!B2:B1401)</f>
        <v/>
      </c>
      <c r="C455">
        <f>AVERAGEIF(Stress_Scenarios!C2:C1401, "&gt;="&amp;PERCENTILE(Stress_Scenarios!C2:C1401, 0.995)) * AVERAGE(Risk_Exposures!B2:B1401)</f>
        <v/>
      </c>
      <c r="D455">
        <f>PERCENTILE(Stress_Scenarios!C2:C1401, 0.975) * AVERAGE(Risk_Exposures!B2:B1401)</f>
        <v/>
      </c>
      <c r="E455">
        <f>PERCENTILE(Stress_Scenarios!C2:C1401, 0.995) * VLOOKUP(A455, Risk_Exposures!A2:B1401, 2, FALSE)</f>
        <v/>
      </c>
      <c r="F455">
        <f>AVERAGEIF(Stress_Scenarios!C2:C1401, "&gt;="&amp;PERCENTILE(Stress_Scenarios!C2:C1401, 0.995)) * VLOOKUP(A455, Risk_Exposures!A2:B1401, 2, FALSE)</f>
        <v/>
      </c>
      <c r="G455" t="inlineStr">
        <is>
          <t>89</t>
        </is>
      </c>
    </row>
    <row r="456">
      <c r="A456">
        <f>Risk_Exposures!A456</f>
        <v/>
      </c>
      <c r="B456">
        <f>PERCENTILE(Stress_Scenarios!C2:C1401, 0.995) * AVERAGE(Risk_Exposures!B2:B1401)</f>
        <v/>
      </c>
      <c r="C456">
        <f>AVERAGEIF(Stress_Scenarios!C2:C1401, "&gt;="&amp;PERCENTILE(Stress_Scenarios!C2:C1401, 0.995)) * AVERAGE(Risk_Exposures!B2:B1401)</f>
        <v/>
      </c>
      <c r="D456">
        <f>PERCENTILE(Stress_Scenarios!C2:C1401, 0.975) * AVERAGE(Risk_Exposures!B2:B1401)</f>
        <v/>
      </c>
      <c r="E456">
        <f>PERCENTILE(Stress_Scenarios!C2:C1401, 0.995) * VLOOKUP(A456, Risk_Exposures!A2:B1401, 2, FALSE)</f>
        <v/>
      </c>
      <c r="F456">
        <f>AVERAGEIF(Stress_Scenarios!C2:C1401, "&gt;="&amp;PERCENTILE(Stress_Scenarios!C2:C1401, 0.995)) * VLOOKUP(A456, Risk_Exposures!A2:B1401, 2, FALSE)</f>
        <v/>
      </c>
      <c r="G456" t="inlineStr">
        <is>
          <t>85</t>
        </is>
      </c>
    </row>
    <row r="457">
      <c r="A457">
        <f>Risk_Exposures!A457</f>
        <v/>
      </c>
      <c r="B457">
        <f>PERCENTILE(Stress_Scenarios!C2:C1401, 0.995) * AVERAGE(Risk_Exposures!B2:B1401)</f>
        <v/>
      </c>
      <c r="C457">
        <f>AVERAGEIF(Stress_Scenarios!C2:C1401, "&gt;="&amp;PERCENTILE(Stress_Scenarios!C2:C1401, 0.995)) * AVERAGE(Risk_Exposures!B2:B1401)</f>
        <v/>
      </c>
      <c r="D457">
        <f>PERCENTILE(Stress_Scenarios!C2:C1401, 0.975) * AVERAGE(Risk_Exposures!B2:B1401)</f>
        <v/>
      </c>
      <c r="E457">
        <f>PERCENTILE(Stress_Scenarios!C2:C1401, 0.995) * VLOOKUP(A457, Risk_Exposures!A2:B1401, 2, FALSE)</f>
        <v/>
      </c>
      <c r="F457">
        <f>AVERAGEIF(Stress_Scenarios!C2:C1401, "&gt;="&amp;PERCENTILE(Stress_Scenarios!C2:C1401, 0.995)) * VLOOKUP(A457, Risk_Exposures!A2:B1401, 2, FALSE)</f>
        <v/>
      </c>
      <c r="G457" t="inlineStr">
        <is>
          <t>68</t>
        </is>
      </c>
    </row>
    <row r="458">
      <c r="A458">
        <f>Risk_Exposures!A458</f>
        <v/>
      </c>
      <c r="B458">
        <f>PERCENTILE(Stress_Scenarios!C2:C1401, 0.995) * AVERAGE(Risk_Exposures!B2:B1401)</f>
        <v/>
      </c>
      <c r="C458">
        <f>AVERAGEIF(Stress_Scenarios!C2:C1401, "&gt;="&amp;PERCENTILE(Stress_Scenarios!C2:C1401, 0.995)) * AVERAGE(Risk_Exposures!B2:B1401)</f>
        <v/>
      </c>
      <c r="D458">
        <f>PERCENTILE(Stress_Scenarios!C2:C1401, 0.975) * AVERAGE(Risk_Exposures!B2:B1401)</f>
        <v/>
      </c>
      <c r="E458">
        <f>PERCENTILE(Stress_Scenarios!C2:C1401, 0.995) * VLOOKUP(A458, Risk_Exposures!A2:B1401, 2, FALSE)</f>
        <v/>
      </c>
      <c r="F458">
        <f>AVERAGEIF(Stress_Scenarios!C2:C1401, "&gt;="&amp;PERCENTILE(Stress_Scenarios!C2:C1401, 0.995)) * VLOOKUP(A458, Risk_Exposures!A2:B1401, 2, FALSE)</f>
        <v/>
      </c>
      <c r="G458" t="inlineStr">
        <is>
          <t>88</t>
        </is>
      </c>
    </row>
    <row r="459">
      <c r="A459">
        <f>Risk_Exposures!A459</f>
        <v/>
      </c>
      <c r="B459">
        <f>PERCENTILE(Stress_Scenarios!C2:C1401, 0.995) * AVERAGE(Risk_Exposures!B2:B1401)</f>
        <v/>
      </c>
      <c r="C459">
        <f>AVERAGEIF(Stress_Scenarios!C2:C1401, "&gt;="&amp;PERCENTILE(Stress_Scenarios!C2:C1401, 0.995)) * AVERAGE(Risk_Exposures!B2:B1401)</f>
        <v/>
      </c>
      <c r="D459">
        <f>PERCENTILE(Stress_Scenarios!C2:C1401, 0.975) * AVERAGE(Risk_Exposures!B2:B1401)</f>
        <v/>
      </c>
      <c r="E459">
        <f>PERCENTILE(Stress_Scenarios!C2:C1401, 0.995) * VLOOKUP(A459, Risk_Exposures!A2:B1401, 2, FALSE)</f>
        <v/>
      </c>
      <c r="F459">
        <f>AVERAGEIF(Stress_Scenarios!C2:C1401, "&gt;="&amp;PERCENTILE(Stress_Scenarios!C2:C1401, 0.995)) * VLOOKUP(A459, Risk_Exposures!A2:B1401, 2, FALSE)</f>
        <v/>
      </c>
      <c r="G459" t="inlineStr">
        <is>
          <t>50</t>
        </is>
      </c>
    </row>
    <row r="460">
      <c r="A460">
        <f>Risk_Exposures!A460</f>
        <v/>
      </c>
      <c r="B460">
        <f>PERCENTILE(Stress_Scenarios!C2:C1401, 0.995) * AVERAGE(Risk_Exposures!B2:B1401)</f>
        <v/>
      </c>
      <c r="C460">
        <f>AVERAGEIF(Stress_Scenarios!C2:C1401, "&gt;="&amp;PERCENTILE(Stress_Scenarios!C2:C1401, 0.995)) * AVERAGE(Risk_Exposures!B2:B1401)</f>
        <v/>
      </c>
      <c r="D460">
        <f>PERCENTILE(Stress_Scenarios!C2:C1401, 0.975) * AVERAGE(Risk_Exposures!B2:B1401)</f>
        <v/>
      </c>
      <c r="E460">
        <f>PERCENTILE(Stress_Scenarios!C2:C1401, 0.995) * VLOOKUP(A460, Risk_Exposures!A2:B1401, 2, FALSE)</f>
        <v/>
      </c>
      <c r="F460">
        <f>AVERAGEIF(Stress_Scenarios!C2:C1401, "&gt;="&amp;PERCENTILE(Stress_Scenarios!C2:C1401, 0.995)) * VLOOKUP(A460, Risk_Exposures!A2:B1401, 2, FALSE)</f>
        <v/>
      </c>
      <c r="G460" t="inlineStr">
        <is>
          <t>60</t>
        </is>
      </c>
    </row>
    <row r="461">
      <c r="A461">
        <f>Risk_Exposures!A461</f>
        <v/>
      </c>
      <c r="B461">
        <f>PERCENTILE(Stress_Scenarios!C2:C1401, 0.995) * AVERAGE(Risk_Exposures!B2:B1401)</f>
        <v/>
      </c>
      <c r="C461">
        <f>AVERAGEIF(Stress_Scenarios!C2:C1401, "&gt;="&amp;PERCENTILE(Stress_Scenarios!C2:C1401, 0.995)) * AVERAGE(Risk_Exposures!B2:B1401)</f>
        <v/>
      </c>
      <c r="D461">
        <f>PERCENTILE(Stress_Scenarios!C2:C1401, 0.975) * AVERAGE(Risk_Exposures!B2:B1401)</f>
        <v/>
      </c>
      <c r="E461">
        <f>PERCENTILE(Stress_Scenarios!C2:C1401, 0.995) * VLOOKUP(A461, Risk_Exposures!A2:B1401, 2, FALSE)</f>
        <v/>
      </c>
      <c r="F461">
        <f>AVERAGEIF(Stress_Scenarios!C2:C1401, "&gt;="&amp;PERCENTILE(Stress_Scenarios!C2:C1401, 0.995)) * VLOOKUP(A461, Risk_Exposures!A2:B1401, 2, FALSE)</f>
        <v/>
      </c>
      <c r="G461" t="inlineStr">
        <is>
          <t>81</t>
        </is>
      </c>
    </row>
    <row r="462">
      <c r="A462">
        <f>Risk_Exposures!A462</f>
        <v/>
      </c>
      <c r="B462">
        <f>PERCENTILE(Stress_Scenarios!C2:C1401, 0.995) * AVERAGE(Risk_Exposures!B2:B1401)</f>
        <v/>
      </c>
      <c r="C462">
        <f>AVERAGEIF(Stress_Scenarios!C2:C1401, "&gt;="&amp;PERCENTILE(Stress_Scenarios!C2:C1401, 0.995)) * AVERAGE(Risk_Exposures!B2:B1401)</f>
        <v/>
      </c>
      <c r="D462">
        <f>PERCENTILE(Stress_Scenarios!C2:C1401, 0.975) * AVERAGE(Risk_Exposures!B2:B1401)</f>
        <v/>
      </c>
      <c r="E462">
        <f>PERCENTILE(Stress_Scenarios!C2:C1401, 0.995) * VLOOKUP(A462, Risk_Exposures!A2:B1401, 2, FALSE)</f>
        <v/>
      </c>
      <c r="F462">
        <f>AVERAGEIF(Stress_Scenarios!C2:C1401, "&gt;="&amp;PERCENTILE(Stress_Scenarios!C2:C1401, 0.995)) * VLOOKUP(A462, Risk_Exposures!A2:B1401, 2, FALSE)</f>
        <v/>
      </c>
      <c r="G462" t="inlineStr">
        <is>
          <t>9</t>
        </is>
      </c>
    </row>
    <row r="463">
      <c r="A463">
        <f>Risk_Exposures!A463</f>
        <v/>
      </c>
      <c r="B463">
        <f>PERCENTILE(Stress_Scenarios!C2:C1401, 0.995) * AVERAGE(Risk_Exposures!B2:B1401)</f>
        <v/>
      </c>
      <c r="C463">
        <f>AVERAGEIF(Stress_Scenarios!C2:C1401, "&gt;="&amp;PERCENTILE(Stress_Scenarios!C2:C1401, 0.995)) * AVERAGE(Risk_Exposures!B2:B1401)</f>
        <v/>
      </c>
      <c r="D463">
        <f>PERCENTILE(Stress_Scenarios!C2:C1401, 0.975) * AVERAGE(Risk_Exposures!B2:B1401)</f>
        <v/>
      </c>
      <c r="E463">
        <f>PERCENTILE(Stress_Scenarios!C2:C1401, 0.995) * VLOOKUP(A463, Risk_Exposures!A2:B1401, 2, FALSE)</f>
        <v/>
      </c>
      <c r="F463">
        <f>AVERAGEIF(Stress_Scenarios!C2:C1401, "&gt;="&amp;PERCENTILE(Stress_Scenarios!C2:C1401, 0.995)) * VLOOKUP(A463, Risk_Exposures!A2:B1401, 2, FALSE)</f>
        <v/>
      </c>
      <c r="G463" t="inlineStr">
        <is>
          <t>46</t>
        </is>
      </c>
    </row>
    <row r="464">
      <c r="A464">
        <f>Risk_Exposures!A464</f>
        <v/>
      </c>
      <c r="B464">
        <f>PERCENTILE(Stress_Scenarios!C2:C1401, 0.995) * AVERAGE(Risk_Exposures!B2:B1401)</f>
        <v/>
      </c>
      <c r="C464">
        <f>AVERAGEIF(Stress_Scenarios!C2:C1401, "&gt;="&amp;PERCENTILE(Stress_Scenarios!C2:C1401, 0.995)) * AVERAGE(Risk_Exposures!B2:B1401)</f>
        <v/>
      </c>
      <c r="D464">
        <f>PERCENTILE(Stress_Scenarios!C2:C1401, 0.975) * AVERAGE(Risk_Exposures!B2:B1401)</f>
        <v/>
      </c>
      <c r="E464">
        <f>PERCENTILE(Stress_Scenarios!C2:C1401, 0.995) * VLOOKUP(A464, Risk_Exposures!A2:B1401, 2, FALSE)</f>
        <v/>
      </c>
      <c r="F464">
        <f>AVERAGEIF(Stress_Scenarios!C2:C1401, "&gt;="&amp;PERCENTILE(Stress_Scenarios!C2:C1401, 0.995)) * VLOOKUP(A464, Risk_Exposures!A2:B1401, 2, FALSE)</f>
        <v/>
      </c>
      <c r="G464" t="inlineStr">
        <is>
          <t>57</t>
        </is>
      </c>
    </row>
    <row r="465">
      <c r="A465">
        <f>Risk_Exposures!A465</f>
        <v/>
      </c>
      <c r="B465">
        <f>PERCENTILE(Stress_Scenarios!C2:C1401, 0.995) * AVERAGE(Risk_Exposures!B2:B1401)</f>
        <v/>
      </c>
      <c r="C465">
        <f>AVERAGEIF(Stress_Scenarios!C2:C1401, "&gt;="&amp;PERCENTILE(Stress_Scenarios!C2:C1401, 0.995)) * AVERAGE(Risk_Exposures!B2:B1401)</f>
        <v/>
      </c>
      <c r="D465">
        <f>PERCENTILE(Stress_Scenarios!C2:C1401, 0.975) * AVERAGE(Risk_Exposures!B2:B1401)</f>
        <v/>
      </c>
      <c r="E465">
        <f>PERCENTILE(Stress_Scenarios!C2:C1401, 0.995) * VLOOKUP(A465, Risk_Exposures!A2:B1401, 2, FALSE)</f>
        <v/>
      </c>
      <c r="F465">
        <f>AVERAGEIF(Stress_Scenarios!C2:C1401, "&gt;="&amp;PERCENTILE(Stress_Scenarios!C2:C1401, 0.995)) * VLOOKUP(A465, Risk_Exposures!A2:B1401, 2, FALSE)</f>
        <v/>
      </c>
      <c r="G465" t="inlineStr">
        <is>
          <t>70</t>
        </is>
      </c>
    </row>
    <row r="466">
      <c r="A466">
        <f>Risk_Exposures!A466</f>
        <v/>
      </c>
      <c r="B466">
        <f>PERCENTILE(Stress_Scenarios!C2:C1401, 0.995) * AVERAGE(Risk_Exposures!B2:B1401)</f>
        <v/>
      </c>
      <c r="C466">
        <f>AVERAGEIF(Stress_Scenarios!C2:C1401, "&gt;="&amp;PERCENTILE(Stress_Scenarios!C2:C1401, 0.995)) * AVERAGE(Risk_Exposures!B2:B1401)</f>
        <v/>
      </c>
      <c r="D466">
        <f>PERCENTILE(Stress_Scenarios!C2:C1401, 0.975) * AVERAGE(Risk_Exposures!B2:B1401)</f>
        <v/>
      </c>
      <c r="E466">
        <f>PERCENTILE(Stress_Scenarios!C2:C1401, 0.995) * VLOOKUP(A466, Risk_Exposures!A2:B1401, 2, FALSE)</f>
        <v/>
      </c>
      <c r="F466">
        <f>AVERAGEIF(Stress_Scenarios!C2:C1401, "&gt;="&amp;PERCENTILE(Stress_Scenarios!C2:C1401, 0.995)) * VLOOKUP(A466, Risk_Exposures!A2:B1401, 2, FALSE)</f>
        <v/>
      </c>
      <c r="G466" t="inlineStr">
        <is>
          <t>66</t>
        </is>
      </c>
    </row>
    <row r="467">
      <c r="A467">
        <f>Risk_Exposures!A467</f>
        <v/>
      </c>
      <c r="B467">
        <f>PERCENTILE(Stress_Scenarios!C2:C1401, 0.995) * AVERAGE(Risk_Exposures!B2:B1401)</f>
        <v/>
      </c>
      <c r="C467">
        <f>AVERAGEIF(Stress_Scenarios!C2:C1401, "&gt;="&amp;PERCENTILE(Stress_Scenarios!C2:C1401, 0.995)) * AVERAGE(Risk_Exposures!B2:B1401)</f>
        <v/>
      </c>
      <c r="D467">
        <f>PERCENTILE(Stress_Scenarios!C2:C1401, 0.975) * AVERAGE(Risk_Exposures!B2:B1401)</f>
        <v/>
      </c>
      <c r="E467">
        <f>PERCENTILE(Stress_Scenarios!C2:C1401, 0.995) * VLOOKUP(A467, Risk_Exposures!A2:B1401, 2, FALSE)</f>
        <v/>
      </c>
      <c r="F467">
        <f>AVERAGEIF(Stress_Scenarios!C2:C1401, "&gt;="&amp;PERCENTILE(Stress_Scenarios!C2:C1401, 0.995)) * VLOOKUP(A467, Risk_Exposures!A2:B1401, 2, FALSE)</f>
        <v/>
      </c>
      <c r="G467" t="inlineStr">
        <is>
          <t>62</t>
        </is>
      </c>
    </row>
    <row r="468">
      <c r="A468">
        <f>Risk_Exposures!A468</f>
        <v/>
      </c>
      <c r="B468">
        <f>PERCENTILE(Stress_Scenarios!C2:C1401, 0.995) * AVERAGE(Risk_Exposures!B2:B1401)</f>
        <v/>
      </c>
      <c r="C468">
        <f>AVERAGEIF(Stress_Scenarios!C2:C1401, "&gt;="&amp;PERCENTILE(Stress_Scenarios!C2:C1401, 0.995)) * AVERAGE(Risk_Exposures!B2:B1401)</f>
        <v/>
      </c>
      <c r="D468">
        <f>PERCENTILE(Stress_Scenarios!C2:C1401, 0.975) * AVERAGE(Risk_Exposures!B2:B1401)</f>
        <v/>
      </c>
      <c r="E468">
        <f>PERCENTILE(Stress_Scenarios!C2:C1401, 0.995) * VLOOKUP(A468, Risk_Exposures!A2:B1401, 2, FALSE)</f>
        <v/>
      </c>
      <c r="F468">
        <f>AVERAGEIF(Stress_Scenarios!C2:C1401, "&gt;="&amp;PERCENTILE(Stress_Scenarios!C2:C1401, 0.995)) * VLOOKUP(A468, Risk_Exposures!A2:B1401, 2, FALSE)</f>
        <v/>
      </c>
      <c r="G468" t="inlineStr">
        <is>
          <t>93</t>
        </is>
      </c>
    </row>
    <row r="469">
      <c r="A469">
        <f>Risk_Exposures!A469</f>
        <v/>
      </c>
      <c r="B469">
        <f>PERCENTILE(Stress_Scenarios!C2:C1401, 0.995) * AVERAGE(Risk_Exposures!B2:B1401)</f>
        <v/>
      </c>
      <c r="C469">
        <f>AVERAGEIF(Stress_Scenarios!C2:C1401, "&gt;="&amp;PERCENTILE(Stress_Scenarios!C2:C1401, 0.995)) * AVERAGE(Risk_Exposures!B2:B1401)</f>
        <v/>
      </c>
      <c r="D469">
        <f>PERCENTILE(Stress_Scenarios!C2:C1401, 0.975) * AVERAGE(Risk_Exposures!B2:B1401)</f>
        <v/>
      </c>
      <c r="E469">
        <f>PERCENTILE(Stress_Scenarios!C2:C1401, 0.995) * VLOOKUP(A469, Risk_Exposures!A2:B1401, 2, FALSE)</f>
        <v/>
      </c>
      <c r="F469">
        <f>AVERAGEIF(Stress_Scenarios!C2:C1401, "&gt;="&amp;PERCENTILE(Stress_Scenarios!C2:C1401, 0.995)) * VLOOKUP(A469, Risk_Exposures!A2:B1401, 2, FALSE)</f>
        <v/>
      </c>
      <c r="G469" t="inlineStr">
        <is>
          <t>46</t>
        </is>
      </c>
    </row>
    <row r="470">
      <c r="A470">
        <f>Risk_Exposures!A470</f>
        <v/>
      </c>
      <c r="B470">
        <f>PERCENTILE(Stress_Scenarios!C2:C1401, 0.995) * AVERAGE(Risk_Exposures!B2:B1401)</f>
        <v/>
      </c>
      <c r="C470">
        <f>AVERAGEIF(Stress_Scenarios!C2:C1401, "&gt;="&amp;PERCENTILE(Stress_Scenarios!C2:C1401, 0.995)) * AVERAGE(Risk_Exposures!B2:B1401)</f>
        <v/>
      </c>
      <c r="D470">
        <f>PERCENTILE(Stress_Scenarios!C2:C1401, 0.975) * AVERAGE(Risk_Exposures!B2:B1401)</f>
        <v/>
      </c>
      <c r="E470">
        <f>PERCENTILE(Stress_Scenarios!C2:C1401, 0.995) * VLOOKUP(A470, Risk_Exposures!A2:B1401, 2, FALSE)</f>
        <v/>
      </c>
      <c r="F470">
        <f>AVERAGEIF(Stress_Scenarios!C2:C1401, "&gt;="&amp;PERCENTILE(Stress_Scenarios!C2:C1401, 0.995)) * VLOOKUP(A470, Risk_Exposures!A2:B1401, 2, FALSE)</f>
        <v/>
      </c>
      <c r="G470" t="inlineStr">
        <is>
          <t>53</t>
        </is>
      </c>
    </row>
    <row r="471">
      <c r="A471">
        <f>Risk_Exposures!A471</f>
        <v/>
      </c>
      <c r="B471">
        <f>PERCENTILE(Stress_Scenarios!C2:C1401, 0.995) * AVERAGE(Risk_Exposures!B2:B1401)</f>
        <v/>
      </c>
      <c r="C471">
        <f>AVERAGEIF(Stress_Scenarios!C2:C1401, "&gt;="&amp;PERCENTILE(Stress_Scenarios!C2:C1401, 0.995)) * AVERAGE(Risk_Exposures!B2:B1401)</f>
        <v/>
      </c>
      <c r="D471">
        <f>PERCENTILE(Stress_Scenarios!C2:C1401, 0.975) * AVERAGE(Risk_Exposures!B2:B1401)</f>
        <v/>
      </c>
      <c r="E471">
        <f>PERCENTILE(Stress_Scenarios!C2:C1401, 0.995) * VLOOKUP(A471, Risk_Exposures!A2:B1401, 2, FALSE)</f>
        <v/>
      </c>
      <c r="F471">
        <f>AVERAGEIF(Stress_Scenarios!C2:C1401, "&gt;="&amp;PERCENTILE(Stress_Scenarios!C2:C1401, 0.995)) * VLOOKUP(A471, Risk_Exposures!A2:B1401, 2, FALSE)</f>
        <v/>
      </c>
      <c r="G471" t="inlineStr">
        <is>
          <t>51</t>
        </is>
      </c>
    </row>
    <row r="472">
      <c r="A472">
        <f>Risk_Exposures!A472</f>
        <v/>
      </c>
      <c r="B472">
        <f>PERCENTILE(Stress_Scenarios!C2:C1401, 0.995) * AVERAGE(Risk_Exposures!B2:B1401)</f>
        <v/>
      </c>
      <c r="C472">
        <f>AVERAGEIF(Stress_Scenarios!C2:C1401, "&gt;="&amp;PERCENTILE(Stress_Scenarios!C2:C1401, 0.995)) * AVERAGE(Risk_Exposures!B2:B1401)</f>
        <v/>
      </c>
      <c r="D472">
        <f>PERCENTILE(Stress_Scenarios!C2:C1401, 0.975) * AVERAGE(Risk_Exposures!B2:B1401)</f>
        <v/>
      </c>
      <c r="E472">
        <f>PERCENTILE(Stress_Scenarios!C2:C1401, 0.995) * VLOOKUP(A472, Risk_Exposures!A2:B1401, 2, FALSE)</f>
        <v/>
      </c>
      <c r="F472">
        <f>AVERAGEIF(Stress_Scenarios!C2:C1401, "&gt;="&amp;PERCENTILE(Stress_Scenarios!C2:C1401, 0.995)) * VLOOKUP(A472, Risk_Exposures!A2:B1401, 2, FALSE)</f>
        <v/>
      </c>
      <c r="G472" t="inlineStr">
        <is>
          <t>21</t>
        </is>
      </c>
    </row>
    <row r="473">
      <c r="A473">
        <f>Risk_Exposures!A473</f>
        <v/>
      </c>
      <c r="B473">
        <f>PERCENTILE(Stress_Scenarios!C2:C1401, 0.995) * AVERAGE(Risk_Exposures!B2:B1401)</f>
        <v/>
      </c>
      <c r="C473">
        <f>AVERAGEIF(Stress_Scenarios!C2:C1401, "&gt;="&amp;PERCENTILE(Stress_Scenarios!C2:C1401, 0.995)) * AVERAGE(Risk_Exposures!B2:B1401)</f>
        <v/>
      </c>
      <c r="D473">
        <f>PERCENTILE(Stress_Scenarios!C2:C1401, 0.975) * AVERAGE(Risk_Exposures!B2:B1401)</f>
        <v/>
      </c>
      <c r="E473">
        <f>PERCENTILE(Stress_Scenarios!C2:C1401, 0.995) * VLOOKUP(A473, Risk_Exposures!A2:B1401, 2, FALSE)</f>
        <v/>
      </c>
      <c r="F473">
        <f>AVERAGEIF(Stress_Scenarios!C2:C1401, "&gt;="&amp;PERCENTILE(Stress_Scenarios!C2:C1401, 0.995)) * VLOOKUP(A473, Risk_Exposures!A2:B1401, 2, FALSE)</f>
        <v/>
      </c>
      <c r="G473" t="inlineStr">
        <is>
          <t>6</t>
        </is>
      </c>
    </row>
    <row r="474">
      <c r="A474">
        <f>Risk_Exposures!A474</f>
        <v/>
      </c>
      <c r="B474">
        <f>PERCENTILE(Stress_Scenarios!C2:C1401, 0.995) * AVERAGE(Risk_Exposures!B2:B1401)</f>
        <v/>
      </c>
      <c r="C474">
        <f>AVERAGEIF(Stress_Scenarios!C2:C1401, "&gt;="&amp;PERCENTILE(Stress_Scenarios!C2:C1401, 0.995)) * AVERAGE(Risk_Exposures!B2:B1401)</f>
        <v/>
      </c>
      <c r="D474">
        <f>PERCENTILE(Stress_Scenarios!C2:C1401, 0.975) * AVERAGE(Risk_Exposures!B2:B1401)</f>
        <v/>
      </c>
      <c r="E474">
        <f>PERCENTILE(Stress_Scenarios!C2:C1401, 0.995) * VLOOKUP(A474, Risk_Exposures!A2:B1401, 2, FALSE)</f>
        <v/>
      </c>
      <c r="F474">
        <f>AVERAGEIF(Stress_Scenarios!C2:C1401, "&gt;="&amp;PERCENTILE(Stress_Scenarios!C2:C1401, 0.995)) * VLOOKUP(A474, Risk_Exposures!A2:B1401, 2, FALSE)</f>
        <v/>
      </c>
      <c r="G474" t="inlineStr">
        <is>
          <t>25</t>
        </is>
      </c>
    </row>
    <row r="475">
      <c r="A475">
        <f>Risk_Exposures!A475</f>
        <v/>
      </c>
      <c r="B475">
        <f>PERCENTILE(Stress_Scenarios!C2:C1401, 0.995) * AVERAGE(Risk_Exposures!B2:B1401)</f>
        <v/>
      </c>
      <c r="C475">
        <f>AVERAGEIF(Stress_Scenarios!C2:C1401, "&gt;="&amp;PERCENTILE(Stress_Scenarios!C2:C1401, 0.995)) * AVERAGE(Risk_Exposures!B2:B1401)</f>
        <v/>
      </c>
      <c r="D475">
        <f>PERCENTILE(Stress_Scenarios!C2:C1401, 0.975) * AVERAGE(Risk_Exposures!B2:B1401)</f>
        <v/>
      </c>
      <c r="E475">
        <f>PERCENTILE(Stress_Scenarios!C2:C1401, 0.995) * VLOOKUP(A475, Risk_Exposures!A2:B1401, 2, FALSE)</f>
        <v/>
      </c>
      <c r="F475">
        <f>AVERAGEIF(Stress_Scenarios!C2:C1401, "&gt;="&amp;PERCENTILE(Stress_Scenarios!C2:C1401, 0.995)) * VLOOKUP(A475, Risk_Exposures!A2:B1401, 2, FALSE)</f>
        <v/>
      </c>
      <c r="G475" t="inlineStr">
        <is>
          <t>82</t>
        </is>
      </c>
    </row>
    <row r="476">
      <c r="A476">
        <f>Risk_Exposures!A476</f>
        <v/>
      </c>
      <c r="B476">
        <f>PERCENTILE(Stress_Scenarios!C2:C1401, 0.995) * AVERAGE(Risk_Exposures!B2:B1401)</f>
        <v/>
      </c>
      <c r="C476">
        <f>AVERAGEIF(Stress_Scenarios!C2:C1401, "&gt;="&amp;PERCENTILE(Stress_Scenarios!C2:C1401, 0.995)) * AVERAGE(Risk_Exposures!B2:B1401)</f>
        <v/>
      </c>
      <c r="D476">
        <f>PERCENTILE(Stress_Scenarios!C2:C1401, 0.975) * AVERAGE(Risk_Exposures!B2:B1401)</f>
        <v/>
      </c>
      <c r="E476">
        <f>PERCENTILE(Stress_Scenarios!C2:C1401, 0.995) * VLOOKUP(A476, Risk_Exposures!A2:B1401, 2, FALSE)</f>
        <v/>
      </c>
      <c r="F476">
        <f>AVERAGEIF(Stress_Scenarios!C2:C1401, "&gt;="&amp;PERCENTILE(Stress_Scenarios!C2:C1401, 0.995)) * VLOOKUP(A476, Risk_Exposures!A2:B1401, 2, FALSE)</f>
        <v/>
      </c>
      <c r="G476" t="inlineStr">
        <is>
          <t>7</t>
        </is>
      </c>
    </row>
    <row r="477">
      <c r="A477">
        <f>Risk_Exposures!A477</f>
        <v/>
      </c>
      <c r="B477">
        <f>PERCENTILE(Stress_Scenarios!C2:C1401, 0.995) * AVERAGE(Risk_Exposures!B2:B1401)</f>
        <v/>
      </c>
      <c r="C477">
        <f>AVERAGEIF(Stress_Scenarios!C2:C1401, "&gt;="&amp;PERCENTILE(Stress_Scenarios!C2:C1401, 0.995)) * AVERAGE(Risk_Exposures!B2:B1401)</f>
        <v/>
      </c>
      <c r="D477">
        <f>PERCENTILE(Stress_Scenarios!C2:C1401, 0.975) * AVERAGE(Risk_Exposures!B2:B1401)</f>
        <v/>
      </c>
      <c r="E477">
        <f>PERCENTILE(Stress_Scenarios!C2:C1401, 0.995) * VLOOKUP(A477, Risk_Exposures!A2:B1401, 2, FALSE)</f>
        <v/>
      </c>
      <c r="F477">
        <f>AVERAGEIF(Stress_Scenarios!C2:C1401, "&gt;="&amp;PERCENTILE(Stress_Scenarios!C2:C1401, 0.995)) * VLOOKUP(A477, Risk_Exposures!A2:B1401, 2, FALSE)</f>
        <v/>
      </c>
      <c r="G477" t="inlineStr">
        <is>
          <t>3</t>
        </is>
      </c>
    </row>
    <row r="478">
      <c r="A478">
        <f>Risk_Exposures!A478</f>
        <v/>
      </c>
      <c r="B478">
        <f>PERCENTILE(Stress_Scenarios!C2:C1401, 0.995) * AVERAGE(Risk_Exposures!B2:B1401)</f>
        <v/>
      </c>
      <c r="C478">
        <f>AVERAGEIF(Stress_Scenarios!C2:C1401, "&gt;="&amp;PERCENTILE(Stress_Scenarios!C2:C1401, 0.995)) * AVERAGE(Risk_Exposures!B2:B1401)</f>
        <v/>
      </c>
      <c r="D478">
        <f>PERCENTILE(Stress_Scenarios!C2:C1401, 0.975) * AVERAGE(Risk_Exposures!B2:B1401)</f>
        <v/>
      </c>
      <c r="E478">
        <f>PERCENTILE(Stress_Scenarios!C2:C1401, 0.995) * VLOOKUP(A478, Risk_Exposures!A2:B1401, 2, FALSE)</f>
        <v/>
      </c>
      <c r="F478">
        <f>AVERAGEIF(Stress_Scenarios!C2:C1401, "&gt;="&amp;PERCENTILE(Stress_Scenarios!C2:C1401, 0.995)) * VLOOKUP(A478, Risk_Exposures!A2:B1401, 2, FALSE)</f>
        <v/>
      </c>
      <c r="G478" t="inlineStr">
        <is>
          <t>63</t>
        </is>
      </c>
    </row>
    <row r="479">
      <c r="A479">
        <f>Risk_Exposures!A479</f>
        <v/>
      </c>
      <c r="B479">
        <f>PERCENTILE(Stress_Scenarios!C2:C1401, 0.995) * AVERAGE(Risk_Exposures!B2:B1401)</f>
        <v/>
      </c>
      <c r="C479">
        <f>AVERAGEIF(Stress_Scenarios!C2:C1401, "&gt;="&amp;PERCENTILE(Stress_Scenarios!C2:C1401, 0.995)) * AVERAGE(Risk_Exposures!B2:B1401)</f>
        <v/>
      </c>
      <c r="D479">
        <f>PERCENTILE(Stress_Scenarios!C2:C1401, 0.975) * AVERAGE(Risk_Exposures!B2:B1401)</f>
        <v/>
      </c>
      <c r="E479">
        <f>PERCENTILE(Stress_Scenarios!C2:C1401, 0.995) * VLOOKUP(A479, Risk_Exposures!A2:B1401, 2, FALSE)</f>
        <v/>
      </c>
      <c r="F479">
        <f>AVERAGEIF(Stress_Scenarios!C2:C1401, "&gt;="&amp;PERCENTILE(Stress_Scenarios!C2:C1401, 0.995)) * VLOOKUP(A479, Risk_Exposures!A2:B1401, 2, FALSE)</f>
        <v/>
      </c>
      <c r="G479" t="inlineStr">
        <is>
          <t>65</t>
        </is>
      </c>
    </row>
    <row r="480">
      <c r="A480">
        <f>Risk_Exposures!A480</f>
        <v/>
      </c>
      <c r="B480">
        <f>PERCENTILE(Stress_Scenarios!C2:C1401, 0.995) * AVERAGE(Risk_Exposures!B2:B1401)</f>
        <v/>
      </c>
      <c r="C480">
        <f>AVERAGEIF(Stress_Scenarios!C2:C1401, "&gt;="&amp;PERCENTILE(Stress_Scenarios!C2:C1401, 0.995)) * AVERAGE(Risk_Exposures!B2:B1401)</f>
        <v/>
      </c>
      <c r="D480">
        <f>PERCENTILE(Stress_Scenarios!C2:C1401, 0.975) * AVERAGE(Risk_Exposures!B2:B1401)</f>
        <v/>
      </c>
      <c r="E480">
        <f>PERCENTILE(Stress_Scenarios!C2:C1401, 0.995) * VLOOKUP(A480, Risk_Exposures!A2:B1401, 2, FALSE)</f>
        <v/>
      </c>
      <c r="F480">
        <f>AVERAGEIF(Stress_Scenarios!C2:C1401, "&gt;="&amp;PERCENTILE(Stress_Scenarios!C2:C1401, 0.995)) * VLOOKUP(A480, Risk_Exposures!A2:B1401, 2, FALSE)</f>
        <v/>
      </c>
      <c r="G480" t="inlineStr">
        <is>
          <t>87</t>
        </is>
      </c>
    </row>
    <row r="481">
      <c r="A481">
        <f>Risk_Exposures!A481</f>
        <v/>
      </c>
      <c r="B481">
        <f>PERCENTILE(Stress_Scenarios!C2:C1401, 0.995) * AVERAGE(Risk_Exposures!B2:B1401)</f>
        <v/>
      </c>
      <c r="C481">
        <f>AVERAGEIF(Stress_Scenarios!C2:C1401, "&gt;="&amp;PERCENTILE(Stress_Scenarios!C2:C1401, 0.995)) * AVERAGE(Risk_Exposures!B2:B1401)</f>
        <v/>
      </c>
      <c r="D481">
        <f>PERCENTILE(Stress_Scenarios!C2:C1401, 0.975) * AVERAGE(Risk_Exposures!B2:B1401)</f>
        <v/>
      </c>
      <c r="E481">
        <f>PERCENTILE(Stress_Scenarios!C2:C1401, 0.995) * VLOOKUP(A481, Risk_Exposures!A2:B1401, 2, FALSE)</f>
        <v/>
      </c>
      <c r="F481">
        <f>AVERAGEIF(Stress_Scenarios!C2:C1401, "&gt;="&amp;PERCENTILE(Stress_Scenarios!C2:C1401, 0.995)) * VLOOKUP(A481, Risk_Exposures!A2:B1401, 2, FALSE)</f>
        <v/>
      </c>
      <c r="G481" t="inlineStr">
        <is>
          <t>47</t>
        </is>
      </c>
    </row>
    <row r="482">
      <c r="A482">
        <f>Risk_Exposures!A482</f>
        <v/>
      </c>
      <c r="B482">
        <f>PERCENTILE(Stress_Scenarios!C2:C1401, 0.995) * AVERAGE(Risk_Exposures!B2:B1401)</f>
        <v/>
      </c>
      <c r="C482">
        <f>AVERAGEIF(Stress_Scenarios!C2:C1401, "&gt;="&amp;PERCENTILE(Stress_Scenarios!C2:C1401, 0.995)) * AVERAGE(Risk_Exposures!B2:B1401)</f>
        <v/>
      </c>
      <c r="D482">
        <f>PERCENTILE(Stress_Scenarios!C2:C1401, 0.975) * AVERAGE(Risk_Exposures!B2:B1401)</f>
        <v/>
      </c>
      <c r="E482">
        <f>PERCENTILE(Stress_Scenarios!C2:C1401, 0.995) * VLOOKUP(A482, Risk_Exposures!A2:B1401, 2, FALSE)</f>
        <v/>
      </c>
      <c r="F482">
        <f>AVERAGEIF(Stress_Scenarios!C2:C1401, "&gt;="&amp;PERCENTILE(Stress_Scenarios!C2:C1401, 0.995)) * VLOOKUP(A482, Risk_Exposures!A2:B1401, 2, FALSE)</f>
        <v/>
      </c>
      <c r="G482" t="inlineStr">
        <is>
          <t>88</t>
        </is>
      </c>
    </row>
    <row r="483">
      <c r="A483">
        <f>Risk_Exposures!A483</f>
        <v/>
      </c>
      <c r="B483">
        <f>PERCENTILE(Stress_Scenarios!C2:C1401, 0.995) * AVERAGE(Risk_Exposures!B2:B1401)</f>
        <v/>
      </c>
      <c r="C483">
        <f>AVERAGEIF(Stress_Scenarios!C2:C1401, "&gt;="&amp;PERCENTILE(Stress_Scenarios!C2:C1401, 0.995)) * AVERAGE(Risk_Exposures!B2:B1401)</f>
        <v/>
      </c>
      <c r="D483">
        <f>PERCENTILE(Stress_Scenarios!C2:C1401, 0.975) * AVERAGE(Risk_Exposures!B2:B1401)</f>
        <v/>
      </c>
      <c r="E483">
        <f>PERCENTILE(Stress_Scenarios!C2:C1401, 0.995) * VLOOKUP(A483, Risk_Exposures!A2:B1401, 2, FALSE)</f>
        <v/>
      </c>
      <c r="F483">
        <f>AVERAGEIF(Stress_Scenarios!C2:C1401, "&gt;="&amp;PERCENTILE(Stress_Scenarios!C2:C1401, 0.995)) * VLOOKUP(A483, Risk_Exposures!A2:B1401, 2, FALSE)</f>
        <v/>
      </c>
      <c r="G483" t="inlineStr">
        <is>
          <t>18</t>
        </is>
      </c>
    </row>
    <row r="484">
      <c r="A484">
        <f>Risk_Exposures!A484</f>
        <v/>
      </c>
      <c r="B484">
        <f>PERCENTILE(Stress_Scenarios!C2:C1401, 0.995) * AVERAGE(Risk_Exposures!B2:B1401)</f>
        <v/>
      </c>
      <c r="C484">
        <f>AVERAGEIF(Stress_Scenarios!C2:C1401, "&gt;="&amp;PERCENTILE(Stress_Scenarios!C2:C1401, 0.995)) * AVERAGE(Risk_Exposures!B2:B1401)</f>
        <v/>
      </c>
      <c r="D484">
        <f>PERCENTILE(Stress_Scenarios!C2:C1401, 0.975) * AVERAGE(Risk_Exposures!B2:B1401)</f>
        <v/>
      </c>
      <c r="E484">
        <f>PERCENTILE(Stress_Scenarios!C2:C1401, 0.995) * VLOOKUP(A484, Risk_Exposures!A2:B1401, 2, FALSE)</f>
        <v/>
      </c>
      <c r="F484">
        <f>AVERAGEIF(Stress_Scenarios!C2:C1401, "&gt;="&amp;PERCENTILE(Stress_Scenarios!C2:C1401, 0.995)) * VLOOKUP(A484, Risk_Exposures!A2:B1401, 2, FALSE)</f>
        <v/>
      </c>
      <c r="G484" t="inlineStr">
        <is>
          <t>88</t>
        </is>
      </c>
    </row>
    <row r="485">
      <c r="A485">
        <f>Risk_Exposures!A485</f>
        <v/>
      </c>
      <c r="B485">
        <f>PERCENTILE(Stress_Scenarios!C2:C1401, 0.995) * AVERAGE(Risk_Exposures!B2:B1401)</f>
        <v/>
      </c>
      <c r="C485">
        <f>AVERAGEIF(Stress_Scenarios!C2:C1401, "&gt;="&amp;PERCENTILE(Stress_Scenarios!C2:C1401, 0.995)) * AVERAGE(Risk_Exposures!B2:B1401)</f>
        <v/>
      </c>
      <c r="D485">
        <f>PERCENTILE(Stress_Scenarios!C2:C1401, 0.975) * AVERAGE(Risk_Exposures!B2:B1401)</f>
        <v/>
      </c>
      <c r="E485">
        <f>PERCENTILE(Stress_Scenarios!C2:C1401, 0.995) * VLOOKUP(A485, Risk_Exposures!A2:B1401, 2, FALSE)</f>
        <v/>
      </c>
      <c r="F485">
        <f>AVERAGEIF(Stress_Scenarios!C2:C1401, "&gt;="&amp;PERCENTILE(Stress_Scenarios!C2:C1401, 0.995)) * VLOOKUP(A485, Risk_Exposures!A2:B1401, 2, FALSE)</f>
        <v/>
      </c>
      <c r="G485" t="inlineStr">
        <is>
          <t>24</t>
        </is>
      </c>
    </row>
    <row r="486">
      <c r="A486">
        <f>Risk_Exposures!A486</f>
        <v/>
      </c>
      <c r="B486">
        <f>PERCENTILE(Stress_Scenarios!C2:C1401, 0.995) * AVERAGE(Risk_Exposures!B2:B1401)</f>
        <v/>
      </c>
      <c r="C486">
        <f>AVERAGEIF(Stress_Scenarios!C2:C1401, "&gt;="&amp;PERCENTILE(Stress_Scenarios!C2:C1401, 0.995)) * AVERAGE(Risk_Exposures!B2:B1401)</f>
        <v/>
      </c>
      <c r="D486">
        <f>PERCENTILE(Stress_Scenarios!C2:C1401, 0.975) * AVERAGE(Risk_Exposures!B2:B1401)</f>
        <v/>
      </c>
      <c r="E486">
        <f>PERCENTILE(Stress_Scenarios!C2:C1401, 0.995) * VLOOKUP(A486, Risk_Exposures!A2:B1401, 2, FALSE)</f>
        <v/>
      </c>
      <c r="F486">
        <f>AVERAGEIF(Stress_Scenarios!C2:C1401, "&gt;="&amp;PERCENTILE(Stress_Scenarios!C2:C1401, 0.995)) * VLOOKUP(A486, Risk_Exposures!A2:B1401, 2, FALSE)</f>
        <v/>
      </c>
      <c r="G486" t="inlineStr">
        <is>
          <t>53</t>
        </is>
      </c>
    </row>
    <row r="487">
      <c r="A487">
        <f>Risk_Exposures!A487</f>
        <v/>
      </c>
      <c r="B487">
        <f>PERCENTILE(Stress_Scenarios!C2:C1401, 0.995) * AVERAGE(Risk_Exposures!B2:B1401)</f>
        <v/>
      </c>
      <c r="C487">
        <f>AVERAGEIF(Stress_Scenarios!C2:C1401, "&gt;="&amp;PERCENTILE(Stress_Scenarios!C2:C1401, 0.995)) * AVERAGE(Risk_Exposures!B2:B1401)</f>
        <v/>
      </c>
      <c r="D487">
        <f>PERCENTILE(Stress_Scenarios!C2:C1401, 0.975) * AVERAGE(Risk_Exposures!B2:B1401)</f>
        <v/>
      </c>
      <c r="E487">
        <f>PERCENTILE(Stress_Scenarios!C2:C1401, 0.995) * VLOOKUP(A487, Risk_Exposures!A2:B1401, 2, FALSE)</f>
        <v/>
      </c>
      <c r="F487">
        <f>AVERAGEIF(Stress_Scenarios!C2:C1401, "&gt;="&amp;PERCENTILE(Stress_Scenarios!C2:C1401, 0.995)) * VLOOKUP(A487, Risk_Exposures!A2:B1401, 2, FALSE)</f>
        <v/>
      </c>
      <c r="G487" t="inlineStr">
        <is>
          <t>99</t>
        </is>
      </c>
    </row>
    <row r="488">
      <c r="A488">
        <f>Risk_Exposures!A488</f>
        <v/>
      </c>
      <c r="B488">
        <f>PERCENTILE(Stress_Scenarios!C2:C1401, 0.995) * AVERAGE(Risk_Exposures!B2:B1401)</f>
        <v/>
      </c>
      <c r="C488">
        <f>AVERAGEIF(Stress_Scenarios!C2:C1401, "&gt;="&amp;PERCENTILE(Stress_Scenarios!C2:C1401, 0.995)) * AVERAGE(Risk_Exposures!B2:B1401)</f>
        <v/>
      </c>
      <c r="D488">
        <f>PERCENTILE(Stress_Scenarios!C2:C1401, 0.975) * AVERAGE(Risk_Exposures!B2:B1401)</f>
        <v/>
      </c>
      <c r="E488">
        <f>PERCENTILE(Stress_Scenarios!C2:C1401, 0.995) * VLOOKUP(A488, Risk_Exposures!A2:B1401, 2, FALSE)</f>
        <v/>
      </c>
      <c r="F488">
        <f>AVERAGEIF(Stress_Scenarios!C2:C1401, "&gt;="&amp;PERCENTILE(Stress_Scenarios!C2:C1401, 0.995)) * VLOOKUP(A488, Risk_Exposures!A2:B1401, 2, FALSE)</f>
        <v/>
      </c>
      <c r="G488" t="inlineStr">
        <is>
          <t>22</t>
        </is>
      </c>
    </row>
    <row r="489">
      <c r="A489">
        <f>Risk_Exposures!A489</f>
        <v/>
      </c>
      <c r="B489">
        <f>PERCENTILE(Stress_Scenarios!C2:C1401, 0.995) * AVERAGE(Risk_Exposures!B2:B1401)</f>
        <v/>
      </c>
      <c r="C489">
        <f>AVERAGEIF(Stress_Scenarios!C2:C1401, "&gt;="&amp;PERCENTILE(Stress_Scenarios!C2:C1401, 0.995)) * AVERAGE(Risk_Exposures!B2:B1401)</f>
        <v/>
      </c>
      <c r="D489">
        <f>PERCENTILE(Stress_Scenarios!C2:C1401, 0.975) * AVERAGE(Risk_Exposures!B2:B1401)</f>
        <v/>
      </c>
      <c r="E489">
        <f>PERCENTILE(Stress_Scenarios!C2:C1401, 0.995) * VLOOKUP(A489, Risk_Exposures!A2:B1401, 2, FALSE)</f>
        <v/>
      </c>
      <c r="F489">
        <f>AVERAGEIF(Stress_Scenarios!C2:C1401, "&gt;="&amp;PERCENTILE(Stress_Scenarios!C2:C1401, 0.995)) * VLOOKUP(A489, Risk_Exposures!A2:B1401, 2, FALSE)</f>
        <v/>
      </c>
      <c r="G489" t="inlineStr">
        <is>
          <t>92</t>
        </is>
      </c>
    </row>
    <row r="490">
      <c r="A490">
        <f>Risk_Exposures!A490</f>
        <v/>
      </c>
      <c r="B490">
        <f>PERCENTILE(Stress_Scenarios!C2:C1401, 0.995) * AVERAGE(Risk_Exposures!B2:B1401)</f>
        <v/>
      </c>
      <c r="C490">
        <f>AVERAGEIF(Stress_Scenarios!C2:C1401, "&gt;="&amp;PERCENTILE(Stress_Scenarios!C2:C1401, 0.995)) * AVERAGE(Risk_Exposures!B2:B1401)</f>
        <v/>
      </c>
      <c r="D490">
        <f>PERCENTILE(Stress_Scenarios!C2:C1401, 0.975) * AVERAGE(Risk_Exposures!B2:B1401)</f>
        <v/>
      </c>
      <c r="E490">
        <f>PERCENTILE(Stress_Scenarios!C2:C1401, 0.995) * VLOOKUP(A490, Risk_Exposures!A2:B1401, 2, FALSE)</f>
        <v/>
      </c>
      <c r="F490">
        <f>AVERAGEIF(Stress_Scenarios!C2:C1401, "&gt;="&amp;PERCENTILE(Stress_Scenarios!C2:C1401, 0.995)) * VLOOKUP(A490, Risk_Exposures!A2:B1401, 2, FALSE)</f>
        <v/>
      </c>
      <c r="G490" t="inlineStr">
        <is>
          <t>35</t>
        </is>
      </c>
    </row>
    <row r="491">
      <c r="A491">
        <f>Risk_Exposures!A491</f>
        <v/>
      </c>
      <c r="B491">
        <f>PERCENTILE(Stress_Scenarios!C2:C1401, 0.995) * AVERAGE(Risk_Exposures!B2:B1401)</f>
        <v/>
      </c>
      <c r="C491">
        <f>AVERAGEIF(Stress_Scenarios!C2:C1401, "&gt;="&amp;PERCENTILE(Stress_Scenarios!C2:C1401, 0.995)) * AVERAGE(Risk_Exposures!B2:B1401)</f>
        <v/>
      </c>
      <c r="D491">
        <f>PERCENTILE(Stress_Scenarios!C2:C1401, 0.975) * AVERAGE(Risk_Exposures!B2:B1401)</f>
        <v/>
      </c>
      <c r="E491">
        <f>PERCENTILE(Stress_Scenarios!C2:C1401, 0.995) * VLOOKUP(A491, Risk_Exposures!A2:B1401, 2, FALSE)</f>
        <v/>
      </c>
      <c r="F491">
        <f>AVERAGEIF(Stress_Scenarios!C2:C1401, "&gt;="&amp;PERCENTILE(Stress_Scenarios!C2:C1401, 0.995)) * VLOOKUP(A491, Risk_Exposures!A2:B1401, 2, FALSE)</f>
        <v/>
      </c>
      <c r="G491" t="inlineStr">
        <is>
          <t>89</t>
        </is>
      </c>
    </row>
    <row r="492">
      <c r="A492">
        <f>Risk_Exposures!A492</f>
        <v/>
      </c>
      <c r="B492">
        <f>PERCENTILE(Stress_Scenarios!C2:C1401, 0.995) * AVERAGE(Risk_Exposures!B2:B1401)</f>
        <v/>
      </c>
      <c r="C492">
        <f>AVERAGEIF(Stress_Scenarios!C2:C1401, "&gt;="&amp;PERCENTILE(Stress_Scenarios!C2:C1401, 0.995)) * AVERAGE(Risk_Exposures!B2:B1401)</f>
        <v/>
      </c>
      <c r="D492">
        <f>PERCENTILE(Stress_Scenarios!C2:C1401, 0.975) * AVERAGE(Risk_Exposures!B2:B1401)</f>
        <v/>
      </c>
      <c r="E492">
        <f>PERCENTILE(Stress_Scenarios!C2:C1401, 0.995) * VLOOKUP(A492, Risk_Exposures!A2:B1401, 2, FALSE)</f>
        <v/>
      </c>
      <c r="F492">
        <f>AVERAGEIF(Stress_Scenarios!C2:C1401, "&gt;="&amp;PERCENTILE(Stress_Scenarios!C2:C1401, 0.995)) * VLOOKUP(A492, Risk_Exposures!A2:B1401, 2, FALSE)</f>
        <v/>
      </c>
      <c r="G492" t="inlineStr">
        <is>
          <t>41</t>
        </is>
      </c>
    </row>
    <row r="493">
      <c r="A493">
        <f>Risk_Exposures!A493</f>
        <v/>
      </c>
      <c r="B493">
        <f>PERCENTILE(Stress_Scenarios!C2:C1401, 0.995) * AVERAGE(Risk_Exposures!B2:B1401)</f>
        <v/>
      </c>
      <c r="C493">
        <f>AVERAGEIF(Stress_Scenarios!C2:C1401, "&gt;="&amp;PERCENTILE(Stress_Scenarios!C2:C1401, 0.995)) * AVERAGE(Risk_Exposures!B2:B1401)</f>
        <v/>
      </c>
      <c r="D493">
        <f>PERCENTILE(Stress_Scenarios!C2:C1401, 0.975) * AVERAGE(Risk_Exposures!B2:B1401)</f>
        <v/>
      </c>
      <c r="E493">
        <f>PERCENTILE(Stress_Scenarios!C2:C1401, 0.995) * VLOOKUP(A493, Risk_Exposures!A2:B1401, 2, FALSE)</f>
        <v/>
      </c>
      <c r="F493">
        <f>AVERAGEIF(Stress_Scenarios!C2:C1401, "&gt;="&amp;PERCENTILE(Stress_Scenarios!C2:C1401, 0.995)) * VLOOKUP(A493, Risk_Exposures!A2:B1401, 2, FALSE)</f>
        <v/>
      </c>
      <c r="G493" t="inlineStr">
        <is>
          <t>64</t>
        </is>
      </c>
    </row>
    <row r="494">
      <c r="A494">
        <f>Risk_Exposures!A494</f>
        <v/>
      </c>
      <c r="B494">
        <f>PERCENTILE(Stress_Scenarios!C2:C1401, 0.995) * AVERAGE(Risk_Exposures!B2:B1401)</f>
        <v/>
      </c>
      <c r="C494">
        <f>AVERAGEIF(Stress_Scenarios!C2:C1401, "&gt;="&amp;PERCENTILE(Stress_Scenarios!C2:C1401, 0.995)) * AVERAGE(Risk_Exposures!B2:B1401)</f>
        <v/>
      </c>
      <c r="D494">
        <f>PERCENTILE(Stress_Scenarios!C2:C1401, 0.975) * AVERAGE(Risk_Exposures!B2:B1401)</f>
        <v/>
      </c>
      <c r="E494">
        <f>PERCENTILE(Stress_Scenarios!C2:C1401, 0.995) * VLOOKUP(A494, Risk_Exposures!A2:B1401, 2, FALSE)</f>
        <v/>
      </c>
      <c r="F494">
        <f>AVERAGEIF(Stress_Scenarios!C2:C1401, "&gt;="&amp;PERCENTILE(Stress_Scenarios!C2:C1401, 0.995)) * VLOOKUP(A494, Risk_Exposures!A2:B1401, 2, FALSE)</f>
        <v/>
      </c>
      <c r="G494" t="inlineStr">
        <is>
          <t>16</t>
        </is>
      </c>
    </row>
    <row r="495">
      <c r="A495">
        <f>Risk_Exposures!A495</f>
        <v/>
      </c>
      <c r="B495">
        <f>PERCENTILE(Stress_Scenarios!C2:C1401, 0.995) * AVERAGE(Risk_Exposures!B2:B1401)</f>
        <v/>
      </c>
      <c r="C495">
        <f>AVERAGEIF(Stress_Scenarios!C2:C1401, "&gt;="&amp;PERCENTILE(Stress_Scenarios!C2:C1401, 0.995)) * AVERAGE(Risk_Exposures!B2:B1401)</f>
        <v/>
      </c>
      <c r="D495">
        <f>PERCENTILE(Stress_Scenarios!C2:C1401, 0.975) * AVERAGE(Risk_Exposures!B2:B1401)</f>
        <v/>
      </c>
      <c r="E495">
        <f>PERCENTILE(Stress_Scenarios!C2:C1401, 0.995) * VLOOKUP(A495, Risk_Exposures!A2:B1401, 2, FALSE)</f>
        <v/>
      </c>
      <c r="F495">
        <f>AVERAGEIF(Stress_Scenarios!C2:C1401, "&gt;="&amp;PERCENTILE(Stress_Scenarios!C2:C1401, 0.995)) * VLOOKUP(A495, Risk_Exposures!A2:B1401, 2, FALSE)</f>
        <v/>
      </c>
      <c r="G495" t="inlineStr">
        <is>
          <t>75</t>
        </is>
      </c>
    </row>
    <row r="496">
      <c r="A496">
        <f>Risk_Exposures!A496</f>
        <v/>
      </c>
      <c r="B496">
        <f>PERCENTILE(Stress_Scenarios!C2:C1401, 0.995) * AVERAGE(Risk_Exposures!B2:B1401)</f>
        <v/>
      </c>
      <c r="C496">
        <f>AVERAGEIF(Stress_Scenarios!C2:C1401, "&gt;="&amp;PERCENTILE(Stress_Scenarios!C2:C1401, 0.995)) * AVERAGE(Risk_Exposures!B2:B1401)</f>
        <v/>
      </c>
      <c r="D496">
        <f>PERCENTILE(Stress_Scenarios!C2:C1401, 0.975) * AVERAGE(Risk_Exposures!B2:B1401)</f>
        <v/>
      </c>
      <c r="E496">
        <f>PERCENTILE(Stress_Scenarios!C2:C1401, 0.995) * VLOOKUP(A496, Risk_Exposures!A2:B1401, 2, FALSE)</f>
        <v/>
      </c>
      <c r="F496">
        <f>AVERAGEIF(Stress_Scenarios!C2:C1401, "&gt;="&amp;PERCENTILE(Stress_Scenarios!C2:C1401, 0.995)) * VLOOKUP(A496, Risk_Exposures!A2:B1401, 2, FALSE)</f>
        <v/>
      </c>
      <c r="G496" t="inlineStr">
        <is>
          <t>15</t>
        </is>
      </c>
    </row>
    <row r="497">
      <c r="A497">
        <f>Risk_Exposures!A497</f>
        <v/>
      </c>
      <c r="B497">
        <f>PERCENTILE(Stress_Scenarios!C2:C1401, 0.995) * AVERAGE(Risk_Exposures!B2:B1401)</f>
        <v/>
      </c>
      <c r="C497">
        <f>AVERAGEIF(Stress_Scenarios!C2:C1401, "&gt;="&amp;PERCENTILE(Stress_Scenarios!C2:C1401, 0.995)) * AVERAGE(Risk_Exposures!B2:B1401)</f>
        <v/>
      </c>
      <c r="D497">
        <f>PERCENTILE(Stress_Scenarios!C2:C1401, 0.975) * AVERAGE(Risk_Exposures!B2:B1401)</f>
        <v/>
      </c>
      <c r="E497">
        <f>PERCENTILE(Stress_Scenarios!C2:C1401, 0.995) * VLOOKUP(A497, Risk_Exposures!A2:B1401, 2, FALSE)</f>
        <v/>
      </c>
      <c r="F497">
        <f>AVERAGEIF(Stress_Scenarios!C2:C1401, "&gt;="&amp;PERCENTILE(Stress_Scenarios!C2:C1401, 0.995)) * VLOOKUP(A497, Risk_Exposures!A2:B1401, 2, FALSE)</f>
        <v/>
      </c>
      <c r="G497" t="inlineStr">
        <is>
          <t>85</t>
        </is>
      </c>
    </row>
    <row r="498">
      <c r="A498">
        <f>Risk_Exposures!A498</f>
        <v/>
      </c>
      <c r="B498">
        <f>PERCENTILE(Stress_Scenarios!C2:C1401, 0.995) * AVERAGE(Risk_Exposures!B2:B1401)</f>
        <v/>
      </c>
      <c r="C498">
        <f>AVERAGEIF(Stress_Scenarios!C2:C1401, "&gt;="&amp;PERCENTILE(Stress_Scenarios!C2:C1401, 0.995)) * AVERAGE(Risk_Exposures!B2:B1401)</f>
        <v/>
      </c>
      <c r="D498">
        <f>PERCENTILE(Stress_Scenarios!C2:C1401, 0.975) * AVERAGE(Risk_Exposures!B2:B1401)</f>
        <v/>
      </c>
      <c r="E498">
        <f>PERCENTILE(Stress_Scenarios!C2:C1401, 0.995) * VLOOKUP(A498, Risk_Exposures!A2:B1401, 2, FALSE)</f>
        <v/>
      </c>
      <c r="F498">
        <f>AVERAGEIF(Stress_Scenarios!C2:C1401, "&gt;="&amp;PERCENTILE(Stress_Scenarios!C2:C1401, 0.995)) * VLOOKUP(A498, Risk_Exposures!A2:B1401, 2, FALSE)</f>
        <v/>
      </c>
      <c r="G498" t="inlineStr">
        <is>
          <t>81</t>
        </is>
      </c>
    </row>
    <row r="499">
      <c r="A499">
        <f>Risk_Exposures!A499</f>
        <v/>
      </c>
      <c r="B499">
        <f>PERCENTILE(Stress_Scenarios!C2:C1401, 0.995) * AVERAGE(Risk_Exposures!B2:B1401)</f>
        <v/>
      </c>
      <c r="C499">
        <f>AVERAGEIF(Stress_Scenarios!C2:C1401, "&gt;="&amp;PERCENTILE(Stress_Scenarios!C2:C1401, 0.995)) * AVERAGE(Risk_Exposures!B2:B1401)</f>
        <v/>
      </c>
      <c r="D499">
        <f>PERCENTILE(Stress_Scenarios!C2:C1401, 0.975) * AVERAGE(Risk_Exposures!B2:B1401)</f>
        <v/>
      </c>
      <c r="E499">
        <f>PERCENTILE(Stress_Scenarios!C2:C1401, 0.995) * VLOOKUP(A499, Risk_Exposures!A2:B1401, 2, FALSE)</f>
        <v/>
      </c>
      <c r="F499">
        <f>AVERAGEIF(Stress_Scenarios!C2:C1401, "&gt;="&amp;PERCENTILE(Stress_Scenarios!C2:C1401, 0.995)) * VLOOKUP(A499, Risk_Exposures!A2:B1401, 2, FALSE)</f>
        <v/>
      </c>
      <c r="G499" t="inlineStr">
        <is>
          <t>41</t>
        </is>
      </c>
    </row>
    <row r="500">
      <c r="A500">
        <f>Risk_Exposures!A500</f>
        <v/>
      </c>
      <c r="B500">
        <f>PERCENTILE(Stress_Scenarios!C2:C1401, 0.995) * AVERAGE(Risk_Exposures!B2:B1401)</f>
        <v/>
      </c>
      <c r="C500">
        <f>AVERAGEIF(Stress_Scenarios!C2:C1401, "&gt;="&amp;PERCENTILE(Stress_Scenarios!C2:C1401, 0.995)) * AVERAGE(Risk_Exposures!B2:B1401)</f>
        <v/>
      </c>
      <c r="D500">
        <f>PERCENTILE(Stress_Scenarios!C2:C1401, 0.975) * AVERAGE(Risk_Exposures!B2:B1401)</f>
        <v/>
      </c>
      <c r="E500">
        <f>PERCENTILE(Stress_Scenarios!C2:C1401, 0.995) * VLOOKUP(A500, Risk_Exposures!A2:B1401, 2, FALSE)</f>
        <v/>
      </c>
      <c r="F500">
        <f>AVERAGEIF(Stress_Scenarios!C2:C1401, "&gt;="&amp;PERCENTILE(Stress_Scenarios!C2:C1401, 0.995)) * VLOOKUP(A500, Risk_Exposures!A2:B1401, 2, FALSE)</f>
        <v/>
      </c>
      <c r="G500" t="inlineStr">
        <is>
          <t>57</t>
        </is>
      </c>
    </row>
    <row r="501">
      <c r="A501">
        <f>Risk_Exposures!A501</f>
        <v/>
      </c>
      <c r="B501">
        <f>PERCENTILE(Stress_Scenarios!C2:C1401, 0.995) * AVERAGE(Risk_Exposures!B2:B1401)</f>
        <v/>
      </c>
      <c r="C501">
        <f>AVERAGEIF(Stress_Scenarios!C2:C1401, "&gt;="&amp;PERCENTILE(Stress_Scenarios!C2:C1401, 0.995)) * AVERAGE(Risk_Exposures!B2:B1401)</f>
        <v/>
      </c>
      <c r="D501">
        <f>PERCENTILE(Stress_Scenarios!C2:C1401, 0.975) * AVERAGE(Risk_Exposures!B2:B1401)</f>
        <v/>
      </c>
      <c r="E501">
        <f>PERCENTILE(Stress_Scenarios!C2:C1401, 0.995) * VLOOKUP(A501, Risk_Exposures!A2:B1401, 2, FALSE)</f>
        <v/>
      </c>
      <c r="F501">
        <f>AVERAGEIF(Stress_Scenarios!C2:C1401, "&gt;="&amp;PERCENTILE(Stress_Scenarios!C2:C1401, 0.995)) * VLOOKUP(A501, Risk_Exposures!A2:B1401, 2, FALSE)</f>
        <v/>
      </c>
      <c r="G501" t="inlineStr">
        <is>
          <t>20</t>
        </is>
      </c>
    </row>
    <row r="502">
      <c r="A502">
        <f>Risk_Exposures!A502</f>
        <v/>
      </c>
      <c r="B502">
        <f>PERCENTILE(Stress_Scenarios!C2:C1401, 0.995) * AVERAGE(Risk_Exposures!B2:B1401)</f>
        <v/>
      </c>
      <c r="C502">
        <f>AVERAGEIF(Stress_Scenarios!C2:C1401, "&gt;="&amp;PERCENTILE(Stress_Scenarios!C2:C1401, 0.995)) * AVERAGE(Risk_Exposures!B2:B1401)</f>
        <v/>
      </c>
      <c r="D502">
        <f>PERCENTILE(Stress_Scenarios!C2:C1401, 0.975) * AVERAGE(Risk_Exposures!B2:B1401)</f>
        <v/>
      </c>
      <c r="E502">
        <f>PERCENTILE(Stress_Scenarios!C2:C1401, 0.995) * VLOOKUP(A502, Risk_Exposures!A2:B1401, 2, FALSE)</f>
        <v/>
      </c>
      <c r="F502">
        <f>AVERAGEIF(Stress_Scenarios!C2:C1401, "&gt;="&amp;PERCENTILE(Stress_Scenarios!C2:C1401, 0.995)) * VLOOKUP(A502, Risk_Exposures!A2:B1401, 2, FALSE)</f>
        <v/>
      </c>
      <c r="G502" t="inlineStr">
        <is>
          <t>25</t>
        </is>
      </c>
    </row>
    <row r="503">
      <c r="A503">
        <f>Risk_Exposures!A503</f>
        <v/>
      </c>
      <c r="B503">
        <f>PERCENTILE(Stress_Scenarios!C2:C1401, 0.995) * AVERAGE(Risk_Exposures!B2:B1401)</f>
        <v/>
      </c>
      <c r="C503">
        <f>AVERAGEIF(Stress_Scenarios!C2:C1401, "&gt;="&amp;PERCENTILE(Stress_Scenarios!C2:C1401, 0.995)) * AVERAGE(Risk_Exposures!B2:B1401)</f>
        <v/>
      </c>
      <c r="D503">
        <f>PERCENTILE(Stress_Scenarios!C2:C1401, 0.975) * AVERAGE(Risk_Exposures!B2:B1401)</f>
        <v/>
      </c>
      <c r="E503">
        <f>PERCENTILE(Stress_Scenarios!C2:C1401, 0.995) * VLOOKUP(A503, Risk_Exposures!A2:B1401, 2, FALSE)</f>
        <v/>
      </c>
      <c r="F503">
        <f>AVERAGEIF(Stress_Scenarios!C2:C1401, "&gt;="&amp;PERCENTILE(Stress_Scenarios!C2:C1401, 0.995)) * VLOOKUP(A503, Risk_Exposures!A2:B1401, 2, FALSE)</f>
        <v/>
      </c>
      <c r="G503" t="inlineStr">
        <is>
          <t>89</t>
        </is>
      </c>
    </row>
    <row r="504">
      <c r="A504">
        <f>Risk_Exposures!A504</f>
        <v/>
      </c>
      <c r="B504">
        <f>PERCENTILE(Stress_Scenarios!C2:C1401, 0.995) * AVERAGE(Risk_Exposures!B2:B1401)</f>
        <v/>
      </c>
      <c r="C504">
        <f>AVERAGEIF(Stress_Scenarios!C2:C1401, "&gt;="&amp;PERCENTILE(Stress_Scenarios!C2:C1401, 0.995)) * AVERAGE(Risk_Exposures!B2:B1401)</f>
        <v/>
      </c>
      <c r="D504">
        <f>PERCENTILE(Stress_Scenarios!C2:C1401, 0.975) * AVERAGE(Risk_Exposures!B2:B1401)</f>
        <v/>
      </c>
      <c r="E504">
        <f>PERCENTILE(Stress_Scenarios!C2:C1401, 0.995) * VLOOKUP(A504, Risk_Exposures!A2:B1401, 2, FALSE)</f>
        <v/>
      </c>
      <c r="F504">
        <f>AVERAGEIF(Stress_Scenarios!C2:C1401, "&gt;="&amp;PERCENTILE(Stress_Scenarios!C2:C1401, 0.995)) * VLOOKUP(A504, Risk_Exposures!A2:B1401, 2, FALSE)</f>
        <v/>
      </c>
      <c r="G504" t="inlineStr">
        <is>
          <t>13</t>
        </is>
      </c>
    </row>
    <row r="505">
      <c r="A505">
        <f>Risk_Exposures!A505</f>
        <v/>
      </c>
      <c r="B505">
        <f>PERCENTILE(Stress_Scenarios!C2:C1401, 0.995) * AVERAGE(Risk_Exposures!B2:B1401)</f>
        <v/>
      </c>
      <c r="C505">
        <f>AVERAGEIF(Stress_Scenarios!C2:C1401, "&gt;="&amp;PERCENTILE(Stress_Scenarios!C2:C1401, 0.995)) * AVERAGE(Risk_Exposures!B2:B1401)</f>
        <v/>
      </c>
      <c r="D505">
        <f>PERCENTILE(Stress_Scenarios!C2:C1401, 0.975) * AVERAGE(Risk_Exposures!B2:B1401)</f>
        <v/>
      </c>
      <c r="E505">
        <f>PERCENTILE(Stress_Scenarios!C2:C1401, 0.995) * VLOOKUP(A505, Risk_Exposures!A2:B1401, 2, FALSE)</f>
        <v/>
      </c>
      <c r="F505">
        <f>AVERAGEIF(Stress_Scenarios!C2:C1401, "&gt;="&amp;PERCENTILE(Stress_Scenarios!C2:C1401, 0.995)) * VLOOKUP(A505, Risk_Exposures!A2:B1401, 2, FALSE)</f>
        <v/>
      </c>
      <c r="G505" t="inlineStr">
        <is>
          <t>67</t>
        </is>
      </c>
    </row>
    <row r="506">
      <c r="A506">
        <f>Risk_Exposures!A506</f>
        <v/>
      </c>
      <c r="B506">
        <f>PERCENTILE(Stress_Scenarios!C2:C1401, 0.995) * AVERAGE(Risk_Exposures!B2:B1401)</f>
        <v/>
      </c>
      <c r="C506">
        <f>AVERAGEIF(Stress_Scenarios!C2:C1401, "&gt;="&amp;PERCENTILE(Stress_Scenarios!C2:C1401, 0.995)) * AVERAGE(Risk_Exposures!B2:B1401)</f>
        <v/>
      </c>
      <c r="D506">
        <f>PERCENTILE(Stress_Scenarios!C2:C1401, 0.975) * AVERAGE(Risk_Exposures!B2:B1401)</f>
        <v/>
      </c>
      <c r="E506">
        <f>PERCENTILE(Stress_Scenarios!C2:C1401, 0.995) * VLOOKUP(A506, Risk_Exposures!A2:B1401, 2, FALSE)</f>
        <v/>
      </c>
      <c r="F506">
        <f>AVERAGEIF(Stress_Scenarios!C2:C1401, "&gt;="&amp;PERCENTILE(Stress_Scenarios!C2:C1401, 0.995)) * VLOOKUP(A506, Risk_Exposures!A2:B1401, 2, FALSE)</f>
        <v/>
      </c>
      <c r="G506" t="inlineStr">
        <is>
          <t>6</t>
        </is>
      </c>
    </row>
    <row r="507">
      <c r="A507">
        <f>Risk_Exposures!A507</f>
        <v/>
      </c>
      <c r="B507">
        <f>PERCENTILE(Stress_Scenarios!C2:C1401, 0.995) * AVERAGE(Risk_Exposures!B2:B1401)</f>
        <v/>
      </c>
      <c r="C507">
        <f>AVERAGEIF(Stress_Scenarios!C2:C1401, "&gt;="&amp;PERCENTILE(Stress_Scenarios!C2:C1401, 0.995)) * AVERAGE(Risk_Exposures!B2:B1401)</f>
        <v/>
      </c>
      <c r="D507">
        <f>PERCENTILE(Stress_Scenarios!C2:C1401, 0.975) * AVERAGE(Risk_Exposures!B2:B1401)</f>
        <v/>
      </c>
      <c r="E507">
        <f>PERCENTILE(Stress_Scenarios!C2:C1401, 0.995) * VLOOKUP(A507, Risk_Exposures!A2:B1401, 2, FALSE)</f>
        <v/>
      </c>
      <c r="F507">
        <f>AVERAGEIF(Stress_Scenarios!C2:C1401, "&gt;="&amp;PERCENTILE(Stress_Scenarios!C2:C1401, 0.995)) * VLOOKUP(A507, Risk_Exposures!A2:B1401, 2, FALSE)</f>
        <v/>
      </c>
      <c r="G507" t="inlineStr">
        <is>
          <t>39</t>
        </is>
      </c>
    </row>
    <row r="508">
      <c r="A508">
        <f>Risk_Exposures!A508</f>
        <v/>
      </c>
      <c r="B508">
        <f>PERCENTILE(Stress_Scenarios!C2:C1401, 0.995) * AVERAGE(Risk_Exposures!B2:B1401)</f>
        <v/>
      </c>
      <c r="C508">
        <f>AVERAGEIF(Stress_Scenarios!C2:C1401, "&gt;="&amp;PERCENTILE(Stress_Scenarios!C2:C1401, 0.995)) * AVERAGE(Risk_Exposures!B2:B1401)</f>
        <v/>
      </c>
      <c r="D508">
        <f>PERCENTILE(Stress_Scenarios!C2:C1401, 0.975) * AVERAGE(Risk_Exposures!B2:B1401)</f>
        <v/>
      </c>
      <c r="E508">
        <f>PERCENTILE(Stress_Scenarios!C2:C1401, 0.995) * VLOOKUP(A508, Risk_Exposures!A2:B1401, 2, FALSE)</f>
        <v/>
      </c>
      <c r="F508">
        <f>AVERAGEIF(Stress_Scenarios!C2:C1401, "&gt;="&amp;PERCENTILE(Stress_Scenarios!C2:C1401, 0.995)) * VLOOKUP(A508, Risk_Exposures!A2:B1401, 2, FALSE)</f>
        <v/>
      </c>
      <c r="G508" t="inlineStr">
        <is>
          <t>21</t>
        </is>
      </c>
    </row>
    <row r="509">
      <c r="A509">
        <f>Risk_Exposures!A509</f>
        <v/>
      </c>
      <c r="B509">
        <f>PERCENTILE(Stress_Scenarios!C2:C1401, 0.995) * AVERAGE(Risk_Exposures!B2:B1401)</f>
        <v/>
      </c>
      <c r="C509">
        <f>AVERAGEIF(Stress_Scenarios!C2:C1401, "&gt;="&amp;PERCENTILE(Stress_Scenarios!C2:C1401, 0.995)) * AVERAGE(Risk_Exposures!B2:B1401)</f>
        <v/>
      </c>
      <c r="D509">
        <f>PERCENTILE(Stress_Scenarios!C2:C1401, 0.975) * AVERAGE(Risk_Exposures!B2:B1401)</f>
        <v/>
      </c>
      <c r="E509">
        <f>PERCENTILE(Stress_Scenarios!C2:C1401, 0.995) * VLOOKUP(A509, Risk_Exposures!A2:B1401, 2, FALSE)</f>
        <v/>
      </c>
      <c r="F509">
        <f>AVERAGEIF(Stress_Scenarios!C2:C1401, "&gt;="&amp;PERCENTILE(Stress_Scenarios!C2:C1401, 0.995)) * VLOOKUP(A509, Risk_Exposures!A2:B1401, 2, FALSE)</f>
        <v/>
      </c>
      <c r="G509" t="inlineStr">
        <is>
          <t>55</t>
        </is>
      </c>
    </row>
    <row r="510">
      <c r="A510">
        <f>Risk_Exposures!A510</f>
        <v/>
      </c>
      <c r="B510">
        <f>PERCENTILE(Stress_Scenarios!C2:C1401, 0.995) * AVERAGE(Risk_Exposures!B2:B1401)</f>
        <v/>
      </c>
      <c r="C510">
        <f>AVERAGEIF(Stress_Scenarios!C2:C1401, "&gt;="&amp;PERCENTILE(Stress_Scenarios!C2:C1401, 0.995)) * AVERAGE(Risk_Exposures!B2:B1401)</f>
        <v/>
      </c>
      <c r="D510">
        <f>PERCENTILE(Stress_Scenarios!C2:C1401, 0.975) * AVERAGE(Risk_Exposures!B2:B1401)</f>
        <v/>
      </c>
      <c r="E510">
        <f>PERCENTILE(Stress_Scenarios!C2:C1401, 0.995) * VLOOKUP(A510, Risk_Exposures!A2:B1401, 2, FALSE)</f>
        <v/>
      </c>
      <c r="F510">
        <f>AVERAGEIF(Stress_Scenarios!C2:C1401, "&gt;="&amp;PERCENTILE(Stress_Scenarios!C2:C1401, 0.995)) * VLOOKUP(A510, Risk_Exposures!A2:B1401, 2, FALSE)</f>
        <v/>
      </c>
      <c r="G510" t="inlineStr">
        <is>
          <t>23</t>
        </is>
      </c>
    </row>
    <row r="511">
      <c r="A511">
        <f>Risk_Exposures!A511</f>
        <v/>
      </c>
      <c r="B511">
        <f>PERCENTILE(Stress_Scenarios!C2:C1401, 0.995) * AVERAGE(Risk_Exposures!B2:B1401)</f>
        <v/>
      </c>
      <c r="C511">
        <f>AVERAGEIF(Stress_Scenarios!C2:C1401, "&gt;="&amp;PERCENTILE(Stress_Scenarios!C2:C1401, 0.995)) * AVERAGE(Risk_Exposures!B2:B1401)</f>
        <v/>
      </c>
      <c r="D511">
        <f>PERCENTILE(Stress_Scenarios!C2:C1401, 0.975) * AVERAGE(Risk_Exposures!B2:B1401)</f>
        <v/>
      </c>
      <c r="E511">
        <f>PERCENTILE(Stress_Scenarios!C2:C1401, 0.995) * VLOOKUP(A511, Risk_Exposures!A2:B1401, 2, FALSE)</f>
        <v/>
      </c>
      <c r="F511">
        <f>AVERAGEIF(Stress_Scenarios!C2:C1401, "&gt;="&amp;PERCENTILE(Stress_Scenarios!C2:C1401, 0.995)) * VLOOKUP(A511, Risk_Exposures!A2:B1401, 2, FALSE)</f>
        <v/>
      </c>
      <c r="G511" t="inlineStr">
        <is>
          <t>31</t>
        </is>
      </c>
    </row>
    <row r="512">
      <c r="A512">
        <f>Risk_Exposures!A512</f>
        <v/>
      </c>
      <c r="B512">
        <f>PERCENTILE(Stress_Scenarios!C2:C1401, 0.995) * AVERAGE(Risk_Exposures!B2:B1401)</f>
        <v/>
      </c>
      <c r="C512">
        <f>AVERAGEIF(Stress_Scenarios!C2:C1401, "&gt;="&amp;PERCENTILE(Stress_Scenarios!C2:C1401, 0.995)) * AVERAGE(Risk_Exposures!B2:B1401)</f>
        <v/>
      </c>
      <c r="D512">
        <f>PERCENTILE(Stress_Scenarios!C2:C1401, 0.975) * AVERAGE(Risk_Exposures!B2:B1401)</f>
        <v/>
      </c>
      <c r="E512">
        <f>PERCENTILE(Stress_Scenarios!C2:C1401, 0.995) * VLOOKUP(A512, Risk_Exposures!A2:B1401, 2, FALSE)</f>
        <v/>
      </c>
      <c r="F512">
        <f>AVERAGEIF(Stress_Scenarios!C2:C1401, "&gt;="&amp;PERCENTILE(Stress_Scenarios!C2:C1401, 0.995)) * VLOOKUP(A512, Risk_Exposures!A2:B1401, 2, FALSE)</f>
        <v/>
      </c>
      <c r="G512" t="inlineStr">
        <is>
          <t>28</t>
        </is>
      </c>
    </row>
    <row r="513">
      <c r="A513">
        <f>Risk_Exposures!A513</f>
        <v/>
      </c>
      <c r="B513">
        <f>PERCENTILE(Stress_Scenarios!C2:C1401, 0.995) * AVERAGE(Risk_Exposures!B2:B1401)</f>
        <v/>
      </c>
      <c r="C513">
        <f>AVERAGEIF(Stress_Scenarios!C2:C1401, "&gt;="&amp;PERCENTILE(Stress_Scenarios!C2:C1401, 0.995)) * AVERAGE(Risk_Exposures!B2:B1401)</f>
        <v/>
      </c>
      <c r="D513">
        <f>PERCENTILE(Stress_Scenarios!C2:C1401, 0.975) * AVERAGE(Risk_Exposures!B2:B1401)</f>
        <v/>
      </c>
      <c r="E513">
        <f>PERCENTILE(Stress_Scenarios!C2:C1401, 0.995) * VLOOKUP(A513, Risk_Exposures!A2:B1401, 2, FALSE)</f>
        <v/>
      </c>
      <c r="F513">
        <f>AVERAGEIF(Stress_Scenarios!C2:C1401, "&gt;="&amp;PERCENTILE(Stress_Scenarios!C2:C1401, 0.995)) * VLOOKUP(A513, Risk_Exposures!A2:B1401, 2, FALSE)</f>
        <v/>
      </c>
      <c r="G513" t="inlineStr">
        <is>
          <t>17</t>
        </is>
      </c>
    </row>
    <row r="514">
      <c r="A514">
        <f>Risk_Exposures!A514</f>
        <v/>
      </c>
      <c r="B514">
        <f>PERCENTILE(Stress_Scenarios!C2:C1401, 0.995) * AVERAGE(Risk_Exposures!B2:B1401)</f>
        <v/>
      </c>
      <c r="C514">
        <f>AVERAGEIF(Stress_Scenarios!C2:C1401, "&gt;="&amp;PERCENTILE(Stress_Scenarios!C2:C1401, 0.995)) * AVERAGE(Risk_Exposures!B2:B1401)</f>
        <v/>
      </c>
      <c r="D514">
        <f>PERCENTILE(Stress_Scenarios!C2:C1401, 0.975) * AVERAGE(Risk_Exposures!B2:B1401)</f>
        <v/>
      </c>
      <c r="E514">
        <f>PERCENTILE(Stress_Scenarios!C2:C1401, 0.995) * VLOOKUP(A514, Risk_Exposures!A2:B1401, 2, FALSE)</f>
        <v/>
      </c>
      <c r="F514">
        <f>AVERAGEIF(Stress_Scenarios!C2:C1401, "&gt;="&amp;PERCENTILE(Stress_Scenarios!C2:C1401, 0.995)) * VLOOKUP(A514, Risk_Exposures!A2:B1401, 2, FALSE)</f>
        <v/>
      </c>
      <c r="G514" t="inlineStr">
        <is>
          <t>17</t>
        </is>
      </c>
    </row>
    <row r="515">
      <c r="A515">
        <f>Risk_Exposures!A515</f>
        <v/>
      </c>
      <c r="B515">
        <f>PERCENTILE(Stress_Scenarios!C2:C1401, 0.995) * AVERAGE(Risk_Exposures!B2:B1401)</f>
        <v/>
      </c>
      <c r="C515">
        <f>AVERAGEIF(Stress_Scenarios!C2:C1401, "&gt;="&amp;PERCENTILE(Stress_Scenarios!C2:C1401, 0.995)) * AVERAGE(Risk_Exposures!B2:B1401)</f>
        <v/>
      </c>
      <c r="D515">
        <f>PERCENTILE(Stress_Scenarios!C2:C1401, 0.975) * AVERAGE(Risk_Exposures!B2:B1401)</f>
        <v/>
      </c>
      <c r="E515">
        <f>PERCENTILE(Stress_Scenarios!C2:C1401, 0.995) * VLOOKUP(A515, Risk_Exposures!A2:B1401, 2, FALSE)</f>
        <v/>
      </c>
      <c r="F515">
        <f>AVERAGEIF(Stress_Scenarios!C2:C1401, "&gt;="&amp;PERCENTILE(Stress_Scenarios!C2:C1401, 0.995)) * VLOOKUP(A515, Risk_Exposures!A2:B1401, 2, FALSE)</f>
        <v/>
      </c>
      <c r="G515" t="inlineStr">
        <is>
          <t>65</t>
        </is>
      </c>
    </row>
    <row r="516">
      <c r="A516">
        <f>Risk_Exposures!A516</f>
        <v/>
      </c>
      <c r="B516">
        <f>PERCENTILE(Stress_Scenarios!C2:C1401, 0.995) * AVERAGE(Risk_Exposures!B2:B1401)</f>
        <v/>
      </c>
      <c r="C516">
        <f>AVERAGEIF(Stress_Scenarios!C2:C1401, "&gt;="&amp;PERCENTILE(Stress_Scenarios!C2:C1401, 0.995)) * AVERAGE(Risk_Exposures!B2:B1401)</f>
        <v/>
      </c>
      <c r="D516">
        <f>PERCENTILE(Stress_Scenarios!C2:C1401, 0.975) * AVERAGE(Risk_Exposures!B2:B1401)</f>
        <v/>
      </c>
      <c r="E516">
        <f>PERCENTILE(Stress_Scenarios!C2:C1401, 0.995) * VLOOKUP(A516, Risk_Exposures!A2:B1401, 2, FALSE)</f>
        <v/>
      </c>
      <c r="F516">
        <f>AVERAGEIF(Stress_Scenarios!C2:C1401, "&gt;="&amp;PERCENTILE(Stress_Scenarios!C2:C1401, 0.995)) * VLOOKUP(A516, Risk_Exposures!A2:B1401, 2, FALSE)</f>
        <v/>
      </c>
      <c r="G516" t="inlineStr">
        <is>
          <t>26</t>
        </is>
      </c>
    </row>
    <row r="517">
      <c r="A517">
        <f>Risk_Exposures!A517</f>
        <v/>
      </c>
      <c r="B517">
        <f>PERCENTILE(Stress_Scenarios!C2:C1401, 0.995) * AVERAGE(Risk_Exposures!B2:B1401)</f>
        <v/>
      </c>
      <c r="C517">
        <f>AVERAGEIF(Stress_Scenarios!C2:C1401, "&gt;="&amp;PERCENTILE(Stress_Scenarios!C2:C1401, 0.995)) * AVERAGE(Risk_Exposures!B2:B1401)</f>
        <v/>
      </c>
      <c r="D517">
        <f>PERCENTILE(Stress_Scenarios!C2:C1401, 0.975) * AVERAGE(Risk_Exposures!B2:B1401)</f>
        <v/>
      </c>
      <c r="E517">
        <f>PERCENTILE(Stress_Scenarios!C2:C1401, 0.995) * VLOOKUP(A517, Risk_Exposures!A2:B1401, 2, FALSE)</f>
        <v/>
      </c>
      <c r="F517">
        <f>AVERAGEIF(Stress_Scenarios!C2:C1401, "&gt;="&amp;PERCENTILE(Stress_Scenarios!C2:C1401, 0.995)) * VLOOKUP(A517, Risk_Exposures!A2:B1401, 2, FALSE)</f>
        <v/>
      </c>
      <c r="G517" t="inlineStr">
        <is>
          <t>45</t>
        </is>
      </c>
    </row>
    <row r="518">
      <c r="A518">
        <f>Risk_Exposures!A518</f>
        <v/>
      </c>
      <c r="B518">
        <f>PERCENTILE(Stress_Scenarios!C2:C1401, 0.995) * AVERAGE(Risk_Exposures!B2:B1401)</f>
        <v/>
      </c>
      <c r="C518">
        <f>AVERAGEIF(Stress_Scenarios!C2:C1401, "&gt;="&amp;PERCENTILE(Stress_Scenarios!C2:C1401, 0.995)) * AVERAGE(Risk_Exposures!B2:B1401)</f>
        <v/>
      </c>
      <c r="D518">
        <f>PERCENTILE(Stress_Scenarios!C2:C1401, 0.975) * AVERAGE(Risk_Exposures!B2:B1401)</f>
        <v/>
      </c>
      <c r="E518">
        <f>PERCENTILE(Stress_Scenarios!C2:C1401, 0.995) * VLOOKUP(A518, Risk_Exposures!A2:B1401, 2, FALSE)</f>
        <v/>
      </c>
      <c r="F518">
        <f>AVERAGEIF(Stress_Scenarios!C2:C1401, "&gt;="&amp;PERCENTILE(Stress_Scenarios!C2:C1401, 0.995)) * VLOOKUP(A518, Risk_Exposures!A2:B1401, 2, FALSE)</f>
        <v/>
      </c>
      <c r="G518" t="inlineStr">
        <is>
          <t>28</t>
        </is>
      </c>
    </row>
    <row r="519">
      <c r="A519">
        <f>Risk_Exposures!A519</f>
        <v/>
      </c>
      <c r="B519">
        <f>PERCENTILE(Stress_Scenarios!C2:C1401, 0.995) * AVERAGE(Risk_Exposures!B2:B1401)</f>
        <v/>
      </c>
      <c r="C519">
        <f>AVERAGEIF(Stress_Scenarios!C2:C1401, "&gt;="&amp;PERCENTILE(Stress_Scenarios!C2:C1401, 0.995)) * AVERAGE(Risk_Exposures!B2:B1401)</f>
        <v/>
      </c>
      <c r="D519">
        <f>PERCENTILE(Stress_Scenarios!C2:C1401, 0.975) * AVERAGE(Risk_Exposures!B2:B1401)</f>
        <v/>
      </c>
      <c r="E519">
        <f>PERCENTILE(Stress_Scenarios!C2:C1401, 0.995) * VLOOKUP(A519, Risk_Exposures!A2:B1401, 2, FALSE)</f>
        <v/>
      </c>
      <c r="F519">
        <f>AVERAGEIF(Stress_Scenarios!C2:C1401, "&gt;="&amp;PERCENTILE(Stress_Scenarios!C2:C1401, 0.995)) * VLOOKUP(A519, Risk_Exposures!A2:B1401, 2, FALSE)</f>
        <v/>
      </c>
      <c r="G519" t="inlineStr">
        <is>
          <t>39</t>
        </is>
      </c>
    </row>
    <row r="520">
      <c r="A520">
        <f>Risk_Exposures!A520</f>
        <v/>
      </c>
      <c r="B520">
        <f>PERCENTILE(Stress_Scenarios!C2:C1401, 0.995) * AVERAGE(Risk_Exposures!B2:B1401)</f>
        <v/>
      </c>
      <c r="C520">
        <f>AVERAGEIF(Stress_Scenarios!C2:C1401, "&gt;="&amp;PERCENTILE(Stress_Scenarios!C2:C1401, 0.995)) * AVERAGE(Risk_Exposures!B2:B1401)</f>
        <v/>
      </c>
      <c r="D520">
        <f>PERCENTILE(Stress_Scenarios!C2:C1401, 0.975) * AVERAGE(Risk_Exposures!B2:B1401)</f>
        <v/>
      </c>
      <c r="E520">
        <f>PERCENTILE(Stress_Scenarios!C2:C1401, 0.995) * VLOOKUP(A520, Risk_Exposures!A2:B1401, 2, FALSE)</f>
        <v/>
      </c>
      <c r="F520">
        <f>AVERAGEIF(Stress_Scenarios!C2:C1401, "&gt;="&amp;PERCENTILE(Stress_Scenarios!C2:C1401, 0.995)) * VLOOKUP(A520, Risk_Exposures!A2:B1401, 2, FALSE)</f>
        <v/>
      </c>
      <c r="G520" t="inlineStr">
        <is>
          <t>62</t>
        </is>
      </c>
    </row>
    <row r="521">
      <c r="A521">
        <f>Risk_Exposures!A521</f>
        <v/>
      </c>
      <c r="B521">
        <f>PERCENTILE(Stress_Scenarios!C2:C1401, 0.995) * AVERAGE(Risk_Exposures!B2:B1401)</f>
        <v/>
      </c>
      <c r="C521">
        <f>AVERAGEIF(Stress_Scenarios!C2:C1401, "&gt;="&amp;PERCENTILE(Stress_Scenarios!C2:C1401, 0.995)) * AVERAGE(Risk_Exposures!B2:B1401)</f>
        <v/>
      </c>
      <c r="D521">
        <f>PERCENTILE(Stress_Scenarios!C2:C1401, 0.975) * AVERAGE(Risk_Exposures!B2:B1401)</f>
        <v/>
      </c>
      <c r="E521">
        <f>PERCENTILE(Stress_Scenarios!C2:C1401, 0.995) * VLOOKUP(A521, Risk_Exposures!A2:B1401, 2, FALSE)</f>
        <v/>
      </c>
      <c r="F521">
        <f>AVERAGEIF(Stress_Scenarios!C2:C1401, "&gt;="&amp;PERCENTILE(Stress_Scenarios!C2:C1401, 0.995)) * VLOOKUP(A521, Risk_Exposures!A2:B1401, 2, FALSE)</f>
        <v/>
      </c>
      <c r="G521" t="inlineStr">
        <is>
          <t>60</t>
        </is>
      </c>
    </row>
    <row r="522">
      <c r="A522">
        <f>Risk_Exposures!A522</f>
        <v/>
      </c>
      <c r="B522">
        <f>PERCENTILE(Stress_Scenarios!C2:C1401, 0.995) * AVERAGE(Risk_Exposures!B2:B1401)</f>
        <v/>
      </c>
      <c r="C522">
        <f>AVERAGEIF(Stress_Scenarios!C2:C1401, "&gt;="&amp;PERCENTILE(Stress_Scenarios!C2:C1401, 0.995)) * AVERAGE(Risk_Exposures!B2:B1401)</f>
        <v/>
      </c>
      <c r="D522">
        <f>PERCENTILE(Stress_Scenarios!C2:C1401, 0.975) * AVERAGE(Risk_Exposures!B2:B1401)</f>
        <v/>
      </c>
      <c r="E522">
        <f>PERCENTILE(Stress_Scenarios!C2:C1401, 0.995) * VLOOKUP(A522, Risk_Exposures!A2:B1401, 2, FALSE)</f>
        <v/>
      </c>
      <c r="F522">
        <f>AVERAGEIF(Stress_Scenarios!C2:C1401, "&gt;="&amp;PERCENTILE(Stress_Scenarios!C2:C1401, 0.995)) * VLOOKUP(A522, Risk_Exposures!A2:B1401, 2, FALSE)</f>
        <v/>
      </c>
      <c r="G522" t="inlineStr">
        <is>
          <t>42</t>
        </is>
      </c>
    </row>
    <row r="523">
      <c r="A523">
        <f>Risk_Exposures!A523</f>
        <v/>
      </c>
      <c r="B523">
        <f>PERCENTILE(Stress_Scenarios!C2:C1401, 0.995) * AVERAGE(Risk_Exposures!B2:B1401)</f>
        <v/>
      </c>
      <c r="C523">
        <f>AVERAGEIF(Stress_Scenarios!C2:C1401, "&gt;="&amp;PERCENTILE(Stress_Scenarios!C2:C1401, 0.995)) * AVERAGE(Risk_Exposures!B2:B1401)</f>
        <v/>
      </c>
      <c r="D523">
        <f>PERCENTILE(Stress_Scenarios!C2:C1401, 0.975) * AVERAGE(Risk_Exposures!B2:B1401)</f>
        <v/>
      </c>
      <c r="E523">
        <f>PERCENTILE(Stress_Scenarios!C2:C1401, 0.995) * VLOOKUP(A523, Risk_Exposures!A2:B1401, 2, FALSE)</f>
        <v/>
      </c>
      <c r="F523">
        <f>AVERAGEIF(Stress_Scenarios!C2:C1401, "&gt;="&amp;PERCENTILE(Stress_Scenarios!C2:C1401, 0.995)) * VLOOKUP(A523, Risk_Exposures!A2:B1401, 2, FALSE)</f>
        <v/>
      </c>
      <c r="G523" t="inlineStr">
        <is>
          <t>4</t>
        </is>
      </c>
    </row>
    <row r="524">
      <c r="A524">
        <f>Risk_Exposures!A524</f>
        <v/>
      </c>
      <c r="B524">
        <f>PERCENTILE(Stress_Scenarios!C2:C1401, 0.995) * AVERAGE(Risk_Exposures!B2:B1401)</f>
        <v/>
      </c>
      <c r="C524">
        <f>AVERAGEIF(Stress_Scenarios!C2:C1401, "&gt;="&amp;PERCENTILE(Stress_Scenarios!C2:C1401, 0.995)) * AVERAGE(Risk_Exposures!B2:B1401)</f>
        <v/>
      </c>
      <c r="D524">
        <f>PERCENTILE(Stress_Scenarios!C2:C1401, 0.975) * AVERAGE(Risk_Exposures!B2:B1401)</f>
        <v/>
      </c>
      <c r="E524">
        <f>PERCENTILE(Stress_Scenarios!C2:C1401, 0.995) * VLOOKUP(A524, Risk_Exposures!A2:B1401, 2, FALSE)</f>
        <v/>
      </c>
      <c r="F524">
        <f>AVERAGEIF(Stress_Scenarios!C2:C1401, "&gt;="&amp;PERCENTILE(Stress_Scenarios!C2:C1401, 0.995)) * VLOOKUP(A524, Risk_Exposures!A2:B1401, 2, FALSE)</f>
        <v/>
      </c>
      <c r="G524" t="inlineStr">
        <is>
          <t>81</t>
        </is>
      </c>
    </row>
    <row r="525">
      <c r="A525">
        <f>Risk_Exposures!A525</f>
        <v/>
      </c>
      <c r="B525">
        <f>PERCENTILE(Stress_Scenarios!C2:C1401, 0.995) * AVERAGE(Risk_Exposures!B2:B1401)</f>
        <v/>
      </c>
      <c r="C525">
        <f>AVERAGEIF(Stress_Scenarios!C2:C1401, "&gt;="&amp;PERCENTILE(Stress_Scenarios!C2:C1401, 0.995)) * AVERAGE(Risk_Exposures!B2:B1401)</f>
        <v/>
      </c>
      <c r="D525">
        <f>PERCENTILE(Stress_Scenarios!C2:C1401, 0.975) * AVERAGE(Risk_Exposures!B2:B1401)</f>
        <v/>
      </c>
      <c r="E525">
        <f>PERCENTILE(Stress_Scenarios!C2:C1401, 0.995) * VLOOKUP(A525, Risk_Exposures!A2:B1401, 2, FALSE)</f>
        <v/>
      </c>
      <c r="F525">
        <f>AVERAGEIF(Stress_Scenarios!C2:C1401, "&gt;="&amp;PERCENTILE(Stress_Scenarios!C2:C1401, 0.995)) * VLOOKUP(A525, Risk_Exposures!A2:B1401, 2, FALSE)</f>
        <v/>
      </c>
      <c r="G525" t="inlineStr">
        <is>
          <t>68</t>
        </is>
      </c>
    </row>
    <row r="526">
      <c r="A526">
        <f>Risk_Exposures!A526</f>
        <v/>
      </c>
      <c r="B526">
        <f>PERCENTILE(Stress_Scenarios!C2:C1401, 0.995) * AVERAGE(Risk_Exposures!B2:B1401)</f>
        <v/>
      </c>
      <c r="C526">
        <f>AVERAGEIF(Stress_Scenarios!C2:C1401, "&gt;="&amp;PERCENTILE(Stress_Scenarios!C2:C1401, 0.995)) * AVERAGE(Risk_Exposures!B2:B1401)</f>
        <v/>
      </c>
      <c r="D526">
        <f>PERCENTILE(Stress_Scenarios!C2:C1401, 0.975) * AVERAGE(Risk_Exposures!B2:B1401)</f>
        <v/>
      </c>
      <c r="E526">
        <f>PERCENTILE(Stress_Scenarios!C2:C1401, 0.995) * VLOOKUP(A526, Risk_Exposures!A2:B1401, 2, FALSE)</f>
        <v/>
      </c>
      <c r="F526">
        <f>AVERAGEIF(Stress_Scenarios!C2:C1401, "&gt;="&amp;PERCENTILE(Stress_Scenarios!C2:C1401, 0.995)) * VLOOKUP(A526, Risk_Exposures!A2:B1401, 2, FALSE)</f>
        <v/>
      </c>
      <c r="G526" t="inlineStr">
        <is>
          <t>24</t>
        </is>
      </c>
    </row>
    <row r="527">
      <c r="A527">
        <f>Risk_Exposures!A527</f>
        <v/>
      </c>
      <c r="B527">
        <f>PERCENTILE(Stress_Scenarios!C2:C1401, 0.995) * AVERAGE(Risk_Exposures!B2:B1401)</f>
        <v/>
      </c>
      <c r="C527">
        <f>AVERAGEIF(Stress_Scenarios!C2:C1401, "&gt;="&amp;PERCENTILE(Stress_Scenarios!C2:C1401, 0.995)) * AVERAGE(Risk_Exposures!B2:B1401)</f>
        <v/>
      </c>
      <c r="D527">
        <f>PERCENTILE(Stress_Scenarios!C2:C1401, 0.975) * AVERAGE(Risk_Exposures!B2:B1401)</f>
        <v/>
      </c>
      <c r="E527">
        <f>PERCENTILE(Stress_Scenarios!C2:C1401, 0.995) * VLOOKUP(A527, Risk_Exposures!A2:B1401, 2, FALSE)</f>
        <v/>
      </c>
      <c r="F527">
        <f>AVERAGEIF(Stress_Scenarios!C2:C1401, "&gt;="&amp;PERCENTILE(Stress_Scenarios!C2:C1401, 0.995)) * VLOOKUP(A527, Risk_Exposures!A2:B1401, 2, FALSE)</f>
        <v/>
      </c>
      <c r="G527" t="inlineStr">
        <is>
          <t>60</t>
        </is>
      </c>
    </row>
    <row r="528">
      <c r="A528">
        <f>Risk_Exposures!A528</f>
        <v/>
      </c>
      <c r="B528">
        <f>PERCENTILE(Stress_Scenarios!C2:C1401, 0.995) * AVERAGE(Risk_Exposures!B2:B1401)</f>
        <v/>
      </c>
      <c r="C528">
        <f>AVERAGEIF(Stress_Scenarios!C2:C1401, "&gt;="&amp;PERCENTILE(Stress_Scenarios!C2:C1401, 0.995)) * AVERAGE(Risk_Exposures!B2:B1401)</f>
        <v/>
      </c>
      <c r="D528">
        <f>PERCENTILE(Stress_Scenarios!C2:C1401, 0.975) * AVERAGE(Risk_Exposures!B2:B1401)</f>
        <v/>
      </c>
      <c r="E528">
        <f>PERCENTILE(Stress_Scenarios!C2:C1401, 0.995) * VLOOKUP(A528, Risk_Exposures!A2:B1401, 2, FALSE)</f>
        <v/>
      </c>
      <c r="F528">
        <f>AVERAGEIF(Stress_Scenarios!C2:C1401, "&gt;="&amp;PERCENTILE(Stress_Scenarios!C2:C1401, 0.995)) * VLOOKUP(A528, Risk_Exposures!A2:B1401, 2, FALSE)</f>
        <v/>
      </c>
      <c r="G528" t="inlineStr">
        <is>
          <t>17</t>
        </is>
      </c>
    </row>
    <row r="529">
      <c r="A529">
        <f>Risk_Exposures!A529</f>
        <v/>
      </c>
      <c r="B529">
        <f>PERCENTILE(Stress_Scenarios!C2:C1401, 0.995) * AVERAGE(Risk_Exposures!B2:B1401)</f>
        <v/>
      </c>
      <c r="C529">
        <f>AVERAGEIF(Stress_Scenarios!C2:C1401, "&gt;="&amp;PERCENTILE(Stress_Scenarios!C2:C1401, 0.995)) * AVERAGE(Risk_Exposures!B2:B1401)</f>
        <v/>
      </c>
      <c r="D529">
        <f>PERCENTILE(Stress_Scenarios!C2:C1401, 0.975) * AVERAGE(Risk_Exposures!B2:B1401)</f>
        <v/>
      </c>
      <c r="E529">
        <f>PERCENTILE(Stress_Scenarios!C2:C1401, 0.995) * VLOOKUP(A529, Risk_Exposures!A2:B1401, 2, FALSE)</f>
        <v/>
      </c>
      <c r="F529">
        <f>AVERAGEIF(Stress_Scenarios!C2:C1401, "&gt;="&amp;PERCENTILE(Stress_Scenarios!C2:C1401, 0.995)) * VLOOKUP(A529, Risk_Exposures!A2:B1401, 2, FALSE)</f>
        <v/>
      </c>
      <c r="G529" t="inlineStr">
        <is>
          <t>12</t>
        </is>
      </c>
    </row>
    <row r="530">
      <c r="A530">
        <f>Risk_Exposures!A530</f>
        <v/>
      </c>
      <c r="B530">
        <f>PERCENTILE(Stress_Scenarios!C2:C1401, 0.995) * AVERAGE(Risk_Exposures!B2:B1401)</f>
        <v/>
      </c>
      <c r="C530">
        <f>AVERAGEIF(Stress_Scenarios!C2:C1401, "&gt;="&amp;PERCENTILE(Stress_Scenarios!C2:C1401, 0.995)) * AVERAGE(Risk_Exposures!B2:B1401)</f>
        <v/>
      </c>
      <c r="D530">
        <f>PERCENTILE(Stress_Scenarios!C2:C1401, 0.975) * AVERAGE(Risk_Exposures!B2:B1401)</f>
        <v/>
      </c>
      <c r="E530">
        <f>PERCENTILE(Stress_Scenarios!C2:C1401, 0.995) * VLOOKUP(A530, Risk_Exposures!A2:B1401, 2, FALSE)</f>
        <v/>
      </c>
      <c r="F530">
        <f>AVERAGEIF(Stress_Scenarios!C2:C1401, "&gt;="&amp;PERCENTILE(Stress_Scenarios!C2:C1401, 0.995)) * VLOOKUP(A530, Risk_Exposures!A2:B1401, 2, FALSE)</f>
        <v/>
      </c>
      <c r="G530" t="inlineStr">
        <is>
          <t>3</t>
        </is>
      </c>
    </row>
    <row r="531">
      <c r="A531">
        <f>Risk_Exposures!A531</f>
        <v/>
      </c>
      <c r="B531">
        <f>PERCENTILE(Stress_Scenarios!C2:C1401, 0.995) * AVERAGE(Risk_Exposures!B2:B1401)</f>
        <v/>
      </c>
      <c r="C531">
        <f>AVERAGEIF(Stress_Scenarios!C2:C1401, "&gt;="&amp;PERCENTILE(Stress_Scenarios!C2:C1401, 0.995)) * AVERAGE(Risk_Exposures!B2:B1401)</f>
        <v/>
      </c>
      <c r="D531">
        <f>PERCENTILE(Stress_Scenarios!C2:C1401, 0.975) * AVERAGE(Risk_Exposures!B2:B1401)</f>
        <v/>
      </c>
      <c r="E531">
        <f>PERCENTILE(Stress_Scenarios!C2:C1401, 0.995) * VLOOKUP(A531, Risk_Exposures!A2:B1401, 2, FALSE)</f>
        <v/>
      </c>
      <c r="F531">
        <f>AVERAGEIF(Stress_Scenarios!C2:C1401, "&gt;="&amp;PERCENTILE(Stress_Scenarios!C2:C1401, 0.995)) * VLOOKUP(A531, Risk_Exposures!A2:B1401, 2, FALSE)</f>
        <v/>
      </c>
      <c r="G531" t="inlineStr">
        <is>
          <t>65</t>
        </is>
      </c>
    </row>
    <row r="532">
      <c r="A532">
        <f>Risk_Exposures!A532</f>
        <v/>
      </c>
      <c r="B532">
        <f>PERCENTILE(Stress_Scenarios!C2:C1401, 0.995) * AVERAGE(Risk_Exposures!B2:B1401)</f>
        <v/>
      </c>
      <c r="C532">
        <f>AVERAGEIF(Stress_Scenarios!C2:C1401, "&gt;="&amp;PERCENTILE(Stress_Scenarios!C2:C1401, 0.995)) * AVERAGE(Risk_Exposures!B2:B1401)</f>
        <v/>
      </c>
      <c r="D532">
        <f>PERCENTILE(Stress_Scenarios!C2:C1401, 0.975) * AVERAGE(Risk_Exposures!B2:B1401)</f>
        <v/>
      </c>
      <c r="E532">
        <f>PERCENTILE(Stress_Scenarios!C2:C1401, 0.995) * VLOOKUP(A532, Risk_Exposures!A2:B1401, 2, FALSE)</f>
        <v/>
      </c>
      <c r="F532">
        <f>AVERAGEIF(Stress_Scenarios!C2:C1401, "&gt;="&amp;PERCENTILE(Stress_Scenarios!C2:C1401, 0.995)) * VLOOKUP(A532, Risk_Exposures!A2:B1401, 2, FALSE)</f>
        <v/>
      </c>
      <c r="G532" t="inlineStr">
        <is>
          <t>36</t>
        </is>
      </c>
    </row>
    <row r="533">
      <c r="A533">
        <f>Risk_Exposures!A533</f>
        <v/>
      </c>
      <c r="B533">
        <f>PERCENTILE(Stress_Scenarios!C2:C1401, 0.995) * AVERAGE(Risk_Exposures!B2:B1401)</f>
        <v/>
      </c>
      <c r="C533">
        <f>AVERAGEIF(Stress_Scenarios!C2:C1401, "&gt;="&amp;PERCENTILE(Stress_Scenarios!C2:C1401, 0.995)) * AVERAGE(Risk_Exposures!B2:B1401)</f>
        <v/>
      </c>
      <c r="D533">
        <f>PERCENTILE(Stress_Scenarios!C2:C1401, 0.975) * AVERAGE(Risk_Exposures!B2:B1401)</f>
        <v/>
      </c>
      <c r="E533">
        <f>PERCENTILE(Stress_Scenarios!C2:C1401, 0.995) * VLOOKUP(A533, Risk_Exposures!A2:B1401, 2, FALSE)</f>
        <v/>
      </c>
      <c r="F533">
        <f>AVERAGEIF(Stress_Scenarios!C2:C1401, "&gt;="&amp;PERCENTILE(Stress_Scenarios!C2:C1401, 0.995)) * VLOOKUP(A533, Risk_Exposures!A2:B1401, 2, FALSE)</f>
        <v/>
      </c>
      <c r="G533" t="inlineStr">
        <is>
          <t>58</t>
        </is>
      </c>
    </row>
    <row r="534">
      <c r="A534">
        <f>Risk_Exposures!A534</f>
        <v/>
      </c>
      <c r="B534">
        <f>PERCENTILE(Stress_Scenarios!C2:C1401, 0.995) * AVERAGE(Risk_Exposures!B2:B1401)</f>
        <v/>
      </c>
      <c r="C534">
        <f>AVERAGEIF(Stress_Scenarios!C2:C1401, "&gt;="&amp;PERCENTILE(Stress_Scenarios!C2:C1401, 0.995)) * AVERAGE(Risk_Exposures!B2:B1401)</f>
        <v/>
      </c>
      <c r="D534">
        <f>PERCENTILE(Stress_Scenarios!C2:C1401, 0.975) * AVERAGE(Risk_Exposures!B2:B1401)</f>
        <v/>
      </c>
      <c r="E534">
        <f>PERCENTILE(Stress_Scenarios!C2:C1401, 0.995) * VLOOKUP(A534, Risk_Exposures!A2:B1401, 2, FALSE)</f>
        <v/>
      </c>
      <c r="F534">
        <f>AVERAGEIF(Stress_Scenarios!C2:C1401, "&gt;="&amp;PERCENTILE(Stress_Scenarios!C2:C1401, 0.995)) * VLOOKUP(A534, Risk_Exposures!A2:B1401, 2, FALSE)</f>
        <v/>
      </c>
      <c r="G534" t="inlineStr">
        <is>
          <t>27</t>
        </is>
      </c>
    </row>
    <row r="535">
      <c r="A535">
        <f>Risk_Exposures!A535</f>
        <v/>
      </c>
      <c r="B535">
        <f>PERCENTILE(Stress_Scenarios!C2:C1401, 0.995) * AVERAGE(Risk_Exposures!B2:B1401)</f>
        <v/>
      </c>
      <c r="C535">
        <f>AVERAGEIF(Stress_Scenarios!C2:C1401, "&gt;="&amp;PERCENTILE(Stress_Scenarios!C2:C1401, 0.995)) * AVERAGE(Risk_Exposures!B2:B1401)</f>
        <v/>
      </c>
      <c r="D535">
        <f>PERCENTILE(Stress_Scenarios!C2:C1401, 0.975) * AVERAGE(Risk_Exposures!B2:B1401)</f>
        <v/>
      </c>
      <c r="E535">
        <f>PERCENTILE(Stress_Scenarios!C2:C1401, 0.995) * VLOOKUP(A535, Risk_Exposures!A2:B1401, 2, FALSE)</f>
        <v/>
      </c>
      <c r="F535">
        <f>AVERAGEIF(Stress_Scenarios!C2:C1401, "&gt;="&amp;PERCENTILE(Stress_Scenarios!C2:C1401, 0.995)) * VLOOKUP(A535, Risk_Exposures!A2:B1401, 2, FALSE)</f>
        <v/>
      </c>
      <c r="G535" t="inlineStr">
        <is>
          <t>68</t>
        </is>
      </c>
    </row>
    <row r="536">
      <c r="A536">
        <f>Risk_Exposures!A536</f>
        <v/>
      </c>
      <c r="B536">
        <f>PERCENTILE(Stress_Scenarios!C2:C1401, 0.995) * AVERAGE(Risk_Exposures!B2:B1401)</f>
        <v/>
      </c>
      <c r="C536">
        <f>AVERAGEIF(Stress_Scenarios!C2:C1401, "&gt;="&amp;PERCENTILE(Stress_Scenarios!C2:C1401, 0.995)) * AVERAGE(Risk_Exposures!B2:B1401)</f>
        <v/>
      </c>
      <c r="D536">
        <f>PERCENTILE(Stress_Scenarios!C2:C1401, 0.975) * AVERAGE(Risk_Exposures!B2:B1401)</f>
        <v/>
      </c>
      <c r="E536">
        <f>PERCENTILE(Stress_Scenarios!C2:C1401, 0.995) * VLOOKUP(A536, Risk_Exposures!A2:B1401, 2, FALSE)</f>
        <v/>
      </c>
      <c r="F536">
        <f>AVERAGEIF(Stress_Scenarios!C2:C1401, "&gt;="&amp;PERCENTILE(Stress_Scenarios!C2:C1401, 0.995)) * VLOOKUP(A536, Risk_Exposures!A2:B1401, 2, FALSE)</f>
        <v/>
      </c>
      <c r="G536" t="inlineStr">
        <is>
          <t>84</t>
        </is>
      </c>
    </row>
    <row r="537">
      <c r="A537">
        <f>Risk_Exposures!A537</f>
        <v/>
      </c>
      <c r="B537">
        <f>PERCENTILE(Stress_Scenarios!C2:C1401, 0.995) * AVERAGE(Risk_Exposures!B2:B1401)</f>
        <v/>
      </c>
      <c r="C537">
        <f>AVERAGEIF(Stress_Scenarios!C2:C1401, "&gt;="&amp;PERCENTILE(Stress_Scenarios!C2:C1401, 0.995)) * AVERAGE(Risk_Exposures!B2:B1401)</f>
        <v/>
      </c>
      <c r="D537">
        <f>PERCENTILE(Stress_Scenarios!C2:C1401, 0.975) * AVERAGE(Risk_Exposures!B2:B1401)</f>
        <v/>
      </c>
      <c r="E537">
        <f>PERCENTILE(Stress_Scenarios!C2:C1401, 0.995) * VLOOKUP(A537, Risk_Exposures!A2:B1401, 2, FALSE)</f>
        <v/>
      </c>
      <c r="F537">
        <f>AVERAGEIF(Stress_Scenarios!C2:C1401, "&gt;="&amp;PERCENTILE(Stress_Scenarios!C2:C1401, 0.995)) * VLOOKUP(A537, Risk_Exposures!A2:B1401, 2, FALSE)</f>
        <v/>
      </c>
      <c r="G537" t="inlineStr">
        <is>
          <t>24</t>
        </is>
      </c>
    </row>
    <row r="538">
      <c r="A538">
        <f>Risk_Exposures!A538</f>
        <v/>
      </c>
      <c r="B538">
        <f>PERCENTILE(Stress_Scenarios!C2:C1401, 0.995) * AVERAGE(Risk_Exposures!B2:B1401)</f>
        <v/>
      </c>
      <c r="C538">
        <f>AVERAGEIF(Stress_Scenarios!C2:C1401, "&gt;="&amp;PERCENTILE(Stress_Scenarios!C2:C1401, 0.995)) * AVERAGE(Risk_Exposures!B2:B1401)</f>
        <v/>
      </c>
      <c r="D538">
        <f>PERCENTILE(Stress_Scenarios!C2:C1401, 0.975) * AVERAGE(Risk_Exposures!B2:B1401)</f>
        <v/>
      </c>
      <c r="E538">
        <f>PERCENTILE(Stress_Scenarios!C2:C1401, 0.995) * VLOOKUP(A538, Risk_Exposures!A2:B1401, 2, FALSE)</f>
        <v/>
      </c>
      <c r="F538">
        <f>AVERAGEIF(Stress_Scenarios!C2:C1401, "&gt;="&amp;PERCENTILE(Stress_Scenarios!C2:C1401, 0.995)) * VLOOKUP(A538, Risk_Exposures!A2:B1401, 2, FALSE)</f>
        <v/>
      </c>
      <c r="G538" t="inlineStr">
        <is>
          <t>38</t>
        </is>
      </c>
    </row>
    <row r="539">
      <c r="A539">
        <f>Risk_Exposures!A539</f>
        <v/>
      </c>
      <c r="B539">
        <f>PERCENTILE(Stress_Scenarios!C2:C1401, 0.995) * AVERAGE(Risk_Exposures!B2:B1401)</f>
        <v/>
      </c>
      <c r="C539">
        <f>AVERAGEIF(Stress_Scenarios!C2:C1401, "&gt;="&amp;PERCENTILE(Stress_Scenarios!C2:C1401, 0.995)) * AVERAGE(Risk_Exposures!B2:B1401)</f>
        <v/>
      </c>
      <c r="D539">
        <f>PERCENTILE(Stress_Scenarios!C2:C1401, 0.975) * AVERAGE(Risk_Exposures!B2:B1401)</f>
        <v/>
      </c>
      <c r="E539">
        <f>PERCENTILE(Stress_Scenarios!C2:C1401, 0.995) * VLOOKUP(A539, Risk_Exposures!A2:B1401, 2, FALSE)</f>
        <v/>
      </c>
      <c r="F539">
        <f>AVERAGEIF(Stress_Scenarios!C2:C1401, "&gt;="&amp;PERCENTILE(Stress_Scenarios!C2:C1401, 0.995)) * VLOOKUP(A539, Risk_Exposures!A2:B1401, 2, FALSE)</f>
        <v/>
      </c>
      <c r="G539" t="inlineStr">
        <is>
          <t>67</t>
        </is>
      </c>
    </row>
    <row r="540">
      <c r="A540">
        <f>Risk_Exposures!A540</f>
        <v/>
      </c>
      <c r="B540">
        <f>PERCENTILE(Stress_Scenarios!C2:C1401, 0.995) * AVERAGE(Risk_Exposures!B2:B1401)</f>
        <v/>
      </c>
      <c r="C540">
        <f>AVERAGEIF(Stress_Scenarios!C2:C1401, "&gt;="&amp;PERCENTILE(Stress_Scenarios!C2:C1401, 0.995)) * AVERAGE(Risk_Exposures!B2:B1401)</f>
        <v/>
      </c>
      <c r="D540">
        <f>PERCENTILE(Stress_Scenarios!C2:C1401, 0.975) * AVERAGE(Risk_Exposures!B2:B1401)</f>
        <v/>
      </c>
      <c r="E540">
        <f>PERCENTILE(Stress_Scenarios!C2:C1401, 0.995) * VLOOKUP(A540, Risk_Exposures!A2:B1401, 2, FALSE)</f>
        <v/>
      </c>
      <c r="F540">
        <f>AVERAGEIF(Stress_Scenarios!C2:C1401, "&gt;="&amp;PERCENTILE(Stress_Scenarios!C2:C1401, 0.995)) * VLOOKUP(A540, Risk_Exposures!A2:B1401, 2, FALSE)</f>
        <v/>
      </c>
      <c r="G540" t="inlineStr">
        <is>
          <t>65</t>
        </is>
      </c>
    </row>
    <row r="541">
      <c r="A541">
        <f>Risk_Exposures!A541</f>
        <v/>
      </c>
      <c r="B541">
        <f>PERCENTILE(Stress_Scenarios!C2:C1401, 0.995) * AVERAGE(Risk_Exposures!B2:B1401)</f>
        <v/>
      </c>
      <c r="C541">
        <f>AVERAGEIF(Stress_Scenarios!C2:C1401, "&gt;="&amp;PERCENTILE(Stress_Scenarios!C2:C1401, 0.995)) * AVERAGE(Risk_Exposures!B2:B1401)</f>
        <v/>
      </c>
      <c r="D541">
        <f>PERCENTILE(Stress_Scenarios!C2:C1401, 0.975) * AVERAGE(Risk_Exposures!B2:B1401)</f>
        <v/>
      </c>
      <c r="E541">
        <f>PERCENTILE(Stress_Scenarios!C2:C1401, 0.995) * VLOOKUP(A541, Risk_Exposures!A2:B1401, 2, FALSE)</f>
        <v/>
      </c>
      <c r="F541">
        <f>AVERAGEIF(Stress_Scenarios!C2:C1401, "&gt;="&amp;PERCENTILE(Stress_Scenarios!C2:C1401, 0.995)) * VLOOKUP(A541, Risk_Exposures!A2:B1401, 2, FALSE)</f>
        <v/>
      </c>
      <c r="G541" t="inlineStr">
        <is>
          <t>71</t>
        </is>
      </c>
    </row>
    <row r="542">
      <c r="A542">
        <f>Risk_Exposures!A542</f>
        <v/>
      </c>
      <c r="B542">
        <f>PERCENTILE(Stress_Scenarios!C2:C1401, 0.995) * AVERAGE(Risk_Exposures!B2:B1401)</f>
        <v/>
      </c>
      <c r="C542">
        <f>AVERAGEIF(Stress_Scenarios!C2:C1401, "&gt;="&amp;PERCENTILE(Stress_Scenarios!C2:C1401, 0.995)) * AVERAGE(Risk_Exposures!B2:B1401)</f>
        <v/>
      </c>
      <c r="D542">
        <f>PERCENTILE(Stress_Scenarios!C2:C1401, 0.975) * AVERAGE(Risk_Exposures!B2:B1401)</f>
        <v/>
      </c>
      <c r="E542">
        <f>PERCENTILE(Stress_Scenarios!C2:C1401, 0.995) * VLOOKUP(A542, Risk_Exposures!A2:B1401, 2, FALSE)</f>
        <v/>
      </c>
      <c r="F542">
        <f>AVERAGEIF(Stress_Scenarios!C2:C1401, "&gt;="&amp;PERCENTILE(Stress_Scenarios!C2:C1401, 0.995)) * VLOOKUP(A542, Risk_Exposures!A2:B1401, 2, FALSE)</f>
        <v/>
      </c>
      <c r="G542" t="inlineStr">
        <is>
          <t>83</t>
        </is>
      </c>
    </row>
    <row r="543">
      <c r="A543">
        <f>Risk_Exposures!A543</f>
        <v/>
      </c>
      <c r="B543">
        <f>PERCENTILE(Stress_Scenarios!C2:C1401, 0.995) * AVERAGE(Risk_Exposures!B2:B1401)</f>
        <v/>
      </c>
      <c r="C543">
        <f>AVERAGEIF(Stress_Scenarios!C2:C1401, "&gt;="&amp;PERCENTILE(Stress_Scenarios!C2:C1401, 0.995)) * AVERAGE(Risk_Exposures!B2:B1401)</f>
        <v/>
      </c>
      <c r="D543">
        <f>PERCENTILE(Stress_Scenarios!C2:C1401, 0.975) * AVERAGE(Risk_Exposures!B2:B1401)</f>
        <v/>
      </c>
      <c r="E543">
        <f>PERCENTILE(Stress_Scenarios!C2:C1401, 0.995) * VLOOKUP(A543, Risk_Exposures!A2:B1401, 2, FALSE)</f>
        <v/>
      </c>
      <c r="F543">
        <f>AVERAGEIF(Stress_Scenarios!C2:C1401, "&gt;="&amp;PERCENTILE(Stress_Scenarios!C2:C1401, 0.995)) * VLOOKUP(A543, Risk_Exposures!A2:B1401, 2, FALSE)</f>
        <v/>
      </c>
      <c r="G543" t="inlineStr">
        <is>
          <t>11</t>
        </is>
      </c>
    </row>
    <row r="544">
      <c r="A544">
        <f>Risk_Exposures!A544</f>
        <v/>
      </c>
      <c r="B544">
        <f>PERCENTILE(Stress_Scenarios!C2:C1401, 0.995) * AVERAGE(Risk_Exposures!B2:B1401)</f>
        <v/>
      </c>
      <c r="C544">
        <f>AVERAGEIF(Stress_Scenarios!C2:C1401, "&gt;="&amp;PERCENTILE(Stress_Scenarios!C2:C1401, 0.995)) * AVERAGE(Risk_Exposures!B2:B1401)</f>
        <v/>
      </c>
      <c r="D544">
        <f>PERCENTILE(Stress_Scenarios!C2:C1401, 0.975) * AVERAGE(Risk_Exposures!B2:B1401)</f>
        <v/>
      </c>
      <c r="E544">
        <f>PERCENTILE(Stress_Scenarios!C2:C1401, 0.995) * VLOOKUP(A544, Risk_Exposures!A2:B1401, 2, FALSE)</f>
        <v/>
      </c>
      <c r="F544">
        <f>AVERAGEIF(Stress_Scenarios!C2:C1401, "&gt;="&amp;PERCENTILE(Stress_Scenarios!C2:C1401, 0.995)) * VLOOKUP(A544, Risk_Exposures!A2:B1401, 2, FALSE)</f>
        <v/>
      </c>
      <c r="G544" t="inlineStr">
        <is>
          <t>53</t>
        </is>
      </c>
    </row>
    <row r="545">
      <c r="A545">
        <f>Risk_Exposures!A545</f>
        <v/>
      </c>
      <c r="B545">
        <f>PERCENTILE(Stress_Scenarios!C2:C1401, 0.995) * AVERAGE(Risk_Exposures!B2:B1401)</f>
        <v/>
      </c>
      <c r="C545">
        <f>AVERAGEIF(Stress_Scenarios!C2:C1401, "&gt;="&amp;PERCENTILE(Stress_Scenarios!C2:C1401, 0.995)) * AVERAGE(Risk_Exposures!B2:B1401)</f>
        <v/>
      </c>
      <c r="D545">
        <f>PERCENTILE(Stress_Scenarios!C2:C1401, 0.975) * AVERAGE(Risk_Exposures!B2:B1401)</f>
        <v/>
      </c>
      <c r="E545">
        <f>PERCENTILE(Stress_Scenarios!C2:C1401, 0.995) * VLOOKUP(A545, Risk_Exposures!A2:B1401, 2, FALSE)</f>
        <v/>
      </c>
      <c r="F545">
        <f>AVERAGEIF(Stress_Scenarios!C2:C1401, "&gt;="&amp;PERCENTILE(Stress_Scenarios!C2:C1401, 0.995)) * VLOOKUP(A545, Risk_Exposures!A2:B1401, 2, FALSE)</f>
        <v/>
      </c>
      <c r="G545" t="inlineStr">
        <is>
          <t>29</t>
        </is>
      </c>
    </row>
    <row r="546">
      <c r="A546">
        <f>Risk_Exposures!A546</f>
        <v/>
      </c>
      <c r="B546">
        <f>PERCENTILE(Stress_Scenarios!C2:C1401, 0.995) * AVERAGE(Risk_Exposures!B2:B1401)</f>
        <v/>
      </c>
      <c r="C546">
        <f>AVERAGEIF(Stress_Scenarios!C2:C1401, "&gt;="&amp;PERCENTILE(Stress_Scenarios!C2:C1401, 0.995)) * AVERAGE(Risk_Exposures!B2:B1401)</f>
        <v/>
      </c>
      <c r="D546">
        <f>PERCENTILE(Stress_Scenarios!C2:C1401, 0.975) * AVERAGE(Risk_Exposures!B2:B1401)</f>
        <v/>
      </c>
      <c r="E546">
        <f>PERCENTILE(Stress_Scenarios!C2:C1401, 0.995) * VLOOKUP(A546, Risk_Exposures!A2:B1401, 2, FALSE)</f>
        <v/>
      </c>
      <c r="F546">
        <f>AVERAGEIF(Stress_Scenarios!C2:C1401, "&gt;="&amp;PERCENTILE(Stress_Scenarios!C2:C1401, 0.995)) * VLOOKUP(A546, Risk_Exposures!A2:B1401, 2, FALSE)</f>
        <v/>
      </c>
      <c r="G546" t="inlineStr">
        <is>
          <t>84</t>
        </is>
      </c>
    </row>
    <row r="547">
      <c r="A547">
        <f>Risk_Exposures!A547</f>
        <v/>
      </c>
      <c r="B547">
        <f>PERCENTILE(Stress_Scenarios!C2:C1401, 0.995) * AVERAGE(Risk_Exposures!B2:B1401)</f>
        <v/>
      </c>
      <c r="C547">
        <f>AVERAGEIF(Stress_Scenarios!C2:C1401, "&gt;="&amp;PERCENTILE(Stress_Scenarios!C2:C1401, 0.995)) * AVERAGE(Risk_Exposures!B2:B1401)</f>
        <v/>
      </c>
      <c r="D547">
        <f>PERCENTILE(Stress_Scenarios!C2:C1401, 0.975) * AVERAGE(Risk_Exposures!B2:B1401)</f>
        <v/>
      </c>
      <c r="E547">
        <f>PERCENTILE(Stress_Scenarios!C2:C1401, 0.995) * VLOOKUP(A547, Risk_Exposures!A2:B1401, 2, FALSE)</f>
        <v/>
      </c>
      <c r="F547">
        <f>AVERAGEIF(Stress_Scenarios!C2:C1401, "&gt;="&amp;PERCENTILE(Stress_Scenarios!C2:C1401, 0.995)) * VLOOKUP(A547, Risk_Exposures!A2:B1401, 2, FALSE)</f>
        <v/>
      </c>
      <c r="G547" t="inlineStr">
        <is>
          <t>78</t>
        </is>
      </c>
    </row>
    <row r="548">
      <c r="A548">
        <f>Risk_Exposures!A548</f>
        <v/>
      </c>
      <c r="B548">
        <f>PERCENTILE(Stress_Scenarios!C2:C1401, 0.995) * AVERAGE(Risk_Exposures!B2:B1401)</f>
        <v/>
      </c>
      <c r="C548">
        <f>AVERAGEIF(Stress_Scenarios!C2:C1401, "&gt;="&amp;PERCENTILE(Stress_Scenarios!C2:C1401, 0.995)) * AVERAGE(Risk_Exposures!B2:B1401)</f>
        <v/>
      </c>
      <c r="D548">
        <f>PERCENTILE(Stress_Scenarios!C2:C1401, 0.975) * AVERAGE(Risk_Exposures!B2:B1401)</f>
        <v/>
      </c>
      <c r="E548">
        <f>PERCENTILE(Stress_Scenarios!C2:C1401, 0.995) * VLOOKUP(A548, Risk_Exposures!A2:B1401, 2, FALSE)</f>
        <v/>
      </c>
      <c r="F548">
        <f>AVERAGEIF(Stress_Scenarios!C2:C1401, "&gt;="&amp;PERCENTILE(Stress_Scenarios!C2:C1401, 0.995)) * VLOOKUP(A548, Risk_Exposures!A2:B1401, 2, FALSE)</f>
        <v/>
      </c>
      <c r="G548" t="inlineStr">
        <is>
          <t>54</t>
        </is>
      </c>
    </row>
    <row r="549">
      <c r="A549">
        <f>Risk_Exposures!A549</f>
        <v/>
      </c>
      <c r="B549">
        <f>PERCENTILE(Stress_Scenarios!C2:C1401, 0.995) * AVERAGE(Risk_Exposures!B2:B1401)</f>
        <v/>
      </c>
      <c r="C549">
        <f>AVERAGEIF(Stress_Scenarios!C2:C1401, "&gt;="&amp;PERCENTILE(Stress_Scenarios!C2:C1401, 0.995)) * AVERAGE(Risk_Exposures!B2:B1401)</f>
        <v/>
      </c>
      <c r="D549">
        <f>PERCENTILE(Stress_Scenarios!C2:C1401, 0.975) * AVERAGE(Risk_Exposures!B2:B1401)</f>
        <v/>
      </c>
      <c r="E549">
        <f>PERCENTILE(Stress_Scenarios!C2:C1401, 0.995) * VLOOKUP(A549, Risk_Exposures!A2:B1401, 2, FALSE)</f>
        <v/>
      </c>
      <c r="F549">
        <f>AVERAGEIF(Stress_Scenarios!C2:C1401, "&gt;="&amp;PERCENTILE(Stress_Scenarios!C2:C1401, 0.995)) * VLOOKUP(A549, Risk_Exposures!A2:B1401, 2, FALSE)</f>
        <v/>
      </c>
      <c r="G549" t="inlineStr">
        <is>
          <t>94</t>
        </is>
      </c>
    </row>
    <row r="550">
      <c r="A550">
        <f>Risk_Exposures!A550</f>
        <v/>
      </c>
      <c r="B550">
        <f>PERCENTILE(Stress_Scenarios!C2:C1401, 0.995) * AVERAGE(Risk_Exposures!B2:B1401)</f>
        <v/>
      </c>
      <c r="C550">
        <f>AVERAGEIF(Stress_Scenarios!C2:C1401, "&gt;="&amp;PERCENTILE(Stress_Scenarios!C2:C1401, 0.995)) * AVERAGE(Risk_Exposures!B2:B1401)</f>
        <v/>
      </c>
      <c r="D550">
        <f>PERCENTILE(Stress_Scenarios!C2:C1401, 0.975) * AVERAGE(Risk_Exposures!B2:B1401)</f>
        <v/>
      </c>
      <c r="E550">
        <f>PERCENTILE(Stress_Scenarios!C2:C1401, 0.995) * VLOOKUP(A550, Risk_Exposures!A2:B1401, 2, FALSE)</f>
        <v/>
      </c>
      <c r="F550">
        <f>AVERAGEIF(Stress_Scenarios!C2:C1401, "&gt;="&amp;PERCENTILE(Stress_Scenarios!C2:C1401, 0.995)) * VLOOKUP(A550, Risk_Exposures!A2:B1401, 2, FALSE)</f>
        <v/>
      </c>
      <c r="G550" t="inlineStr">
        <is>
          <t>93</t>
        </is>
      </c>
    </row>
    <row r="551">
      <c r="A551">
        <f>Risk_Exposures!A551</f>
        <v/>
      </c>
      <c r="B551">
        <f>PERCENTILE(Stress_Scenarios!C2:C1401, 0.995) * AVERAGE(Risk_Exposures!B2:B1401)</f>
        <v/>
      </c>
      <c r="C551">
        <f>AVERAGEIF(Stress_Scenarios!C2:C1401, "&gt;="&amp;PERCENTILE(Stress_Scenarios!C2:C1401, 0.995)) * AVERAGE(Risk_Exposures!B2:B1401)</f>
        <v/>
      </c>
      <c r="D551">
        <f>PERCENTILE(Stress_Scenarios!C2:C1401, 0.975) * AVERAGE(Risk_Exposures!B2:B1401)</f>
        <v/>
      </c>
      <c r="E551">
        <f>PERCENTILE(Stress_Scenarios!C2:C1401, 0.995) * VLOOKUP(A551, Risk_Exposures!A2:B1401, 2, FALSE)</f>
        <v/>
      </c>
      <c r="F551">
        <f>AVERAGEIF(Stress_Scenarios!C2:C1401, "&gt;="&amp;PERCENTILE(Stress_Scenarios!C2:C1401, 0.995)) * VLOOKUP(A551, Risk_Exposures!A2:B1401, 2, FALSE)</f>
        <v/>
      </c>
      <c r="G551" t="inlineStr">
        <is>
          <t>27</t>
        </is>
      </c>
    </row>
    <row r="552">
      <c r="A552">
        <f>Risk_Exposures!A552</f>
        <v/>
      </c>
      <c r="B552">
        <f>PERCENTILE(Stress_Scenarios!C2:C1401, 0.995) * AVERAGE(Risk_Exposures!B2:B1401)</f>
        <v/>
      </c>
      <c r="C552">
        <f>AVERAGEIF(Stress_Scenarios!C2:C1401, "&gt;="&amp;PERCENTILE(Stress_Scenarios!C2:C1401, 0.995)) * AVERAGE(Risk_Exposures!B2:B1401)</f>
        <v/>
      </c>
      <c r="D552">
        <f>PERCENTILE(Stress_Scenarios!C2:C1401, 0.975) * AVERAGE(Risk_Exposures!B2:B1401)</f>
        <v/>
      </c>
      <c r="E552">
        <f>PERCENTILE(Stress_Scenarios!C2:C1401, 0.995) * VLOOKUP(A552, Risk_Exposures!A2:B1401, 2, FALSE)</f>
        <v/>
      </c>
      <c r="F552">
        <f>AVERAGEIF(Stress_Scenarios!C2:C1401, "&gt;="&amp;PERCENTILE(Stress_Scenarios!C2:C1401, 0.995)) * VLOOKUP(A552, Risk_Exposures!A2:B1401, 2, FALSE)</f>
        <v/>
      </c>
      <c r="G552" t="inlineStr">
        <is>
          <t>64</t>
        </is>
      </c>
    </row>
    <row r="553">
      <c r="A553">
        <f>Risk_Exposures!A553</f>
        <v/>
      </c>
      <c r="B553">
        <f>PERCENTILE(Stress_Scenarios!C2:C1401, 0.995) * AVERAGE(Risk_Exposures!B2:B1401)</f>
        <v/>
      </c>
      <c r="C553">
        <f>AVERAGEIF(Stress_Scenarios!C2:C1401, "&gt;="&amp;PERCENTILE(Stress_Scenarios!C2:C1401, 0.995)) * AVERAGE(Risk_Exposures!B2:B1401)</f>
        <v/>
      </c>
      <c r="D553">
        <f>PERCENTILE(Stress_Scenarios!C2:C1401, 0.975) * AVERAGE(Risk_Exposures!B2:B1401)</f>
        <v/>
      </c>
      <c r="E553">
        <f>PERCENTILE(Stress_Scenarios!C2:C1401, 0.995) * VLOOKUP(A553, Risk_Exposures!A2:B1401, 2, FALSE)</f>
        <v/>
      </c>
      <c r="F553">
        <f>AVERAGEIF(Stress_Scenarios!C2:C1401, "&gt;="&amp;PERCENTILE(Stress_Scenarios!C2:C1401, 0.995)) * VLOOKUP(A553, Risk_Exposures!A2:B1401, 2, FALSE)</f>
        <v/>
      </c>
      <c r="G553" t="inlineStr">
        <is>
          <t>46</t>
        </is>
      </c>
    </row>
    <row r="554">
      <c r="A554">
        <f>Risk_Exposures!A554</f>
        <v/>
      </c>
      <c r="B554">
        <f>PERCENTILE(Stress_Scenarios!C2:C1401, 0.995) * AVERAGE(Risk_Exposures!B2:B1401)</f>
        <v/>
      </c>
      <c r="C554">
        <f>AVERAGEIF(Stress_Scenarios!C2:C1401, "&gt;="&amp;PERCENTILE(Stress_Scenarios!C2:C1401, 0.995)) * AVERAGE(Risk_Exposures!B2:B1401)</f>
        <v/>
      </c>
      <c r="D554">
        <f>PERCENTILE(Stress_Scenarios!C2:C1401, 0.975) * AVERAGE(Risk_Exposures!B2:B1401)</f>
        <v/>
      </c>
      <c r="E554">
        <f>PERCENTILE(Stress_Scenarios!C2:C1401, 0.995) * VLOOKUP(A554, Risk_Exposures!A2:B1401, 2, FALSE)</f>
        <v/>
      </c>
      <c r="F554">
        <f>AVERAGEIF(Stress_Scenarios!C2:C1401, "&gt;="&amp;PERCENTILE(Stress_Scenarios!C2:C1401, 0.995)) * VLOOKUP(A554, Risk_Exposures!A2:B1401, 2, FALSE)</f>
        <v/>
      </c>
      <c r="G554" t="inlineStr">
        <is>
          <t>35</t>
        </is>
      </c>
    </row>
    <row r="555">
      <c r="A555">
        <f>Risk_Exposures!A555</f>
        <v/>
      </c>
      <c r="B555">
        <f>PERCENTILE(Stress_Scenarios!C2:C1401, 0.995) * AVERAGE(Risk_Exposures!B2:B1401)</f>
        <v/>
      </c>
      <c r="C555">
        <f>AVERAGEIF(Stress_Scenarios!C2:C1401, "&gt;="&amp;PERCENTILE(Stress_Scenarios!C2:C1401, 0.995)) * AVERAGE(Risk_Exposures!B2:B1401)</f>
        <v/>
      </c>
      <c r="D555">
        <f>PERCENTILE(Stress_Scenarios!C2:C1401, 0.975) * AVERAGE(Risk_Exposures!B2:B1401)</f>
        <v/>
      </c>
      <c r="E555">
        <f>PERCENTILE(Stress_Scenarios!C2:C1401, 0.995) * VLOOKUP(A555, Risk_Exposures!A2:B1401, 2, FALSE)</f>
        <v/>
      </c>
      <c r="F555">
        <f>AVERAGEIF(Stress_Scenarios!C2:C1401, "&gt;="&amp;PERCENTILE(Stress_Scenarios!C2:C1401, 0.995)) * VLOOKUP(A555, Risk_Exposures!A2:B1401, 2, FALSE)</f>
        <v/>
      </c>
      <c r="G555" t="inlineStr">
        <is>
          <t>7</t>
        </is>
      </c>
    </row>
    <row r="556">
      <c r="A556">
        <f>Risk_Exposures!A556</f>
        <v/>
      </c>
      <c r="B556">
        <f>PERCENTILE(Stress_Scenarios!C2:C1401, 0.995) * AVERAGE(Risk_Exposures!B2:B1401)</f>
        <v/>
      </c>
      <c r="C556">
        <f>AVERAGEIF(Stress_Scenarios!C2:C1401, "&gt;="&amp;PERCENTILE(Stress_Scenarios!C2:C1401, 0.995)) * AVERAGE(Risk_Exposures!B2:B1401)</f>
        <v/>
      </c>
      <c r="D556">
        <f>PERCENTILE(Stress_Scenarios!C2:C1401, 0.975) * AVERAGE(Risk_Exposures!B2:B1401)</f>
        <v/>
      </c>
      <c r="E556">
        <f>PERCENTILE(Stress_Scenarios!C2:C1401, 0.995) * VLOOKUP(A556, Risk_Exposures!A2:B1401, 2, FALSE)</f>
        <v/>
      </c>
      <c r="F556">
        <f>AVERAGEIF(Stress_Scenarios!C2:C1401, "&gt;="&amp;PERCENTILE(Stress_Scenarios!C2:C1401, 0.995)) * VLOOKUP(A556, Risk_Exposures!A2:B1401, 2, FALSE)</f>
        <v/>
      </c>
      <c r="G556" t="inlineStr">
        <is>
          <t>73</t>
        </is>
      </c>
    </row>
    <row r="557">
      <c r="A557">
        <f>Risk_Exposures!A557</f>
        <v/>
      </c>
      <c r="B557">
        <f>PERCENTILE(Stress_Scenarios!C2:C1401, 0.995) * AVERAGE(Risk_Exposures!B2:B1401)</f>
        <v/>
      </c>
      <c r="C557">
        <f>AVERAGEIF(Stress_Scenarios!C2:C1401, "&gt;="&amp;PERCENTILE(Stress_Scenarios!C2:C1401, 0.995)) * AVERAGE(Risk_Exposures!B2:B1401)</f>
        <v/>
      </c>
      <c r="D557">
        <f>PERCENTILE(Stress_Scenarios!C2:C1401, 0.975) * AVERAGE(Risk_Exposures!B2:B1401)</f>
        <v/>
      </c>
      <c r="E557">
        <f>PERCENTILE(Stress_Scenarios!C2:C1401, 0.995) * VLOOKUP(A557, Risk_Exposures!A2:B1401, 2, FALSE)</f>
        <v/>
      </c>
      <c r="F557">
        <f>AVERAGEIF(Stress_Scenarios!C2:C1401, "&gt;="&amp;PERCENTILE(Stress_Scenarios!C2:C1401, 0.995)) * VLOOKUP(A557, Risk_Exposures!A2:B1401, 2, FALSE)</f>
        <v/>
      </c>
      <c r="G557" t="inlineStr">
        <is>
          <t>61</t>
        </is>
      </c>
    </row>
    <row r="558">
      <c r="A558">
        <f>Risk_Exposures!A558</f>
        <v/>
      </c>
      <c r="B558">
        <f>PERCENTILE(Stress_Scenarios!C2:C1401, 0.995) * AVERAGE(Risk_Exposures!B2:B1401)</f>
        <v/>
      </c>
      <c r="C558">
        <f>AVERAGEIF(Stress_Scenarios!C2:C1401, "&gt;="&amp;PERCENTILE(Stress_Scenarios!C2:C1401, 0.995)) * AVERAGE(Risk_Exposures!B2:B1401)</f>
        <v/>
      </c>
      <c r="D558">
        <f>PERCENTILE(Stress_Scenarios!C2:C1401, 0.975) * AVERAGE(Risk_Exposures!B2:B1401)</f>
        <v/>
      </c>
      <c r="E558">
        <f>PERCENTILE(Stress_Scenarios!C2:C1401, 0.995) * VLOOKUP(A558, Risk_Exposures!A2:B1401, 2, FALSE)</f>
        <v/>
      </c>
      <c r="F558">
        <f>AVERAGEIF(Stress_Scenarios!C2:C1401, "&gt;="&amp;PERCENTILE(Stress_Scenarios!C2:C1401, 0.995)) * VLOOKUP(A558, Risk_Exposures!A2:B1401, 2, FALSE)</f>
        <v/>
      </c>
      <c r="G558" t="inlineStr">
        <is>
          <t>14</t>
        </is>
      </c>
    </row>
    <row r="559">
      <c r="A559">
        <f>Risk_Exposures!A559</f>
        <v/>
      </c>
      <c r="B559">
        <f>PERCENTILE(Stress_Scenarios!C2:C1401, 0.995) * AVERAGE(Risk_Exposures!B2:B1401)</f>
        <v/>
      </c>
      <c r="C559">
        <f>AVERAGEIF(Stress_Scenarios!C2:C1401, "&gt;="&amp;PERCENTILE(Stress_Scenarios!C2:C1401, 0.995)) * AVERAGE(Risk_Exposures!B2:B1401)</f>
        <v/>
      </c>
      <c r="D559">
        <f>PERCENTILE(Stress_Scenarios!C2:C1401, 0.975) * AVERAGE(Risk_Exposures!B2:B1401)</f>
        <v/>
      </c>
      <c r="E559">
        <f>PERCENTILE(Stress_Scenarios!C2:C1401, 0.995) * VLOOKUP(A559, Risk_Exposures!A2:B1401, 2, FALSE)</f>
        <v/>
      </c>
      <c r="F559">
        <f>AVERAGEIF(Stress_Scenarios!C2:C1401, "&gt;="&amp;PERCENTILE(Stress_Scenarios!C2:C1401, 0.995)) * VLOOKUP(A559, Risk_Exposures!A2:B1401, 2, FALSE)</f>
        <v/>
      </c>
      <c r="G559" t="inlineStr">
        <is>
          <t>10</t>
        </is>
      </c>
    </row>
    <row r="560">
      <c r="A560">
        <f>Risk_Exposures!A560</f>
        <v/>
      </c>
      <c r="B560">
        <f>PERCENTILE(Stress_Scenarios!C2:C1401, 0.995) * AVERAGE(Risk_Exposures!B2:B1401)</f>
        <v/>
      </c>
      <c r="C560">
        <f>AVERAGEIF(Stress_Scenarios!C2:C1401, "&gt;="&amp;PERCENTILE(Stress_Scenarios!C2:C1401, 0.995)) * AVERAGE(Risk_Exposures!B2:B1401)</f>
        <v/>
      </c>
      <c r="D560">
        <f>PERCENTILE(Stress_Scenarios!C2:C1401, 0.975) * AVERAGE(Risk_Exposures!B2:B1401)</f>
        <v/>
      </c>
      <c r="E560">
        <f>PERCENTILE(Stress_Scenarios!C2:C1401, 0.995) * VLOOKUP(A560, Risk_Exposures!A2:B1401, 2, FALSE)</f>
        <v/>
      </c>
      <c r="F560">
        <f>AVERAGEIF(Stress_Scenarios!C2:C1401, "&gt;="&amp;PERCENTILE(Stress_Scenarios!C2:C1401, 0.995)) * VLOOKUP(A560, Risk_Exposures!A2:B1401, 2, FALSE)</f>
        <v/>
      </c>
      <c r="G560" t="inlineStr">
        <is>
          <t>60</t>
        </is>
      </c>
    </row>
    <row r="561">
      <c r="A561">
        <f>Risk_Exposures!A561</f>
        <v/>
      </c>
      <c r="B561">
        <f>PERCENTILE(Stress_Scenarios!C2:C1401, 0.995) * AVERAGE(Risk_Exposures!B2:B1401)</f>
        <v/>
      </c>
      <c r="C561">
        <f>AVERAGEIF(Stress_Scenarios!C2:C1401, "&gt;="&amp;PERCENTILE(Stress_Scenarios!C2:C1401, 0.995)) * AVERAGE(Risk_Exposures!B2:B1401)</f>
        <v/>
      </c>
      <c r="D561">
        <f>PERCENTILE(Stress_Scenarios!C2:C1401, 0.975) * AVERAGE(Risk_Exposures!B2:B1401)</f>
        <v/>
      </c>
      <c r="E561">
        <f>PERCENTILE(Stress_Scenarios!C2:C1401, 0.995) * VLOOKUP(A561, Risk_Exposures!A2:B1401, 2, FALSE)</f>
        <v/>
      </c>
      <c r="F561">
        <f>AVERAGEIF(Stress_Scenarios!C2:C1401, "&gt;="&amp;PERCENTILE(Stress_Scenarios!C2:C1401, 0.995)) * VLOOKUP(A561, Risk_Exposures!A2:B1401, 2, FALSE)</f>
        <v/>
      </c>
      <c r="G561" t="inlineStr">
        <is>
          <t>13</t>
        </is>
      </c>
    </row>
    <row r="562">
      <c r="A562">
        <f>Risk_Exposures!A562</f>
        <v/>
      </c>
      <c r="B562">
        <f>PERCENTILE(Stress_Scenarios!C2:C1401, 0.995) * AVERAGE(Risk_Exposures!B2:B1401)</f>
        <v/>
      </c>
      <c r="C562">
        <f>AVERAGEIF(Stress_Scenarios!C2:C1401, "&gt;="&amp;PERCENTILE(Stress_Scenarios!C2:C1401, 0.995)) * AVERAGE(Risk_Exposures!B2:B1401)</f>
        <v/>
      </c>
      <c r="D562">
        <f>PERCENTILE(Stress_Scenarios!C2:C1401, 0.975) * AVERAGE(Risk_Exposures!B2:B1401)</f>
        <v/>
      </c>
      <c r="E562">
        <f>PERCENTILE(Stress_Scenarios!C2:C1401, 0.995) * VLOOKUP(A562, Risk_Exposures!A2:B1401, 2, FALSE)</f>
        <v/>
      </c>
      <c r="F562">
        <f>AVERAGEIF(Stress_Scenarios!C2:C1401, "&gt;="&amp;PERCENTILE(Stress_Scenarios!C2:C1401, 0.995)) * VLOOKUP(A562, Risk_Exposures!A2:B1401, 2, FALSE)</f>
        <v/>
      </c>
      <c r="G562" t="inlineStr">
        <is>
          <t>15</t>
        </is>
      </c>
    </row>
    <row r="563">
      <c r="A563">
        <f>Risk_Exposures!A563</f>
        <v/>
      </c>
      <c r="B563">
        <f>PERCENTILE(Stress_Scenarios!C2:C1401, 0.995) * AVERAGE(Risk_Exposures!B2:B1401)</f>
        <v/>
      </c>
      <c r="C563">
        <f>AVERAGEIF(Stress_Scenarios!C2:C1401, "&gt;="&amp;PERCENTILE(Stress_Scenarios!C2:C1401, 0.995)) * AVERAGE(Risk_Exposures!B2:B1401)</f>
        <v/>
      </c>
      <c r="D563">
        <f>PERCENTILE(Stress_Scenarios!C2:C1401, 0.975) * AVERAGE(Risk_Exposures!B2:B1401)</f>
        <v/>
      </c>
      <c r="E563">
        <f>PERCENTILE(Stress_Scenarios!C2:C1401, 0.995) * VLOOKUP(A563, Risk_Exposures!A2:B1401, 2, FALSE)</f>
        <v/>
      </c>
      <c r="F563">
        <f>AVERAGEIF(Stress_Scenarios!C2:C1401, "&gt;="&amp;PERCENTILE(Stress_Scenarios!C2:C1401, 0.995)) * VLOOKUP(A563, Risk_Exposures!A2:B1401, 2, FALSE)</f>
        <v/>
      </c>
      <c r="G563" t="inlineStr">
        <is>
          <t>34</t>
        </is>
      </c>
    </row>
    <row r="564">
      <c r="A564">
        <f>Risk_Exposures!A564</f>
        <v/>
      </c>
      <c r="B564">
        <f>PERCENTILE(Stress_Scenarios!C2:C1401, 0.995) * AVERAGE(Risk_Exposures!B2:B1401)</f>
        <v/>
      </c>
      <c r="C564">
        <f>AVERAGEIF(Stress_Scenarios!C2:C1401, "&gt;="&amp;PERCENTILE(Stress_Scenarios!C2:C1401, 0.995)) * AVERAGE(Risk_Exposures!B2:B1401)</f>
        <v/>
      </c>
      <c r="D564">
        <f>PERCENTILE(Stress_Scenarios!C2:C1401, 0.975) * AVERAGE(Risk_Exposures!B2:B1401)</f>
        <v/>
      </c>
      <c r="E564">
        <f>PERCENTILE(Stress_Scenarios!C2:C1401, 0.995) * VLOOKUP(A564, Risk_Exposures!A2:B1401, 2, FALSE)</f>
        <v/>
      </c>
      <c r="F564">
        <f>AVERAGEIF(Stress_Scenarios!C2:C1401, "&gt;="&amp;PERCENTILE(Stress_Scenarios!C2:C1401, 0.995)) * VLOOKUP(A564, Risk_Exposures!A2:B1401, 2, FALSE)</f>
        <v/>
      </c>
      <c r="G564" t="inlineStr">
        <is>
          <t>35</t>
        </is>
      </c>
    </row>
    <row r="565">
      <c r="A565">
        <f>Risk_Exposures!A565</f>
        <v/>
      </c>
      <c r="B565">
        <f>PERCENTILE(Stress_Scenarios!C2:C1401, 0.995) * AVERAGE(Risk_Exposures!B2:B1401)</f>
        <v/>
      </c>
      <c r="C565">
        <f>AVERAGEIF(Stress_Scenarios!C2:C1401, "&gt;="&amp;PERCENTILE(Stress_Scenarios!C2:C1401, 0.995)) * AVERAGE(Risk_Exposures!B2:B1401)</f>
        <v/>
      </c>
      <c r="D565">
        <f>PERCENTILE(Stress_Scenarios!C2:C1401, 0.975) * AVERAGE(Risk_Exposures!B2:B1401)</f>
        <v/>
      </c>
      <c r="E565">
        <f>PERCENTILE(Stress_Scenarios!C2:C1401, 0.995) * VLOOKUP(A565, Risk_Exposures!A2:B1401, 2, FALSE)</f>
        <v/>
      </c>
      <c r="F565">
        <f>AVERAGEIF(Stress_Scenarios!C2:C1401, "&gt;="&amp;PERCENTILE(Stress_Scenarios!C2:C1401, 0.995)) * VLOOKUP(A565, Risk_Exposures!A2:B1401, 2, FALSE)</f>
        <v/>
      </c>
      <c r="G565" t="inlineStr">
        <is>
          <t>86</t>
        </is>
      </c>
    </row>
    <row r="566">
      <c r="A566">
        <f>Risk_Exposures!A566</f>
        <v/>
      </c>
      <c r="B566">
        <f>PERCENTILE(Stress_Scenarios!C2:C1401, 0.995) * AVERAGE(Risk_Exposures!B2:B1401)</f>
        <v/>
      </c>
      <c r="C566">
        <f>AVERAGEIF(Stress_Scenarios!C2:C1401, "&gt;="&amp;PERCENTILE(Stress_Scenarios!C2:C1401, 0.995)) * AVERAGE(Risk_Exposures!B2:B1401)</f>
        <v/>
      </c>
      <c r="D566">
        <f>PERCENTILE(Stress_Scenarios!C2:C1401, 0.975) * AVERAGE(Risk_Exposures!B2:B1401)</f>
        <v/>
      </c>
      <c r="E566">
        <f>PERCENTILE(Stress_Scenarios!C2:C1401, 0.995) * VLOOKUP(A566, Risk_Exposures!A2:B1401, 2, FALSE)</f>
        <v/>
      </c>
      <c r="F566">
        <f>AVERAGEIF(Stress_Scenarios!C2:C1401, "&gt;="&amp;PERCENTILE(Stress_Scenarios!C2:C1401, 0.995)) * VLOOKUP(A566, Risk_Exposures!A2:B1401, 2, FALSE)</f>
        <v/>
      </c>
      <c r="G566" t="inlineStr">
        <is>
          <t>33</t>
        </is>
      </c>
    </row>
    <row r="567">
      <c r="A567">
        <f>Risk_Exposures!A567</f>
        <v/>
      </c>
      <c r="B567">
        <f>PERCENTILE(Stress_Scenarios!C2:C1401, 0.995) * AVERAGE(Risk_Exposures!B2:B1401)</f>
        <v/>
      </c>
      <c r="C567">
        <f>AVERAGEIF(Stress_Scenarios!C2:C1401, "&gt;="&amp;PERCENTILE(Stress_Scenarios!C2:C1401, 0.995)) * AVERAGE(Risk_Exposures!B2:B1401)</f>
        <v/>
      </c>
      <c r="D567">
        <f>PERCENTILE(Stress_Scenarios!C2:C1401, 0.975) * AVERAGE(Risk_Exposures!B2:B1401)</f>
        <v/>
      </c>
      <c r="E567">
        <f>PERCENTILE(Stress_Scenarios!C2:C1401, 0.995) * VLOOKUP(A567, Risk_Exposures!A2:B1401, 2, FALSE)</f>
        <v/>
      </c>
      <c r="F567">
        <f>AVERAGEIF(Stress_Scenarios!C2:C1401, "&gt;="&amp;PERCENTILE(Stress_Scenarios!C2:C1401, 0.995)) * VLOOKUP(A567, Risk_Exposures!A2:B1401, 2, FALSE)</f>
        <v/>
      </c>
      <c r="G567" t="inlineStr">
        <is>
          <t>56</t>
        </is>
      </c>
    </row>
    <row r="568">
      <c r="A568">
        <f>Risk_Exposures!A568</f>
        <v/>
      </c>
      <c r="B568">
        <f>PERCENTILE(Stress_Scenarios!C2:C1401, 0.995) * AVERAGE(Risk_Exposures!B2:B1401)</f>
        <v/>
      </c>
      <c r="C568">
        <f>AVERAGEIF(Stress_Scenarios!C2:C1401, "&gt;="&amp;PERCENTILE(Stress_Scenarios!C2:C1401, 0.995)) * AVERAGE(Risk_Exposures!B2:B1401)</f>
        <v/>
      </c>
      <c r="D568">
        <f>PERCENTILE(Stress_Scenarios!C2:C1401, 0.975) * AVERAGE(Risk_Exposures!B2:B1401)</f>
        <v/>
      </c>
      <c r="E568">
        <f>PERCENTILE(Stress_Scenarios!C2:C1401, 0.995) * VLOOKUP(A568, Risk_Exposures!A2:B1401, 2, FALSE)</f>
        <v/>
      </c>
      <c r="F568">
        <f>AVERAGEIF(Stress_Scenarios!C2:C1401, "&gt;="&amp;PERCENTILE(Stress_Scenarios!C2:C1401, 0.995)) * VLOOKUP(A568, Risk_Exposures!A2:B1401, 2, FALSE)</f>
        <v/>
      </c>
      <c r="G568" t="inlineStr">
        <is>
          <t>74</t>
        </is>
      </c>
    </row>
    <row r="569">
      <c r="A569">
        <f>Risk_Exposures!A569</f>
        <v/>
      </c>
      <c r="B569">
        <f>PERCENTILE(Stress_Scenarios!C2:C1401, 0.995) * AVERAGE(Risk_Exposures!B2:B1401)</f>
        <v/>
      </c>
      <c r="C569">
        <f>AVERAGEIF(Stress_Scenarios!C2:C1401, "&gt;="&amp;PERCENTILE(Stress_Scenarios!C2:C1401, 0.995)) * AVERAGE(Risk_Exposures!B2:B1401)</f>
        <v/>
      </c>
      <c r="D569">
        <f>PERCENTILE(Stress_Scenarios!C2:C1401, 0.975) * AVERAGE(Risk_Exposures!B2:B1401)</f>
        <v/>
      </c>
      <c r="E569">
        <f>PERCENTILE(Stress_Scenarios!C2:C1401, 0.995) * VLOOKUP(A569, Risk_Exposures!A2:B1401, 2, FALSE)</f>
        <v/>
      </c>
      <c r="F569">
        <f>AVERAGEIF(Stress_Scenarios!C2:C1401, "&gt;="&amp;PERCENTILE(Stress_Scenarios!C2:C1401, 0.995)) * VLOOKUP(A569, Risk_Exposures!A2:B1401, 2, FALSE)</f>
        <v/>
      </c>
      <c r="G569" t="inlineStr">
        <is>
          <t>50</t>
        </is>
      </c>
    </row>
    <row r="570">
      <c r="A570">
        <f>Risk_Exposures!A570</f>
        <v/>
      </c>
      <c r="B570">
        <f>PERCENTILE(Stress_Scenarios!C2:C1401, 0.995) * AVERAGE(Risk_Exposures!B2:B1401)</f>
        <v/>
      </c>
      <c r="C570">
        <f>AVERAGEIF(Stress_Scenarios!C2:C1401, "&gt;="&amp;PERCENTILE(Stress_Scenarios!C2:C1401, 0.995)) * AVERAGE(Risk_Exposures!B2:B1401)</f>
        <v/>
      </c>
      <c r="D570">
        <f>PERCENTILE(Stress_Scenarios!C2:C1401, 0.975) * AVERAGE(Risk_Exposures!B2:B1401)</f>
        <v/>
      </c>
      <c r="E570">
        <f>PERCENTILE(Stress_Scenarios!C2:C1401, 0.995) * VLOOKUP(A570, Risk_Exposures!A2:B1401, 2, FALSE)</f>
        <v/>
      </c>
      <c r="F570">
        <f>AVERAGEIF(Stress_Scenarios!C2:C1401, "&gt;="&amp;PERCENTILE(Stress_Scenarios!C2:C1401, 0.995)) * VLOOKUP(A570, Risk_Exposures!A2:B1401, 2, FALSE)</f>
        <v/>
      </c>
      <c r="G570" t="inlineStr">
        <is>
          <t>94</t>
        </is>
      </c>
    </row>
    <row r="571">
      <c r="A571">
        <f>Risk_Exposures!A571</f>
        <v/>
      </c>
      <c r="B571">
        <f>PERCENTILE(Stress_Scenarios!C2:C1401, 0.995) * AVERAGE(Risk_Exposures!B2:B1401)</f>
        <v/>
      </c>
      <c r="C571">
        <f>AVERAGEIF(Stress_Scenarios!C2:C1401, "&gt;="&amp;PERCENTILE(Stress_Scenarios!C2:C1401, 0.995)) * AVERAGE(Risk_Exposures!B2:B1401)</f>
        <v/>
      </c>
      <c r="D571">
        <f>PERCENTILE(Stress_Scenarios!C2:C1401, 0.975) * AVERAGE(Risk_Exposures!B2:B1401)</f>
        <v/>
      </c>
      <c r="E571">
        <f>PERCENTILE(Stress_Scenarios!C2:C1401, 0.995) * VLOOKUP(A571, Risk_Exposures!A2:B1401, 2, FALSE)</f>
        <v/>
      </c>
      <c r="F571">
        <f>AVERAGEIF(Stress_Scenarios!C2:C1401, "&gt;="&amp;PERCENTILE(Stress_Scenarios!C2:C1401, 0.995)) * VLOOKUP(A571, Risk_Exposures!A2:B1401, 2, FALSE)</f>
        <v/>
      </c>
      <c r="G571" t="inlineStr">
        <is>
          <t>63</t>
        </is>
      </c>
    </row>
    <row r="572">
      <c r="A572">
        <f>Risk_Exposures!A572</f>
        <v/>
      </c>
      <c r="B572">
        <f>PERCENTILE(Stress_Scenarios!C2:C1401, 0.995) * AVERAGE(Risk_Exposures!B2:B1401)</f>
        <v/>
      </c>
      <c r="C572">
        <f>AVERAGEIF(Stress_Scenarios!C2:C1401, "&gt;="&amp;PERCENTILE(Stress_Scenarios!C2:C1401, 0.995)) * AVERAGE(Risk_Exposures!B2:B1401)</f>
        <v/>
      </c>
      <c r="D572">
        <f>PERCENTILE(Stress_Scenarios!C2:C1401, 0.975) * AVERAGE(Risk_Exposures!B2:B1401)</f>
        <v/>
      </c>
      <c r="E572">
        <f>PERCENTILE(Stress_Scenarios!C2:C1401, 0.995) * VLOOKUP(A572, Risk_Exposures!A2:B1401, 2, FALSE)</f>
        <v/>
      </c>
      <c r="F572">
        <f>AVERAGEIF(Stress_Scenarios!C2:C1401, "&gt;="&amp;PERCENTILE(Stress_Scenarios!C2:C1401, 0.995)) * VLOOKUP(A572, Risk_Exposures!A2:B1401, 2, FALSE)</f>
        <v/>
      </c>
      <c r="G572" t="inlineStr">
        <is>
          <t>46</t>
        </is>
      </c>
    </row>
    <row r="573">
      <c r="A573">
        <f>Risk_Exposures!A573</f>
        <v/>
      </c>
      <c r="B573">
        <f>PERCENTILE(Stress_Scenarios!C2:C1401, 0.995) * AVERAGE(Risk_Exposures!B2:B1401)</f>
        <v/>
      </c>
      <c r="C573">
        <f>AVERAGEIF(Stress_Scenarios!C2:C1401, "&gt;="&amp;PERCENTILE(Stress_Scenarios!C2:C1401, 0.995)) * AVERAGE(Risk_Exposures!B2:B1401)</f>
        <v/>
      </c>
      <c r="D573">
        <f>PERCENTILE(Stress_Scenarios!C2:C1401, 0.975) * AVERAGE(Risk_Exposures!B2:B1401)</f>
        <v/>
      </c>
      <c r="E573">
        <f>PERCENTILE(Stress_Scenarios!C2:C1401, 0.995) * VLOOKUP(A573, Risk_Exposures!A2:B1401, 2, FALSE)</f>
        <v/>
      </c>
      <c r="F573">
        <f>AVERAGEIF(Stress_Scenarios!C2:C1401, "&gt;="&amp;PERCENTILE(Stress_Scenarios!C2:C1401, 0.995)) * VLOOKUP(A573, Risk_Exposures!A2:B1401, 2, FALSE)</f>
        <v/>
      </c>
      <c r="G573" t="inlineStr">
        <is>
          <t>45</t>
        </is>
      </c>
    </row>
    <row r="574">
      <c r="A574">
        <f>Risk_Exposures!A574</f>
        <v/>
      </c>
      <c r="B574">
        <f>PERCENTILE(Stress_Scenarios!C2:C1401, 0.995) * AVERAGE(Risk_Exposures!B2:B1401)</f>
        <v/>
      </c>
      <c r="C574">
        <f>AVERAGEIF(Stress_Scenarios!C2:C1401, "&gt;="&amp;PERCENTILE(Stress_Scenarios!C2:C1401, 0.995)) * AVERAGE(Risk_Exposures!B2:B1401)</f>
        <v/>
      </c>
      <c r="D574">
        <f>PERCENTILE(Stress_Scenarios!C2:C1401, 0.975) * AVERAGE(Risk_Exposures!B2:B1401)</f>
        <v/>
      </c>
      <c r="E574">
        <f>PERCENTILE(Stress_Scenarios!C2:C1401, 0.995) * VLOOKUP(A574, Risk_Exposures!A2:B1401, 2, FALSE)</f>
        <v/>
      </c>
      <c r="F574">
        <f>AVERAGEIF(Stress_Scenarios!C2:C1401, "&gt;="&amp;PERCENTILE(Stress_Scenarios!C2:C1401, 0.995)) * VLOOKUP(A574, Risk_Exposures!A2:B1401, 2, FALSE)</f>
        <v/>
      </c>
      <c r="G574" t="inlineStr">
        <is>
          <t>5</t>
        </is>
      </c>
    </row>
    <row r="575">
      <c r="A575">
        <f>Risk_Exposures!A575</f>
        <v/>
      </c>
      <c r="B575">
        <f>PERCENTILE(Stress_Scenarios!C2:C1401, 0.995) * AVERAGE(Risk_Exposures!B2:B1401)</f>
        <v/>
      </c>
      <c r="C575">
        <f>AVERAGEIF(Stress_Scenarios!C2:C1401, "&gt;="&amp;PERCENTILE(Stress_Scenarios!C2:C1401, 0.995)) * AVERAGE(Risk_Exposures!B2:B1401)</f>
        <v/>
      </c>
      <c r="D575">
        <f>PERCENTILE(Stress_Scenarios!C2:C1401, 0.975) * AVERAGE(Risk_Exposures!B2:B1401)</f>
        <v/>
      </c>
      <c r="E575">
        <f>PERCENTILE(Stress_Scenarios!C2:C1401, 0.995) * VLOOKUP(A575, Risk_Exposures!A2:B1401, 2, FALSE)</f>
        <v/>
      </c>
      <c r="F575">
        <f>AVERAGEIF(Stress_Scenarios!C2:C1401, "&gt;="&amp;PERCENTILE(Stress_Scenarios!C2:C1401, 0.995)) * VLOOKUP(A575, Risk_Exposures!A2:B1401, 2, FALSE)</f>
        <v/>
      </c>
      <c r="G575" t="inlineStr">
        <is>
          <t>84</t>
        </is>
      </c>
    </row>
    <row r="576">
      <c r="A576">
        <f>Risk_Exposures!A576</f>
        <v/>
      </c>
      <c r="B576">
        <f>PERCENTILE(Stress_Scenarios!C2:C1401, 0.995) * AVERAGE(Risk_Exposures!B2:B1401)</f>
        <v/>
      </c>
      <c r="C576">
        <f>AVERAGEIF(Stress_Scenarios!C2:C1401, "&gt;="&amp;PERCENTILE(Stress_Scenarios!C2:C1401, 0.995)) * AVERAGE(Risk_Exposures!B2:B1401)</f>
        <v/>
      </c>
      <c r="D576">
        <f>PERCENTILE(Stress_Scenarios!C2:C1401, 0.975) * AVERAGE(Risk_Exposures!B2:B1401)</f>
        <v/>
      </c>
      <c r="E576">
        <f>PERCENTILE(Stress_Scenarios!C2:C1401, 0.995) * VLOOKUP(A576, Risk_Exposures!A2:B1401, 2, FALSE)</f>
        <v/>
      </c>
      <c r="F576">
        <f>AVERAGEIF(Stress_Scenarios!C2:C1401, "&gt;="&amp;PERCENTILE(Stress_Scenarios!C2:C1401, 0.995)) * VLOOKUP(A576, Risk_Exposures!A2:B1401, 2, FALSE)</f>
        <v/>
      </c>
      <c r="G576" t="inlineStr">
        <is>
          <t>28</t>
        </is>
      </c>
    </row>
    <row r="577">
      <c r="A577">
        <f>Risk_Exposures!A577</f>
        <v/>
      </c>
      <c r="B577">
        <f>PERCENTILE(Stress_Scenarios!C2:C1401, 0.995) * AVERAGE(Risk_Exposures!B2:B1401)</f>
        <v/>
      </c>
      <c r="C577">
        <f>AVERAGEIF(Stress_Scenarios!C2:C1401, "&gt;="&amp;PERCENTILE(Stress_Scenarios!C2:C1401, 0.995)) * AVERAGE(Risk_Exposures!B2:B1401)</f>
        <v/>
      </c>
      <c r="D577">
        <f>PERCENTILE(Stress_Scenarios!C2:C1401, 0.975) * AVERAGE(Risk_Exposures!B2:B1401)</f>
        <v/>
      </c>
      <c r="E577">
        <f>PERCENTILE(Stress_Scenarios!C2:C1401, 0.995) * VLOOKUP(A577, Risk_Exposures!A2:B1401, 2, FALSE)</f>
        <v/>
      </c>
      <c r="F577">
        <f>AVERAGEIF(Stress_Scenarios!C2:C1401, "&gt;="&amp;PERCENTILE(Stress_Scenarios!C2:C1401, 0.995)) * VLOOKUP(A577, Risk_Exposures!A2:B1401, 2, FALSE)</f>
        <v/>
      </c>
      <c r="G577" t="inlineStr">
        <is>
          <t>46</t>
        </is>
      </c>
    </row>
    <row r="578">
      <c r="A578">
        <f>Risk_Exposures!A578</f>
        <v/>
      </c>
      <c r="B578">
        <f>PERCENTILE(Stress_Scenarios!C2:C1401, 0.995) * AVERAGE(Risk_Exposures!B2:B1401)</f>
        <v/>
      </c>
      <c r="C578">
        <f>AVERAGEIF(Stress_Scenarios!C2:C1401, "&gt;="&amp;PERCENTILE(Stress_Scenarios!C2:C1401, 0.995)) * AVERAGE(Risk_Exposures!B2:B1401)</f>
        <v/>
      </c>
      <c r="D578">
        <f>PERCENTILE(Stress_Scenarios!C2:C1401, 0.975) * AVERAGE(Risk_Exposures!B2:B1401)</f>
        <v/>
      </c>
      <c r="E578">
        <f>PERCENTILE(Stress_Scenarios!C2:C1401, 0.995) * VLOOKUP(A578, Risk_Exposures!A2:B1401, 2, FALSE)</f>
        <v/>
      </c>
      <c r="F578">
        <f>AVERAGEIF(Stress_Scenarios!C2:C1401, "&gt;="&amp;PERCENTILE(Stress_Scenarios!C2:C1401, 0.995)) * VLOOKUP(A578, Risk_Exposures!A2:B1401, 2, FALSE)</f>
        <v/>
      </c>
      <c r="G578" t="inlineStr">
        <is>
          <t>94</t>
        </is>
      </c>
    </row>
    <row r="579">
      <c r="A579">
        <f>Risk_Exposures!A579</f>
        <v/>
      </c>
      <c r="B579">
        <f>PERCENTILE(Stress_Scenarios!C2:C1401, 0.995) * AVERAGE(Risk_Exposures!B2:B1401)</f>
        <v/>
      </c>
      <c r="C579">
        <f>AVERAGEIF(Stress_Scenarios!C2:C1401, "&gt;="&amp;PERCENTILE(Stress_Scenarios!C2:C1401, 0.995)) * AVERAGE(Risk_Exposures!B2:B1401)</f>
        <v/>
      </c>
      <c r="D579">
        <f>PERCENTILE(Stress_Scenarios!C2:C1401, 0.975) * AVERAGE(Risk_Exposures!B2:B1401)</f>
        <v/>
      </c>
      <c r="E579">
        <f>PERCENTILE(Stress_Scenarios!C2:C1401, 0.995) * VLOOKUP(A579, Risk_Exposures!A2:B1401, 2, FALSE)</f>
        <v/>
      </c>
      <c r="F579">
        <f>AVERAGEIF(Stress_Scenarios!C2:C1401, "&gt;="&amp;PERCENTILE(Stress_Scenarios!C2:C1401, 0.995)) * VLOOKUP(A579, Risk_Exposures!A2:B1401, 2, FALSE)</f>
        <v/>
      </c>
      <c r="G579" t="inlineStr">
        <is>
          <t>22</t>
        </is>
      </c>
    </row>
    <row r="580">
      <c r="A580">
        <f>Risk_Exposures!A580</f>
        <v/>
      </c>
      <c r="B580">
        <f>PERCENTILE(Stress_Scenarios!C2:C1401, 0.995) * AVERAGE(Risk_Exposures!B2:B1401)</f>
        <v/>
      </c>
      <c r="C580">
        <f>AVERAGEIF(Stress_Scenarios!C2:C1401, "&gt;="&amp;PERCENTILE(Stress_Scenarios!C2:C1401, 0.995)) * AVERAGE(Risk_Exposures!B2:B1401)</f>
        <v/>
      </c>
      <c r="D580">
        <f>PERCENTILE(Stress_Scenarios!C2:C1401, 0.975) * AVERAGE(Risk_Exposures!B2:B1401)</f>
        <v/>
      </c>
      <c r="E580">
        <f>PERCENTILE(Stress_Scenarios!C2:C1401, 0.995) * VLOOKUP(A580, Risk_Exposures!A2:B1401, 2, FALSE)</f>
        <v/>
      </c>
      <c r="F580">
        <f>AVERAGEIF(Stress_Scenarios!C2:C1401, "&gt;="&amp;PERCENTILE(Stress_Scenarios!C2:C1401, 0.995)) * VLOOKUP(A580, Risk_Exposures!A2:B1401, 2, FALSE)</f>
        <v/>
      </c>
      <c r="G580" t="inlineStr">
        <is>
          <t>34</t>
        </is>
      </c>
    </row>
    <row r="581">
      <c r="A581">
        <f>Risk_Exposures!A581</f>
        <v/>
      </c>
      <c r="B581">
        <f>PERCENTILE(Stress_Scenarios!C2:C1401, 0.995) * AVERAGE(Risk_Exposures!B2:B1401)</f>
        <v/>
      </c>
      <c r="C581">
        <f>AVERAGEIF(Stress_Scenarios!C2:C1401, "&gt;="&amp;PERCENTILE(Stress_Scenarios!C2:C1401, 0.995)) * AVERAGE(Risk_Exposures!B2:B1401)</f>
        <v/>
      </c>
      <c r="D581">
        <f>PERCENTILE(Stress_Scenarios!C2:C1401, 0.975) * AVERAGE(Risk_Exposures!B2:B1401)</f>
        <v/>
      </c>
      <c r="E581">
        <f>PERCENTILE(Stress_Scenarios!C2:C1401, 0.995) * VLOOKUP(A581, Risk_Exposures!A2:B1401, 2, FALSE)</f>
        <v/>
      </c>
      <c r="F581">
        <f>AVERAGEIF(Stress_Scenarios!C2:C1401, "&gt;="&amp;PERCENTILE(Stress_Scenarios!C2:C1401, 0.995)) * VLOOKUP(A581, Risk_Exposures!A2:B1401, 2, FALSE)</f>
        <v/>
      </c>
      <c r="G581" t="inlineStr">
        <is>
          <t>23</t>
        </is>
      </c>
    </row>
    <row r="582">
      <c r="A582">
        <f>Risk_Exposures!A582</f>
        <v/>
      </c>
      <c r="B582">
        <f>PERCENTILE(Stress_Scenarios!C2:C1401, 0.995) * AVERAGE(Risk_Exposures!B2:B1401)</f>
        <v/>
      </c>
      <c r="C582">
        <f>AVERAGEIF(Stress_Scenarios!C2:C1401, "&gt;="&amp;PERCENTILE(Stress_Scenarios!C2:C1401, 0.995)) * AVERAGE(Risk_Exposures!B2:B1401)</f>
        <v/>
      </c>
      <c r="D582">
        <f>PERCENTILE(Stress_Scenarios!C2:C1401, 0.975) * AVERAGE(Risk_Exposures!B2:B1401)</f>
        <v/>
      </c>
      <c r="E582">
        <f>PERCENTILE(Stress_Scenarios!C2:C1401, 0.995) * VLOOKUP(A582, Risk_Exposures!A2:B1401, 2, FALSE)</f>
        <v/>
      </c>
      <c r="F582">
        <f>AVERAGEIF(Stress_Scenarios!C2:C1401, "&gt;="&amp;PERCENTILE(Stress_Scenarios!C2:C1401, 0.995)) * VLOOKUP(A582, Risk_Exposures!A2:B1401, 2, FALSE)</f>
        <v/>
      </c>
      <c r="G582" t="inlineStr">
        <is>
          <t>14</t>
        </is>
      </c>
    </row>
    <row r="583">
      <c r="A583">
        <f>Risk_Exposures!A583</f>
        <v/>
      </c>
      <c r="B583">
        <f>PERCENTILE(Stress_Scenarios!C2:C1401, 0.995) * AVERAGE(Risk_Exposures!B2:B1401)</f>
        <v/>
      </c>
      <c r="C583">
        <f>AVERAGEIF(Stress_Scenarios!C2:C1401, "&gt;="&amp;PERCENTILE(Stress_Scenarios!C2:C1401, 0.995)) * AVERAGE(Risk_Exposures!B2:B1401)</f>
        <v/>
      </c>
      <c r="D583">
        <f>PERCENTILE(Stress_Scenarios!C2:C1401, 0.975) * AVERAGE(Risk_Exposures!B2:B1401)</f>
        <v/>
      </c>
      <c r="E583">
        <f>PERCENTILE(Stress_Scenarios!C2:C1401, 0.995) * VLOOKUP(A583, Risk_Exposures!A2:B1401, 2, FALSE)</f>
        <v/>
      </c>
      <c r="F583">
        <f>AVERAGEIF(Stress_Scenarios!C2:C1401, "&gt;="&amp;PERCENTILE(Stress_Scenarios!C2:C1401, 0.995)) * VLOOKUP(A583, Risk_Exposures!A2:B1401, 2, FALSE)</f>
        <v/>
      </c>
      <c r="G583" t="inlineStr">
        <is>
          <t>25</t>
        </is>
      </c>
    </row>
    <row r="584">
      <c r="A584">
        <f>Risk_Exposures!A584</f>
        <v/>
      </c>
      <c r="B584">
        <f>PERCENTILE(Stress_Scenarios!C2:C1401, 0.995) * AVERAGE(Risk_Exposures!B2:B1401)</f>
        <v/>
      </c>
      <c r="C584">
        <f>AVERAGEIF(Stress_Scenarios!C2:C1401, "&gt;="&amp;PERCENTILE(Stress_Scenarios!C2:C1401, 0.995)) * AVERAGE(Risk_Exposures!B2:B1401)</f>
        <v/>
      </c>
      <c r="D584">
        <f>PERCENTILE(Stress_Scenarios!C2:C1401, 0.975) * AVERAGE(Risk_Exposures!B2:B1401)</f>
        <v/>
      </c>
      <c r="E584">
        <f>PERCENTILE(Stress_Scenarios!C2:C1401, 0.995) * VLOOKUP(A584, Risk_Exposures!A2:B1401, 2, FALSE)</f>
        <v/>
      </c>
      <c r="F584">
        <f>AVERAGEIF(Stress_Scenarios!C2:C1401, "&gt;="&amp;PERCENTILE(Stress_Scenarios!C2:C1401, 0.995)) * VLOOKUP(A584, Risk_Exposures!A2:B1401, 2, FALSE)</f>
        <v/>
      </c>
      <c r="G584" t="inlineStr">
        <is>
          <t>11</t>
        </is>
      </c>
    </row>
    <row r="585">
      <c r="A585">
        <f>Risk_Exposures!A585</f>
        <v/>
      </c>
      <c r="B585">
        <f>PERCENTILE(Stress_Scenarios!C2:C1401, 0.995) * AVERAGE(Risk_Exposures!B2:B1401)</f>
        <v/>
      </c>
      <c r="C585">
        <f>AVERAGEIF(Stress_Scenarios!C2:C1401, "&gt;="&amp;PERCENTILE(Stress_Scenarios!C2:C1401, 0.995)) * AVERAGE(Risk_Exposures!B2:B1401)</f>
        <v/>
      </c>
      <c r="D585">
        <f>PERCENTILE(Stress_Scenarios!C2:C1401, 0.975) * AVERAGE(Risk_Exposures!B2:B1401)</f>
        <v/>
      </c>
      <c r="E585">
        <f>PERCENTILE(Stress_Scenarios!C2:C1401, 0.995) * VLOOKUP(A585, Risk_Exposures!A2:B1401, 2, FALSE)</f>
        <v/>
      </c>
      <c r="F585">
        <f>AVERAGEIF(Stress_Scenarios!C2:C1401, "&gt;="&amp;PERCENTILE(Stress_Scenarios!C2:C1401, 0.995)) * VLOOKUP(A585, Risk_Exposures!A2:B1401, 2, FALSE)</f>
        <v/>
      </c>
      <c r="G585" t="inlineStr">
        <is>
          <t>80</t>
        </is>
      </c>
    </row>
    <row r="586">
      <c r="A586">
        <f>Risk_Exposures!A586</f>
        <v/>
      </c>
      <c r="B586">
        <f>PERCENTILE(Stress_Scenarios!C2:C1401, 0.995) * AVERAGE(Risk_Exposures!B2:B1401)</f>
        <v/>
      </c>
      <c r="C586">
        <f>AVERAGEIF(Stress_Scenarios!C2:C1401, "&gt;="&amp;PERCENTILE(Stress_Scenarios!C2:C1401, 0.995)) * AVERAGE(Risk_Exposures!B2:B1401)</f>
        <v/>
      </c>
      <c r="D586">
        <f>PERCENTILE(Stress_Scenarios!C2:C1401, 0.975) * AVERAGE(Risk_Exposures!B2:B1401)</f>
        <v/>
      </c>
      <c r="E586">
        <f>PERCENTILE(Stress_Scenarios!C2:C1401, 0.995) * VLOOKUP(A586, Risk_Exposures!A2:B1401, 2, FALSE)</f>
        <v/>
      </c>
      <c r="F586">
        <f>AVERAGEIF(Stress_Scenarios!C2:C1401, "&gt;="&amp;PERCENTILE(Stress_Scenarios!C2:C1401, 0.995)) * VLOOKUP(A586, Risk_Exposures!A2:B1401, 2, FALSE)</f>
        <v/>
      </c>
      <c r="G586" t="inlineStr">
        <is>
          <t>32</t>
        </is>
      </c>
    </row>
    <row r="587">
      <c r="A587">
        <f>Risk_Exposures!A587</f>
        <v/>
      </c>
      <c r="B587">
        <f>PERCENTILE(Stress_Scenarios!C2:C1401, 0.995) * AVERAGE(Risk_Exposures!B2:B1401)</f>
        <v/>
      </c>
      <c r="C587">
        <f>AVERAGEIF(Stress_Scenarios!C2:C1401, "&gt;="&amp;PERCENTILE(Stress_Scenarios!C2:C1401, 0.995)) * AVERAGE(Risk_Exposures!B2:B1401)</f>
        <v/>
      </c>
      <c r="D587">
        <f>PERCENTILE(Stress_Scenarios!C2:C1401, 0.975) * AVERAGE(Risk_Exposures!B2:B1401)</f>
        <v/>
      </c>
      <c r="E587">
        <f>PERCENTILE(Stress_Scenarios!C2:C1401, 0.995) * VLOOKUP(A587, Risk_Exposures!A2:B1401, 2, FALSE)</f>
        <v/>
      </c>
      <c r="F587">
        <f>AVERAGEIF(Stress_Scenarios!C2:C1401, "&gt;="&amp;PERCENTILE(Stress_Scenarios!C2:C1401, 0.995)) * VLOOKUP(A587, Risk_Exposures!A2:B1401, 2, FALSE)</f>
        <v/>
      </c>
      <c r="G587" t="inlineStr">
        <is>
          <t>97</t>
        </is>
      </c>
    </row>
    <row r="588">
      <c r="A588">
        <f>Risk_Exposures!A588</f>
        <v/>
      </c>
      <c r="B588">
        <f>PERCENTILE(Stress_Scenarios!C2:C1401, 0.995) * AVERAGE(Risk_Exposures!B2:B1401)</f>
        <v/>
      </c>
      <c r="C588">
        <f>AVERAGEIF(Stress_Scenarios!C2:C1401, "&gt;="&amp;PERCENTILE(Stress_Scenarios!C2:C1401, 0.995)) * AVERAGE(Risk_Exposures!B2:B1401)</f>
        <v/>
      </c>
      <c r="D588">
        <f>PERCENTILE(Stress_Scenarios!C2:C1401, 0.975) * AVERAGE(Risk_Exposures!B2:B1401)</f>
        <v/>
      </c>
      <c r="E588">
        <f>PERCENTILE(Stress_Scenarios!C2:C1401, 0.995) * VLOOKUP(A588, Risk_Exposures!A2:B1401, 2, FALSE)</f>
        <v/>
      </c>
      <c r="F588">
        <f>AVERAGEIF(Stress_Scenarios!C2:C1401, "&gt;="&amp;PERCENTILE(Stress_Scenarios!C2:C1401, 0.995)) * VLOOKUP(A588, Risk_Exposures!A2:B1401, 2, FALSE)</f>
        <v/>
      </c>
      <c r="G588" t="inlineStr">
        <is>
          <t>7</t>
        </is>
      </c>
    </row>
    <row r="589">
      <c r="A589">
        <f>Risk_Exposures!A589</f>
        <v/>
      </c>
      <c r="B589">
        <f>PERCENTILE(Stress_Scenarios!C2:C1401, 0.995) * AVERAGE(Risk_Exposures!B2:B1401)</f>
        <v/>
      </c>
      <c r="C589">
        <f>AVERAGEIF(Stress_Scenarios!C2:C1401, "&gt;="&amp;PERCENTILE(Stress_Scenarios!C2:C1401, 0.995)) * AVERAGE(Risk_Exposures!B2:B1401)</f>
        <v/>
      </c>
      <c r="D589">
        <f>PERCENTILE(Stress_Scenarios!C2:C1401, 0.975) * AVERAGE(Risk_Exposures!B2:B1401)</f>
        <v/>
      </c>
      <c r="E589">
        <f>PERCENTILE(Stress_Scenarios!C2:C1401, 0.995) * VLOOKUP(A589, Risk_Exposures!A2:B1401, 2, FALSE)</f>
        <v/>
      </c>
      <c r="F589">
        <f>AVERAGEIF(Stress_Scenarios!C2:C1401, "&gt;="&amp;PERCENTILE(Stress_Scenarios!C2:C1401, 0.995)) * VLOOKUP(A589, Risk_Exposures!A2:B1401, 2, FALSE)</f>
        <v/>
      </c>
      <c r="G589" t="inlineStr">
        <is>
          <t>18</t>
        </is>
      </c>
    </row>
    <row r="590">
      <c r="A590">
        <f>Risk_Exposures!A590</f>
        <v/>
      </c>
      <c r="B590">
        <f>PERCENTILE(Stress_Scenarios!C2:C1401, 0.995) * AVERAGE(Risk_Exposures!B2:B1401)</f>
        <v/>
      </c>
      <c r="C590">
        <f>AVERAGEIF(Stress_Scenarios!C2:C1401, "&gt;="&amp;PERCENTILE(Stress_Scenarios!C2:C1401, 0.995)) * AVERAGE(Risk_Exposures!B2:B1401)</f>
        <v/>
      </c>
      <c r="D590">
        <f>PERCENTILE(Stress_Scenarios!C2:C1401, 0.975) * AVERAGE(Risk_Exposures!B2:B1401)</f>
        <v/>
      </c>
      <c r="E590">
        <f>PERCENTILE(Stress_Scenarios!C2:C1401, 0.995) * VLOOKUP(A590, Risk_Exposures!A2:B1401, 2, FALSE)</f>
        <v/>
      </c>
      <c r="F590">
        <f>AVERAGEIF(Stress_Scenarios!C2:C1401, "&gt;="&amp;PERCENTILE(Stress_Scenarios!C2:C1401, 0.995)) * VLOOKUP(A590, Risk_Exposures!A2:B1401, 2, FALSE)</f>
        <v/>
      </c>
      <c r="G590" t="inlineStr">
        <is>
          <t>43</t>
        </is>
      </c>
    </row>
    <row r="591">
      <c r="A591">
        <f>Risk_Exposures!A591</f>
        <v/>
      </c>
      <c r="B591">
        <f>PERCENTILE(Stress_Scenarios!C2:C1401, 0.995) * AVERAGE(Risk_Exposures!B2:B1401)</f>
        <v/>
      </c>
      <c r="C591">
        <f>AVERAGEIF(Stress_Scenarios!C2:C1401, "&gt;="&amp;PERCENTILE(Stress_Scenarios!C2:C1401, 0.995)) * AVERAGE(Risk_Exposures!B2:B1401)</f>
        <v/>
      </c>
      <c r="D591">
        <f>PERCENTILE(Stress_Scenarios!C2:C1401, 0.975) * AVERAGE(Risk_Exposures!B2:B1401)</f>
        <v/>
      </c>
      <c r="E591">
        <f>PERCENTILE(Stress_Scenarios!C2:C1401, 0.995) * VLOOKUP(A591, Risk_Exposures!A2:B1401, 2, FALSE)</f>
        <v/>
      </c>
      <c r="F591">
        <f>AVERAGEIF(Stress_Scenarios!C2:C1401, "&gt;="&amp;PERCENTILE(Stress_Scenarios!C2:C1401, 0.995)) * VLOOKUP(A591, Risk_Exposures!A2:B1401, 2, FALSE)</f>
        <v/>
      </c>
      <c r="G591" t="inlineStr">
        <is>
          <t>89</t>
        </is>
      </c>
    </row>
    <row r="592">
      <c r="A592">
        <f>Risk_Exposures!A592</f>
        <v/>
      </c>
      <c r="B592">
        <f>PERCENTILE(Stress_Scenarios!C2:C1401, 0.995) * AVERAGE(Risk_Exposures!B2:B1401)</f>
        <v/>
      </c>
      <c r="C592">
        <f>AVERAGEIF(Stress_Scenarios!C2:C1401, "&gt;="&amp;PERCENTILE(Stress_Scenarios!C2:C1401, 0.995)) * AVERAGE(Risk_Exposures!B2:B1401)</f>
        <v/>
      </c>
      <c r="D592">
        <f>PERCENTILE(Stress_Scenarios!C2:C1401, 0.975) * AVERAGE(Risk_Exposures!B2:B1401)</f>
        <v/>
      </c>
      <c r="E592">
        <f>PERCENTILE(Stress_Scenarios!C2:C1401, 0.995) * VLOOKUP(A592, Risk_Exposures!A2:B1401, 2, FALSE)</f>
        <v/>
      </c>
      <c r="F592">
        <f>AVERAGEIF(Stress_Scenarios!C2:C1401, "&gt;="&amp;PERCENTILE(Stress_Scenarios!C2:C1401, 0.995)) * VLOOKUP(A592, Risk_Exposures!A2:B1401, 2, FALSE)</f>
        <v/>
      </c>
      <c r="G592" t="inlineStr">
        <is>
          <t>68</t>
        </is>
      </c>
    </row>
    <row r="593">
      <c r="A593">
        <f>Risk_Exposures!A593</f>
        <v/>
      </c>
      <c r="B593">
        <f>PERCENTILE(Stress_Scenarios!C2:C1401, 0.995) * AVERAGE(Risk_Exposures!B2:B1401)</f>
        <v/>
      </c>
      <c r="C593">
        <f>AVERAGEIF(Stress_Scenarios!C2:C1401, "&gt;="&amp;PERCENTILE(Stress_Scenarios!C2:C1401, 0.995)) * AVERAGE(Risk_Exposures!B2:B1401)</f>
        <v/>
      </c>
      <c r="D593">
        <f>PERCENTILE(Stress_Scenarios!C2:C1401, 0.975) * AVERAGE(Risk_Exposures!B2:B1401)</f>
        <v/>
      </c>
      <c r="E593">
        <f>PERCENTILE(Stress_Scenarios!C2:C1401, 0.995) * VLOOKUP(A593, Risk_Exposures!A2:B1401, 2, FALSE)</f>
        <v/>
      </c>
      <c r="F593">
        <f>AVERAGEIF(Stress_Scenarios!C2:C1401, "&gt;="&amp;PERCENTILE(Stress_Scenarios!C2:C1401, 0.995)) * VLOOKUP(A593, Risk_Exposures!A2:B1401, 2, FALSE)</f>
        <v/>
      </c>
      <c r="G593" t="inlineStr">
        <is>
          <t>4</t>
        </is>
      </c>
    </row>
    <row r="594">
      <c r="A594">
        <f>Risk_Exposures!A594</f>
        <v/>
      </c>
      <c r="B594">
        <f>PERCENTILE(Stress_Scenarios!C2:C1401, 0.995) * AVERAGE(Risk_Exposures!B2:B1401)</f>
        <v/>
      </c>
      <c r="C594">
        <f>AVERAGEIF(Stress_Scenarios!C2:C1401, "&gt;="&amp;PERCENTILE(Stress_Scenarios!C2:C1401, 0.995)) * AVERAGE(Risk_Exposures!B2:B1401)</f>
        <v/>
      </c>
      <c r="D594">
        <f>PERCENTILE(Stress_Scenarios!C2:C1401, 0.975) * AVERAGE(Risk_Exposures!B2:B1401)</f>
        <v/>
      </c>
      <c r="E594">
        <f>PERCENTILE(Stress_Scenarios!C2:C1401, 0.995) * VLOOKUP(A594, Risk_Exposures!A2:B1401, 2, FALSE)</f>
        <v/>
      </c>
      <c r="F594">
        <f>AVERAGEIF(Stress_Scenarios!C2:C1401, "&gt;="&amp;PERCENTILE(Stress_Scenarios!C2:C1401, 0.995)) * VLOOKUP(A594, Risk_Exposures!A2:B1401, 2, FALSE)</f>
        <v/>
      </c>
      <c r="G594" t="inlineStr">
        <is>
          <t>94</t>
        </is>
      </c>
    </row>
    <row r="595">
      <c r="A595">
        <f>Risk_Exposures!A595</f>
        <v/>
      </c>
      <c r="B595">
        <f>PERCENTILE(Stress_Scenarios!C2:C1401, 0.995) * AVERAGE(Risk_Exposures!B2:B1401)</f>
        <v/>
      </c>
      <c r="C595">
        <f>AVERAGEIF(Stress_Scenarios!C2:C1401, "&gt;="&amp;PERCENTILE(Stress_Scenarios!C2:C1401, 0.995)) * AVERAGE(Risk_Exposures!B2:B1401)</f>
        <v/>
      </c>
      <c r="D595">
        <f>PERCENTILE(Stress_Scenarios!C2:C1401, 0.975) * AVERAGE(Risk_Exposures!B2:B1401)</f>
        <v/>
      </c>
      <c r="E595">
        <f>PERCENTILE(Stress_Scenarios!C2:C1401, 0.995) * VLOOKUP(A595, Risk_Exposures!A2:B1401, 2, FALSE)</f>
        <v/>
      </c>
      <c r="F595">
        <f>AVERAGEIF(Stress_Scenarios!C2:C1401, "&gt;="&amp;PERCENTILE(Stress_Scenarios!C2:C1401, 0.995)) * VLOOKUP(A595, Risk_Exposures!A2:B1401, 2, FALSE)</f>
        <v/>
      </c>
      <c r="G595" t="inlineStr">
        <is>
          <t>4</t>
        </is>
      </c>
    </row>
    <row r="596">
      <c r="A596">
        <f>Risk_Exposures!A596</f>
        <v/>
      </c>
      <c r="B596">
        <f>PERCENTILE(Stress_Scenarios!C2:C1401, 0.995) * AVERAGE(Risk_Exposures!B2:B1401)</f>
        <v/>
      </c>
      <c r="C596">
        <f>AVERAGEIF(Stress_Scenarios!C2:C1401, "&gt;="&amp;PERCENTILE(Stress_Scenarios!C2:C1401, 0.995)) * AVERAGE(Risk_Exposures!B2:B1401)</f>
        <v/>
      </c>
      <c r="D596">
        <f>PERCENTILE(Stress_Scenarios!C2:C1401, 0.975) * AVERAGE(Risk_Exposures!B2:B1401)</f>
        <v/>
      </c>
      <c r="E596">
        <f>PERCENTILE(Stress_Scenarios!C2:C1401, 0.995) * VLOOKUP(A596, Risk_Exposures!A2:B1401, 2, FALSE)</f>
        <v/>
      </c>
      <c r="F596">
        <f>AVERAGEIF(Stress_Scenarios!C2:C1401, "&gt;="&amp;PERCENTILE(Stress_Scenarios!C2:C1401, 0.995)) * VLOOKUP(A596, Risk_Exposures!A2:B1401, 2, FALSE)</f>
        <v/>
      </c>
      <c r="G596" t="inlineStr">
        <is>
          <t>61</t>
        </is>
      </c>
    </row>
    <row r="597">
      <c r="A597">
        <f>Risk_Exposures!A597</f>
        <v/>
      </c>
      <c r="B597">
        <f>PERCENTILE(Stress_Scenarios!C2:C1401, 0.995) * AVERAGE(Risk_Exposures!B2:B1401)</f>
        <v/>
      </c>
      <c r="C597">
        <f>AVERAGEIF(Stress_Scenarios!C2:C1401, "&gt;="&amp;PERCENTILE(Stress_Scenarios!C2:C1401, 0.995)) * AVERAGE(Risk_Exposures!B2:B1401)</f>
        <v/>
      </c>
      <c r="D597">
        <f>PERCENTILE(Stress_Scenarios!C2:C1401, 0.975) * AVERAGE(Risk_Exposures!B2:B1401)</f>
        <v/>
      </c>
      <c r="E597">
        <f>PERCENTILE(Stress_Scenarios!C2:C1401, 0.995) * VLOOKUP(A597, Risk_Exposures!A2:B1401, 2, FALSE)</f>
        <v/>
      </c>
      <c r="F597">
        <f>AVERAGEIF(Stress_Scenarios!C2:C1401, "&gt;="&amp;PERCENTILE(Stress_Scenarios!C2:C1401, 0.995)) * VLOOKUP(A597, Risk_Exposures!A2:B1401, 2, FALSE)</f>
        <v/>
      </c>
      <c r="G597" t="inlineStr">
        <is>
          <t>32</t>
        </is>
      </c>
    </row>
    <row r="598">
      <c r="A598">
        <f>Risk_Exposures!A598</f>
        <v/>
      </c>
      <c r="B598">
        <f>PERCENTILE(Stress_Scenarios!C2:C1401, 0.995) * AVERAGE(Risk_Exposures!B2:B1401)</f>
        <v/>
      </c>
      <c r="C598">
        <f>AVERAGEIF(Stress_Scenarios!C2:C1401, "&gt;="&amp;PERCENTILE(Stress_Scenarios!C2:C1401, 0.995)) * AVERAGE(Risk_Exposures!B2:B1401)</f>
        <v/>
      </c>
      <c r="D598">
        <f>PERCENTILE(Stress_Scenarios!C2:C1401, 0.975) * AVERAGE(Risk_Exposures!B2:B1401)</f>
        <v/>
      </c>
      <c r="E598">
        <f>PERCENTILE(Stress_Scenarios!C2:C1401, 0.995) * VLOOKUP(A598, Risk_Exposures!A2:B1401, 2, FALSE)</f>
        <v/>
      </c>
      <c r="F598">
        <f>AVERAGEIF(Stress_Scenarios!C2:C1401, "&gt;="&amp;PERCENTILE(Stress_Scenarios!C2:C1401, 0.995)) * VLOOKUP(A598, Risk_Exposures!A2:B1401, 2, FALSE)</f>
        <v/>
      </c>
      <c r="G598" t="inlineStr">
        <is>
          <t>86</t>
        </is>
      </c>
    </row>
    <row r="599">
      <c r="A599">
        <f>Risk_Exposures!A599</f>
        <v/>
      </c>
      <c r="B599">
        <f>PERCENTILE(Stress_Scenarios!C2:C1401, 0.995) * AVERAGE(Risk_Exposures!B2:B1401)</f>
        <v/>
      </c>
      <c r="C599">
        <f>AVERAGEIF(Stress_Scenarios!C2:C1401, "&gt;="&amp;PERCENTILE(Stress_Scenarios!C2:C1401, 0.995)) * AVERAGE(Risk_Exposures!B2:B1401)</f>
        <v/>
      </c>
      <c r="D599">
        <f>PERCENTILE(Stress_Scenarios!C2:C1401, 0.975) * AVERAGE(Risk_Exposures!B2:B1401)</f>
        <v/>
      </c>
      <c r="E599">
        <f>PERCENTILE(Stress_Scenarios!C2:C1401, 0.995) * VLOOKUP(A599, Risk_Exposures!A2:B1401, 2, FALSE)</f>
        <v/>
      </c>
      <c r="F599">
        <f>AVERAGEIF(Stress_Scenarios!C2:C1401, "&gt;="&amp;PERCENTILE(Stress_Scenarios!C2:C1401, 0.995)) * VLOOKUP(A599, Risk_Exposures!A2:B1401, 2, FALSE)</f>
        <v/>
      </c>
      <c r="G599" t="inlineStr">
        <is>
          <t>80</t>
        </is>
      </c>
    </row>
    <row r="600">
      <c r="A600">
        <f>Risk_Exposures!A600</f>
        <v/>
      </c>
      <c r="B600">
        <f>PERCENTILE(Stress_Scenarios!C2:C1401, 0.995) * AVERAGE(Risk_Exposures!B2:B1401)</f>
        <v/>
      </c>
      <c r="C600">
        <f>AVERAGEIF(Stress_Scenarios!C2:C1401, "&gt;="&amp;PERCENTILE(Stress_Scenarios!C2:C1401, 0.995)) * AVERAGE(Risk_Exposures!B2:B1401)</f>
        <v/>
      </c>
      <c r="D600">
        <f>PERCENTILE(Stress_Scenarios!C2:C1401, 0.975) * AVERAGE(Risk_Exposures!B2:B1401)</f>
        <v/>
      </c>
      <c r="E600">
        <f>PERCENTILE(Stress_Scenarios!C2:C1401, 0.995) * VLOOKUP(A600, Risk_Exposures!A2:B1401, 2, FALSE)</f>
        <v/>
      </c>
      <c r="F600">
        <f>AVERAGEIF(Stress_Scenarios!C2:C1401, "&gt;="&amp;PERCENTILE(Stress_Scenarios!C2:C1401, 0.995)) * VLOOKUP(A600, Risk_Exposures!A2:B1401, 2, FALSE)</f>
        <v/>
      </c>
      <c r="G600" t="inlineStr">
        <is>
          <t>12</t>
        </is>
      </c>
    </row>
    <row r="601">
      <c r="A601">
        <f>Risk_Exposures!A601</f>
        <v/>
      </c>
      <c r="B601">
        <f>PERCENTILE(Stress_Scenarios!C2:C1401, 0.995) * AVERAGE(Risk_Exposures!B2:B1401)</f>
        <v/>
      </c>
      <c r="C601">
        <f>AVERAGEIF(Stress_Scenarios!C2:C1401, "&gt;="&amp;PERCENTILE(Stress_Scenarios!C2:C1401, 0.995)) * AVERAGE(Risk_Exposures!B2:B1401)</f>
        <v/>
      </c>
      <c r="D601">
        <f>PERCENTILE(Stress_Scenarios!C2:C1401, 0.975) * AVERAGE(Risk_Exposures!B2:B1401)</f>
        <v/>
      </c>
      <c r="E601">
        <f>PERCENTILE(Stress_Scenarios!C2:C1401, 0.995) * VLOOKUP(A601, Risk_Exposures!A2:B1401, 2, FALSE)</f>
        <v/>
      </c>
      <c r="F601">
        <f>AVERAGEIF(Stress_Scenarios!C2:C1401, "&gt;="&amp;PERCENTILE(Stress_Scenarios!C2:C1401, 0.995)) * VLOOKUP(A601, Risk_Exposures!A2:B1401, 2, FALSE)</f>
        <v/>
      </c>
      <c r="G601" t="inlineStr">
        <is>
          <t>16</t>
        </is>
      </c>
    </row>
    <row r="602">
      <c r="A602">
        <f>Risk_Exposures!A602</f>
        <v/>
      </c>
      <c r="B602">
        <f>PERCENTILE(Stress_Scenarios!C2:C1401, 0.995) * AVERAGE(Risk_Exposures!B2:B1401)</f>
        <v/>
      </c>
      <c r="C602">
        <f>AVERAGEIF(Stress_Scenarios!C2:C1401, "&gt;="&amp;PERCENTILE(Stress_Scenarios!C2:C1401, 0.995)) * AVERAGE(Risk_Exposures!B2:B1401)</f>
        <v/>
      </c>
      <c r="D602">
        <f>PERCENTILE(Stress_Scenarios!C2:C1401, 0.975) * AVERAGE(Risk_Exposures!B2:B1401)</f>
        <v/>
      </c>
      <c r="E602">
        <f>PERCENTILE(Stress_Scenarios!C2:C1401, 0.995) * VLOOKUP(A602, Risk_Exposures!A2:B1401, 2, FALSE)</f>
        <v/>
      </c>
      <c r="F602">
        <f>AVERAGEIF(Stress_Scenarios!C2:C1401, "&gt;="&amp;PERCENTILE(Stress_Scenarios!C2:C1401, 0.995)) * VLOOKUP(A602, Risk_Exposures!A2:B1401, 2, FALSE)</f>
        <v/>
      </c>
      <c r="G602" t="inlineStr">
        <is>
          <t>4</t>
        </is>
      </c>
    </row>
    <row r="603">
      <c r="A603">
        <f>Risk_Exposures!A603</f>
        <v/>
      </c>
      <c r="B603">
        <f>PERCENTILE(Stress_Scenarios!C2:C1401, 0.995) * AVERAGE(Risk_Exposures!B2:B1401)</f>
        <v/>
      </c>
      <c r="C603">
        <f>AVERAGEIF(Stress_Scenarios!C2:C1401, "&gt;="&amp;PERCENTILE(Stress_Scenarios!C2:C1401, 0.995)) * AVERAGE(Risk_Exposures!B2:B1401)</f>
        <v/>
      </c>
      <c r="D603">
        <f>PERCENTILE(Stress_Scenarios!C2:C1401, 0.975) * AVERAGE(Risk_Exposures!B2:B1401)</f>
        <v/>
      </c>
      <c r="E603">
        <f>PERCENTILE(Stress_Scenarios!C2:C1401, 0.995) * VLOOKUP(A603, Risk_Exposures!A2:B1401, 2, FALSE)</f>
        <v/>
      </c>
      <c r="F603">
        <f>AVERAGEIF(Stress_Scenarios!C2:C1401, "&gt;="&amp;PERCENTILE(Stress_Scenarios!C2:C1401, 0.995)) * VLOOKUP(A603, Risk_Exposures!A2:B1401, 2, FALSE)</f>
        <v/>
      </c>
      <c r="G603" t="inlineStr">
        <is>
          <t>75</t>
        </is>
      </c>
    </row>
    <row r="604">
      <c r="A604">
        <f>Risk_Exposures!A604</f>
        <v/>
      </c>
      <c r="B604">
        <f>PERCENTILE(Stress_Scenarios!C2:C1401, 0.995) * AVERAGE(Risk_Exposures!B2:B1401)</f>
        <v/>
      </c>
      <c r="C604">
        <f>AVERAGEIF(Stress_Scenarios!C2:C1401, "&gt;="&amp;PERCENTILE(Stress_Scenarios!C2:C1401, 0.995)) * AVERAGE(Risk_Exposures!B2:B1401)</f>
        <v/>
      </c>
      <c r="D604">
        <f>PERCENTILE(Stress_Scenarios!C2:C1401, 0.975) * AVERAGE(Risk_Exposures!B2:B1401)</f>
        <v/>
      </c>
      <c r="E604">
        <f>PERCENTILE(Stress_Scenarios!C2:C1401, 0.995) * VLOOKUP(A604, Risk_Exposures!A2:B1401, 2, FALSE)</f>
        <v/>
      </c>
      <c r="F604">
        <f>AVERAGEIF(Stress_Scenarios!C2:C1401, "&gt;="&amp;PERCENTILE(Stress_Scenarios!C2:C1401, 0.995)) * VLOOKUP(A604, Risk_Exposures!A2:B1401, 2, FALSE)</f>
        <v/>
      </c>
      <c r="G604" t="inlineStr">
        <is>
          <t>83</t>
        </is>
      </c>
    </row>
    <row r="605">
      <c r="A605">
        <f>Risk_Exposures!A605</f>
        <v/>
      </c>
      <c r="B605">
        <f>PERCENTILE(Stress_Scenarios!C2:C1401, 0.995) * AVERAGE(Risk_Exposures!B2:B1401)</f>
        <v/>
      </c>
      <c r="C605">
        <f>AVERAGEIF(Stress_Scenarios!C2:C1401, "&gt;="&amp;PERCENTILE(Stress_Scenarios!C2:C1401, 0.995)) * AVERAGE(Risk_Exposures!B2:B1401)</f>
        <v/>
      </c>
      <c r="D605">
        <f>PERCENTILE(Stress_Scenarios!C2:C1401, 0.975) * AVERAGE(Risk_Exposures!B2:B1401)</f>
        <v/>
      </c>
      <c r="E605">
        <f>PERCENTILE(Stress_Scenarios!C2:C1401, 0.995) * VLOOKUP(A605, Risk_Exposures!A2:B1401, 2, FALSE)</f>
        <v/>
      </c>
      <c r="F605">
        <f>AVERAGEIF(Stress_Scenarios!C2:C1401, "&gt;="&amp;PERCENTILE(Stress_Scenarios!C2:C1401, 0.995)) * VLOOKUP(A605, Risk_Exposures!A2:B1401, 2, FALSE)</f>
        <v/>
      </c>
      <c r="G605" t="inlineStr">
        <is>
          <t>91</t>
        </is>
      </c>
    </row>
    <row r="606">
      <c r="A606">
        <f>Risk_Exposures!A606</f>
        <v/>
      </c>
      <c r="B606">
        <f>PERCENTILE(Stress_Scenarios!C2:C1401, 0.995) * AVERAGE(Risk_Exposures!B2:B1401)</f>
        <v/>
      </c>
      <c r="C606">
        <f>AVERAGEIF(Stress_Scenarios!C2:C1401, "&gt;="&amp;PERCENTILE(Stress_Scenarios!C2:C1401, 0.995)) * AVERAGE(Risk_Exposures!B2:B1401)</f>
        <v/>
      </c>
      <c r="D606">
        <f>PERCENTILE(Stress_Scenarios!C2:C1401, 0.975) * AVERAGE(Risk_Exposures!B2:B1401)</f>
        <v/>
      </c>
      <c r="E606">
        <f>PERCENTILE(Stress_Scenarios!C2:C1401, 0.995) * VLOOKUP(A606, Risk_Exposures!A2:B1401, 2, FALSE)</f>
        <v/>
      </c>
      <c r="F606">
        <f>AVERAGEIF(Stress_Scenarios!C2:C1401, "&gt;="&amp;PERCENTILE(Stress_Scenarios!C2:C1401, 0.995)) * VLOOKUP(A606, Risk_Exposures!A2:B1401, 2, FALSE)</f>
        <v/>
      </c>
      <c r="G606" t="inlineStr">
        <is>
          <t>39</t>
        </is>
      </c>
    </row>
    <row r="607">
      <c r="A607">
        <f>Risk_Exposures!A607</f>
        <v/>
      </c>
      <c r="B607">
        <f>PERCENTILE(Stress_Scenarios!C2:C1401, 0.995) * AVERAGE(Risk_Exposures!B2:B1401)</f>
        <v/>
      </c>
      <c r="C607">
        <f>AVERAGEIF(Stress_Scenarios!C2:C1401, "&gt;="&amp;PERCENTILE(Stress_Scenarios!C2:C1401, 0.995)) * AVERAGE(Risk_Exposures!B2:B1401)</f>
        <v/>
      </c>
      <c r="D607">
        <f>PERCENTILE(Stress_Scenarios!C2:C1401, 0.975) * AVERAGE(Risk_Exposures!B2:B1401)</f>
        <v/>
      </c>
      <c r="E607">
        <f>PERCENTILE(Stress_Scenarios!C2:C1401, 0.995) * VLOOKUP(A607, Risk_Exposures!A2:B1401, 2, FALSE)</f>
        <v/>
      </c>
      <c r="F607">
        <f>AVERAGEIF(Stress_Scenarios!C2:C1401, "&gt;="&amp;PERCENTILE(Stress_Scenarios!C2:C1401, 0.995)) * VLOOKUP(A607, Risk_Exposures!A2:B1401, 2, FALSE)</f>
        <v/>
      </c>
      <c r="G607" t="inlineStr">
        <is>
          <t>83</t>
        </is>
      </c>
    </row>
    <row r="608">
      <c r="A608">
        <f>Risk_Exposures!A608</f>
        <v/>
      </c>
      <c r="B608">
        <f>PERCENTILE(Stress_Scenarios!C2:C1401, 0.995) * AVERAGE(Risk_Exposures!B2:B1401)</f>
        <v/>
      </c>
      <c r="C608">
        <f>AVERAGEIF(Stress_Scenarios!C2:C1401, "&gt;="&amp;PERCENTILE(Stress_Scenarios!C2:C1401, 0.995)) * AVERAGE(Risk_Exposures!B2:B1401)</f>
        <v/>
      </c>
      <c r="D608">
        <f>PERCENTILE(Stress_Scenarios!C2:C1401, 0.975) * AVERAGE(Risk_Exposures!B2:B1401)</f>
        <v/>
      </c>
      <c r="E608">
        <f>PERCENTILE(Stress_Scenarios!C2:C1401, 0.995) * VLOOKUP(A608, Risk_Exposures!A2:B1401, 2, FALSE)</f>
        <v/>
      </c>
      <c r="F608">
        <f>AVERAGEIF(Stress_Scenarios!C2:C1401, "&gt;="&amp;PERCENTILE(Stress_Scenarios!C2:C1401, 0.995)) * VLOOKUP(A608, Risk_Exposures!A2:B1401, 2, FALSE)</f>
        <v/>
      </c>
      <c r="G608" t="inlineStr">
        <is>
          <t>98</t>
        </is>
      </c>
    </row>
    <row r="609">
      <c r="A609">
        <f>Risk_Exposures!A609</f>
        <v/>
      </c>
      <c r="B609">
        <f>PERCENTILE(Stress_Scenarios!C2:C1401, 0.995) * AVERAGE(Risk_Exposures!B2:B1401)</f>
        <v/>
      </c>
      <c r="C609">
        <f>AVERAGEIF(Stress_Scenarios!C2:C1401, "&gt;="&amp;PERCENTILE(Stress_Scenarios!C2:C1401, 0.995)) * AVERAGE(Risk_Exposures!B2:B1401)</f>
        <v/>
      </c>
      <c r="D609">
        <f>PERCENTILE(Stress_Scenarios!C2:C1401, 0.975) * AVERAGE(Risk_Exposures!B2:B1401)</f>
        <v/>
      </c>
      <c r="E609">
        <f>PERCENTILE(Stress_Scenarios!C2:C1401, 0.995) * VLOOKUP(A609, Risk_Exposures!A2:B1401, 2, FALSE)</f>
        <v/>
      </c>
      <c r="F609">
        <f>AVERAGEIF(Stress_Scenarios!C2:C1401, "&gt;="&amp;PERCENTILE(Stress_Scenarios!C2:C1401, 0.995)) * VLOOKUP(A609, Risk_Exposures!A2:B1401, 2, FALSE)</f>
        <v/>
      </c>
      <c r="G609" t="inlineStr">
        <is>
          <t>91</t>
        </is>
      </c>
    </row>
    <row r="610">
      <c r="A610">
        <f>Risk_Exposures!A610</f>
        <v/>
      </c>
      <c r="B610">
        <f>PERCENTILE(Stress_Scenarios!C2:C1401, 0.995) * AVERAGE(Risk_Exposures!B2:B1401)</f>
        <v/>
      </c>
      <c r="C610">
        <f>AVERAGEIF(Stress_Scenarios!C2:C1401, "&gt;="&amp;PERCENTILE(Stress_Scenarios!C2:C1401, 0.995)) * AVERAGE(Risk_Exposures!B2:B1401)</f>
        <v/>
      </c>
      <c r="D610">
        <f>PERCENTILE(Stress_Scenarios!C2:C1401, 0.975) * AVERAGE(Risk_Exposures!B2:B1401)</f>
        <v/>
      </c>
      <c r="E610">
        <f>PERCENTILE(Stress_Scenarios!C2:C1401, 0.995) * VLOOKUP(A610, Risk_Exposures!A2:B1401, 2, FALSE)</f>
        <v/>
      </c>
      <c r="F610">
        <f>AVERAGEIF(Stress_Scenarios!C2:C1401, "&gt;="&amp;PERCENTILE(Stress_Scenarios!C2:C1401, 0.995)) * VLOOKUP(A610, Risk_Exposures!A2:B1401, 2, FALSE)</f>
        <v/>
      </c>
      <c r="G610" t="inlineStr">
        <is>
          <t>11</t>
        </is>
      </c>
    </row>
    <row r="611">
      <c r="A611">
        <f>Risk_Exposures!A611</f>
        <v/>
      </c>
      <c r="B611">
        <f>PERCENTILE(Stress_Scenarios!C2:C1401, 0.995) * AVERAGE(Risk_Exposures!B2:B1401)</f>
        <v/>
      </c>
      <c r="C611">
        <f>AVERAGEIF(Stress_Scenarios!C2:C1401, "&gt;="&amp;PERCENTILE(Stress_Scenarios!C2:C1401, 0.995)) * AVERAGE(Risk_Exposures!B2:B1401)</f>
        <v/>
      </c>
      <c r="D611">
        <f>PERCENTILE(Stress_Scenarios!C2:C1401, 0.975) * AVERAGE(Risk_Exposures!B2:B1401)</f>
        <v/>
      </c>
      <c r="E611">
        <f>PERCENTILE(Stress_Scenarios!C2:C1401, 0.995) * VLOOKUP(A611, Risk_Exposures!A2:B1401, 2, FALSE)</f>
        <v/>
      </c>
      <c r="F611">
        <f>AVERAGEIF(Stress_Scenarios!C2:C1401, "&gt;="&amp;PERCENTILE(Stress_Scenarios!C2:C1401, 0.995)) * VLOOKUP(A611, Risk_Exposures!A2:B1401, 2, FALSE)</f>
        <v/>
      </c>
      <c r="G611" t="inlineStr">
        <is>
          <t>64</t>
        </is>
      </c>
    </row>
    <row r="612">
      <c r="A612">
        <f>Risk_Exposures!A612</f>
        <v/>
      </c>
      <c r="B612">
        <f>PERCENTILE(Stress_Scenarios!C2:C1401, 0.995) * AVERAGE(Risk_Exposures!B2:B1401)</f>
        <v/>
      </c>
      <c r="C612">
        <f>AVERAGEIF(Stress_Scenarios!C2:C1401, "&gt;="&amp;PERCENTILE(Stress_Scenarios!C2:C1401, 0.995)) * AVERAGE(Risk_Exposures!B2:B1401)</f>
        <v/>
      </c>
      <c r="D612">
        <f>PERCENTILE(Stress_Scenarios!C2:C1401, 0.975) * AVERAGE(Risk_Exposures!B2:B1401)</f>
        <v/>
      </c>
      <c r="E612">
        <f>PERCENTILE(Stress_Scenarios!C2:C1401, 0.995) * VLOOKUP(A612, Risk_Exposures!A2:B1401, 2, FALSE)</f>
        <v/>
      </c>
      <c r="F612">
        <f>AVERAGEIF(Stress_Scenarios!C2:C1401, "&gt;="&amp;PERCENTILE(Stress_Scenarios!C2:C1401, 0.995)) * VLOOKUP(A612, Risk_Exposures!A2:B1401, 2, FALSE)</f>
        <v/>
      </c>
      <c r="G612" t="inlineStr">
        <is>
          <t>63</t>
        </is>
      </c>
    </row>
    <row r="613">
      <c r="A613">
        <f>Risk_Exposures!A613</f>
        <v/>
      </c>
      <c r="B613">
        <f>PERCENTILE(Stress_Scenarios!C2:C1401, 0.995) * AVERAGE(Risk_Exposures!B2:B1401)</f>
        <v/>
      </c>
      <c r="C613">
        <f>AVERAGEIF(Stress_Scenarios!C2:C1401, "&gt;="&amp;PERCENTILE(Stress_Scenarios!C2:C1401, 0.995)) * AVERAGE(Risk_Exposures!B2:B1401)</f>
        <v/>
      </c>
      <c r="D613">
        <f>PERCENTILE(Stress_Scenarios!C2:C1401, 0.975) * AVERAGE(Risk_Exposures!B2:B1401)</f>
        <v/>
      </c>
      <c r="E613">
        <f>PERCENTILE(Stress_Scenarios!C2:C1401, 0.995) * VLOOKUP(A613, Risk_Exposures!A2:B1401, 2, FALSE)</f>
        <v/>
      </c>
      <c r="F613">
        <f>AVERAGEIF(Stress_Scenarios!C2:C1401, "&gt;="&amp;PERCENTILE(Stress_Scenarios!C2:C1401, 0.995)) * VLOOKUP(A613, Risk_Exposures!A2:B1401, 2, FALSE)</f>
        <v/>
      </c>
      <c r="G613" t="inlineStr">
        <is>
          <t>63</t>
        </is>
      </c>
    </row>
    <row r="614">
      <c r="A614">
        <f>Risk_Exposures!A614</f>
        <v/>
      </c>
      <c r="B614">
        <f>PERCENTILE(Stress_Scenarios!C2:C1401, 0.995) * AVERAGE(Risk_Exposures!B2:B1401)</f>
        <v/>
      </c>
      <c r="C614">
        <f>AVERAGEIF(Stress_Scenarios!C2:C1401, "&gt;="&amp;PERCENTILE(Stress_Scenarios!C2:C1401, 0.995)) * AVERAGE(Risk_Exposures!B2:B1401)</f>
        <v/>
      </c>
      <c r="D614">
        <f>PERCENTILE(Stress_Scenarios!C2:C1401, 0.975) * AVERAGE(Risk_Exposures!B2:B1401)</f>
        <v/>
      </c>
      <c r="E614">
        <f>PERCENTILE(Stress_Scenarios!C2:C1401, 0.995) * VLOOKUP(A614, Risk_Exposures!A2:B1401, 2, FALSE)</f>
        <v/>
      </c>
      <c r="F614">
        <f>AVERAGEIF(Stress_Scenarios!C2:C1401, "&gt;="&amp;PERCENTILE(Stress_Scenarios!C2:C1401, 0.995)) * VLOOKUP(A614, Risk_Exposures!A2:B1401, 2, FALSE)</f>
        <v/>
      </c>
      <c r="G614" t="inlineStr">
        <is>
          <t>96</t>
        </is>
      </c>
    </row>
    <row r="615">
      <c r="A615">
        <f>Risk_Exposures!A615</f>
        <v/>
      </c>
      <c r="B615">
        <f>PERCENTILE(Stress_Scenarios!C2:C1401, 0.995) * AVERAGE(Risk_Exposures!B2:B1401)</f>
        <v/>
      </c>
      <c r="C615">
        <f>AVERAGEIF(Stress_Scenarios!C2:C1401, "&gt;="&amp;PERCENTILE(Stress_Scenarios!C2:C1401, 0.995)) * AVERAGE(Risk_Exposures!B2:B1401)</f>
        <v/>
      </c>
      <c r="D615">
        <f>PERCENTILE(Stress_Scenarios!C2:C1401, 0.975) * AVERAGE(Risk_Exposures!B2:B1401)</f>
        <v/>
      </c>
      <c r="E615">
        <f>PERCENTILE(Stress_Scenarios!C2:C1401, 0.995) * VLOOKUP(A615, Risk_Exposures!A2:B1401, 2, FALSE)</f>
        <v/>
      </c>
      <c r="F615">
        <f>AVERAGEIF(Stress_Scenarios!C2:C1401, "&gt;="&amp;PERCENTILE(Stress_Scenarios!C2:C1401, 0.995)) * VLOOKUP(A615, Risk_Exposures!A2:B1401, 2, FALSE)</f>
        <v/>
      </c>
      <c r="G615" t="inlineStr">
        <is>
          <t>89</t>
        </is>
      </c>
    </row>
    <row r="616">
      <c r="A616">
        <f>Risk_Exposures!A616</f>
        <v/>
      </c>
      <c r="B616">
        <f>PERCENTILE(Stress_Scenarios!C2:C1401, 0.995) * AVERAGE(Risk_Exposures!B2:B1401)</f>
        <v/>
      </c>
      <c r="C616">
        <f>AVERAGEIF(Stress_Scenarios!C2:C1401, "&gt;="&amp;PERCENTILE(Stress_Scenarios!C2:C1401, 0.995)) * AVERAGE(Risk_Exposures!B2:B1401)</f>
        <v/>
      </c>
      <c r="D616">
        <f>PERCENTILE(Stress_Scenarios!C2:C1401, 0.975) * AVERAGE(Risk_Exposures!B2:B1401)</f>
        <v/>
      </c>
      <c r="E616">
        <f>PERCENTILE(Stress_Scenarios!C2:C1401, 0.995) * VLOOKUP(A616, Risk_Exposures!A2:B1401, 2, FALSE)</f>
        <v/>
      </c>
      <c r="F616">
        <f>AVERAGEIF(Stress_Scenarios!C2:C1401, "&gt;="&amp;PERCENTILE(Stress_Scenarios!C2:C1401, 0.995)) * VLOOKUP(A616, Risk_Exposures!A2:B1401, 2, FALSE)</f>
        <v/>
      </c>
      <c r="G616" t="inlineStr">
        <is>
          <t>37</t>
        </is>
      </c>
    </row>
    <row r="617">
      <c r="A617">
        <f>Risk_Exposures!A617</f>
        <v/>
      </c>
      <c r="B617">
        <f>PERCENTILE(Stress_Scenarios!C2:C1401, 0.995) * AVERAGE(Risk_Exposures!B2:B1401)</f>
        <v/>
      </c>
      <c r="C617">
        <f>AVERAGEIF(Stress_Scenarios!C2:C1401, "&gt;="&amp;PERCENTILE(Stress_Scenarios!C2:C1401, 0.995)) * AVERAGE(Risk_Exposures!B2:B1401)</f>
        <v/>
      </c>
      <c r="D617">
        <f>PERCENTILE(Stress_Scenarios!C2:C1401, 0.975) * AVERAGE(Risk_Exposures!B2:B1401)</f>
        <v/>
      </c>
      <c r="E617">
        <f>PERCENTILE(Stress_Scenarios!C2:C1401, 0.995) * VLOOKUP(A617, Risk_Exposures!A2:B1401, 2, FALSE)</f>
        <v/>
      </c>
      <c r="F617">
        <f>AVERAGEIF(Stress_Scenarios!C2:C1401, "&gt;="&amp;PERCENTILE(Stress_Scenarios!C2:C1401, 0.995)) * VLOOKUP(A617, Risk_Exposures!A2:B1401, 2, FALSE)</f>
        <v/>
      </c>
      <c r="G617" t="inlineStr">
        <is>
          <t>84</t>
        </is>
      </c>
    </row>
    <row r="618">
      <c r="A618">
        <f>Risk_Exposures!A618</f>
        <v/>
      </c>
      <c r="B618">
        <f>PERCENTILE(Stress_Scenarios!C2:C1401, 0.995) * AVERAGE(Risk_Exposures!B2:B1401)</f>
        <v/>
      </c>
      <c r="C618">
        <f>AVERAGEIF(Stress_Scenarios!C2:C1401, "&gt;="&amp;PERCENTILE(Stress_Scenarios!C2:C1401, 0.995)) * AVERAGE(Risk_Exposures!B2:B1401)</f>
        <v/>
      </c>
      <c r="D618">
        <f>PERCENTILE(Stress_Scenarios!C2:C1401, 0.975) * AVERAGE(Risk_Exposures!B2:B1401)</f>
        <v/>
      </c>
      <c r="E618">
        <f>PERCENTILE(Stress_Scenarios!C2:C1401, 0.995) * VLOOKUP(A618, Risk_Exposures!A2:B1401, 2, FALSE)</f>
        <v/>
      </c>
      <c r="F618">
        <f>AVERAGEIF(Stress_Scenarios!C2:C1401, "&gt;="&amp;PERCENTILE(Stress_Scenarios!C2:C1401, 0.995)) * VLOOKUP(A618, Risk_Exposures!A2:B1401, 2, FALSE)</f>
        <v/>
      </c>
      <c r="G618" t="inlineStr">
        <is>
          <t>65</t>
        </is>
      </c>
    </row>
    <row r="619">
      <c r="A619">
        <f>Risk_Exposures!A619</f>
        <v/>
      </c>
      <c r="B619">
        <f>PERCENTILE(Stress_Scenarios!C2:C1401, 0.995) * AVERAGE(Risk_Exposures!B2:B1401)</f>
        <v/>
      </c>
      <c r="C619">
        <f>AVERAGEIF(Stress_Scenarios!C2:C1401, "&gt;="&amp;PERCENTILE(Stress_Scenarios!C2:C1401, 0.995)) * AVERAGE(Risk_Exposures!B2:B1401)</f>
        <v/>
      </c>
      <c r="D619">
        <f>PERCENTILE(Stress_Scenarios!C2:C1401, 0.975) * AVERAGE(Risk_Exposures!B2:B1401)</f>
        <v/>
      </c>
      <c r="E619">
        <f>PERCENTILE(Stress_Scenarios!C2:C1401, 0.995) * VLOOKUP(A619, Risk_Exposures!A2:B1401, 2, FALSE)</f>
        <v/>
      </c>
      <c r="F619">
        <f>AVERAGEIF(Stress_Scenarios!C2:C1401, "&gt;="&amp;PERCENTILE(Stress_Scenarios!C2:C1401, 0.995)) * VLOOKUP(A619, Risk_Exposures!A2:B1401, 2, FALSE)</f>
        <v/>
      </c>
      <c r="G619" t="inlineStr">
        <is>
          <t>37</t>
        </is>
      </c>
    </row>
    <row r="620">
      <c r="A620">
        <f>Risk_Exposures!A620</f>
        <v/>
      </c>
      <c r="B620">
        <f>PERCENTILE(Stress_Scenarios!C2:C1401, 0.995) * AVERAGE(Risk_Exposures!B2:B1401)</f>
        <v/>
      </c>
      <c r="C620">
        <f>AVERAGEIF(Stress_Scenarios!C2:C1401, "&gt;="&amp;PERCENTILE(Stress_Scenarios!C2:C1401, 0.995)) * AVERAGE(Risk_Exposures!B2:B1401)</f>
        <v/>
      </c>
      <c r="D620">
        <f>PERCENTILE(Stress_Scenarios!C2:C1401, 0.975) * AVERAGE(Risk_Exposures!B2:B1401)</f>
        <v/>
      </c>
      <c r="E620">
        <f>PERCENTILE(Stress_Scenarios!C2:C1401, 0.995) * VLOOKUP(A620, Risk_Exposures!A2:B1401, 2, FALSE)</f>
        <v/>
      </c>
      <c r="F620">
        <f>AVERAGEIF(Stress_Scenarios!C2:C1401, "&gt;="&amp;PERCENTILE(Stress_Scenarios!C2:C1401, 0.995)) * VLOOKUP(A620, Risk_Exposures!A2:B1401, 2, FALSE)</f>
        <v/>
      </c>
      <c r="G620" t="inlineStr">
        <is>
          <t>15</t>
        </is>
      </c>
    </row>
    <row r="621">
      <c r="A621">
        <f>Risk_Exposures!A621</f>
        <v/>
      </c>
      <c r="B621">
        <f>PERCENTILE(Stress_Scenarios!C2:C1401, 0.995) * AVERAGE(Risk_Exposures!B2:B1401)</f>
        <v/>
      </c>
      <c r="C621">
        <f>AVERAGEIF(Stress_Scenarios!C2:C1401, "&gt;="&amp;PERCENTILE(Stress_Scenarios!C2:C1401, 0.995)) * AVERAGE(Risk_Exposures!B2:B1401)</f>
        <v/>
      </c>
      <c r="D621">
        <f>PERCENTILE(Stress_Scenarios!C2:C1401, 0.975) * AVERAGE(Risk_Exposures!B2:B1401)</f>
        <v/>
      </c>
      <c r="E621">
        <f>PERCENTILE(Stress_Scenarios!C2:C1401, 0.995) * VLOOKUP(A621, Risk_Exposures!A2:B1401, 2, FALSE)</f>
        <v/>
      </c>
      <c r="F621">
        <f>AVERAGEIF(Stress_Scenarios!C2:C1401, "&gt;="&amp;PERCENTILE(Stress_Scenarios!C2:C1401, 0.995)) * VLOOKUP(A621, Risk_Exposures!A2:B1401, 2, FALSE)</f>
        <v/>
      </c>
      <c r="G621" t="inlineStr">
        <is>
          <t>67</t>
        </is>
      </c>
    </row>
    <row r="622">
      <c r="A622">
        <f>Risk_Exposures!A622</f>
        <v/>
      </c>
      <c r="B622">
        <f>PERCENTILE(Stress_Scenarios!C2:C1401, 0.995) * AVERAGE(Risk_Exposures!B2:B1401)</f>
        <v/>
      </c>
      <c r="C622">
        <f>AVERAGEIF(Stress_Scenarios!C2:C1401, "&gt;="&amp;PERCENTILE(Stress_Scenarios!C2:C1401, 0.995)) * AVERAGE(Risk_Exposures!B2:B1401)</f>
        <v/>
      </c>
      <c r="D622">
        <f>PERCENTILE(Stress_Scenarios!C2:C1401, 0.975) * AVERAGE(Risk_Exposures!B2:B1401)</f>
        <v/>
      </c>
      <c r="E622">
        <f>PERCENTILE(Stress_Scenarios!C2:C1401, 0.995) * VLOOKUP(A622, Risk_Exposures!A2:B1401, 2, FALSE)</f>
        <v/>
      </c>
      <c r="F622">
        <f>AVERAGEIF(Stress_Scenarios!C2:C1401, "&gt;="&amp;PERCENTILE(Stress_Scenarios!C2:C1401, 0.995)) * VLOOKUP(A622, Risk_Exposures!A2:B1401, 2, FALSE)</f>
        <v/>
      </c>
      <c r="G622" t="inlineStr">
        <is>
          <t>76</t>
        </is>
      </c>
    </row>
    <row r="623">
      <c r="A623">
        <f>Risk_Exposures!A623</f>
        <v/>
      </c>
      <c r="B623">
        <f>PERCENTILE(Stress_Scenarios!C2:C1401, 0.995) * AVERAGE(Risk_Exposures!B2:B1401)</f>
        <v/>
      </c>
      <c r="C623">
        <f>AVERAGEIF(Stress_Scenarios!C2:C1401, "&gt;="&amp;PERCENTILE(Stress_Scenarios!C2:C1401, 0.995)) * AVERAGE(Risk_Exposures!B2:B1401)</f>
        <v/>
      </c>
      <c r="D623">
        <f>PERCENTILE(Stress_Scenarios!C2:C1401, 0.975) * AVERAGE(Risk_Exposures!B2:B1401)</f>
        <v/>
      </c>
      <c r="E623">
        <f>PERCENTILE(Stress_Scenarios!C2:C1401, 0.995) * VLOOKUP(A623, Risk_Exposures!A2:B1401, 2, FALSE)</f>
        <v/>
      </c>
      <c r="F623">
        <f>AVERAGEIF(Stress_Scenarios!C2:C1401, "&gt;="&amp;PERCENTILE(Stress_Scenarios!C2:C1401, 0.995)) * VLOOKUP(A623, Risk_Exposures!A2:B1401, 2, FALSE)</f>
        <v/>
      </c>
      <c r="G623" t="inlineStr">
        <is>
          <t>14</t>
        </is>
      </c>
    </row>
    <row r="624">
      <c r="A624">
        <f>Risk_Exposures!A624</f>
        <v/>
      </c>
      <c r="B624">
        <f>PERCENTILE(Stress_Scenarios!C2:C1401, 0.995) * AVERAGE(Risk_Exposures!B2:B1401)</f>
        <v/>
      </c>
      <c r="C624">
        <f>AVERAGEIF(Stress_Scenarios!C2:C1401, "&gt;="&amp;PERCENTILE(Stress_Scenarios!C2:C1401, 0.995)) * AVERAGE(Risk_Exposures!B2:B1401)</f>
        <v/>
      </c>
      <c r="D624">
        <f>PERCENTILE(Stress_Scenarios!C2:C1401, 0.975) * AVERAGE(Risk_Exposures!B2:B1401)</f>
        <v/>
      </c>
      <c r="E624">
        <f>PERCENTILE(Stress_Scenarios!C2:C1401, 0.995) * VLOOKUP(A624, Risk_Exposures!A2:B1401, 2, FALSE)</f>
        <v/>
      </c>
      <c r="F624">
        <f>AVERAGEIF(Stress_Scenarios!C2:C1401, "&gt;="&amp;PERCENTILE(Stress_Scenarios!C2:C1401, 0.995)) * VLOOKUP(A624, Risk_Exposures!A2:B1401, 2, FALSE)</f>
        <v/>
      </c>
      <c r="G624" t="inlineStr">
        <is>
          <t>96</t>
        </is>
      </c>
    </row>
    <row r="625">
      <c r="A625">
        <f>Risk_Exposures!A625</f>
        <v/>
      </c>
      <c r="B625">
        <f>PERCENTILE(Stress_Scenarios!C2:C1401, 0.995) * AVERAGE(Risk_Exposures!B2:B1401)</f>
        <v/>
      </c>
      <c r="C625">
        <f>AVERAGEIF(Stress_Scenarios!C2:C1401, "&gt;="&amp;PERCENTILE(Stress_Scenarios!C2:C1401, 0.995)) * AVERAGE(Risk_Exposures!B2:B1401)</f>
        <v/>
      </c>
      <c r="D625">
        <f>PERCENTILE(Stress_Scenarios!C2:C1401, 0.975) * AVERAGE(Risk_Exposures!B2:B1401)</f>
        <v/>
      </c>
      <c r="E625">
        <f>PERCENTILE(Stress_Scenarios!C2:C1401, 0.995) * VLOOKUP(A625, Risk_Exposures!A2:B1401, 2, FALSE)</f>
        <v/>
      </c>
      <c r="F625">
        <f>AVERAGEIF(Stress_Scenarios!C2:C1401, "&gt;="&amp;PERCENTILE(Stress_Scenarios!C2:C1401, 0.995)) * VLOOKUP(A625, Risk_Exposures!A2:B1401, 2, FALSE)</f>
        <v/>
      </c>
      <c r="G625" t="inlineStr">
        <is>
          <t>48</t>
        </is>
      </c>
    </row>
    <row r="626">
      <c r="A626">
        <f>Risk_Exposures!A626</f>
        <v/>
      </c>
      <c r="B626">
        <f>PERCENTILE(Stress_Scenarios!C2:C1401, 0.995) * AVERAGE(Risk_Exposures!B2:B1401)</f>
        <v/>
      </c>
      <c r="C626">
        <f>AVERAGEIF(Stress_Scenarios!C2:C1401, "&gt;="&amp;PERCENTILE(Stress_Scenarios!C2:C1401, 0.995)) * AVERAGE(Risk_Exposures!B2:B1401)</f>
        <v/>
      </c>
      <c r="D626">
        <f>PERCENTILE(Stress_Scenarios!C2:C1401, 0.975) * AVERAGE(Risk_Exposures!B2:B1401)</f>
        <v/>
      </c>
      <c r="E626">
        <f>PERCENTILE(Stress_Scenarios!C2:C1401, 0.995) * VLOOKUP(A626, Risk_Exposures!A2:B1401, 2, FALSE)</f>
        <v/>
      </c>
      <c r="F626">
        <f>AVERAGEIF(Stress_Scenarios!C2:C1401, "&gt;="&amp;PERCENTILE(Stress_Scenarios!C2:C1401, 0.995)) * VLOOKUP(A626, Risk_Exposures!A2:B1401, 2, FALSE)</f>
        <v/>
      </c>
      <c r="G626" t="inlineStr">
        <is>
          <t>66</t>
        </is>
      </c>
    </row>
    <row r="627">
      <c r="A627">
        <f>Risk_Exposures!A627</f>
        <v/>
      </c>
      <c r="B627">
        <f>PERCENTILE(Stress_Scenarios!C2:C1401, 0.995) * AVERAGE(Risk_Exposures!B2:B1401)</f>
        <v/>
      </c>
      <c r="C627">
        <f>AVERAGEIF(Stress_Scenarios!C2:C1401, "&gt;="&amp;PERCENTILE(Stress_Scenarios!C2:C1401, 0.995)) * AVERAGE(Risk_Exposures!B2:B1401)</f>
        <v/>
      </c>
      <c r="D627">
        <f>PERCENTILE(Stress_Scenarios!C2:C1401, 0.975) * AVERAGE(Risk_Exposures!B2:B1401)</f>
        <v/>
      </c>
      <c r="E627">
        <f>PERCENTILE(Stress_Scenarios!C2:C1401, 0.995) * VLOOKUP(A627, Risk_Exposures!A2:B1401, 2, FALSE)</f>
        <v/>
      </c>
      <c r="F627">
        <f>AVERAGEIF(Stress_Scenarios!C2:C1401, "&gt;="&amp;PERCENTILE(Stress_Scenarios!C2:C1401, 0.995)) * VLOOKUP(A627, Risk_Exposures!A2:B1401, 2, FALSE)</f>
        <v/>
      </c>
      <c r="G627" t="inlineStr">
        <is>
          <t>43</t>
        </is>
      </c>
    </row>
    <row r="628">
      <c r="A628">
        <f>Risk_Exposures!A628</f>
        <v/>
      </c>
      <c r="B628">
        <f>PERCENTILE(Stress_Scenarios!C2:C1401, 0.995) * AVERAGE(Risk_Exposures!B2:B1401)</f>
        <v/>
      </c>
      <c r="C628">
        <f>AVERAGEIF(Stress_Scenarios!C2:C1401, "&gt;="&amp;PERCENTILE(Stress_Scenarios!C2:C1401, 0.995)) * AVERAGE(Risk_Exposures!B2:B1401)</f>
        <v/>
      </c>
      <c r="D628">
        <f>PERCENTILE(Stress_Scenarios!C2:C1401, 0.975) * AVERAGE(Risk_Exposures!B2:B1401)</f>
        <v/>
      </c>
      <c r="E628">
        <f>PERCENTILE(Stress_Scenarios!C2:C1401, 0.995) * VLOOKUP(A628, Risk_Exposures!A2:B1401, 2, FALSE)</f>
        <v/>
      </c>
      <c r="F628">
        <f>AVERAGEIF(Stress_Scenarios!C2:C1401, "&gt;="&amp;PERCENTILE(Stress_Scenarios!C2:C1401, 0.995)) * VLOOKUP(A628, Risk_Exposures!A2:B1401, 2, FALSE)</f>
        <v/>
      </c>
      <c r="G628" t="inlineStr">
        <is>
          <t>50</t>
        </is>
      </c>
    </row>
    <row r="629">
      <c r="A629">
        <f>Risk_Exposures!A629</f>
        <v/>
      </c>
      <c r="B629">
        <f>PERCENTILE(Stress_Scenarios!C2:C1401, 0.995) * AVERAGE(Risk_Exposures!B2:B1401)</f>
        <v/>
      </c>
      <c r="C629">
        <f>AVERAGEIF(Stress_Scenarios!C2:C1401, "&gt;="&amp;PERCENTILE(Stress_Scenarios!C2:C1401, 0.995)) * AVERAGE(Risk_Exposures!B2:B1401)</f>
        <v/>
      </c>
      <c r="D629">
        <f>PERCENTILE(Stress_Scenarios!C2:C1401, 0.975) * AVERAGE(Risk_Exposures!B2:B1401)</f>
        <v/>
      </c>
      <c r="E629">
        <f>PERCENTILE(Stress_Scenarios!C2:C1401, 0.995) * VLOOKUP(A629, Risk_Exposures!A2:B1401, 2, FALSE)</f>
        <v/>
      </c>
      <c r="F629">
        <f>AVERAGEIF(Stress_Scenarios!C2:C1401, "&gt;="&amp;PERCENTILE(Stress_Scenarios!C2:C1401, 0.995)) * VLOOKUP(A629, Risk_Exposures!A2:B1401, 2, FALSE)</f>
        <v/>
      </c>
      <c r="G629" t="inlineStr">
        <is>
          <t>47</t>
        </is>
      </c>
    </row>
    <row r="630">
      <c r="A630">
        <f>Risk_Exposures!A630</f>
        <v/>
      </c>
      <c r="B630">
        <f>PERCENTILE(Stress_Scenarios!C2:C1401, 0.995) * AVERAGE(Risk_Exposures!B2:B1401)</f>
        <v/>
      </c>
      <c r="C630">
        <f>AVERAGEIF(Stress_Scenarios!C2:C1401, "&gt;="&amp;PERCENTILE(Stress_Scenarios!C2:C1401, 0.995)) * AVERAGE(Risk_Exposures!B2:B1401)</f>
        <v/>
      </c>
      <c r="D630">
        <f>PERCENTILE(Stress_Scenarios!C2:C1401, 0.975) * AVERAGE(Risk_Exposures!B2:B1401)</f>
        <v/>
      </c>
      <c r="E630">
        <f>PERCENTILE(Stress_Scenarios!C2:C1401, 0.995) * VLOOKUP(A630, Risk_Exposures!A2:B1401, 2, FALSE)</f>
        <v/>
      </c>
      <c r="F630">
        <f>AVERAGEIF(Stress_Scenarios!C2:C1401, "&gt;="&amp;PERCENTILE(Stress_Scenarios!C2:C1401, 0.995)) * VLOOKUP(A630, Risk_Exposures!A2:B1401, 2, FALSE)</f>
        <v/>
      </c>
      <c r="G630" t="inlineStr">
        <is>
          <t>35</t>
        </is>
      </c>
    </row>
    <row r="631">
      <c r="A631">
        <f>Risk_Exposures!A631</f>
        <v/>
      </c>
      <c r="B631">
        <f>PERCENTILE(Stress_Scenarios!C2:C1401, 0.995) * AVERAGE(Risk_Exposures!B2:B1401)</f>
        <v/>
      </c>
      <c r="C631">
        <f>AVERAGEIF(Stress_Scenarios!C2:C1401, "&gt;="&amp;PERCENTILE(Stress_Scenarios!C2:C1401, 0.995)) * AVERAGE(Risk_Exposures!B2:B1401)</f>
        <v/>
      </c>
      <c r="D631">
        <f>PERCENTILE(Stress_Scenarios!C2:C1401, 0.975) * AVERAGE(Risk_Exposures!B2:B1401)</f>
        <v/>
      </c>
      <c r="E631">
        <f>PERCENTILE(Stress_Scenarios!C2:C1401, 0.995) * VLOOKUP(A631, Risk_Exposures!A2:B1401, 2, FALSE)</f>
        <v/>
      </c>
      <c r="F631">
        <f>AVERAGEIF(Stress_Scenarios!C2:C1401, "&gt;="&amp;PERCENTILE(Stress_Scenarios!C2:C1401, 0.995)) * VLOOKUP(A631, Risk_Exposures!A2:B1401, 2, FALSE)</f>
        <v/>
      </c>
      <c r="G631" t="inlineStr">
        <is>
          <t>60</t>
        </is>
      </c>
    </row>
    <row r="632">
      <c r="A632">
        <f>Risk_Exposures!A632</f>
        <v/>
      </c>
      <c r="B632">
        <f>PERCENTILE(Stress_Scenarios!C2:C1401, 0.995) * AVERAGE(Risk_Exposures!B2:B1401)</f>
        <v/>
      </c>
      <c r="C632">
        <f>AVERAGEIF(Stress_Scenarios!C2:C1401, "&gt;="&amp;PERCENTILE(Stress_Scenarios!C2:C1401, 0.995)) * AVERAGE(Risk_Exposures!B2:B1401)</f>
        <v/>
      </c>
      <c r="D632">
        <f>PERCENTILE(Stress_Scenarios!C2:C1401, 0.975) * AVERAGE(Risk_Exposures!B2:B1401)</f>
        <v/>
      </c>
      <c r="E632">
        <f>PERCENTILE(Stress_Scenarios!C2:C1401, 0.995) * VLOOKUP(A632, Risk_Exposures!A2:B1401, 2, FALSE)</f>
        <v/>
      </c>
      <c r="F632">
        <f>AVERAGEIF(Stress_Scenarios!C2:C1401, "&gt;="&amp;PERCENTILE(Stress_Scenarios!C2:C1401, 0.995)) * VLOOKUP(A632, Risk_Exposures!A2:B1401, 2, FALSE)</f>
        <v/>
      </c>
      <c r="G632" t="inlineStr">
        <is>
          <t>37</t>
        </is>
      </c>
    </row>
    <row r="633">
      <c r="A633">
        <f>Risk_Exposures!A633</f>
        <v/>
      </c>
      <c r="B633">
        <f>PERCENTILE(Stress_Scenarios!C2:C1401, 0.995) * AVERAGE(Risk_Exposures!B2:B1401)</f>
        <v/>
      </c>
      <c r="C633">
        <f>AVERAGEIF(Stress_Scenarios!C2:C1401, "&gt;="&amp;PERCENTILE(Stress_Scenarios!C2:C1401, 0.995)) * AVERAGE(Risk_Exposures!B2:B1401)</f>
        <v/>
      </c>
      <c r="D633">
        <f>PERCENTILE(Stress_Scenarios!C2:C1401, 0.975) * AVERAGE(Risk_Exposures!B2:B1401)</f>
        <v/>
      </c>
      <c r="E633">
        <f>PERCENTILE(Stress_Scenarios!C2:C1401, 0.995) * VLOOKUP(A633, Risk_Exposures!A2:B1401, 2, FALSE)</f>
        <v/>
      </c>
      <c r="F633">
        <f>AVERAGEIF(Stress_Scenarios!C2:C1401, "&gt;="&amp;PERCENTILE(Stress_Scenarios!C2:C1401, 0.995)) * VLOOKUP(A633, Risk_Exposures!A2:B1401, 2, FALSE)</f>
        <v/>
      </c>
      <c r="G633" t="inlineStr">
        <is>
          <t>72</t>
        </is>
      </c>
    </row>
    <row r="634">
      <c r="A634">
        <f>Risk_Exposures!A634</f>
        <v/>
      </c>
      <c r="B634">
        <f>PERCENTILE(Stress_Scenarios!C2:C1401, 0.995) * AVERAGE(Risk_Exposures!B2:B1401)</f>
        <v/>
      </c>
      <c r="C634">
        <f>AVERAGEIF(Stress_Scenarios!C2:C1401, "&gt;="&amp;PERCENTILE(Stress_Scenarios!C2:C1401, 0.995)) * AVERAGE(Risk_Exposures!B2:B1401)</f>
        <v/>
      </c>
      <c r="D634">
        <f>PERCENTILE(Stress_Scenarios!C2:C1401, 0.975) * AVERAGE(Risk_Exposures!B2:B1401)</f>
        <v/>
      </c>
      <c r="E634">
        <f>PERCENTILE(Stress_Scenarios!C2:C1401, 0.995) * VLOOKUP(A634, Risk_Exposures!A2:B1401, 2, FALSE)</f>
        <v/>
      </c>
      <c r="F634">
        <f>AVERAGEIF(Stress_Scenarios!C2:C1401, "&gt;="&amp;PERCENTILE(Stress_Scenarios!C2:C1401, 0.995)) * VLOOKUP(A634, Risk_Exposures!A2:B1401, 2, FALSE)</f>
        <v/>
      </c>
      <c r="G634" t="inlineStr">
        <is>
          <t>73</t>
        </is>
      </c>
    </row>
    <row r="635">
      <c r="A635">
        <f>Risk_Exposures!A635</f>
        <v/>
      </c>
      <c r="B635">
        <f>PERCENTILE(Stress_Scenarios!C2:C1401, 0.995) * AVERAGE(Risk_Exposures!B2:B1401)</f>
        <v/>
      </c>
      <c r="C635">
        <f>AVERAGEIF(Stress_Scenarios!C2:C1401, "&gt;="&amp;PERCENTILE(Stress_Scenarios!C2:C1401, 0.995)) * AVERAGE(Risk_Exposures!B2:B1401)</f>
        <v/>
      </c>
      <c r="D635">
        <f>PERCENTILE(Stress_Scenarios!C2:C1401, 0.975) * AVERAGE(Risk_Exposures!B2:B1401)</f>
        <v/>
      </c>
      <c r="E635">
        <f>PERCENTILE(Stress_Scenarios!C2:C1401, 0.995) * VLOOKUP(A635, Risk_Exposures!A2:B1401, 2, FALSE)</f>
        <v/>
      </c>
      <c r="F635">
        <f>AVERAGEIF(Stress_Scenarios!C2:C1401, "&gt;="&amp;PERCENTILE(Stress_Scenarios!C2:C1401, 0.995)) * VLOOKUP(A635, Risk_Exposures!A2:B1401, 2, FALSE)</f>
        <v/>
      </c>
      <c r="G635" t="inlineStr">
        <is>
          <t>60</t>
        </is>
      </c>
    </row>
    <row r="636">
      <c r="A636">
        <f>Risk_Exposures!A636</f>
        <v/>
      </c>
      <c r="B636">
        <f>PERCENTILE(Stress_Scenarios!C2:C1401, 0.995) * AVERAGE(Risk_Exposures!B2:B1401)</f>
        <v/>
      </c>
      <c r="C636">
        <f>AVERAGEIF(Stress_Scenarios!C2:C1401, "&gt;="&amp;PERCENTILE(Stress_Scenarios!C2:C1401, 0.995)) * AVERAGE(Risk_Exposures!B2:B1401)</f>
        <v/>
      </c>
      <c r="D636">
        <f>PERCENTILE(Stress_Scenarios!C2:C1401, 0.975) * AVERAGE(Risk_Exposures!B2:B1401)</f>
        <v/>
      </c>
      <c r="E636">
        <f>PERCENTILE(Stress_Scenarios!C2:C1401, 0.995) * VLOOKUP(A636, Risk_Exposures!A2:B1401, 2, FALSE)</f>
        <v/>
      </c>
      <c r="F636">
        <f>AVERAGEIF(Stress_Scenarios!C2:C1401, "&gt;="&amp;PERCENTILE(Stress_Scenarios!C2:C1401, 0.995)) * VLOOKUP(A636, Risk_Exposures!A2:B1401, 2, FALSE)</f>
        <v/>
      </c>
      <c r="G636" t="inlineStr">
        <is>
          <t>39</t>
        </is>
      </c>
    </row>
    <row r="637">
      <c r="A637">
        <f>Risk_Exposures!A637</f>
        <v/>
      </c>
      <c r="B637">
        <f>PERCENTILE(Stress_Scenarios!C2:C1401, 0.995) * AVERAGE(Risk_Exposures!B2:B1401)</f>
        <v/>
      </c>
      <c r="C637">
        <f>AVERAGEIF(Stress_Scenarios!C2:C1401, "&gt;="&amp;PERCENTILE(Stress_Scenarios!C2:C1401, 0.995)) * AVERAGE(Risk_Exposures!B2:B1401)</f>
        <v/>
      </c>
      <c r="D637">
        <f>PERCENTILE(Stress_Scenarios!C2:C1401, 0.975) * AVERAGE(Risk_Exposures!B2:B1401)</f>
        <v/>
      </c>
      <c r="E637">
        <f>PERCENTILE(Stress_Scenarios!C2:C1401, 0.995) * VLOOKUP(A637, Risk_Exposures!A2:B1401, 2, FALSE)</f>
        <v/>
      </c>
      <c r="F637">
        <f>AVERAGEIF(Stress_Scenarios!C2:C1401, "&gt;="&amp;PERCENTILE(Stress_Scenarios!C2:C1401, 0.995)) * VLOOKUP(A637, Risk_Exposures!A2:B1401, 2, FALSE)</f>
        <v/>
      </c>
      <c r="G637" t="inlineStr">
        <is>
          <t>84</t>
        </is>
      </c>
    </row>
    <row r="638">
      <c r="A638">
        <f>Risk_Exposures!A638</f>
        <v/>
      </c>
      <c r="B638">
        <f>PERCENTILE(Stress_Scenarios!C2:C1401, 0.995) * AVERAGE(Risk_Exposures!B2:B1401)</f>
        <v/>
      </c>
      <c r="C638">
        <f>AVERAGEIF(Stress_Scenarios!C2:C1401, "&gt;="&amp;PERCENTILE(Stress_Scenarios!C2:C1401, 0.995)) * AVERAGE(Risk_Exposures!B2:B1401)</f>
        <v/>
      </c>
      <c r="D638">
        <f>PERCENTILE(Stress_Scenarios!C2:C1401, 0.975) * AVERAGE(Risk_Exposures!B2:B1401)</f>
        <v/>
      </c>
      <c r="E638">
        <f>PERCENTILE(Stress_Scenarios!C2:C1401, 0.995) * VLOOKUP(A638, Risk_Exposures!A2:B1401, 2, FALSE)</f>
        <v/>
      </c>
      <c r="F638">
        <f>AVERAGEIF(Stress_Scenarios!C2:C1401, "&gt;="&amp;PERCENTILE(Stress_Scenarios!C2:C1401, 0.995)) * VLOOKUP(A638, Risk_Exposures!A2:B1401, 2, FALSE)</f>
        <v/>
      </c>
      <c r="G638" t="inlineStr">
        <is>
          <t>45</t>
        </is>
      </c>
    </row>
    <row r="639">
      <c r="A639">
        <f>Risk_Exposures!A639</f>
        <v/>
      </c>
      <c r="B639">
        <f>PERCENTILE(Stress_Scenarios!C2:C1401, 0.995) * AVERAGE(Risk_Exposures!B2:B1401)</f>
        <v/>
      </c>
      <c r="C639">
        <f>AVERAGEIF(Stress_Scenarios!C2:C1401, "&gt;="&amp;PERCENTILE(Stress_Scenarios!C2:C1401, 0.995)) * AVERAGE(Risk_Exposures!B2:B1401)</f>
        <v/>
      </c>
      <c r="D639">
        <f>PERCENTILE(Stress_Scenarios!C2:C1401, 0.975) * AVERAGE(Risk_Exposures!B2:B1401)</f>
        <v/>
      </c>
      <c r="E639">
        <f>PERCENTILE(Stress_Scenarios!C2:C1401, 0.995) * VLOOKUP(A639, Risk_Exposures!A2:B1401, 2, FALSE)</f>
        <v/>
      </c>
      <c r="F639">
        <f>AVERAGEIF(Stress_Scenarios!C2:C1401, "&gt;="&amp;PERCENTILE(Stress_Scenarios!C2:C1401, 0.995)) * VLOOKUP(A639, Risk_Exposures!A2:B1401, 2, FALSE)</f>
        <v/>
      </c>
      <c r="G639" t="inlineStr">
        <is>
          <t>69</t>
        </is>
      </c>
    </row>
    <row r="640">
      <c r="A640">
        <f>Risk_Exposures!A640</f>
        <v/>
      </c>
      <c r="B640">
        <f>PERCENTILE(Stress_Scenarios!C2:C1401, 0.995) * AVERAGE(Risk_Exposures!B2:B1401)</f>
        <v/>
      </c>
      <c r="C640">
        <f>AVERAGEIF(Stress_Scenarios!C2:C1401, "&gt;="&amp;PERCENTILE(Stress_Scenarios!C2:C1401, 0.995)) * AVERAGE(Risk_Exposures!B2:B1401)</f>
        <v/>
      </c>
      <c r="D640">
        <f>PERCENTILE(Stress_Scenarios!C2:C1401, 0.975) * AVERAGE(Risk_Exposures!B2:B1401)</f>
        <v/>
      </c>
      <c r="E640">
        <f>PERCENTILE(Stress_Scenarios!C2:C1401, 0.995) * VLOOKUP(A640, Risk_Exposures!A2:B1401, 2, FALSE)</f>
        <v/>
      </c>
      <c r="F640">
        <f>AVERAGEIF(Stress_Scenarios!C2:C1401, "&gt;="&amp;PERCENTILE(Stress_Scenarios!C2:C1401, 0.995)) * VLOOKUP(A640, Risk_Exposures!A2:B1401, 2, FALSE)</f>
        <v/>
      </c>
      <c r="G640" t="inlineStr">
        <is>
          <t>65</t>
        </is>
      </c>
    </row>
    <row r="641">
      <c r="A641">
        <f>Risk_Exposures!A641</f>
        <v/>
      </c>
      <c r="B641">
        <f>PERCENTILE(Stress_Scenarios!C2:C1401, 0.995) * AVERAGE(Risk_Exposures!B2:B1401)</f>
        <v/>
      </c>
      <c r="C641">
        <f>AVERAGEIF(Stress_Scenarios!C2:C1401, "&gt;="&amp;PERCENTILE(Stress_Scenarios!C2:C1401, 0.995)) * AVERAGE(Risk_Exposures!B2:B1401)</f>
        <v/>
      </c>
      <c r="D641">
        <f>PERCENTILE(Stress_Scenarios!C2:C1401, 0.975) * AVERAGE(Risk_Exposures!B2:B1401)</f>
        <v/>
      </c>
      <c r="E641">
        <f>PERCENTILE(Stress_Scenarios!C2:C1401, 0.995) * VLOOKUP(A641, Risk_Exposures!A2:B1401, 2, FALSE)</f>
        <v/>
      </c>
      <c r="F641">
        <f>AVERAGEIF(Stress_Scenarios!C2:C1401, "&gt;="&amp;PERCENTILE(Stress_Scenarios!C2:C1401, 0.995)) * VLOOKUP(A641, Risk_Exposures!A2:B1401, 2, FALSE)</f>
        <v/>
      </c>
      <c r="G641" t="inlineStr">
        <is>
          <t>55</t>
        </is>
      </c>
    </row>
    <row r="642">
      <c r="A642">
        <f>Risk_Exposures!A642</f>
        <v/>
      </c>
      <c r="B642">
        <f>PERCENTILE(Stress_Scenarios!C2:C1401, 0.995) * AVERAGE(Risk_Exposures!B2:B1401)</f>
        <v/>
      </c>
      <c r="C642">
        <f>AVERAGEIF(Stress_Scenarios!C2:C1401, "&gt;="&amp;PERCENTILE(Stress_Scenarios!C2:C1401, 0.995)) * AVERAGE(Risk_Exposures!B2:B1401)</f>
        <v/>
      </c>
      <c r="D642">
        <f>PERCENTILE(Stress_Scenarios!C2:C1401, 0.975) * AVERAGE(Risk_Exposures!B2:B1401)</f>
        <v/>
      </c>
      <c r="E642">
        <f>PERCENTILE(Stress_Scenarios!C2:C1401, 0.995) * VLOOKUP(A642, Risk_Exposures!A2:B1401, 2, FALSE)</f>
        <v/>
      </c>
      <c r="F642">
        <f>AVERAGEIF(Stress_Scenarios!C2:C1401, "&gt;="&amp;PERCENTILE(Stress_Scenarios!C2:C1401, 0.995)) * VLOOKUP(A642, Risk_Exposures!A2:B1401, 2, FALSE)</f>
        <v/>
      </c>
      <c r="G642" t="inlineStr">
        <is>
          <t>12</t>
        </is>
      </c>
    </row>
    <row r="643">
      <c r="A643">
        <f>Risk_Exposures!A643</f>
        <v/>
      </c>
      <c r="B643">
        <f>PERCENTILE(Stress_Scenarios!C2:C1401, 0.995) * AVERAGE(Risk_Exposures!B2:B1401)</f>
        <v/>
      </c>
      <c r="C643">
        <f>AVERAGEIF(Stress_Scenarios!C2:C1401, "&gt;="&amp;PERCENTILE(Stress_Scenarios!C2:C1401, 0.995)) * AVERAGE(Risk_Exposures!B2:B1401)</f>
        <v/>
      </c>
      <c r="D643">
        <f>PERCENTILE(Stress_Scenarios!C2:C1401, 0.975) * AVERAGE(Risk_Exposures!B2:B1401)</f>
        <v/>
      </c>
      <c r="E643">
        <f>PERCENTILE(Stress_Scenarios!C2:C1401, 0.995) * VLOOKUP(A643, Risk_Exposures!A2:B1401, 2, FALSE)</f>
        <v/>
      </c>
      <c r="F643">
        <f>AVERAGEIF(Stress_Scenarios!C2:C1401, "&gt;="&amp;PERCENTILE(Stress_Scenarios!C2:C1401, 0.995)) * VLOOKUP(A643, Risk_Exposures!A2:B1401, 2, FALSE)</f>
        <v/>
      </c>
      <c r="G643" t="inlineStr">
        <is>
          <t>74</t>
        </is>
      </c>
    </row>
    <row r="644">
      <c r="A644">
        <f>Risk_Exposures!A644</f>
        <v/>
      </c>
      <c r="B644">
        <f>PERCENTILE(Stress_Scenarios!C2:C1401, 0.995) * AVERAGE(Risk_Exposures!B2:B1401)</f>
        <v/>
      </c>
      <c r="C644">
        <f>AVERAGEIF(Stress_Scenarios!C2:C1401, "&gt;="&amp;PERCENTILE(Stress_Scenarios!C2:C1401, 0.995)) * AVERAGE(Risk_Exposures!B2:B1401)</f>
        <v/>
      </c>
      <c r="D644">
        <f>PERCENTILE(Stress_Scenarios!C2:C1401, 0.975) * AVERAGE(Risk_Exposures!B2:B1401)</f>
        <v/>
      </c>
      <c r="E644">
        <f>PERCENTILE(Stress_Scenarios!C2:C1401, 0.995) * VLOOKUP(A644, Risk_Exposures!A2:B1401, 2, FALSE)</f>
        <v/>
      </c>
      <c r="F644">
        <f>AVERAGEIF(Stress_Scenarios!C2:C1401, "&gt;="&amp;PERCENTILE(Stress_Scenarios!C2:C1401, 0.995)) * VLOOKUP(A644, Risk_Exposures!A2:B1401, 2, FALSE)</f>
        <v/>
      </c>
      <c r="G644" t="inlineStr">
        <is>
          <t>57</t>
        </is>
      </c>
    </row>
    <row r="645">
      <c r="A645">
        <f>Risk_Exposures!A645</f>
        <v/>
      </c>
      <c r="B645">
        <f>PERCENTILE(Stress_Scenarios!C2:C1401, 0.995) * AVERAGE(Risk_Exposures!B2:B1401)</f>
        <v/>
      </c>
      <c r="C645">
        <f>AVERAGEIF(Stress_Scenarios!C2:C1401, "&gt;="&amp;PERCENTILE(Stress_Scenarios!C2:C1401, 0.995)) * AVERAGE(Risk_Exposures!B2:B1401)</f>
        <v/>
      </c>
      <c r="D645">
        <f>PERCENTILE(Stress_Scenarios!C2:C1401, 0.975) * AVERAGE(Risk_Exposures!B2:B1401)</f>
        <v/>
      </c>
      <c r="E645">
        <f>PERCENTILE(Stress_Scenarios!C2:C1401, 0.995) * VLOOKUP(A645, Risk_Exposures!A2:B1401, 2, FALSE)</f>
        <v/>
      </c>
      <c r="F645">
        <f>AVERAGEIF(Stress_Scenarios!C2:C1401, "&gt;="&amp;PERCENTILE(Stress_Scenarios!C2:C1401, 0.995)) * VLOOKUP(A645, Risk_Exposures!A2:B1401, 2, FALSE)</f>
        <v/>
      </c>
      <c r="G645" t="inlineStr">
        <is>
          <t>58</t>
        </is>
      </c>
    </row>
    <row r="646">
      <c r="A646">
        <f>Risk_Exposures!A646</f>
        <v/>
      </c>
      <c r="B646">
        <f>PERCENTILE(Stress_Scenarios!C2:C1401, 0.995) * AVERAGE(Risk_Exposures!B2:B1401)</f>
        <v/>
      </c>
      <c r="C646">
        <f>AVERAGEIF(Stress_Scenarios!C2:C1401, "&gt;="&amp;PERCENTILE(Stress_Scenarios!C2:C1401, 0.995)) * AVERAGE(Risk_Exposures!B2:B1401)</f>
        <v/>
      </c>
      <c r="D646">
        <f>PERCENTILE(Stress_Scenarios!C2:C1401, 0.975) * AVERAGE(Risk_Exposures!B2:B1401)</f>
        <v/>
      </c>
      <c r="E646">
        <f>PERCENTILE(Stress_Scenarios!C2:C1401, 0.995) * VLOOKUP(A646, Risk_Exposures!A2:B1401, 2, FALSE)</f>
        <v/>
      </c>
      <c r="F646">
        <f>AVERAGEIF(Stress_Scenarios!C2:C1401, "&gt;="&amp;PERCENTILE(Stress_Scenarios!C2:C1401, 0.995)) * VLOOKUP(A646, Risk_Exposures!A2:B1401, 2, FALSE)</f>
        <v/>
      </c>
      <c r="G646" t="inlineStr">
        <is>
          <t>3</t>
        </is>
      </c>
    </row>
    <row r="647">
      <c r="A647">
        <f>Risk_Exposures!A647</f>
        <v/>
      </c>
      <c r="B647">
        <f>PERCENTILE(Stress_Scenarios!C2:C1401, 0.995) * AVERAGE(Risk_Exposures!B2:B1401)</f>
        <v/>
      </c>
      <c r="C647">
        <f>AVERAGEIF(Stress_Scenarios!C2:C1401, "&gt;="&amp;PERCENTILE(Stress_Scenarios!C2:C1401, 0.995)) * AVERAGE(Risk_Exposures!B2:B1401)</f>
        <v/>
      </c>
      <c r="D647">
        <f>PERCENTILE(Stress_Scenarios!C2:C1401, 0.975) * AVERAGE(Risk_Exposures!B2:B1401)</f>
        <v/>
      </c>
      <c r="E647">
        <f>PERCENTILE(Stress_Scenarios!C2:C1401, 0.995) * VLOOKUP(A647, Risk_Exposures!A2:B1401, 2, FALSE)</f>
        <v/>
      </c>
      <c r="F647">
        <f>AVERAGEIF(Stress_Scenarios!C2:C1401, "&gt;="&amp;PERCENTILE(Stress_Scenarios!C2:C1401, 0.995)) * VLOOKUP(A647, Risk_Exposures!A2:B1401, 2, FALSE)</f>
        <v/>
      </c>
      <c r="G647" t="inlineStr">
        <is>
          <t>93</t>
        </is>
      </c>
    </row>
    <row r="648">
      <c r="A648">
        <f>Risk_Exposures!A648</f>
        <v/>
      </c>
      <c r="B648">
        <f>PERCENTILE(Stress_Scenarios!C2:C1401, 0.995) * AVERAGE(Risk_Exposures!B2:B1401)</f>
        <v/>
      </c>
      <c r="C648">
        <f>AVERAGEIF(Stress_Scenarios!C2:C1401, "&gt;="&amp;PERCENTILE(Stress_Scenarios!C2:C1401, 0.995)) * AVERAGE(Risk_Exposures!B2:B1401)</f>
        <v/>
      </c>
      <c r="D648">
        <f>PERCENTILE(Stress_Scenarios!C2:C1401, 0.975) * AVERAGE(Risk_Exposures!B2:B1401)</f>
        <v/>
      </c>
      <c r="E648">
        <f>PERCENTILE(Stress_Scenarios!C2:C1401, 0.995) * VLOOKUP(A648, Risk_Exposures!A2:B1401, 2, FALSE)</f>
        <v/>
      </c>
      <c r="F648">
        <f>AVERAGEIF(Stress_Scenarios!C2:C1401, "&gt;="&amp;PERCENTILE(Stress_Scenarios!C2:C1401, 0.995)) * VLOOKUP(A648, Risk_Exposures!A2:B1401, 2, FALSE)</f>
        <v/>
      </c>
      <c r="G648" t="inlineStr">
        <is>
          <t>71</t>
        </is>
      </c>
    </row>
    <row r="649">
      <c r="A649">
        <f>Risk_Exposures!A649</f>
        <v/>
      </c>
      <c r="B649">
        <f>PERCENTILE(Stress_Scenarios!C2:C1401, 0.995) * AVERAGE(Risk_Exposures!B2:B1401)</f>
        <v/>
      </c>
      <c r="C649">
        <f>AVERAGEIF(Stress_Scenarios!C2:C1401, "&gt;="&amp;PERCENTILE(Stress_Scenarios!C2:C1401, 0.995)) * AVERAGE(Risk_Exposures!B2:B1401)</f>
        <v/>
      </c>
      <c r="D649">
        <f>PERCENTILE(Stress_Scenarios!C2:C1401, 0.975) * AVERAGE(Risk_Exposures!B2:B1401)</f>
        <v/>
      </c>
      <c r="E649">
        <f>PERCENTILE(Stress_Scenarios!C2:C1401, 0.995) * VLOOKUP(A649, Risk_Exposures!A2:B1401, 2, FALSE)</f>
        <v/>
      </c>
      <c r="F649">
        <f>AVERAGEIF(Stress_Scenarios!C2:C1401, "&gt;="&amp;PERCENTILE(Stress_Scenarios!C2:C1401, 0.995)) * VLOOKUP(A649, Risk_Exposures!A2:B1401, 2, FALSE)</f>
        <v/>
      </c>
      <c r="G649" t="inlineStr">
        <is>
          <t>41</t>
        </is>
      </c>
    </row>
    <row r="650">
      <c r="A650">
        <f>Risk_Exposures!A650</f>
        <v/>
      </c>
      <c r="B650">
        <f>PERCENTILE(Stress_Scenarios!C2:C1401, 0.995) * AVERAGE(Risk_Exposures!B2:B1401)</f>
        <v/>
      </c>
      <c r="C650">
        <f>AVERAGEIF(Stress_Scenarios!C2:C1401, "&gt;="&amp;PERCENTILE(Stress_Scenarios!C2:C1401, 0.995)) * AVERAGE(Risk_Exposures!B2:B1401)</f>
        <v/>
      </c>
      <c r="D650">
        <f>PERCENTILE(Stress_Scenarios!C2:C1401, 0.975) * AVERAGE(Risk_Exposures!B2:B1401)</f>
        <v/>
      </c>
      <c r="E650">
        <f>PERCENTILE(Stress_Scenarios!C2:C1401, 0.995) * VLOOKUP(A650, Risk_Exposures!A2:B1401, 2, FALSE)</f>
        <v/>
      </c>
      <c r="F650">
        <f>AVERAGEIF(Stress_Scenarios!C2:C1401, "&gt;="&amp;PERCENTILE(Stress_Scenarios!C2:C1401, 0.995)) * VLOOKUP(A650, Risk_Exposures!A2:B1401, 2, FALSE)</f>
        <v/>
      </c>
      <c r="G650" t="inlineStr">
        <is>
          <t>69</t>
        </is>
      </c>
    </row>
    <row r="651">
      <c r="A651">
        <f>Risk_Exposures!A651</f>
        <v/>
      </c>
      <c r="B651">
        <f>PERCENTILE(Stress_Scenarios!C2:C1401, 0.995) * AVERAGE(Risk_Exposures!B2:B1401)</f>
        <v/>
      </c>
      <c r="C651">
        <f>AVERAGEIF(Stress_Scenarios!C2:C1401, "&gt;="&amp;PERCENTILE(Stress_Scenarios!C2:C1401, 0.995)) * AVERAGE(Risk_Exposures!B2:B1401)</f>
        <v/>
      </c>
      <c r="D651">
        <f>PERCENTILE(Stress_Scenarios!C2:C1401, 0.975) * AVERAGE(Risk_Exposures!B2:B1401)</f>
        <v/>
      </c>
      <c r="E651">
        <f>PERCENTILE(Stress_Scenarios!C2:C1401, 0.995) * VLOOKUP(A651, Risk_Exposures!A2:B1401, 2, FALSE)</f>
        <v/>
      </c>
      <c r="F651">
        <f>AVERAGEIF(Stress_Scenarios!C2:C1401, "&gt;="&amp;PERCENTILE(Stress_Scenarios!C2:C1401, 0.995)) * VLOOKUP(A651, Risk_Exposures!A2:B1401, 2, FALSE)</f>
        <v/>
      </c>
      <c r="G651" t="inlineStr">
        <is>
          <t>34</t>
        </is>
      </c>
    </row>
    <row r="652">
      <c r="A652">
        <f>Risk_Exposures!A652</f>
        <v/>
      </c>
      <c r="B652">
        <f>PERCENTILE(Stress_Scenarios!C2:C1401, 0.995) * AVERAGE(Risk_Exposures!B2:B1401)</f>
        <v/>
      </c>
      <c r="C652">
        <f>AVERAGEIF(Stress_Scenarios!C2:C1401, "&gt;="&amp;PERCENTILE(Stress_Scenarios!C2:C1401, 0.995)) * AVERAGE(Risk_Exposures!B2:B1401)</f>
        <v/>
      </c>
      <c r="D652">
        <f>PERCENTILE(Stress_Scenarios!C2:C1401, 0.975) * AVERAGE(Risk_Exposures!B2:B1401)</f>
        <v/>
      </c>
      <c r="E652">
        <f>PERCENTILE(Stress_Scenarios!C2:C1401, 0.995) * VLOOKUP(A652, Risk_Exposures!A2:B1401, 2, FALSE)</f>
        <v/>
      </c>
      <c r="F652">
        <f>AVERAGEIF(Stress_Scenarios!C2:C1401, "&gt;="&amp;PERCENTILE(Stress_Scenarios!C2:C1401, 0.995)) * VLOOKUP(A652, Risk_Exposures!A2:B1401, 2, FALSE)</f>
        <v/>
      </c>
      <c r="G652" t="inlineStr">
        <is>
          <t>82</t>
        </is>
      </c>
    </row>
    <row r="653">
      <c r="A653">
        <f>Risk_Exposures!A653</f>
        <v/>
      </c>
      <c r="B653">
        <f>PERCENTILE(Stress_Scenarios!C2:C1401, 0.995) * AVERAGE(Risk_Exposures!B2:B1401)</f>
        <v/>
      </c>
      <c r="C653">
        <f>AVERAGEIF(Stress_Scenarios!C2:C1401, "&gt;="&amp;PERCENTILE(Stress_Scenarios!C2:C1401, 0.995)) * AVERAGE(Risk_Exposures!B2:B1401)</f>
        <v/>
      </c>
      <c r="D653">
        <f>PERCENTILE(Stress_Scenarios!C2:C1401, 0.975) * AVERAGE(Risk_Exposures!B2:B1401)</f>
        <v/>
      </c>
      <c r="E653">
        <f>PERCENTILE(Stress_Scenarios!C2:C1401, 0.995) * VLOOKUP(A653, Risk_Exposures!A2:B1401, 2, FALSE)</f>
        <v/>
      </c>
      <c r="F653">
        <f>AVERAGEIF(Stress_Scenarios!C2:C1401, "&gt;="&amp;PERCENTILE(Stress_Scenarios!C2:C1401, 0.995)) * VLOOKUP(A653, Risk_Exposures!A2:B1401, 2, FALSE)</f>
        <v/>
      </c>
      <c r="G653" t="inlineStr">
        <is>
          <t>55</t>
        </is>
      </c>
    </row>
    <row r="654">
      <c r="A654">
        <f>Risk_Exposures!A654</f>
        <v/>
      </c>
      <c r="B654">
        <f>PERCENTILE(Stress_Scenarios!C2:C1401, 0.995) * AVERAGE(Risk_Exposures!B2:B1401)</f>
        <v/>
      </c>
      <c r="C654">
        <f>AVERAGEIF(Stress_Scenarios!C2:C1401, "&gt;="&amp;PERCENTILE(Stress_Scenarios!C2:C1401, 0.995)) * AVERAGE(Risk_Exposures!B2:B1401)</f>
        <v/>
      </c>
      <c r="D654">
        <f>PERCENTILE(Stress_Scenarios!C2:C1401, 0.975) * AVERAGE(Risk_Exposures!B2:B1401)</f>
        <v/>
      </c>
      <c r="E654">
        <f>PERCENTILE(Stress_Scenarios!C2:C1401, 0.995) * VLOOKUP(A654, Risk_Exposures!A2:B1401, 2, FALSE)</f>
        <v/>
      </c>
      <c r="F654">
        <f>AVERAGEIF(Stress_Scenarios!C2:C1401, "&gt;="&amp;PERCENTILE(Stress_Scenarios!C2:C1401, 0.995)) * VLOOKUP(A654, Risk_Exposures!A2:B1401, 2, FALSE)</f>
        <v/>
      </c>
      <c r="G654" t="inlineStr">
        <is>
          <t>88</t>
        </is>
      </c>
    </row>
    <row r="655">
      <c r="A655">
        <f>Risk_Exposures!A655</f>
        <v/>
      </c>
      <c r="B655">
        <f>PERCENTILE(Stress_Scenarios!C2:C1401, 0.995) * AVERAGE(Risk_Exposures!B2:B1401)</f>
        <v/>
      </c>
      <c r="C655">
        <f>AVERAGEIF(Stress_Scenarios!C2:C1401, "&gt;="&amp;PERCENTILE(Stress_Scenarios!C2:C1401, 0.995)) * AVERAGE(Risk_Exposures!B2:B1401)</f>
        <v/>
      </c>
      <c r="D655">
        <f>PERCENTILE(Stress_Scenarios!C2:C1401, 0.975) * AVERAGE(Risk_Exposures!B2:B1401)</f>
        <v/>
      </c>
      <c r="E655">
        <f>PERCENTILE(Stress_Scenarios!C2:C1401, 0.995) * VLOOKUP(A655, Risk_Exposures!A2:B1401, 2, FALSE)</f>
        <v/>
      </c>
      <c r="F655">
        <f>AVERAGEIF(Stress_Scenarios!C2:C1401, "&gt;="&amp;PERCENTILE(Stress_Scenarios!C2:C1401, 0.995)) * VLOOKUP(A655, Risk_Exposures!A2:B1401, 2, FALSE)</f>
        <v/>
      </c>
      <c r="G655" t="inlineStr">
        <is>
          <t>88</t>
        </is>
      </c>
    </row>
    <row r="656">
      <c r="A656">
        <f>Risk_Exposures!A656</f>
        <v/>
      </c>
      <c r="B656">
        <f>PERCENTILE(Stress_Scenarios!C2:C1401, 0.995) * AVERAGE(Risk_Exposures!B2:B1401)</f>
        <v/>
      </c>
      <c r="C656">
        <f>AVERAGEIF(Stress_Scenarios!C2:C1401, "&gt;="&amp;PERCENTILE(Stress_Scenarios!C2:C1401, 0.995)) * AVERAGE(Risk_Exposures!B2:B1401)</f>
        <v/>
      </c>
      <c r="D656">
        <f>PERCENTILE(Stress_Scenarios!C2:C1401, 0.975) * AVERAGE(Risk_Exposures!B2:B1401)</f>
        <v/>
      </c>
      <c r="E656">
        <f>PERCENTILE(Stress_Scenarios!C2:C1401, 0.995) * VLOOKUP(A656, Risk_Exposures!A2:B1401, 2, FALSE)</f>
        <v/>
      </c>
      <c r="F656">
        <f>AVERAGEIF(Stress_Scenarios!C2:C1401, "&gt;="&amp;PERCENTILE(Stress_Scenarios!C2:C1401, 0.995)) * VLOOKUP(A656, Risk_Exposures!A2:B1401, 2, FALSE)</f>
        <v/>
      </c>
      <c r="G656" t="inlineStr">
        <is>
          <t>66</t>
        </is>
      </c>
    </row>
    <row r="657">
      <c r="A657">
        <f>Risk_Exposures!A657</f>
        <v/>
      </c>
      <c r="B657">
        <f>PERCENTILE(Stress_Scenarios!C2:C1401, 0.995) * AVERAGE(Risk_Exposures!B2:B1401)</f>
        <v/>
      </c>
      <c r="C657">
        <f>AVERAGEIF(Stress_Scenarios!C2:C1401, "&gt;="&amp;PERCENTILE(Stress_Scenarios!C2:C1401, 0.995)) * AVERAGE(Risk_Exposures!B2:B1401)</f>
        <v/>
      </c>
      <c r="D657">
        <f>PERCENTILE(Stress_Scenarios!C2:C1401, 0.975) * AVERAGE(Risk_Exposures!B2:B1401)</f>
        <v/>
      </c>
      <c r="E657">
        <f>PERCENTILE(Stress_Scenarios!C2:C1401, 0.995) * VLOOKUP(A657, Risk_Exposures!A2:B1401, 2, FALSE)</f>
        <v/>
      </c>
      <c r="F657">
        <f>AVERAGEIF(Stress_Scenarios!C2:C1401, "&gt;="&amp;PERCENTILE(Stress_Scenarios!C2:C1401, 0.995)) * VLOOKUP(A657, Risk_Exposures!A2:B1401, 2, FALSE)</f>
        <v/>
      </c>
      <c r="G657" t="inlineStr">
        <is>
          <t>84</t>
        </is>
      </c>
    </row>
    <row r="658">
      <c r="A658">
        <f>Risk_Exposures!A658</f>
        <v/>
      </c>
      <c r="B658">
        <f>PERCENTILE(Stress_Scenarios!C2:C1401, 0.995) * AVERAGE(Risk_Exposures!B2:B1401)</f>
        <v/>
      </c>
      <c r="C658">
        <f>AVERAGEIF(Stress_Scenarios!C2:C1401, "&gt;="&amp;PERCENTILE(Stress_Scenarios!C2:C1401, 0.995)) * AVERAGE(Risk_Exposures!B2:B1401)</f>
        <v/>
      </c>
      <c r="D658">
        <f>PERCENTILE(Stress_Scenarios!C2:C1401, 0.975) * AVERAGE(Risk_Exposures!B2:B1401)</f>
        <v/>
      </c>
      <c r="E658">
        <f>PERCENTILE(Stress_Scenarios!C2:C1401, 0.995) * VLOOKUP(A658, Risk_Exposures!A2:B1401, 2, FALSE)</f>
        <v/>
      </c>
      <c r="F658">
        <f>AVERAGEIF(Stress_Scenarios!C2:C1401, "&gt;="&amp;PERCENTILE(Stress_Scenarios!C2:C1401, 0.995)) * VLOOKUP(A658, Risk_Exposures!A2:B1401, 2, FALSE)</f>
        <v/>
      </c>
      <c r="G658" t="inlineStr">
        <is>
          <t>30</t>
        </is>
      </c>
    </row>
    <row r="659">
      <c r="A659">
        <f>Risk_Exposures!A659</f>
        <v/>
      </c>
      <c r="B659">
        <f>PERCENTILE(Stress_Scenarios!C2:C1401, 0.995) * AVERAGE(Risk_Exposures!B2:B1401)</f>
        <v/>
      </c>
      <c r="C659">
        <f>AVERAGEIF(Stress_Scenarios!C2:C1401, "&gt;="&amp;PERCENTILE(Stress_Scenarios!C2:C1401, 0.995)) * AVERAGE(Risk_Exposures!B2:B1401)</f>
        <v/>
      </c>
      <c r="D659">
        <f>PERCENTILE(Stress_Scenarios!C2:C1401, 0.975) * AVERAGE(Risk_Exposures!B2:B1401)</f>
        <v/>
      </c>
      <c r="E659">
        <f>PERCENTILE(Stress_Scenarios!C2:C1401, 0.995) * VLOOKUP(A659, Risk_Exposures!A2:B1401, 2, FALSE)</f>
        <v/>
      </c>
      <c r="F659">
        <f>AVERAGEIF(Stress_Scenarios!C2:C1401, "&gt;="&amp;PERCENTILE(Stress_Scenarios!C2:C1401, 0.995)) * VLOOKUP(A659, Risk_Exposures!A2:B1401, 2, FALSE)</f>
        <v/>
      </c>
      <c r="G659" t="inlineStr">
        <is>
          <t>60</t>
        </is>
      </c>
    </row>
    <row r="660">
      <c r="A660">
        <f>Risk_Exposures!A660</f>
        <v/>
      </c>
      <c r="B660">
        <f>PERCENTILE(Stress_Scenarios!C2:C1401, 0.995) * AVERAGE(Risk_Exposures!B2:B1401)</f>
        <v/>
      </c>
      <c r="C660">
        <f>AVERAGEIF(Stress_Scenarios!C2:C1401, "&gt;="&amp;PERCENTILE(Stress_Scenarios!C2:C1401, 0.995)) * AVERAGE(Risk_Exposures!B2:B1401)</f>
        <v/>
      </c>
      <c r="D660">
        <f>PERCENTILE(Stress_Scenarios!C2:C1401, 0.975) * AVERAGE(Risk_Exposures!B2:B1401)</f>
        <v/>
      </c>
      <c r="E660">
        <f>PERCENTILE(Stress_Scenarios!C2:C1401, 0.995) * VLOOKUP(A660, Risk_Exposures!A2:B1401, 2, FALSE)</f>
        <v/>
      </c>
      <c r="F660">
        <f>AVERAGEIF(Stress_Scenarios!C2:C1401, "&gt;="&amp;PERCENTILE(Stress_Scenarios!C2:C1401, 0.995)) * VLOOKUP(A660, Risk_Exposures!A2:B1401, 2, FALSE)</f>
        <v/>
      </c>
      <c r="G660" t="inlineStr">
        <is>
          <t>12</t>
        </is>
      </c>
    </row>
    <row r="661">
      <c r="A661">
        <f>Risk_Exposures!A661</f>
        <v/>
      </c>
      <c r="B661">
        <f>PERCENTILE(Stress_Scenarios!C2:C1401, 0.995) * AVERAGE(Risk_Exposures!B2:B1401)</f>
        <v/>
      </c>
      <c r="C661">
        <f>AVERAGEIF(Stress_Scenarios!C2:C1401, "&gt;="&amp;PERCENTILE(Stress_Scenarios!C2:C1401, 0.995)) * AVERAGE(Risk_Exposures!B2:B1401)</f>
        <v/>
      </c>
      <c r="D661">
        <f>PERCENTILE(Stress_Scenarios!C2:C1401, 0.975) * AVERAGE(Risk_Exposures!B2:B1401)</f>
        <v/>
      </c>
      <c r="E661">
        <f>PERCENTILE(Stress_Scenarios!C2:C1401, 0.995) * VLOOKUP(A661, Risk_Exposures!A2:B1401, 2, FALSE)</f>
        <v/>
      </c>
      <c r="F661">
        <f>AVERAGEIF(Stress_Scenarios!C2:C1401, "&gt;="&amp;PERCENTILE(Stress_Scenarios!C2:C1401, 0.995)) * VLOOKUP(A661, Risk_Exposures!A2:B1401, 2, FALSE)</f>
        <v/>
      </c>
      <c r="G661" t="inlineStr">
        <is>
          <t>60</t>
        </is>
      </c>
    </row>
    <row r="662">
      <c r="A662">
        <f>Risk_Exposures!A662</f>
        <v/>
      </c>
      <c r="B662">
        <f>PERCENTILE(Stress_Scenarios!C2:C1401, 0.995) * AVERAGE(Risk_Exposures!B2:B1401)</f>
        <v/>
      </c>
      <c r="C662">
        <f>AVERAGEIF(Stress_Scenarios!C2:C1401, "&gt;="&amp;PERCENTILE(Stress_Scenarios!C2:C1401, 0.995)) * AVERAGE(Risk_Exposures!B2:B1401)</f>
        <v/>
      </c>
      <c r="D662">
        <f>PERCENTILE(Stress_Scenarios!C2:C1401, 0.975) * AVERAGE(Risk_Exposures!B2:B1401)</f>
        <v/>
      </c>
      <c r="E662">
        <f>PERCENTILE(Stress_Scenarios!C2:C1401, 0.995) * VLOOKUP(A662, Risk_Exposures!A2:B1401, 2, FALSE)</f>
        <v/>
      </c>
      <c r="F662">
        <f>AVERAGEIF(Stress_Scenarios!C2:C1401, "&gt;="&amp;PERCENTILE(Stress_Scenarios!C2:C1401, 0.995)) * VLOOKUP(A662, Risk_Exposures!A2:B1401, 2, FALSE)</f>
        <v/>
      </c>
      <c r="G662" t="inlineStr">
        <is>
          <t>73</t>
        </is>
      </c>
    </row>
    <row r="663">
      <c r="A663">
        <f>Risk_Exposures!A663</f>
        <v/>
      </c>
      <c r="B663">
        <f>PERCENTILE(Stress_Scenarios!C2:C1401, 0.995) * AVERAGE(Risk_Exposures!B2:B1401)</f>
        <v/>
      </c>
      <c r="C663">
        <f>AVERAGEIF(Stress_Scenarios!C2:C1401, "&gt;="&amp;PERCENTILE(Stress_Scenarios!C2:C1401, 0.995)) * AVERAGE(Risk_Exposures!B2:B1401)</f>
        <v/>
      </c>
      <c r="D663">
        <f>PERCENTILE(Stress_Scenarios!C2:C1401, 0.975) * AVERAGE(Risk_Exposures!B2:B1401)</f>
        <v/>
      </c>
      <c r="E663">
        <f>PERCENTILE(Stress_Scenarios!C2:C1401, 0.995) * VLOOKUP(A663, Risk_Exposures!A2:B1401, 2, FALSE)</f>
        <v/>
      </c>
      <c r="F663">
        <f>AVERAGEIF(Stress_Scenarios!C2:C1401, "&gt;="&amp;PERCENTILE(Stress_Scenarios!C2:C1401, 0.995)) * VLOOKUP(A663, Risk_Exposures!A2:B1401, 2, FALSE)</f>
        <v/>
      </c>
      <c r="G663" t="inlineStr">
        <is>
          <t>41</t>
        </is>
      </c>
    </row>
    <row r="664">
      <c r="A664">
        <f>Risk_Exposures!A664</f>
        <v/>
      </c>
      <c r="B664">
        <f>PERCENTILE(Stress_Scenarios!C2:C1401, 0.995) * AVERAGE(Risk_Exposures!B2:B1401)</f>
        <v/>
      </c>
      <c r="C664">
        <f>AVERAGEIF(Stress_Scenarios!C2:C1401, "&gt;="&amp;PERCENTILE(Stress_Scenarios!C2:C1401, 0.995)) * AVERAGE(Risk_Exposures!B2:B1401)</f>
        <v/>
      </c>
      <c r="D664">
        <f>PERCENTILE(Stress_Scenarios!C2:C1401, 0.975) * AVERAGE(Risk_Exposures!B2:B1401)</f>
        <v/>
      </c>
      <c r="E664">
        <f>PERCENTILE(Stress_Scenarios!C2:C1401, 0.995) * VLOOKUP(A664, Risk_Exposures!A2:B1401, 2, FALSE)</f>
        <v/>
      </c>
      <c r="F664">
        <f>AVERAGEIF(Stress_Scenarios!C2:C1401, "&gt;="&amp;PERCENTILE(Stress_Scenarios!C2:C1401, 0.995)) * VLOOKUP(A664, Risk_Exposures!A2:B1401, 2, FALSE)</f>
        <v/>
      </c>
      <c r="G664" t="inlineStr">
        <is>
          <t>52</t>
        </is>
      </c>
    </row>
    <row r="665">
      <c r="A665">
        <f>Risk_Exposures!A665</f>
        <v/>
      </c>
      <c r="B665">
        <f>PERCENTILE(Stress_Scenarios!C2:C1401, 0.995) * AVERAGE(Risk_Exposures!B2:B1401)</f>
        <v/>
      </c>
      <c r="C665">
        <f>AVERAGEIF(Stress_Scenarios!C2:C1401, "&gt;="&amp;PERCENTILE(Stress_Scenarios!C2:C1401, 0.995)) * AVERAGE(Risk_Exposures!B2:B1401)</f>
        <v/>
      </c>
      <c r="D665">
        <f>PERCENTILE(Stress_Scenarios!C2:C1401, 0.975) * AVERAGE(Risk_Exposures!B2:B1401)</f>
        <v/>
      </c>
      <c r="E665">
        <f>PERCENTILE(Stress_Scenarios!C2:C1401, 0.995) * VLOOKUP(A665, Risk_Exposures!A2:B1401, 2, FALSE)</f>
        <v/>
      </c>
      <c r="F665">
        <f>AVERAGEIF(Stress_Scenarios!C2:C1401, "&gt;="&amp;PERCENTILE(Stress_Scenarios!C2:C1401, 0.995)) * VLOOKUP(A665, Risk_Exposures!A2:B1401, 2, FALSE)</f>
        <v/>
      </c>
      <c r="G665" t="inlineStr">
        <is>
          <t>78</t>
        </is>
      </c>
    </row>
    <row r="666">
      <c r="A666">
        <f>Risk_Exposures!A666</f>
        <v/>
      </c>
      <c r="B666">
        <f>PERCENTILE(Stress_Scenarios!C2:C1401, 0.995) * AVERAGE(Risk_Exposures!B2:B1401)</f>
        <v/>
      </c>
      <c r="C666">
        <f>AVERAGEIF(Stress_Scenarios!C2:C1401, "&gt;="&amp;PERCENTILE(Stress_Scenarios!C2:C1401, 0.995)) * AVERAGE(Risk_Exposures!B2:B1401)</f>
        <v/>
      </c>
      <c r="D666">
        <f>PERCENTILE(Stress_Scenarios!C2:C1401, 0.975) * AVERAGE(Risk_Exposures!B2:B1401)</f>
        <v/>
      </c>
      <c r="E666">
        <f>PERCENTILE(Stress_Scenarios!C2:C1401, 0.995) * VLOOKUP(A666, Risk_Exposures!A2:B1401, 2, FALSE)</f>
        <v/>
      </c>
      <c r="F666">
        <f>AVERAGEIF(Stress_Scenarios!C2:C1401, "&gt;="&amp;PERCENTILE(Stress_Scenarios!C2:C1401, 0.995)) * VLOOKUP(A666, Risk_Exposures!A2:B1401, 2, FALSE)</f>
        <v/>
      </c>
      <c r="G666" t="inlineStr">
        <is>
          <t>92</t>
        </is>
      </c>
    </row>
    <row r="667">
      <c r="A667">
        <f>Risk_Exposures!A667</f>
        <v/>
      </c>
      <c r="B667">
        <f>PERCENTILE(Stress_Scenarios!C2:C1401, 0.995) * AVERAGE(Risk_Exposures!B2:B1401)</f>
        <v/>
      </c>
      <c r="C667">
        <f>AVERAGEIF(Stress_Scenarios!C2:C1401, "&gt;="&amp;PERCENTILE(Stress_Scenarios!C2:C1401, 0.995)) * AVERAGE(Risk_Exposures!B2:B1401)</f>
        <v/>
      </c>
      <c r="D667">
        <f>PERCENTILE(Stress_Scenarios!C2:C1401, 0.975) * AVERAGE(Risk_Exposures!B2:B1401)</f>
        <v/>
      </c>
      <c r="E667">
        <f>PERCENTILE(Stress_Scenarios!C2:C1401, 0.995) * VLOOKUP(A667, Risk_Exposures!A2:B1401, 2, FALSE)</f>
        <v/>
      </c>
      <c r="F667">
        <f>AVERAGEIF(Stress_Scenarios!C2:C1401, "&gt;="&amp;PERCENTILE(Stress_Scenarios!C2:C1401, 0.995)) * VLOOKUP(A667, Risk_Exposures!A2:B1401, 2, FALSE)</f>
        <v/>
      </c>
      <c r="G667" t="inlineStr">
        <is>
          <t>58</t>
        </is>
      </c>
    </row>
    <row r="668">
      <c r="A668">
        <f>Risk_Exposures!A668</f>
        <v/>
      </c>
      <c r="B668">
        <f>PERCENTILE(Stress_Scenarios!C2:C1401, 0.995) * AVERAGE(Risk_Exposures!B2:B1401)</f>
        <v/>
      </c>
      <c r="C668">
        <f>AVERAGEIF(Stress_Scenarios!C2:C1401, "&gt;="&amp;PERCENTILE(Stress_Scenarios!C2:C1401, 0.995)) * AVERAGE(Risk_Exposures!B2:B1401)</f>
        <v/>
      </c>
      <c r="D668">
        <f>PERCENTILE(Stress_Scenarios!C2:C1401, 0.975) * AVERAGE(Risk_Exposures!B2:B1401)</f>
        <v/>
      </c>
      <c r="E668">
        <f>PERCENTILE(Stress_Scenarios!C2:C1401, 0.995) * VLOOKUP(A668, Risk_Exposures!A2:B1401, 2, FALSE)</f>
        <v/>
      </c>
      <c r="F668">
        <f>AVERAGEIF(Stress_Scenarios!C2:C1401, "&gt;="&amp;PERCENTILE(Stress_Scenarios!C2:C1401, 0.995)) * VLOOKUP(A668, Risk_Exposures!A2:B1401, 2, FALSE)</f>
        <v/>
      </c>
      <c r="G668" t="inlineStr">
        <is>
          <t>62</t>
        </is>
      </c>
    </row>
    <row r="669">
      <c r="A669">
        <f>Risk_Exposures!A669</f>
        <v/>
      </c>
      <c r="B669">
        <f>PERCENTILE(Stress_Scenarios!C2:C1401, 0.995) * AVERAGE(Risk_Exposures!B2:B1401)</f>
        <v/>
      </c>
      <c r="C669">
        <f>AVERAGEIF(Stress_Scenarios!C2:C1401, "&gt;="&amp;PERCENTILE(Stress_Scenarios!C2:C1401, 0.995)) * AVERAGE(Risk_Exposures!B2:B1401)</f>
        <v/>
      </c>
      <c r="D669">
        <f>PERCENTILE(Stress_Scenarios!C2:C1401, 0.975) * AVERAGE(Risk_Exposures!B2:B1401)</f>
        <v/>
      </c>
      <c r="E669">
        <f>PERCENTILE(Stress_Scenarios!C2:C1401, 0.995) * VLOOKUP(A669, Risk_Exposures!A2:B1401, 2, FALSE)</f>
        <v/>
      </c>
      <c r="F669">
        <f>AVERAGEIF(Stress_Scenarios!C2:C1401, "&gt;="&amp;PERCENTILE(Stress_Scenarios!C2:C1401, 0.995)) * VLOOKUP(A669, Risk_Exposures!A2:B1401, 2, FALSE)</f>
        <v/>
      </c>
      <c r="G669" t="inlineStr">
        <is>
          <t>7</t>
        </is>
      </c>
    </row>
    <row r="670">
      <c r="A670">
        <f>Risk_Exposures!A670</f>
        <v/>
      </c>
      <c r="B670">
        <f>PERCENTILE(Stress_Scenarios!C2:C1401, 0.995) * AVERAGE(Risk_Exposures!B2:B1401)</f>
        <v/>
      </c>
      <c r="C670">
        <f>AVERAGEIF(Stress_Scenarios!C2:C1401, "&gt;="&amp;PERCENTILE(Stress_Scenarios!C2:C1401, 0.995)) * AVERAGE(Risk_Exposures!B2:B1401)</f>
        <v/>
      </c>
      <c r="D670">
        <f>PERCENTILE(Stress_Scenarios!C2:C1401, 0.975) * AVERAGE(Risk_Exposures!B2:B1401)</f>
        <v/>
      </c>
      <c r="E670">
        <f>PERCENTILE(Stress_Scenarios!C2:C1401, 0.995) * VLOOKUP(A670, Risk_Exposures!A2:B1401, 2, FALSE)</f>
        <v/>
      </c>
      <c r="F670">
        <f>AVERAGEIF(Stress_Scenarios!C2:C1401, "&gt;="&amp;PERCENTILE(Stress_Scenarios!C2:C1401, 0.995)) * VLOOKUP(A670, Risk_Exposures!A2:B1401, 2, FALSE)</f>
        <v/>
      </c>
      <c r="G670" t="inlineStr">
        <is>
          <t>8</t>
        </is>
      </c>
    </row>
    <row r="671">
      <c r="A671">
        <f>Risk_Exposures!A671</f>
        <v/>
      </c>
      <c r="B671">
        <f>PERCENTILE(Stress_Scenarios!C2:C1401, 0.995) * AVERAGE(Risk_Exposures!B2:B1401)</f>
        <v/>
      </c>
      <c r="C671">
        <f>AVERAGEIF(Stress_Scenarios!C2:C1401, "&gt;="&amp;PERCENTILE(Stress_Scenarios!C2:C1401, 0.995)) * AVERAGE(Risk_Exposures!B2:B1401)</f>
        <v/>
      </c>
      <c r="D671">
        <f>PERCENTILE(Stress_Scenarios!C2:C1401, 0.975) * AVERAGE(Risk_Exposures!B2:B1401)</f>
        <v/>
      </c>
      <c r="E671">
        <f>PERCENTILE(Stress_Scenarios!C2:C1401, 0.995) * VLOOKUP(A671, Risk_Exposures!A2:B1401, 2, FALSE)</f>
        <v/>
      </c>
      <c r="F671">
        <f>AVERAGEIF(Stress_Scenarios!C2:C1401, "&gt;="&amp;PERCENTILE(Stress_Scenarios!C2:C1401, 0.995)) * VLOOKUP(A671, Risk_Exposures!A2:B1401, 2, FALSE)</f>
        <v/>
      </c>
      <c r="G671" t="inlineStr">
        <is>
          <t>51</t>
        </is>
      </c>
    </row>
    <row r="672">
      <c r="A672">
        <f>Risk_Exposures!A672</f>
        <v/>
      </c>
      <c r="B672">
        <f>PERCENTILE(Stress_Scenarios!C2:C1401, 0.995) * AVERAGE(Risk_Exposures!B2:B1401)</f>
        <v/>
      </c>
      <c r="C672">
        <f>AVERAGEIF(Stress_Scenarios!C2:C1401, "&gt;="&amp;PERCENTILE(Stress_Scenarios!C2:C1401, 0.995)) * AVERAGE(Risk_Exposures!B2:B1401)</f>
        <v/>
      </c>
      <c r="D672">
        <f>PERCENTILE(Stress_Scenarios!C2:C1401, 0.975) * AVERAGE(Risk_Exposures!B2:B1401)</f>
        <v/>
      </c>
      <c r="E672">
        <f>PERCENTILE(Stress_Scenarios!C2:C1401, 0.995) * VLOOKUP(A672, Risk_Exposures!A2:B1401, 2, FALSE)</f>
        <v/>
      </c>
      <c r="F672">
        <f>AVERAGEIF(Stress_Scenarios!C2:C1401, "&gt;="&amp;PERCENTILE(Stress_Scenarios!C2:C1401, 0.995)) * VLOOKUP(A672, Risk_Exposures!A2:B1401, 2, FALSE)</f>
        <v/>
      </c>
      <c r="G672" t="inlineStr">
        <is>
          <t>6</t>
        </is>
      </c>
    </row>
    <row r="673">
      <c r="A673">
        <f>Risk_Exposures!A673</f>
        <v/>
      </c>
      <c r="B673">
        <f>PERCENTILE(Stress_Scenarios!C2:C1401, 0.995) * AVERAGE(Risk_Exposures!B2:B1401)</f>
        <v/>
      </c>
      <c r="C673">
        <f>AVERAGEIF(Stress_Scenarios!C2:C1401, "&gt;="&amp;PERCENTILE(Stress_Scenarios!C2:C1401, 0.995)) * AVERAGE(Risk_Exposures!B2:B1401)</f>
        <v/>
      </c>
      <c r="D673">
        <f>PERCENTILE(Stress_Scenarios!C2:C1401, 0.975) * AVERAGE(Risk_Exposures!B2:B1401)</f>
        <v/>
      </c>
      <c r="E673">
        <f>PERCENTILE(Stress_Scenarios!C2:C1401, 0.995) * VLOOKUP(A673, Risk_Exposures!A2:B1401, 2, FALSE)</f>
        <v/>
      </c>
      <c r="F673">
        <f>AVERAGEIF(Stress_Scenarios!C2:C1401, "&gt;="&amp;PERCENTILE(Stress_Scenarios!C2:C1401, 0.995)) * VLOOKUP(A673, Risk_Exposures!A2:B1401, 2, FALSE)</f>
        <v/>
      </c>
      <c r="G673" t="inlineStr">
        <is>
          <t>51</t>
        </is>
      </c>
    </row>
    <row r="674">
      <c r="A674">
        <f>Risk_Exposures!A674</f>
        <v/>
      </c>
      <c r="B674">
        <f>PERCENTILE(Stress_Scenarios!C2:C1401, 0.995) * AVERAGE(Risk_Exposures!B2:B1401)</f>
        <v/>
      </c>
      <c r="C674">
        <f>AVERAGEIF(Stress_Scenarios!C2:C1401, "&gt;="&amp;PERCENTILE(Stress_Scenarios!C2:C1401, 0.995)) * AVERAGE(Risk_Exposures!B2:B1401)</f>
        <v/>
      </c>
      <c r="D674">
        <f>PERCENTILE(Stress_Scenarios!C2:C1401, 0.975) * AVERAGE(Risk_Exposures!B2:B1401)</f>
        <v/>
      </c>
      <c r="E674">
        <f>PERCENTILE(Stress_Scenarios!C2:C1401, 0.995) * VLOOKUP(A674, Risk_Exposures!A2:B1401, 2, FALSE)</f>
        <v/>
      </c>
      <c r="F674">
        <f>AVERAGEIF(Stress_Scenarios!C2:C1401, "&gt;="&amp;PERCENTILE(Stress_Scenarios!C2:C1401, 0.995)) * VLOOKUP(A674, Risk_Exposures!A2:B1401, 2, FALSE)</f>
        <v/>
      </c>
      <c r="G674" t="inlineStr">
        <is>
          <t>98</t>
        </is>
      </c>
    </row>
    <row r="675">
      <c r="A675">
        <f>Risk_Exposures!A675</f>
        <v/>
      </c>
      <c r="B675">
        <f>PERCENTILE(Stress_Scenarios!C2:C1401, 0.995) * AVERAGE(Risk_Exposures!B2:B1401)</f>
        <v/>
      </c>
      <c r="C675">
        <f>AVERAGEIF(Stress_Scenarios!C2:C1401, "&gt;="&amp;PERCENTILE(Stress_Scenarios!C2:C1401, 0.995)) * AVERAGE(Risk_Exposures!B2:B1401)</f>
        <v/>
      </c>
      <c r="D675">
        <f>PERCENTILE(Stress_Scenarios!C2:C1401, 0.975) * AVERAGE(Risk_Exposures!B2:B1401)</f>
        <v/>
      </c>
      <c r="E675">
        <f>PERCENTILE(Stress_Scenarios!C2:C1401, 0.995) * VLOOKUP(A675, Risk_Exposures!A2:B1401, 2, FALSE)</f>
        <v/>
      </c>
      <c r="F675">
        <f>AVERAGEIF(Stress_Scenarios!C2:C1401, "&gt;="&amp;PERCENTILE(Stress_Scenarios!C2:C1401, 0.995)) * VLOOKUP(A675, Risk_Exposures!A2:B1401, 2, FALSE)</f>
        <v/>
      </c>
      <c r="G675" t="inlineStr">
        <is>
          <t>13</t>
        </is>
      </c>
    </row>
    <row r="676">
      <c r="A676">
        <f>Risk_Exposures!A676</f>
        <v/>
      </c>
      <c r="B676">
        <f>PERCENTILE(Stress_Scenarios!C2:C1401, 0.995) * AVERAGE(Risk_Exposures!B2:B1401)</f>
        <v/>
      </c>
      <c r="C676">
        <f>AVERAGEIF(Stress_Scenarios!C2:C1401, "&gt;="&amp;PERCENTILE(Stress_Scenarios!C2:C1401, 0.995)) * AVERAGE(Risk_Exposures!B2:B1401)</f>
        <v/>
      </c>
      <c r="D676">
        <f>PERCENTILE(Stress_Scenarios!C2:C1401, 0.975) * AVERAGE(Risk_Exposures!B2:B1401)</f>
        <v/>
      </c>
      <c r="E676">
        <f>PERCENTILE(Stress_Scenarios!C2:C1401, 0.995) * VLOOKUP(A676, Risk_Exposures!A2:B1401, 2, FALSE)</f>
        <v/>
      </c>
      <c r="F676">
        <f>AVERAGEIF(Stress_Scenarios!C2:C1401, "&gt;="&amp;PERCENTILE(Stress_Scenarios!C2:C1401, 0.995)) * VLOOKUP(A676, Risk_Exposures!A2:B1401, 2, FALSE)</f>
        <v/>
      </c>
      <c r="G676" t="inlineStr">
        <is>
          <t>25</t>
        </is>
      </c>
    </row>
    <row r="677">
      <c r="A677">
        <f>Risk_Exposures!A677</f>
        <v/>
      </c>
      <c r="B677">
        <f>PERCENTILE(Stress_Scenarios!C2:C1401, 0.995) * AVERAGE(Risk_Exposures!B2:B1401)</f>
        <v/>
      </c>
      <c r="C677">
        <f>AVERAGEIF(Stress_Scenarios!C2:C1401, "&gt;="&amp;PERCENTILE(Stress_Scenarios!C2:C1401, 0.995)) * AVERAGE(Risk_Exposures!B2:B1401)</f>
        <v/>
      </c>
      <c r="D677">
        <f>PERCENTILE(Stress_Scenarios!C2:C1401, 0.975) * AVERAGE(Risk_Exposures!B2:B1401)</f>
        <v/>
      </c>
      <c r="E677">
        <f>PERCENTILE(Stress_Scenarios!C2:C1401, 0.995) * VLOOKUP(A677, Risk_Exposures!A2:B1401, 2, FALSE)</f>
        <v/>
      </c>
      <c r="F677">
        <f>AVERAGEIF(Stress_Scenarios!C2:C1401, "&gt;="&amp;PERCENTILE(Stress_Scenarios!C2:C1401, 0.995)) * VLOOKUP(A677, Risk_Exposures!A2:B1401, 2, FALSE)</f>
        <v/>
      </c>
      <c r="G677" t="inlineStr">
        <is>
          <t>16</t>
        </is>
      </c>
    </row>
    <row r="678">
      <c r="A678">
        <f>Risk_Exposures!A678</f>
        <v/>
      </c>
      <c r="B678">
        <f>PERCENTILE(Stress_Scenarios!C2:C1401, 0.995) * AVERAGE(Risk_Exposures!B2:B1401)</f>
        <v/>
      </c>
      <c r="C678">
        <f>AVERAGEIF(Stress_Scenarios!C2:C1401, "&gt;="&amp;PERCENTILE(Stress_Scenarios!C2:C1401, 0.995)) * AVERAGE(Risk_Exposures!B2:B1401)</f>
        <v/>
      </c>
      <c r="D678">
        <f>PERCENTILE(Stress_Scenarios!C2:C1401, 0.975) * AVERAGE(Risk_Exposures!B2:B1401)</f>
        <v/>
      </c>
      <c r="E678">
        <f>PERCENTILE(Stress_Scenarios!C2:C1401, 0.995) * VLOOKUP(A678, Risk_Exposures!A2:B1401, 2, FALSE)</f>
        <v/>
      </c>
      <c r="F678">
        <f>AVERAGEIF(Stress_Scenarios!C2:C1401, "&gt;="&amp;PERCENTILE(Stress_Scenarios!C2:C1401, 0.995)) * VLOOKUP(A678, Risk_Exposures!A2:B1401, 2, FALSE)</f>
        <v/>
      </c>
      <c r="G678" t="inlineStr">
        <is>
          <t>96</t>
        </is>
      </c>
    </row>
    <row r="679">
      <c r="A679">
        <f>Risk_Exposures!A679</f>
        <v/>
      </c>
      <c r="B679">
        <f>PERCENTILE(Stress_Scenarios!C2:C1401, 0.995) * AVERAGE(Risk_Exposures!B2:B1401)</f>
        <v/>
      </c>
      <c r="C679">
        <f>AVERAGEIF(Stress_Scenarios!C2:C1401, "&gt;="&amp;PERCENTILE(Stress_Scenarios!C2:C1401, 0.995)) * AVERAGE(Risk_Exposures!B2:B1401)</f>
        <v/>
      </c>
      <c r="D679">
        <f>PERCENTILE(Stress_Scenarios!C2:C1401, 0.975) * AVERAGE(Risk_Exposures!B2:B1401)</f>
        <v/>
      </c>
      <c r="E679">
        <f>PERCENTILE(Stress_Scenarios!C2:C1401, 0.995) * VLOOKUP(A679, Risk_Exposures!A2:B1401, 2, FALSE)</f>
        <v/>
      </c>
      <c r="F679">
        <f>AVERAGEIF(Stress_Scenarios!C2:C1401, "&gt;="&amp;PERCENTILE(Stress_Scenarios!C2:C1401, 0.995)) * VLOOKUP(A679, Risk_Exposures!A2:B1401, 2, FALSE)</f>
        <v/>
      </c>
      <c r="G679" t="inlineStr">
        <is>
          <t>25</t>
        </is>
      </c>
    </row>
    <row r="680">
      <c r="A680">
        <f>Risk_Exposures!A680</f>
        <v/>
      </c>
      <c r="B680">
        <f>PERCENTILE(Stress_Scenarios!C2:C1401, 0.995) * AVERAGE(Risk_Exposures!B2:B1401)</f>
        <v/>
      </c>
      <c r="C680">
        <f>AVERAGEIF(Stress_Scenarios!C2:C1401, "&gt;="&amp;PERCENTILE(Stress_Scenarios!C2:C1401, 0.995)) * AVERAGE(Risk_Exposures!B2:B1401)</f>
        <v/>
      </c>
      <c r="D680">
        <f>PERCENTILE(Stress_Scenarios!C2:C1401, 0.975) * AVERAGE(Risk_Exposures!B2:B1401)</f>
        <v/>
      </c>
      <c r="E680">
        <f>PERCENTILE(Stress_Scenarios!C2:C1401, 0.995) * VLOOKUP(A680, Risk_Exposures!A2:B1401, 2, FALSE)</f>
        <v/>
      </c>
      <c r="F680">
        <f>AVERAGEIF(Stress_Scenarios!C2:C1401, "&gt;="&amp;PERCENTILE(Stress_Scenarios!C2:C1401, 0.995)) * VLOOKUP(A680, Risk_Exposures!A2:B1401, 2, FALSE)</f>
        <v/>
      </c>
      <c r="G680" t="inlineStr">
        <is>
          <t>58</t>
        </is>
      </c>
    </row>
    <row r="681">
      <c r="A681">
        <f>Risk_Exposures!A681</f>
        <v/>
      </c>
      <c r="B681">
        <f>PERCENTILE(Stress_Scenarios!C2:C1401, 0.995) * AVERAGE(Risk_Exposures!B2:B1401)</f>
        <v/>
      </c>
      <c r="C681">
        <f>AVERAGEIF(Stress_Scenarios!C2:C1401, "&gt;="&amp;PERCENTILE(Stress_Scenarios!C2:C1401, 0.995)) * AVERAGE(Risk_Exposures!B2:B1401)</f>
        <v/>
      </c>
      <c r="D681">
        <f>PERCENTILE(Stress_Scenarios!C2:C1401, 0.975) * AVERAGE(Risk_Exposures!B2:B1401)</f>
        <v/>
      </c>
      <c r="E681">
        <f>PERCENTILE(Stress_Scenarios!C2:C1401, 0.995) * VLOOKUP(A681, Risk_Exposures!A2:B1401, 2, FALSE)</f>
        <v/>
      </c>
      <c r="F681">
        <f>AVERAGEIF(Stress_Scenarios!C2:C1401, "&gt;="&amp;PERCENTILE(Stress_Scenarios!C2:C1401, 0.995)) * VLOOKUP(A681, Risk_Exposures!A2:B1401, 2, FALSE)</f>
        <v/>
      </c>
      <c r="G681" t="inlineStr">
        <is>
          <t>55</t>
        </is>
      </c>
    </row>
    <row r="682">
      <c r="A682">
        <f>Risk_Exposures!A682</f>
        <v/>
      </c>
      <c r="B682">
        <f>PERCENTILE(Stress_Scenarios!C2:C1401, 0.995) * AVERAGE(Risk_Exposures!B2:B1401)</f>
        <v/>
      </c>
      <c r="C682">
        <f>AVERAGEIF(Stress_Scenarios!C2:C1401, "&gt;="&amp;PERCENTILE(Stress_Scenarios!C2:C1401, 0.995)) * AVERAGE(Risk_Exposures!B2:B1401)</f>
        <v/>
      </c>
      <c r="D682">
        <f>PERCENTILE(Stress_Scenarios!C2:C1401, 0.975) * AVERAGE(Risk_Exposures!B2:B1401)</f>
        <v/>
      </c>
      <c r="E682">
        <f>PERCENTILE(Stress_Scenarios!C2:C1401, 0.995) * VLOOKUP(A682, Risk_Exposures!A2:B1401, 2, FALSE)</f>
        <v/>
      </c>
      <c r="F682">
        <f>AVERAGEIF(Stress_Scenarios!C2:C1401, "&gt;="&amp;PERCENTILE(Stress_Scenarios!C2:C1401, 0.995)) * VLOOKUP(A682, Risk_Exposures!A2:B1401, 2, FALSE)</f>
        <v/>
      </c>
      <c r="G682" t="inlineStr">
        <is>
          <t>55</t>
        </is>
      </c>
    </row>
    <row r="683">
      <c r="A683">
        <f>Risk_Exposures!A683</f>
        <v/>
      </c>
      <c r="B683">
        <f>PERCENTILE(Stress_Scenarios!C2:C1401, 0.995) * AVERAGE(Risk_Exposures!B2:B1401)</f>
        <v/>
      </c>
      <c r="C683">
        <f>AVERAGEIF(Stress_Scenarios!C2:C1401, "&gt;="&amp;PERCENTILE(Stress_Scenarios!C2:C1401, 0.995)) * AVERAGE(Risk_Exposures!B2:B1401)</f>
        <v/>
      </c>
      <c r="D683">
        <f>PERCENTILE(Stress_Scenarios!C2:C1401, 0.975) * AVERAGE(Risk_Exposures!B2:B1401)</f>
        <v/>
      </c>
      <c r="E683">
        <f>PERCENTILE(Stress_Scenarios!C2:C1401, 0.995) * VLOOKUP(A683, Risk_Exposures!A2:B1401, 2, FALSE)</f>
        <v/>
      </c>
      <c r="F683">
        <f>AVERAGEIF(Stress_Scenarios!C2:C1401, "&gt;="&amp;PERCENTILE(Stress_Scenarios!C2:C1401, 0.995)) * VLOOKUP(A683, Risk_Exposures!A2:B1401, 2, FALSE)</f>
        <v/>
      </c>
      <c r="G683" t="inlineStr">
        <is>
          <t>74</t>
        </is>
      </c>
    </row>
    <row r="684">
      <c r="A684">
        <f>Risk_Exposures!A684</f>
        <v/>
      </c>
      <c r="B684">
        <f>PERCENTILE(Stress_Scenarios!C2:C1401, 0.995) * AVERAGE(Risk_Exposures!B2:B1401)</f>
        <v/>
      </c>
      <c r="C684">
        <f>AVERAGEIF(Stress_Scenarios!C2:C1401, "&gt;="&amp;PERCENTILE(Stress_Scenarios!C2:C1401, 0.995)) * AVERAGE(Risk_Exposures!B2:B1401)</f>
        <v/>
      </c>
      <c r="D684">
        <f>PERCENTILE(Stress_Scenarios!C2:C1401, 0.975) * AVERAGE(Risk_Exposures!B2:B1401)</f>
        <v/>
      </c>
      <c r="E684">
        <f>PERCENTILE(Stress_Scenarios!C2:C1401, 0.995) * VLOOKUP(A684, Risk_Exposures!A2:B1401, 2, FALSE)</f>
        <v/>
      </c>
      <c r="F684">
        <f>AVERAGEIF(Stress_Scenarios!C2:C1401, "&gt;="&amp;PERCENTILE(Stress_Scenarios!C2:C1401, 0.995)) * VLOOKUP(A684, Risk_Exposures!A2:B1401, 2, FALSE)</f>
        <v/>
      </c>
      <c r="G684" t="inlineStr">
        <is>
          <t>33</t>
        </is>
      </c>
    </row>
    <row r="685">
      <c r="A685">
        <f>Risk_Exposures!A685</f>
        <v/>
      </c>
      <c r="B685">
        <f>PERCENTILE(Stress_Scenarios!C2:C1401, 0.995) * AVERAGE(Risk_Exposures!B2:B1401)</f>
        <v/>
      </c>
      <c r="C685">
        <f>AVERAGEIF(Stress_Scenarios!C2:C1401, "&gt;="&amp;PERCENTILE(Stress_Scenarios!C2:C1401, 0.995)) * AVERAGE(Risk_Exposures!B2:B1401)</f>
        <v/>
      </c>
      <c r="D685">
        <f>PERCENTILE(Stress_Scenarios!C2:C1401, 0.975) * AVERAGE(Risk_Exposures!B2:B1401)</f>
        <v/>
      </c>
      <c r="E685">
        <f>PERCENTILE(Stress_Scenarios!C2:C1401, 0.995) * VLOOKUP(A685, Risk_Exposures!A2:B1401, 2, FALSE)</f>
        <v/>
      </c>
      <c r="F685">
        <f>AVERAGEIF(Stress_Scenarios!C2:C1401, "&gt;="&amp;PERCENTILE(Stress_Scenarios!C2:C1401, 0.995)) * VLOOKUP(A685, Risk_Exposures!A2:B1401, 2, FALSE)</f>
        <v/>
      </c>
      <c r="G685" t="inlineStr">
        <is>
          <t>93</t>
        </is>
      </c>
    </row>
    <row r="686">
      <c r="A686">
        <f>Risk_Exposures!A686</f>
        <v/>
      </c>
      <c r="B686">
        <f>PERCENTILE(Stress_Scenarios!C2:C1401, 0.995) * AVERAGE(Risk_Exposures!B2:B1401)</f>
        <v/>
      </c>
      <c r="C686">
        <f>AVERAGEIF(Stress_Scenarios!C2:C1401, "&gt;="&amp;PERCENTILE(Stress_Scenarios!C2:C1401, 0.995)) * AVERAGE(Risk_Exposures!B2:B1401)</f>
        <v/>
      </c>
      <c r="D686">
        <f>PERCENTILE(Stress_Scenarios!C2:C1401, 0.975) * AVERAGE(Risk_Exposures!B2:B1401)</f>
        <v/>
      </c>
      <c r="E686">
        <f>PERCENTILE(Stress_Scenarios!C2:C1401, 0.995) * VLOOKUP(A686, Risk_Exposures!A2:B1401, 2, FALSE)</f>
        <v/>
      </c>
      <c r="F686">
        <f>AVERAGEIF(Stress_Scenarios!C2:C1401, "&gt;="&amp;PERCENTILE(Stress_Scenarios!C2:C1401, 0.995)) * VLOOKUP(A686, Risk_Exposures!A2:B1401, 2, FALSE)</f>
        <v/>
      </c>
      <c r="G686" t="inlineStr">
        <is>
          <t>73</t>
        </is>
      </c>
    </row>
    <row r="687">
      <c r="A687">
        <f>Risk_Exposures!A687</f>
        <v/>
      </c>
      <c r="B687">
        <f>PERCENTILE(Stress_Scenarios!C2:C1401, 0.995) * AVERAGE(Risk_Exposures!B2:B1401)</f>
        <v/>
      </c>
      <c r="C687">
        <f>AVERAGEIF(Stress_Scenarios!C2:C1401, "&gt;="&amp;PERCENTILE(Stress_Scenarios!C2:C1401, 0.995)) * AVERAGE(Risk_Exposures!B2:B1401)</f>
        <v/>
      </c>
      <c r="D687">
        <f>PERCENTILE(Stress_Scenarios!C2:C1401, 0.975) * AVERAGE(Risk_Exposures!B2:B1401)</f>
        <v/>
      </c>
      <c r="E687">
        <f>PERCENTILE(Stress_Scenarios!C2:C1401, 0.995) * VLOOKUP(A687, Risk_Exposures!A2:B1401, 2, FALSE)</f>
        <v/>
      </c>
      <c r="F687">
        <f>AVERAGEIF(Stress_Scenarios!C2:C1401, "&gt;="&amp;PERCENTILE(Stress_Scenarios!C2:C1401, 0.995)) * VLOOKUP(A687, Risk_Exposures!A2:B1401, 2, FALSE)</f>
        <v/>
      </c>
      <c r="G687" t="inlineStr">
        <is>
          <t>12</t>
        </is>
      </c>
    </row>
    <row r="688">
      <c r="A688">
        <f>Risk_Exposures!A688</f>
        <v/>
      </c>
      <c r="B688">
        <f>PERCENTILE(Stress_Scenarios!C2:C1401, 0.995) * AVERAGE(Risk_Exposures!B2:B1401)</f>
        <v/>
      </c>
      <c r="C688">
        <f>AVERAGEIF(Stress_Scenarios!C2:C1401, "&gt;="&amp;PERCENTILE(Stress_Scenarios!C2:C1401, 0.995)) * AVERAGE(Risk_Exposures!B2:B1401)</f>
        <v/>
      </c>
      <c r="D688">
        <f>PERCENTILE(Stress_Scenarios!C2:C1401, 0.975) * AVERAGE(Risk_Exposures!B2:B1401)</f>
        <v/>
      </c>
      <c r="E688">
        <f>PERCENTILE(Stress_Scenarios!C2:C1401, 0.995) * VLOOKUP(A688, Risk_Exposures!A2:B1401, 2, FALSE)</f>
        <v/>
      </c>
      <c r="F688">
        <f>AVERAGEIF(Stress_Scenarios!C2:C1401, "&gt;="&amp;PERCENTILE(Stress_Scenarios!C2:C1401, 0.995)) * VLOOKUP(A688, Risk_Exposures!A2:B1401, 2, FALSE)</f>
        <v/>
      </c>
      <c r="G688" t="inlineStr">
        <is>
          <t>43</t>
        </is>
      </c>
    </row>
    <row r="689">
      <c r="A689">
        <f>Risk_Exposures!A689</f>
        <v/>
      </c>
      <c r="B689">
        <f>PERCENTILE(Stress_Scenarios!C2:C1401, 0.995) * AVERAGE(Risk_Exposures!B2:B1401)</f>
        <v/>
      </c>
      <c r="C689">
        <f>AVERAGEIF(Stress_Scenarios!C2:C1401, "&gt;="&amp;PERCENTILE(Stress_Scenarios!C2:C1401, 0.995)) * AVERAGE(Risk_Exposures!B2:B1401)</f>
        <v/>
      </c>
      <c r="D689">
        <f>PERCENTILE(Stress_Scenarios!C2:C1401, 0.975) * AVERAGE(Risk_Exposures!B2:B1401)</f>
        <v/>
      </c>
      <c r="E689">
        <f>PERCENTILE(Stress_Scenarios!C2:C1401, 0.995) * VLOOKUP(A689, Risk_Exposures!A2:B1401, 2, FALSE)</f>
        <v/>
      </c>
      <c r="F689">
        <f>AVERAGEIF(Stress_Scenarios!C2:C1401, "&gt;="&amp;PERCENTILE(Stress_Scenarios!C2:C1401, 0.995)) * VLOOKUP(A689, Risk_Exposures!A2:B1401, 2, FALSE)</f>
        <v/>
      </c>
      <c r="G689" t="inlineStr">
        <is>
          <t>83</t>
        </is>
      </c>
    </row>
    <row r="690">
      <c r="A690">
        <f>Risk_Exposures!A690</f>
        <v/>
      </c>
      <c r="B690">
        <f>PERCENTILE(Stress_Scenarios!C2:C1401, 0.995) * AVERAGE(Risk_Exposures!B2:B1401)</f>
        <v/>
      </c>
      <c r="C690">
        <f>AVERAGEIF(Stress_Scenarios!C2:C1401, "&gt;="&amp;PERCENTILE(Stress_Scenarios!C2:C1401, 0.995)) * AVERAGE(Risk_Exposures!B2:B1401)</f>
        <v/>
      </c>
      <c r="D690">
        <f>PERCENTILE(Stress_Scenarios!C2:C1401, 0.975) * AVERAGE(Risk_Exposures!B2:B1401)</f>
        <v/>
      </c>
      <c r="E690">
        <f>PERCENTILE(Stress_Scenarios!C2:C1401, 0.995) * VLOOKUP(A690, Risk_Exposures!A2:B1401, 2, FALSE)</f>
        <v/>
      </c>
      <c r="F690">
        <f>AVERAGEIF(Stress_Scenarios!C2:C1401, "&gt;="&amp;PERCENTILE(Stress_Scenarios!C2:C1401, 0.995)) * VLOOKUP(A690, Risk_Exposures!A2:B1401, 2, FALSE)</f>
        <v/>
      </c>
      <c r="G690" t="inlineStr">
        <is>
          <t>68</t>
        </is>
      </c>
    </row>
    <row r="691">
      <c r="A691">
        <f>Risk_Exposures!A691</f>
        <v/>
      </c>
      <c r="B691">
        <f>PERCENTILE(Stress_Scenarios!C2:C1401, 0.995) * AVERAGE(Risk_Exposures!B2:B1401)</f>
        <v/>
      </c>
      <c r="C691">
        <f>AVERAGEIF(Stress_Scenarios!C2:C1401, "&gt;="&amp;PERCENTILE(Stress_Scenarios!C2:C1401, 0.995)) * AVERAGE(Risk_Exposures!B2:B1401)</f>
        <v/>
      </c>
      <c r="D691">
        <f>PERCENTILE(Stress_Scenarios!C2:C1401, 0.975) * AVERAGE(Risk_Exposures!B2:B1401)</f>
        <v/>
      </c>
      <c r="E691">
        <f>PERCENTILE(Stress_Scenarios!C2:C1401, 0.995) * VLOOKUP(A691, Risk_Exposures!A2:B1401, 2, FALSE)</f>
        <v/>
      </c>
      <c r="F691">
        <f>AVERAGEIF(Stress_Scenarios!C2:C1401, "&gt;="&amp;PERCENTILE(Stress_Scenarios!C2:C1401, 0.995)) * VLOOKUP(A691, Risk_Exposures!A2:B1401, 2, FALSE)</f>
        <v/>
      </c>
      <c r="G691" t="inlineStr">
        <is>
          <t>48</t>
        </is>
      </c>
    </row>
    <row r="692">
      <c r="A692">
        <f>Risk_Exposures!A692</f>
        <v/>
      </c>
      <c r="B692">
        <f>PERCENTILE(Stress_Scenarios!C2:C1401, 0.995) * AVERAGE(Risk_Exposures!B2:B1401)</f>
        <v/>
      </c>
      <c r="C692">
        <f>AVERAGEIF(Stress_Scenarios!C2:C1401, "&gt;="&amp;PERCENTILE(Stress_Scenarios!C2:C1401, 0.995)) * AVERAGE(Risk_Exposures!B2:B1401)</f>
        <v/>
      </c>
      <c r="D692">
        <f>PERCENTILE(Stress_Scenarios!C2:C1401, 0.975) * AVERAGE(Risk_Exposures!B2:B1401)</f>
        <v/>
      </c>
      <c r="E692">
        <f>PERCENTILE(Stress_Scenarios!C2:C1401, 0.995) * VLOOKUP(A692, Risk_Exposures!A2:B1401, 2, FALSE)</f>
        <v/>
      </c>
      <c r="F692">
        <f>AVERAGEIF(Stress_Scenarios!C2:C1401, "&gt;="&amp;PERCENTILE(Stress_Scenarios!C2:C1401, 0.995)) * VLOOKUP(A692, Risk_Exposures!A2:B1401, 2, FALSE)</f>
        <v/>
      </c>
      <c r="G692" t="inlineStr">
        <is>
          <t>18</t>
        </is>
      </c>
    </row>
    <row r="693">
      <c r="A693">
        <f>Risk_Exposures!A693</f>
        <v/>
      </c>
      <c r="B693">
        <f>PERCENTILE(Stress_Scenarios!C2:C1401, 0.995) * AVERAGE(Risk_Exposures!B2:B1401)</f>
        <v/>
      </c>
      <c r="C693">
        <f>AVERAGEIF(Stress_Scenarios!C2:C1401, "&gt;="&amp;PERCENTILE(Stress_Scenarios!C2:C1401, 0.995)) * AVERAGE(Risk_Exposures!B2:B1401)</f>
        <v/>
      </c>
      <c r="D693">
        <f>PERCENTILE(Stress_Scenarios!C2:C1401, 0.975) * AVERAGE(Risk_Exposures!B2:B1401)</f>
        <v/>
      </c>
      <c r="E693">
        <f>PERCENTILE(Stress_Scenarios!C2:C1401, 0.995) * VLOOKUP(A693, Risk_Exposures!A2:B1401, 2, FALSE)</f>
        <v/>
      </c>
      <c r="F693">
        <f>AVERAGEIF(Stress_Scenarios!C2:C1401, "&gt;="&amp;PERCENTILE(Stress_Scenarios!C2:C1401, 0.995)) * VLOOKUP(A693, Risk_Exposures!A2:B1401, 2, FALSE)</f>
        <v/>
      </c>
      <c r="G693" t="inlineStr">
        <is>
          <t>42</t>
        </is>
      </c>
    </row>
    <row r="694">
      <c r="A694">
        <f>Risk_Exposures!A694</f>
        <v/>
      </c>
      <c r="B694">
        <f>PERCENTILE(Stress_Scenarios!C2:C1401, 0.995) * AVERAGE(Risk_Exposures!B2:B1401)</f>
        <v/>
      </c>
      <c r="C694">
        <f>AVERAGEIF(Stress_Scenarios!C2:C1401, "&gt;="&amp;PERCENTILE(Stress_Scenarios!C2:C1401, 0.995)) * AVERAGE(Risk_Exposures!B2:B1401)</f>
        <v/>
      </c>
      <c r="D694">
        <f>PERCENTILE(Stress_Scenarios!C2:C1401, 0.975) * AVERAGE(Risk_Exposures!B2:B1401)</f>
        <v/>
      </c>
      <c r="E694">
        <f>PERCENTILE(Stress_Scenarios!C2:C1401, 0.995) * VLOOKUP(A694, Risk_Exposures!A2:B1401, 2, FALSE)</f>
        <v/>
      </c>
      <c r="F694">
        <f>AVERAGEIF(Stress_Scenarios!C2:C1401, "&gt;="&amp;PERCENTILE(Stress_Scenarios!C2:C1401, 0.995)) * VLOOKUP(A694, Risk_Exposures!A2:B1401, 2, FALSE)</f>
        <v/>
      </c>
      <c r="G694" t="inlineStr">
        <is>
          <t>71</t>
        </is>
      </c>
    </row>
    <row r="695">
      <c r="A695">
        <f>Risk_Exposures!A695</f>
        <v/>
      </c>
      <c r="B695">
        <f>PERCENTILE(Stress_Scenarios!C2:C1401, 0.995) * AVERAGE(Risk_Exposures!B2:B1401)</f>
        <v/>
      </c>
      <c r="C695">
        <f>AVERAGEIF(Stress_Scenarios!C2:C1401, "&gt;="&amp;PERCENTILE(Stress_Scenarios!C2:C1401, 0.995)) * AVERAGE(Risk_Exposures!B2:B1401)</f>
        <v/>
      </c>
      <c r="D695">
        <f>PERCENTILE(Stress_Scenarios!C2:C1401, 0.975) * AVERAGE(Risk_Exposures!B2:B1401)</f>
        <v/>
      </c>
      <c r="E695">
        <f>PERCENTILE(Stress_Scenarios!C2:C1401, 0.995) * VLOOKUP(A695, Risk_Exposures!A2:B1401, 2, FALSE)</f>
        <v/>
      </c>
      <c r="F695">
        <f>AVERAGEIF(Stress_Scenarios!C2:C1401, "&gt;="&amp;PERCENTILE(Stress_Scenarios!C2:C1401, 0.995)) * VLOOKUP(A695, Risk_Exposures!A2:B1401, 2, FALSE)</f>
        <v/>
      </c>
      <c r="G695" t="inlineStr">
        <is>
          <t>30</t>
        </is>
      </c>
    </row>
    <row r="696">
      <c r="A696">
        <f>Risk_Exposures!A696</f>
        <v/>
      </c>
      <c r="B696">
        <f>PERCENTILE(Stress_Scenarios!C2:C1401, 0.995) * AVERAGE(Risk_Exposures!B2:B1401)</f>
        <v/>
      </c>
      <c r="C696">
        <f>AVERAGEIF(Stress_Scenarios!C2:C1401, "&gt;="&amp;PERCENTILE(Stress_Scenarios!C2:C1401, 0.995)) * AVERAGE(Risk_Exposures!B2:B1401)</f>
        <v/>
      </c>
      <c r="D696">
        <f>PERCENTILE(Stress_Scenarios!C2:C1401, 0.975) * AVERAGE(Risk_Exposures!B2:B1401)</f>
        <v/>
      </c>
      <c r="E696">
        <f>PERCENTILE(Stress_Scenarios!C2:C1401, 0.995) * VLOOKUP(A696, Risk_Exposures!A2:B1401, 2, FALSE)</f>
        <v/>
      </c>
      <c r="F696">
        <f>AVERAGEIF(Stress_Scenarios!C2:C1401, "&gt;="&amp;PERCENTILE(Stress_Scenarios!C2:C1401, 0.995)) * VLOOKUP(A696, Risk_Exposures!A2:B1401, 2, FALSE)</f>
        <v/>
      </c>
      <c r="G696" t="inlineStr">
        <is>
          <t>7</t>
        </is>
      </c>
    </row>
    <row r="697">
      <c r="A697">
        <f>Risk_Exposures!A697</f>
        <v/>
      </c>
      <c r="B697">
        <f>PERCENTILE(Stress_Scenarios!C2:C1401, 0.995) * AVERAGE(Risk_Exposures!B2:B1401)</f>
        <v/>
      </c>
      <c r="C697">
        <f>AVERAGEIF(Stress_Scenarios!C2:C1401, "&gt;="&amp;PERCENTILE(Stress_Scenarios!C2:C1401, 0.995)) * AVERAGE(Risk_Exposures!B2:B1401)</f>
        <v/>
      </c>
      <c r="D697">
        <f>PERCENTILE(Stress_Scenarios!C2:C1401, 0.975) * AVERAGE(Risk_Exposures!B2:B1401)</f>
        <v/>
      </c>
      <c r="E697">
        <f>PERCENTILE(Stress_Scenarios!C2:C1401, 0.995) * VLOOKUP(A697, Risk_Exposures!A2:B1401, 2, FALSE)</f>
        <v/>
      </c>
      <c r="F697">
        <f>AVERAGEIF(Stress_Scenarios!C2:C1401, "&gt;="&amp;PERCENTILE(Stress_Scenarios!C2:C1401, 0.995)) * VLOOKUP(A697, Risk_Exposures!A2:B1401, 2, FALSE)</f>
        <v/>
      </c>
      <c r="G697" t="inlineStr">
        <is>
          <t>4</t>
        </is>
      </c>
    </row>
    <row r="698">
      <c r="A698">
        <f>Risk_Exposures!A698</f>
        <v/>
      </c>
      <c r="B698">
        <f>PERCENTILE(Stress_Scenarios!C2:C1401, 0.995) * AVERAGE(Risk_Exposures!B2:B1401)</f>
        <v/>
      </c>
      <c r="C698">
        <f>AVERAGEIF(Stress_Scenarios!C2:C1401, "&gt;="&amp;PERCENTILE(Stress_Scenarios!C2:C1401, 0.995)) * AVERAGE(Risk_Exposures!B2:B1401)</f>
        <v/>
      </c>
      <c r="D698">
        <f>PERCENTILE(Stress_Scenarios!C2:C1401, 0.975) * AVERAGE(Risk_Exposures!B2:B1401)</f>
        <v/>
      </c>
      <c r="E698">
        <f>PERCENTILE(Stress_Scenarios!C2:C1401, 0.995) * VLOOKUP(A698, Risk_Exposures!A2:B1401, 2, FALSE)</f>
        <v/>
      </c>
      <c r="F698">
        <f>AVERAGEIF(Stress_Scenarios!C2:C1401, "&gt;="&amp;PERCENTILE(Stress_Scenarios!C2:C1401, 0.995)) * VLOOKUP(A698, Risk_Exposures!A2:B1401, 2, FALSE)</f>
        <v/>
      </c>
      <c r="G698" t="inlineStr">
        <is>
          <t>45</t>
        </is>
      </c>
    </row>
    <row r="699">
      <c r="A699">
        <f>Risk_Exposures!A699</f>
        <v/>
      </c>
      <c r="B699">
        <f>PERCENTILE(Stress_Scenarios!C2:C1401, 0.995) * AVERAGE(Risk_Exposures!B2:B1401)</f>
        <v/>
      </c>
      <c r="C699">
        <f>AVERAGEIF(Stress_Scenarios!C2:C1401, "&gt;="&amp;PERCENTILE(Stress_Scenarios!C2:C1401, 0.995)) * AVERAGE(Risk_Exposures!B2:B1401)</f>
        <v/>
      </c>
      <c r="D699">
        <f>PERCENTILE(Stress_Scenarios!C2:C1401, 0.975) * AVERAGE(Risk_Exposures!B2:B1401)</f>
        <v/>
      </c>
      <c r="E699">
        <f>PERCENTILE(Stress_Scenarios!C2:C1401, 0.995) * VLOOKUP(A699, Risk_Exposures!A2:B1401, 2, FALSE)</f>
        <v/>
      </c>
      <c r="F699">
        <f>AVERAGEIF(Stress_Scenarios!C2:C1401, "&gt;="&amp;PERCENTILE(Stress_Scenarios!C2:C1401, 0.995)) * VLOOKUP(A699, Risk_Exposures!A2:B1401, 2, FALSE)</f>
        <v/>
      </c>
      <c r="G699" t="inlineStr">
        <is>
          <t>51</t>
        </is>
      </c>
    </row>
    <row r="700">
      <c r="A700">
        <f>Risk_Exposures!A700</f>
        <v/>
      </c>
      <c r="B700">
        <f>PERCENTILE(Stress_Scenarios!C2:C1401, 0.995) * AVERAGE(Risk_Exposures!B2:B1401)</f>
        <v/>
      </c>
      <c r="C700">
        <f>AVERAGEIF(Stress_Scenarios!C2:C1401, "&gt;="&amp;PERCENTILE(Stress_Scenarios!C2:C1401, 0.995)) * AVERAGE(Risk_Exposures!B2:B1401)</f>
        <v/>
      </c>
      <c r="D700">
        <f>PERCENTILE(Stress_Scenarios!C2:C1401, 0.975) * AVERAGE(Risk_Exposures!B2:B1401)</f>
        <v/>
      </c>
      <c r="E700">
        <f>PERCENTILE(Stress_Scenarios!C2:C1401, 0.995) * VLOOKUP(A700, Risk_Exposures!A2:B1401, 2, FALSE)</f>
        <v/>
      </c>
      <c r="F700">
        <f>AVERAGEIF(Stress_Scenarios!C2:C1401, "&gt;="&amp;PERCENTILE(Stress_Scenarios!C2:C1401, 0.995)) * VLOOKUP(A700, Risk_Exposures!A2:B1401, 2, FALSE)</f>
        <v/>
      </c>
      <c r="G700" t="inlineStr">
        <is>
          <t>5</t>
        </is>
      </c>
    </row>
    <row r="701">
      <c r="A701">
        <f>Risk_Exposures!A701</f>
        <v/>
      </c>
      <c r="B701">
        <f>PERCENTILE(Stress_Scenarios!C2:C1401, 0.995) * AVERAGE(Risk_Exposures!B2:B1401)</f>
        <v/>
      </c>
      <c r="C701">
        <f>AVERAGEIF(Stress_Scenarios!C2:C1401, "&gt;="&amp;PERCENTILE(Stress_Scenarios!C2:C1401, 0.995)) * AVERAGE(Risk_Exposures!B2:B1401)</f>
        <v/>
      </c>
      <c r="D701">
        <f>PERCENTILE(Stress_Scenarios!C2:C1401, 0.975) * AVERAGE(Risk_Exposures!B2:B1401)</f>
        <v/>
      </c>
      <c r="E701">
        <f>PERCENTILE(Stress_Scenarios!C2:C1401, 0.995) * VLOOKUP(A701, Risk_Exposures!A2:B1401, 2, FALSE)</f>
        <v/>
      </c>
      <c r="F701">
        <f>AVERAGEIF(Stress_Scenarios!C2:C1401, "&gt;="&amp;PERCENTILE(Stress_Scenarios!C2:C1401, 0.995)) * VLOOKUP(A701, Risk_Exposures!A2:B1401, 2, FALSE)</f>
        <v/>
      </c>
      <c r="G701" t="inlineStr">
        <is>
          <t>58</t>
        </is>
      </c>
    </row>
    <row r="702">
      <c r="A702">
        <f>Risk_Exposures!A702</f>
        <v/>
      </c>
      <c r="B702">
        <f>PERCENTILE(Stress_Scenarios!C2:C1401, 0.995) * AVERAGE(Risk_Exposures!B2:B1401)</f>
        <v/>
      </c>
      <c r="C702">
        <f>AVERAGEIF(Stress_Scenarios!C2:C1401, "&gt;="&amp;PERCENTILE(Stress_Scenarios!C2:C1401, 0.995)) * AVERAGE(Risk_Exposures!B2:B1401)</f>
        <v/>
      </c>
      <c r="D702">
        <f>PERCENTILE(Stress_Scenarios!C2:C1401, 0.975) * AVERAGE(Risk_Exposures!B2:B1401)</f>
        <v/>
      </c>
      <c r="E702">
        <f>PERCENTILE(Stress_Scenarios!C2:C1401, 0.995) * VLOOKUP(A702, Risk_Exposures!A2:B1401, 2, FALSE)</f>
        <v/>
      </c>
      <c r="F702">
        <f>AVERAGEIF(Stress_Scenarios!C2:C1401, "&gt;="&amp;PERCENTILE(Stress_Scenarios!C2:C1401, 0.995)) * VLOOKUP(A702, Risk_Exposures!A2:B1401, 2, FALSE)</f>
        <v/>
      </c>
      <c r="G702" t="inlineStr">
        <is>
          <t>87</t>
        </is>
      </c>
    </row>
    <row r="703">
      <c r="A703">
        <f>Risk_Exposures!A703</f>
        <v/>
      </c>
      <c r="B703">
        <f>PERCENTILE(Stress_Scenarios!C2:C1401, 0.995) * AVERAGE(Risk_Exposures!B2:B1401)</f>
        <v/>
      </c>
      <c r="C703">
        <f>AVERAGEIF(Stress_Scenarios!C2:C1401, "&gt;="&amp;PERCENTILE(Stress_Scenarios!C2:C1401, 0.995)) * AVERAGE(Risk_Exposures!B2:B1401)</f>
        <v/>
      </c>
      <c r="D703">
        <f>PERCENTILE(Stress_Scenarios!C2:C1401, 0.975) * AVERAGE(Risk_Exposures!B2:B1401)</f>
        <v/>
      </c>
      <c r="E703">
        <f>PERCENTILE(Stress_Scenarios!C2:C1401, 0.995) * VLOOKUP(A703, Risk_Exposures!A2:B1401, 2, FALSE)</f>
        <v/>
      </c>
      <c r="F703">
        <f>AVERAGEIF(Stress_Scenarios!C2:C1401, "&gt;="&amp;PERCENTILE(Stress_Scenarios!C2:C1401, 0.995)) * VLOOKUP(A703, Risk_Exposures!A2:B1401, 2, FALSE)</f>
        <v/>
      </c>
      <c r="G703" t="inlineStr">
        <is>
          <t>3</t>
        </is>
      </c>
    </row>
    <row r="704">
      <c r="A704">
        <f>Risk_Exposures!A704</f>
        <v/>
      </c>
      <c r="B704">
        <f>PERCENTILE(Stress_Scenarios!C2:C1401, 0.995) * AVERAGE(Risk_Exposures!B2:B1401)</f>
        <v/>
      </c>
      <c r="C704">
        <f>AVERAGEIF(Stress_Scenarios!C2:C1401, "&gt;="&amp;PERCENTILE(Stress_Scenarios!C2:C1401, 0.995)) * AVERAGE(Risk_Exposures!B2:B1401)</f>
        <v/>
      </c>
      <c r="D704">
        <f>PERCENTILE(Stress_Scenarios!C2:C1401, 0.975) * AVERAGE(Risk_Exposures!B2:B1401)</f>
        <v/>
      </c>
      <c r="E704">
        <f>PERCENTILE(Stress_Scenarios!C2:C1401, 0.995) * VLOOKUP(A704, Risk_Exposures!A2:B1401, 2, FALSE)</f>
        <v/>
      </c>
      <c r="F704">
        <f>AVERAGEIF(Stress_Scenarios!C2:C1401, "&gt;="&amp;PERCENTILE(Stress_Scenarios!C2:C1401, 0.995)) * VLOOKUP(A704, Risk_Exposures!A2:B1401, 2, FALSE)</f>
        <v/>
      </c>
      <c r="G704" t="inlineStr">
        <is>
          <t>41</t>
        </is>
      </c>
    </row>
    <row r="705">
      <c r="A705">
        <f>Risk_Exposures!A705</f>
        <v/>
      </c>
      <c r="B705">
        <f>PERCENTILE(Stress_Scenarios!C2:C1401, 0.995) * AVERAGE(Risk_Exposures!B2:B1401)</f>
        <v/>
      </c>
      <c r="C705">
        <f>AVERAGEIF(Stress_Scenarios!C2:C1401, "&gt;="&amp;PERCENTILE(Stress_Scenarios!C2:C1401, 0.995)) * AVERAGE(Risk_Exposures!B2:B1401)</f>
        <v/>
      </c>
      <c r="D705">
        <f>PERCENTILE(Stress_Scenarios!C2:C1401, 0.975) * AVERAGE(Risk_Exposures!B2:B1401)</f>
        <v/>
      </c>
      <c r="E705">
        <f>PERCENTILE(Stress_Scenarios!C2:C1401, 0.995) * VLOOKUP(A705, Risk_Exposures!A2:B1401, 2, FALSE)</f>
        <v/>
      </c>
      <c r="F705">
        <f>AVERAGEIF(Stress_Scenarios!C2:C1401, "&gt;="&amp;PERCENTILE(Stress_Scenarios!C2:C1401, 0.995)) * VLOOKUP(A705, Risk_Exposures!A2:B1401, 2, FALSE)</f>
        <v/>
      </c>
      <c r="G705" t="inlineStr">
        <is>
          <t>77</t>
        </is>
      </c>
    </row>
    <row r="706">
      <c r="A706">
        <f>Risk_Exposures!A706</f>
        <v/>
      </c>
      <c r="B706">
        <f>PERCENTILE(Stress_Scenarios!C2:C1401, 0.995) * AVERAGE(Risk_Exposures!B2:B1401)</f>
        <v/>
      </c>
      <c r="C706">
        <f>AVERAGEIF(Stress_Scenarios!C2:C1401, "&gt;="&amp;PERCENTILE(Stress_Scenarios!C2:C1401, 0.995)) * AVERAGE(Risk_Exposures!B2:B1401)</f>
        <v/>
      </c>
      <c r="D706">
        <f>PERCENTILE(Stress_Scenarios!C2:C1401, 0.975) * AVERAGE(Risk_Exposures!B2:B1401)</f>
        <v/>
      </c>
      <c r="E706">
        <f>PERCENTILE(Stress_Scenarios!C2:C1401, 0.995) * VLOOKUP(A706, Risk_Exposures!A2:B1401, 2, FALSE)</f>
        <v/>
      </c>
      <c r="F706">
        <f>AVERAGEIF(Stress_Scenarios!C2:C1401, "&gt;="&amp;PERCENTILE(Stress_Scenarios!C2:C1401, 0.995)) * VLOOKUP(A706, Risk_Exposures!A2:B1401, 2, FALSE)</f>
        <v/>
      </c>
      <c r="G706" t="inlineStr">
        <is>
          <t>27</t>
        </is>
      </c>
    </row>
    <row r="707">
      <c r="A707">
        <f>Risk_Exposures!A707</f>
        <v/>
      </c>
      <c r="B707">
        <f>PERCENTILE(Stress_Scenarios!C2:C1401, 0.995) * AVERAGE(Risk_Exposures!B2:B1401)</f>
        <v/>
      </c>
      <c r="C707">
        <f>AVERAGEIF(Stress_Scenarios!C2:C1401, "&gt;="&amp;PERCENTILE(Stress_Scenarios!C2:C1401, 0.995)) * AVERAGE(Risk_Exposures!B2:B1401)</f>
        <v/>
      </c>
      <c r="D707">
        <f>PERCENTILE(Stress_Scenarios!C2:C1401, 0.975) * AVERAGE(Risk_Exposures!B2:B1401)</f>
        <v/>
      </c>
      <c r="E707">
        <f>PERCENTILE(Stress_Scenarios!C2:C1401, 0.995) * VLOOKUP(A707, Risk_Exposures!A2:B1401, 2, FALSE)</f>
        <v/>
      </c>
      <c r="F707">
        <f>AVERAGEIF(Stress_Scenarios!C2:C1401, "&gt;="&amp;PERCENTILE(Stress_Scenarios!C2:C1401, 0.995)) * VLOOKUP(A707, Risk_Exposures!A2:B1401, 2, FALSE)</f>
        <v/>
      </c>
      <c r="G707" t="inlineStr">
        <is>
          <t>70</t>
        </is>
      </c>
    </row>
    <row r="708">
      <c r="A708">
        <f>Risk_Exposures!A708</f>
        <v/>
      </c>
      <c r="B708">
        <f>PERCENTILE(Stress_Scenarios!C2:C1401, 0.995) * AVERAGE(Risk_Exposures!B2:B1401)</f>
        <v/>
      </c>
      <c r="C708">
        <f>AVERAGEIF(Stress_Scenarios!C2:C1401, "&gt;="&amp;PERCENTILE(Stress_Scenarios!C2:C1401, 0.995)) * AVERAGE(Risk_Exposures!B2:B1401)</f>
        <v/>
      </c>
      <c r="D708">
        <f>PERCENTILE(Stress_Scenarios!C2:C1401, 0.975) * AVERAGE(Risk_Exposures!B2:B1401)</f>
        <v/>
      </c>
      <c r="E708">
        <f>PERCENTILE(Stress_Scenarios!C2:C1401, 0.995) * VLOOKUP(A708, Risk_Exposures!A2:B1401, 2, FALSE)</f>
        <v/>
      </c>
      <c r="F708">
        <f>AVERAGEIF(Stress_Scenarios!C2:C1401, "&gt;="&amp;PERCENTILE(Stress_Scenarios!C2:C1401, 0.995)) * VLOOKUP(A708, Risk_Exposures!A2:B1401, 2, FALSE)</f>
        <v/>
      </c>
      <c r="G708" t="inlineStr">
        <is>
          <t>89</t>
        </is>
      </c>
    </row>
    <row r="709">
      <c r="A709">
        <f>Risk_Exposures!A709</f>
        <v/>
      </c>
      <c r="B709">
        <f>PERCENTILE(Stress_Scenarios!C2:C1401, 0.995) * AVERAGE(Risk_Exposures!B2:B1401)</f>
        <v/>
      </c>
      <c r="C709">
        <f>AVERAGEIF(Stress_Scenarios!C2:C1401, "&gt;="&amp;PERCENTILE(Stress_Scenarios!C2:C1401, 0.995)) * AVERAGE(Risk_Exposures!B2:B1401)</f>
        <v/>
      </c>
      <c r="D709">
        <f>PERCENTILE(Stress_Scenarios!C2:C1401, 0.975) * AVERAGE(Risk_Exposures!B2:B1401)</f>
        <v/>
      </c>
      <c r="E709">
        <f>PERCENTILE(Stress_Scenarios!C2:C1401, 0.995) * VLOOKUP(A709, Risk_Exposures!A2:B1401, 2, FALSE)</f>
        <v/>
      </c>
      <c r="F709">
        <f>AVERAGEIF(Stress_Scenarios!C2:C1401, "&gt;="&amp;PERCENTILE(Stress_Scenarios!C2:C1401, 0.995)) * VLOOKUP(A709, Risk_Exposures!A2:B1401, 2, FALSE)</f>
        <v/>
      </c>
      <c r="G709" t="inlineStr">
        <is>
          <t>85</t>
        </is>
      </c>
    </row>
    <row r="710">
      <c r="A710">
        <f>Risk_Exposures!A710</f>
        <v/>
      </c>
      <c r="B710">
        <f>PERCENTILE(Stress_Scenarios!C2:C1401, 0.995) * AVERAGE(Risk_Exposures!B2:B1401)</f>
        <v/>
      </c>
      <c r="C710">
        <f>AVERAGEIF(Stress_Scenarios!C2:C1401, "&gt;="&amp;PERCENTILE(Stress_Scenarios!C2:C1401, 0.995)) * AVERAGE(Risk_Exposures!B2:B1401)</f>
        <v/>
      </c>
      <c r="D710">
        <f>PERCENTILE(Stress_Scenarios!C2:C1401, 0.975) * AVERAGE(Risk_Exposures!B2:B1401)</f>
        <v/>
      </c>
      <c r="E710">
        <f>PERCENTILE(Stress_Scenarios!C2:C1401, 0.995) * VLOOKUP(A710, Risk_Exposures!A2:B1401, 2, FALSE)</f>
        <v/>
      </c>
      <c r="F710">
        <f>AVERAGEIF(Stress_Scenarios!C2:C1401, "&gt;="&amp;PERCENTILE(Stress_Scenarios!C2:C1401, 0.995)) * VLOOKUP(A710, Risk_Exposures!A2:B1401, 2, FALSE)</f>
        <v/>
      </c>
      <c r="G710" t="inlineStr">
        <is>
          <t>11</t>
        </is>
      </c>
    </row>
    <row r="711">
      <c r="A711">
        <f>Risk_Exposures!A711</f>
        <v/>
      </c>
      <c r="B711">
        <f>PERCENTILE(Stress_Scenarios!C2:C1401, 0.995) * AVERAGE(Risk_Exposures!B2:B1401)</f>
        <v/>
      </c>
      <c r="C711">
        <f>AVERAGEIF(Stress_Scenarios!C2:C1401, "&gt;="&amp;PERCENTILE(Stress_Scenarios!C2:C1401, 0.995)) * AVERAGE(Risk_Exposures!B2:B1401)</f>
        <v/>
      </c>
      <c r="D711">
        <f>PERCENTILE(Stress_Scenarios!C2:C1401, 0.975) * AVERAGE(Risk_Exposures!B2:B1401)</f>
        <v/>
      </c>
      <c r="E711">
        <f>PERCENTILE(Stress_Scenarios!C2:C1401, 0.995) * VLOOKUP(A711, Risk_Exposures!A2:B1401, 2, FALSE)</f>
        <v/>
      </c>
      <c r="F711">
        <f>AVERAGEIF(Stress_Scenarios!C2:C1401, "&gt;="&amp;PERCENTILE(Stress_Scenarios!C2:C1401, 0.995)) * VLOOKUP(A711, Risk_Exposures!A2:B1401, 2, FALSE)</f>
        <v/>
      </c>
      <c r="G711" t="inlineStr">
        <is>
          <t>47</t>
        </is>
      </c>
    </row>
    <row r="712">
      <c r="A712">
        <f>Risk_Exposures!A712</f>
        <v/>
      </c>
      <c r="B712">
        <f>PERCENTILE(Stress_Scenarios!C2:C1401, 0.995) * AVERAGE(Risk_Exposures!B2:B1401)</f>
        <v/>
      </c>
      <c r="C712">
        <f>AVERAGEIF(Stress_Scenarios!C2:C1401, "&gt;="&amp;PERCENTILE(Stress_Scenarios!C2:C1401, 0.995)) * AVERAGE(Risk_Exposures!B2:B1401)</f>
        <v/>
      </c>
      <c r="D712">
        <f>PERCENTILE(Stress_Scenarios!C2:C1401, 0.975) * AVERAGE(Risk_Exposures!B2:B1401)</f>
        <v/>
      </c>
      <c r="E712">
        <f>PERCENTILE(Stress_Scenarios!C2:C1401, 0.995) * VLOOKUP(A712, Risk_Exposures!A2:B1401, 2, FALSE)</f>
        <v/>
      </c>
      <c r="F712">
        <f>AVERAGEIF(Stress_Scenarios!C2:C1401, "&gt;="&amp;PERCENTILE(Stress_Scenarios!C2:C1401, 0.995)) * VLOOKUP(A712, Risk_Exposures!A2:B1401, 2, FALSE)</f>
        <v/>
      </c>
      <c r="G712" t="inlineStr">
        <is>
          <t>55</t>
        </is>
      </c>
    </row>
    <row r="713">
      <c r="A713">
        <f>Risk_Exposures!A713</f>
        <v/>
      </c>
      <c r="B713">
        <f>PERCENTILE(Stress_Scenarios!C2:C1401, 0.995) * AVERAGE(Risk_Exposures!B2:B1401)</f>
        <v/>
      </c>
      <c r="C713">
        <f>AVERAGEIF(Stress_Scenarios!C2:C1401, "&gt;="&amp;PERCENTILE(Stress_Scenarios!C2:C1401, 0.995)) * AVERAGE(Risk_Exposures!B2:B1401)</f>
        <v/>
      </c>
      <c r="D713">
        <f>PERCENTILE(Stress_Scenarios!C2:C1401, 0.975) * AVERAGE(Risk_Exposures!B2:B1401)</f>
        <v/>
      </c>
      <c r="E713">
        <f>PERCENTILE(Stress_Scenarios!C2:C1401, 0.995) * VLOOKUP(A713, Risk_Exposures!A2:B1401, 2, FALSE)</f>
        <v/>
      </c>
      <c r="F713">
        <f>AVERAGEIF(Stress_Scenarios!C2:C1401, "&gt;="&amp;PERCENTILE(Stress_Scenarios!C2:C1401, 0.995)) * VLOOKUP(A713, Risk_Exposures!A2:B1401, 2, FALSE)</f>
        <v/>
      </c>
      <c r="G713" t="inlineStr">
        <is>
          <t>64</t>
        </is>
      </c>
    </row>
    <row r="714">
      <c r="A714">
        <f>Risk_Exposures!A714</f>
        <v/>
      </c>
      <c r="B714">
        <f>PERCENTILE(Stress_Scenarios!C2:C1401, 0.995) * AVERAGE(Risk_Exposures!B2:B1401)</f>
        <v/>
      </c>
      <c r="C714">
        <f>AVERAGEIF(Stress_Scenarios!C2:C1401, "&gt;="&amp;PERCENTILE(Stress_Scenarios!C2:C1401, 0.995)) * AVERAGE(Risk_Exposures!B2:B1401)</f>
        <v/>
      </c>
      <c r="D714">
        <f>PERCENTILE(Stress_Scenarios!C2:C1401, 0.975) * AVERAGE(Risk_Exposures!B2:B1401)</f>
        <v/>
      </c>
      <c r="E714">
        <f>PERCENTILE(Stress_Scenarios!C2:C1401, 0.995) * VLOOKUP(A714, Risk_Exposures!A2:B1401, 2, FALSE)</f>
        <v/>
      </c>
      <c r="F714">
        <f>AVERAGEIF(Stress_Scenarios!C2:C1401, "&gt;="&amp;PERCENTILE(Stress_Scenarios!C2:C1401, 0.995)) * VLOOKUP(A714, Risk_Exposures!A2:B1401, 2, FALSE)</f>
        <v/>
      </c>
      <c r="G714" t="inlineStr">
        <is>
          <t>18</t>
        </is>
      </c>
    </row>
    <row r="715">
      <c r="A715">
        <f>Risk_Exposures!A715</f>
        <v/>
      </c>
      <c r="B715">
        <f>PERCENTILE(Stress_Scenarios!C2:C1401, 0.995) * AVERAGE(Risk_Exposures!B2:B1401)</f>
        <v/>
      </c>
      <c r="C715">
        <f>AVERAGEIF(Stress_Scenarios!C2:C1401, "&gt;="&amp;PERCENTILE(Stress_Scenarios!C2:C1401, 0.995)) * AVERAGE(Risk_Exposures!B2:B1401)</f>
        <v/>
      </c>
      <c r="D715">
        <f>PERCENTILE(Stress_Scenarios!C2:C1401, 0.975) * AVERAGE(Risk_Exposures!B2:B1401)</f>
        <v/>
      </c>
      <c r="E715">
        <f>PERCENTILE(Stress_Scenarios!C2:C1401, 0.995) * VLOOKUP(A715, Risk_Exposures!A2:B1401, 2, FALSE)</f>
        <v/>
      </c>
      <c r="F715">
        <f>AVERAGEIF(Stress_Scenarios!C2:C1401, "&gt;="&amp;PERCENTILE(Stress_Scenarios!C2:C1401, 0.995)) * VLOOKUP(A715, Risk_Exposures!A2:B1401, 2, FALSE)</f>
        <v/>
      </c>
      <c r="G715" t="inlineStr">
        <is>
          <t>13</t>
        </is>
      </c>
    </row>
    <row r="716">
      <c r="A716">
        <f>Risk_Exposures!A716</f>
        <v/>
      </c>
      <c r="B716">
        <f>PERCENTILE(Stress_Scenarios!C2:C1401, 0.995) * AVERAGE(Risk_Exposures!B2:B1401)</f>
        <v/>
      </c>
      <c r="C716">
        <f>AVERAGEIF(Stress_Scenarios!C2:C1401, "&gt;="&amp;PERCENTILE(Stress_Scenarios!C2:C1401, 0.995)) * AVERAGE(Risk_Exposures!B2:B1401)</f>
        <v/>
      </c>
      <c r="D716">
        <f>PERCENTILE(Stress_Scenarios!C2:C1401, 0.975) * AVERAGE(Risk_Exposures!B2:B1401)</f>
        <v/>
      </c>
      <c r="E716">
        <f>PERCENTILE(Stress_Scenarios!C2:C1401, 0.995) * VLOOKUP(A716, Risk_Exposures!A2:B1401, 2, FALSE)</f>
        <v/>
      </c>
      <c r="F716">
        <f>AVERAGEIF(Stress_Scenarios!C2:C1401, "&gt;="&amp;PERCENTILE(Stress_Scenarios!C2:C1401, 0.995)) * VLOOKUP(A716, Risk_Exposures!A2:B1401, 2, FALSE)</f>
        <v/>
      </c>
      <c r="G716" t="inlineStr">
        <is>
          <t>75</t>
        </is>
      </c>
    </row>
    <row r="717">
      <c r="A717">
        <f>Risk_Exposures!A717</f>
        <v/>
      </c>
      <c r="B717">
        <f>PERCENTILE(Stress_Scenarios!C2:C1401, 0.995) * AVERAGE(Risk_Exposures!B2:B1401)</f>
        <v/>
      </c>
      <c r="C717">
        <f>AVERAGEIF(Stress_Scenarios!C2:C1401, "&gt;="&amp;PERCENTILE(Stress_Scenarios!C2:C1401, 0.995)) * AVERAGE(Risk_Exposures!B2:B1401)</f>
        <v/>
      </c>
      <c r="D717">
        <f>PERCENTILE(Stress_Scenarios!C2:C1401, 0.975) * AVERAGE(Risk_Exposures!B2:B1401)</f>
        <v/>
      </c>
      <c r="E717">
        <f>PERCENTILE(Stress_Scenarios!C2:C1401, 0.995) * VLOOKUP(A717, Risk_Exposures!A2:B1401, 2, FALSE)</f>
        <v/>
      </c>
      <c r="F717">
        <f>AVERAGEIF(Stress_Scenarios!C2:C1401, "&gt;="&amp;PERCENTILE(Stress_Scenarios!C2:C1401, 0.995)) * VLOOKUP(A717, Risk_Exposures!A2:B1401, 2, FALSE)</f>
        <v/>
      </c>
      <c r="G717" t="inlineStr">
        <is>
          <t>87</t>
        </is>
      </c>
    </row>
    <row r="718">
      <c r="A718">
        <f>Risk_Exposures!A718</f>
        <v/>
      </c>
      <c r="B718">
        <f>PERCENTILE(Stress_Scenarios!C2:C1401, 0.995) * AVERAGE(Risk_Exposures!B2:B1401)</f>
        <v/>
      </c>
      <c r="C718">
        <f>AVERAGEIF(Stress_Scenarios!C2:C1401, "&gt;="&amp;PERCENTILE(Stress_Scenarios!C2:C1401, 0.995)) * AVERAGE(Risk_Exposures!B2:B1401)</f>
        <v/>
      </c>
      <c r="D718">
        <f>PERCENTILE(Stress_Scenarios!C2:C1401, 0.975) * AVERAGE(Risk_Exposures!B2:B1401)</f>
        <v/>
      </c>
      <c r="E718">
        <f>PERCENTILE(Stress_Scenarios!C2:C1401, 0.995) * VLOOKUP(A718, Risk_Exposures!A2:B1401, 2, FALSE)</f>
        <v/>
      </c>
      <c r="F718">
        <f>AVERAGEIF(Stress_Scenarios!C2:C1401, "&gt;="&amp;PERCENTILE(Stress_Scenarios!C2:C1401, 0.995)) * VLOOKUP(A718, Risk_Exposures!A2:B1401, 2, FALSE)</f>
        <v/>
      </c>
      <c r="G718" t="inlineStr">
        <is>
          <t>30</t>
        </is>
      </c>
    </row>
    <row r="719">
      <c r="A719">
        <f>Risk_Exposures!A719</f>
        <v/>
      </c>
      <c r="B719">
        <f>PERCENTILE(Stress_Scenarios!C2:C1401, 0.995) * AVERAGE(Risk_Exposures!B2:B1401)</f>
        <v/>
      </c>
      <c r="C719">
        <f>AVERAGEIF(Stress_Scenarios!C2:C1401, "&gt;="&amp;PERCENTILE(Stress_Scenarios!C2:C1401, 0.995)) * AVERAGE(Risk_Exposures!B2:B1401)</f>
        <v/>
      </c>
      <c r="D719">
        <f>PERCENTILE(Stress_Scenarios!C2:C1401, 0.975) * AVERAGE(Risk_Exposures!B2:B1401)</f>
        <v/>
      </c>
      <c r="E719">
        <f>PERCENTILE(Stress_Scenarios!C2:C1401, 0.995) * VLOOKUP(A719, Risk_Exposures!A2:B1401, 2, FALSE)</f>
        <v/>
      </c>
      <c r="F719">
        <f>AVERAGEIF(Stress_Scenarios!C2:C1401, "&gt;="&amp;PERCENTILE(Stress_Scenarios!C2:C1401, 0.995)) * VLOOKUP(A719, Risk_Exposures!A2:B1401, 2, FALSE)</f>
        <v/>
      </c>
      <c r="G719" t="inlineStr">
        <is>
          <t>28</t>
        </is>
      </c>
    </row>
    <row r="720">
      <c r="A720">
        <f>Risk_Exposures!A720</f>
        <v/>
      </c>
      <c r="B720">
        <f>PERCENTILE(Stress_Scenarios!C2:C1401, 0.995) * AVERAGE(Risk_Exposures!B2:B1401)</f>
        <v/>
      </c>
      <c r="C720">
        <f>AVERAGEIF(Stress_Scenarios!C2:C1401, "&gt;="&amp;PERCENTILE(Stress_Scenarios!C2:C1401, 0.995)) * AVERAGE(Risk_Exposures!B2:B1401)</f>
        <v/>
      </c>
      <c r="D720">
        <f>PERCENTILE(Stress_Scenarios!C2:C1401, 0.975) * AVERAGE(Risk_Exposures!B2:B1401)</f>
        <v/>
      </c>
      <c r="E720">
        <f>PERCENTILE(Stress_Scenarios!C2:C1401, 0.995) * VLOOKUP(A720, Risk_Exposures!A2:B1401, 2, FALSE)</f>
        <v/>
      </c>
      <c r="F720">
        <f>AVERAGEIF(Stress_Scenarios!C2:C1401, "&gt;="&amp;PERCENTILE(Stress_Scenarios!C2:C1401, 0.995)) * VLOOKUP(A720, Risk_Exposures!A2:B1401, 2, FALSE)</f>
        <v/>
      </c>
      <c r="G720" t="inlineStr">
        <is>
          <t>96</t>
        </is>
      </c>
    </row>
    <row r="721">
      <c r="A721">
        <f>Risk_Exposures!A721</f>
        <v/>
      </c>
      <c r="B721">
        <f>PERCENTILE(Stress_Scenarios!C2:C1401, 0.995) * AVERAGE(Risk_Exposures!B2:B1401)</f>
        <v/>
      </c>
      <c r="C721">
        <f>AVERAGEIF(Stress_Scenarios!C2:C1401, "&gt;="&amp;PERCENTILE(Stress_Scenarios!C2:C1401, 0.995)) * AVERAGE(Risk_Exposures!B2:B1401)</f>
        <v/>
      </c>
      <c r="D721">
        <f>PERCENTILE(Stress_Scenarios!C2:C1401, 0.975) * AVERAGE(Risk_Exposures!B2:B1401)</f>
        <v/>
      </c>
      <c r="E721">
        <f>PERCENTILE(Stress_Scenarios!C2:C1401, 0.995) * VLOOKUP(A721, Risk_Exposures!A2:B1401, 2, FALSE)</f>
        <v/>
      </c>
      <c r="F721">
        <f>AVERAGEIF(Stress_Scenarios!C2:C1401, "&gt;="&amp;PERCENTILE(Stress_Scenarios!C2:C1401, 0.995)) * VLOOKUP(A721, Risk_Exposures!A2:B1401, 2, FALSE)</f>
        <v/>
      </c>
      <c r="G721" t="inlineStr">
        <is>
          <t>14</t>
        </is>
      </c>
    </row>
    <row r="722">
      <c r="A722">
        <f>Risk_Exposures!A722</f>
        <v/>
      </c>
      <c r="B722">
        <f>PERCENTILE(Stress_Scenarios!C2:C1401, 0.995) * AVERAGE(Risk_Exposures!B2:B1401)</f>
        <v/>
      </c>
      <c r="C722">
        <f>AVERAGEIF(Stress_Scenarios!C2:C1401, "&gt;="&amp;PERCENTILE(Stress_Scenarios!C2:C1401, 0.995)) * AVERAGE(Risk_Exposures!B2:B1401)</f>
        <v/>
      </c>
      <c r="D722">
        <f>PERCENTILE(Stress_Scenarios!C2:C1401, 0.975) * AVERAGE(Risk_Exposures!B2:B1401)</f>
        <v/>
      </c>
      <c r="E722">
        <f>PERCENTILE(Stress_Scenarios!C2:C1401, 0.995) * VLOOKUP(A722, Risk_Exposures!A2:B1401, 2, FALSE)</f>
        <v/>
      </c>
      <c r="F722">
        <f>AVERAGEIF(Stress_Scenarios!C2:C1401, "&gt;="&amp;PERCENTILE(Stress_Scenarios!C2:C1401, 0.995)) * VLOOKUP(A722, Risk_Exposures!A2:B1401, 2, FALSE)</f>
        <v/>
      </c>
      <c r="G722" t="inlineStr">
        <is>
          <t>25</t>
        </is>
      </c>
    </row>
    <row r="723">
      <c r="A723">
        <f>Risk_Exposures!A723</f>
        <v/>
      </c>
      <c r="B723">
        <f>PERCENTILE(Stress_Scenarios!C2:C1401, 0.995) * AVERAGE(Risk_Exposures!B2:B1401)</f>
        <v/>
      </c>
      <c r="C723">
        <f>AVERAGEIF(Stress_Scenarios!C2:C1401, "&gt;="&amp;PERCENTILE(Stress_Scenarios!C2:C1401, 0.995)) * AVERAGE(Risk_Exposures!B2:B1401)</f>
        <v/>
      </c>
      <c r="D723">
        <f>PERCENTILE(Stress_Scenarios!C2:C1401, 0.975) * AVERAGE(Risk_Exposures!B2:B1401)</f>
        <v/>
      </c>
      <c r="E723">
        <f>PERCENTILE(Stress_Scenarios!C2:C1401, 0.995) * VLOOKUP(A723, Risk_Exposures!A2:B1401, 2, FALSE)</f>
        <v/>
      </c>
      <c r="F723">
        <f>AVERAGEIF(Stress_Scenarios!C2:C1401, "&gt;="&amp;PERCENTILE(Stress_Scenarios!C2:C1401, 0.995)) * VLOOKUP(A723, Risk_Exposures!A2:B1401, 2, FALSE)</f>
        <v/>
      </c>
      <c r="G723" t="inlineStr">
        <is>
          <t>45</t>
        </is>
      </c>
    </row>
    <row r="724">
      <c r="A724">
        <f>Risk_Exposures!A724</f>
        <v/>
      </c>
      <c r="B724">
        <f>PERCENTILE(Stress_Scenarios!C2:C1401, 0.995) * AVERAGE(Risk_Exposures!B2:B1401)</f>
        <v/>
      </c>
      <c r="C724">
        <f>AVERAGEIF(Stress_Scenarios!C2:C1401, "&gt;="&amp;PERCENTILE(Stress_Scenarios!C2:C1401, 0.995)) * AVERAGE(Risk_Exposures!B2:B1401)</f>
        <v/>
      </c>
      <c r="D724">
        <f>PERCENTILE(Stress_Scenarios!C2:C1401, 0.975) * AVERAGE(Risk_Exposures!B2:B1401)</f>
        <v/>
      </c>
      <c r="E724">
        <f>PERCENTILE(Stress_Scenarios!C2:C1401, 0.995) * VLOOKUP(A724, Risk_Exposures!A2:B1401, 2, FALSE)</f>
        <v/>
      </c>
      <c r="F724">
        <f>AVERAGEIF(Stress_Scenarios!C2:C1401, "&gt;="&amp;PERCENTILE(Stress_Scenarios!C2:C1401, 0.995)) * VLOOKUP(A724, Risk_Exposures!A2:B1401, 2, FALSE)</f>
        <v/>
      </c>
      <c r="G724" t="inlineStr">
        <is>
          <t>97</t>
        </is>
      </c>
    </row>
    <row r="725">
      <c r="A725">
        <f>Risk_Exposures!A725</f>
        <v/>
      </c>
      <c r="B725">
        <f>PERCENTILE(Stress_Scenarios!C2:C1401, 0.995) * AVERAGE(Risk_Exposures!B2:B1401)</f>
        <v/>
      </c>
      <c r="C725">
        <f>AVERAGEIF(Stress_Scenarios!C2:C1401, "&gt;="&amp;PERCENTILE(Stress_Scenarios!C2:C1401, 0.995)) * AVERAGE(Risk_Exposures!B2:B1401)</f>
        <v/>
      </c>
      <c r="D725">
        <f>PERCENTILE(Stress_Scenarios!C2:C1401, 0.975) * AVERAGE(Risk_Exposures!B2:B1401)</f>
        <v/>
      </c>
      <c r="E725">
        <f>PERCENTILE(Stress_Scenarios!C2:C1401, 0.995) * VLOOKUP(A725, Risk_Exposures!A2:B1401, 2, FALSE)</f>
        <v/>
      </c>
      <c r="F725">
        <f>AVERAGEIF(Stress_Scenarios!C2:C1401, "&gt;="&amp;PERCENTILE(Stress_Scenarios!C2:C1401, 0.995)) * VLOOKUP(A725, Risk_Exposures!A2:B1401, 2, FALSE)</f>
        <v/>
      </c>
      <c r="G725" t="inlineStr">
        <is>
          <t>80</t>
        </is>
      </c>
    </row>
    <row r="726">
      <c r="A726">
        <f>Risk_Exposures!A726</f>
        <v/>
      </c>
      <c r="B726">
        <f>PERCENTILE(Stress_Scenarios!C2:C1401, 0.995) * AVERAGE(Risk_Exposures!B2:B1401)</f>
        <v/>
      </c>
      <c r="C726">
        <f>AVERAGEIF(Stress_Scenarios!C2:C1401, "&gt;="&amp;PERCENTILE(Stress_Scenarios!C2:C1401, 0.995)) * AVERAGE(Risk_Exposures!B2:B1401)</f>
        <v/>
      </c>
      <c r="D726">
        <f>PERCENTILE(Stress_Scenarios!C2:C1401, 0.975) * AVERAGE(Risk_Exposures!B2:B1401)</f>
        <v/>
      </c>
      <c r="E726">
        <f>PERCENTILE(Stress_Scenarios!C2:C1401, 0.995) * VLOOKUP(A726, Risk_Exposures!A2:B1401, 2, FALSE)</f>
        <v/>
      </c>
      <c r="F726">
        <f>AVERAGEIF(Stress_Scenarios!C2:C1401, "&gt;="&amp;PERCENTILE(Stress_Scenarios!C2:C1401, 0.995)) * VLOOKUP(A726, Risk_Exposures!A2:B1401, 2, FALSE)</f>
        <v/>
      </c>
      <c r="G726" t="inlineStr">
        <is>
          <t>79</t>
        </is>
      </c>
    </row>
    <row r="727">
      <c r="A727">
        <f>Risk_Exposures!A727</f>
        <v/>
      </c>
      <c r="B727">
        <f>PERCENTILE(Stress_Scenarios!C2:C1401, 0.995) * AVERAGE(Risk_Exposures!B2:B1401)</f>
        <v/>
      </c>
      <c r="C727">
        <f>AVERAGEIF(Stress_Scenarios!C2:C1401, "&gt;="&amp;PERCENTILE(Stress_Scenarios!C2:C1401, 0.995)) * AVERAGE(Risk_Exposures!B2:B1401)</f>
        <v/>
      </c>
      <c r="D727">
        <f>PERCENTILE(Stress_Scenarios!C2:C1401, 0.975) * AVERAGE(Risk_Exposures!B2:B1401)</f>
        <v/>
      </c>
      <c r="E727">
        <f>PERCENTILE(Stress_Scenarios!C2:C1401, 0.995) * VLOOKUP(A727, Risk_Exposures!A2:B1401, 2, FALSE)</f>
        <v/>
      </c>
      <c r="F727">
        <f>AVERAGEIF(Stress_Scenarios!C2:C1401, "&gt;="&amp;PERCENTILE(Stress_Scenarios!C2:C1401, 0.995)) * VLOOKUP(A727, Risk_Exposures!A2:B1401, 2, FALSE)</f>
        <v/>
      </c>
      <c r="G727" t="inlineStr">
        <is>
          <t>56</t>
        </is>
      </c>
    </row>
    <row r="728">
      <c r="A728">
        <f>Risk_Exposures!A728</f>
        <v/>
      </c>
      <c r="B728">
        <f>PERCENTILE(Stress_Scenarios!C2:C1401, 0.995) * AVERAGE(Risk_Exposures!B2:B1401)</f>
        <v/>
      </c>
      <c r="C728">
        <f>AVERAGEIF(Stress_Scenarios!C2:C1401, "&gt;="&amp;PERCENTILE(Stress_Scenarios!C2:C1401, 0.995)) * AVERAGE(Risk_Exposures!B2:B1401)</f>
        <v/>
      </c>
      <c r="D728">
        <f>PERCENTILE(Stress_Scenarios!C2:C1401, 0.975) * AVERAGE(Risk_Exposures!B2:B1401)</f>
        <v/>
      </c>
      <c r="E728">
        <f>PERCENTILE(Stress_Scenarios!C2:C1401, 0.995) * VLOOKUP(A728, Risk_Exposures!A2:B1401, 2, FALSE)</f>
        <v/>
      </c>
      <c r="F728">
        <f>AVERAGEIF(Stress_Scenarios!C2:C1401, "&gt;="&amp;PERCENTILE(Stress_Scenarios!C2:C1401, 0.995)) * VLOOKUP(A728, Risk_Exposures!A2:B1401, 2, FALSE)</f>
        <v/>
      </c>
      <c r="G728" t="inlineStr">
        <is>
          <t>14</t>
        </is>
      </c>
    </row>
    <row r="729">
      <c r="A729">
        <f>Risk_Exposures!A729</f>
        <v/>
      </c>
      <c r="B729">
        <f>PERCENTILE(Stress_Scenarios!C2:C1401, 0.995) * AVERAGE(Risk_Exposures!B2:B1401)</f>
        <v/>
      </c>
      <c r="C729">
        <f>AVERAGEIF(Stress_Scenarios!C2:C1401, "&gt;="&amp;PERCENTILE(Stress_Scenarios!C2:C1401, 0.995)) * AVERAGE(Risk_Exposures!B2:B1401)</f>
        <v/>
      </c>
      <c r="D729">
        <f>PERCENTILE(Stress_Scenarios!C2:C1401, 0.975) * AVERAGE(Risk_Exposures!B2:B1401)</f>
        <v/>
      </c>
      <c r="E729">
        <f>PERCENTILE(Stress_Scenarios!C2:C1401, 0.995) * VLOOKUP(A729, Risk_Exposures!A2:B1401, 2, FALSE)</f>
        <v/>
      </c>
      <c r="F729">
        <f>AVERAGEIF(Stress_Scenarios!C2:C1401, "&gt;="&amp;PERCENTILE(Stress_Scenarios!C2:C1401, 0.995)) * VLOOKUP(A729, Risk_Exposures!A2:B1401, 2, FALSE)</f>
        <v/>
      </c>
      <c r="G729" t="inlineStr">
        <is>
          <t>10</t>
        </is>
      </c>
    </row>
    <row r="730">
      <c r="A730">
        <f>Risk_Exposures!A730</f>
        <v/>
      </c>
      <c r="B730">
        <f>PERCENTILE(Stress_Scenarios!C2:C1401, 0.995) * AVERAGE(Risk_Exposures!B2:B1401)</f>
        <v/>
      </c>
      <c r="C730">
        <f>AVERAGEIF(Stress_Scenarios!C2:C1401, "&gt;="&amp;PERCENTILE(Stress_Scenarios!C2:C1401, 0.995)) * AVERAGE(Risk_Exposures!B2:B1401)</f>
        <v/>
      </c>
      <c r="D730">
        <f>PERCENTILE(Stress_Scenarios!C2:C1401, 0.975) * AVERAGE(Risk_Exposures!B2:B1401)</f>
        <v/>
      </c>
      <c r="E730">
        <f>PERCENTILE(Stress_Scenarios!C2:C1401, 0.995) * VLOOKUP(A730, Risk_Exposures!A2:B1401, 2, FALSE)</f>
        <v/>
      </c>
      <c r="F730">
        <f>AVERAGEIF(Stress_Scenarios!C2:C1401, "&gt;="&amp;PERCENTILE(Stress_Scenarios!C2:C1401, 0.995)) * VLOOKUP(A730, Risk_Exposures!A2:B1401, 2, FALSE)</f>
        <v/>
      </c>
      <c r="G730" t="inlineStr">
        <is>
          <t>72</t>
        </is>
      </c>
    </row>
    <row r="731">
      <c r="A731">
        <f>Risk_Exposures!A731</f>
        <v/>
      </c>
      <c r="B731">
        <f>PERCENTILE(Stress_Scenarios!C2:C1401, 0.995) * AVERAGE(Risk_Exposures!B2:B1401)</f>
        <v/>
      </c>
      <c r="C731">
        <f>AVERAGEIF(Stress_Scenarios!C2:C1401, "&gt;="&amp;PERCENTILE(Stress_Scenarios!C2:C1401, 0.995)) * AVERAGE(Risk_Exposures!B2:B1401)</f>
        <v/>
      </c>
      <c r="D731">
        <f>PERCENTILE(Stress_Scenarios!C2:C1401, 0.975) * AVERAGE(Risk_Exposures!B2:B1401)</f>
        <v/>
      </c>
      <c r="E731">
        <f>PERCENTILE(Stress_Scenarios!C2:C1401, 0.995) * VLOOKUP(A731, Risk_Exposures!A2:B1401, 2, FALSE)</f>
        <v/>
      </c>
      <c r="F731">
        <f>AVERAGEIF(Stress_Scenarios!C2:C1401, "&gt;="&amp;PERCENTILE(Stress_Scenarios!C2:C1401, 0.995)) * VLOOKUP(A731, Risk_Exposures!A2:B1401, 2, FALSE)</f>
        <v/>
      </c>
      <c r="G731" t="inlineStr">
        <is>
          <t>68</t>
        </is>
      </c>
    </row>
    <row r="732">
      <c r="A732">
        <f>Risk_Exposures!A732</f>
        <v/>
      </c>
      <c r="B732">
        <f>PERCENTILE(Stress_Scenarios!C2:C1401, 0.995) * AVERAGE(Risk_Exposures!B2:B1401)</f>
        <v/>
      </c>
      <c r="C732">
        <f>AVERAGEIF(Stress_Scenarios!C2:C1401, "&gt;="&amp;PERCENTILE(Stress_Scenarios!C2:C1401, 0.995)) * AVERAGE(Risk_Exposures!B2:B1401)</f>
        <v/>
      </c>
      <c r="D732">
        <f>PERCENTILE(Stress_Scenarios!C2:C1401, 0.975) * AVERAGE(Risk_Exposures!B2:B1401)</f>
        <v/>
      </c>
      <c r="E732">
        <f>PERCENTILE(Stress_Scenarios!C2:C1401, 0.995) * VLOOKUP(A732, Risk_Exposures!A2:B1401, 2, FALSE)</f>
        <v/>
      </c>
      <c r="F732">
        <f>AVERAGEIF(Stress_Scenarios!C2:C1401, "&gt;="&amp;PERCENTILE(Stress_Scenarios!C2:C1401, 0.995)) * VLOOKUP(A732, Risk_Exposures!A2:B1401, 2, FALSE)</f>
        <v/>
      </c>
      <c r="G732" t="inlineStr">
        <is>
          <t>43</t>
        </is>
      </c>
    </row>
    <row r="733">
      <c r="A733">
        <f>Risk_Exposures!A733</f>
        <v/>
      </c>
      <c r="B733">
        <f>PERCENTILE(Stress_Scenarios!C2:C1401, 0.995) * AVERAGE(Risk_Exposures!B2:B1401)</f>
        <v/>
      </c>
      <c r="C733">
        <f>AVERAGEIF(Stress_Scenarios!C2:C1401, "&gt;="&amp;PERCENTILE(Stress_Scenarios!C2:C1401, 0.995)) * AVERAGE(Risk_Exposures!B2:B1401)</f>
        <v/>
      </c>
      <c r="D733">
        <f>PERCENTILE(Stress_Scenarios!C2:C1401, 0.975) * AVERAGE(Risk_Exposures!B2:B1401)</f>
        <v/>
      </c>
      <c r="E733">
        <f>PERCENTILE(Stress_Scenarios!C2:C1401, 0.995) * VLOOKUP(A733, Risk_Exposures!A2:B1401, 2, FALSE)</f>
        <v/>
      </c>
      <c r="F733">
        <f>AVERAGEIF(Stress_Scenarios!C2:C1401, "&gt;="&amp;PERCENTILE(Stress_Scenarios!C2:C1401, 0.995)) * VLOOKUP(A733, Risk_Exposures!A2:B1401, 2, FALSE)</f>
        <v/>
      </c>
      <c r="G733" t="inlineStr">
        <is>
          <t>41</t>
        </is>
      </c>
    </row>
    <row r="734">
      <c r="A734">
        <f>Risk_Exposures!A734</f>
        <v/>
      </c>
      <c r="B734">
        <f>PERCENTILE(Stress_Scenarios!C2:C1401, 0.995) * AVERAGE(Risk_Exposures!B2:B1401)</f>
        <v/>
      </c>
      <c r="C734">
        <f>AVERAGEIF(Stress_Scenarios!C2:C1401, "&gt;="&amp;PERCENTILE(Stress_Scenarios!C2:C1401, 0.995)) * AVERAGE(Risk_Exposures!B2:B1401)</f>
        <v/>
      </c>
      <c r="D734">
        <f>PERCENTILE(Stress_Scenarios!C2:C1401, 0.975) * AVERAGE(Risk_Exposures!B2:B1401)</f>
        <v/>
      </c>
      <c r="E734">
        <f>PERCENTILE(Stress_Scenarios!C2:C1401, 0.995) * VLOOKUP(A734, Risk_Exposures!A2:B1401, 2, FALSE)</f>
        <v/>
      </c>
      <c r="F734">
        <f>AVERAGEIF(Stress_Scenarios!C2:C1401, "&gt;="&amp;PERCENTILE(Stress_Scenarios!C2:C1401, 0.995)) * VLOOKUP(A734, Risk_Exposures!A2:B1401, 2, FALSE)</f>
        <v/>
      </c>
      <c r="G734" t="inlineStr">
        <is>
          <t>6</t>
        </is>
      </c>
    </row>
    <row r="735">
      <c r="A735">
        <f>Risk_Exposures!A735</f>
        <v/>
      </c>
      <c r="B735">
        <f>PERCENTILE(Stress_Scenarios!C2:C1401, 0.995) * AVERAGE(Risk_Exposures!B2:B1401)</f>
        <v/>
      </c>
      <c r="C735">
        <f>AVERAGEIF(Stress_Scenarios!C2:C1401, "&gt;="&amp;PERCENTILE(Stress_Scenarios!C2:C1401, 0.995)) * AVERAGE(Risk_Exposures!B2:B1401)</f>
        <v/>
      </c>
      <c r="D735">
        <f>PERCENTILE(Stress_Scenarios!C2:C1401, 0.975) * AVERAGE(Risk_Exposures!B2:B1401)</f>
        <v/>
      </c>
      <c r="E735">
        <f>PERCENTILE(Stress_Scenarios!C2:C1401, 0.995) * VLOOKUP(A735, Risk_Exposures!A2:B1401, 2, FALSE)</f>
        <v/>
      </c>
      <c r="F735">
        <f>AVERAGEIF(Stress_Scenarios!C2:C1401, "&gt;="&amp;PERCENTILE(Stress_Scenarios!C2:C1401, 0.995)) * VLOOKUP(A735, Risk_Exposures!A2:B1401, 2, FALSE)</f>
        <v/>
      </c>
      <c r="G735" t="inlineStr">
        <is>
          <t>9</t>
        </is>
      </c>
    </row>
    <row r="736">
      <c r="A736">
        <f>Risk_Exposures!A736</f>
        <v/>
      </c>
      <c r="B736">
        <f>PERCENTILE(Stress_Scenarios!C2:C1401, 0.995) * AVERAGE(Risk_Exposures!B2:B1401)</f>
        <v/>
      </c>
      <c r="C736">
        <f>AVERAGEIF(Stress_Scenarios!C2:C1401, "&gt;="&amp;PERCENTILE(Stress_Scenarios!C2:C1401, 0.995)) * AVERAGE(Risk_Exposures!B2:B1401)</f>
        <v/>
      </c>
      <c r="D736">
        <f>PERCENTILE(Stress_Scenarios!C2:C1401, 0.975) * AVERAGE(Risk_Exposures!B2:B1401)</f>
        <v/>
      </c>
      <c r="E736">
        <f>PERCENTILE(Stress_Scenarios!C2:C1401, 0.995) * VLOOKUP(A736, Risk_Exposures!A2:B1401, 2, FALSE)</f>
        <v/>
      </c>
      <c r="F736">
        <f>AVERAGEIF(Stress_Scenarios!C2:C1401, "&gt;="&amp;PERCENTILE(Stress_Scenarios!C2:C1401, 0.995)) * VLOOKUP(A736, Risk_Exposures!A2:B1401, 2, FALSE)</f>
        <v/>
      </c>
      <c r="G736" t="inlineStr">
        <is>
          <t>10</t>
        </is>
      </c>
    </row>
    <row r="737">
      <c r="A737">
        <f>Risk_Exposures!A737</f>
        <v/>
      </c>
      <c r="B737">
        <f>PERCENTILE(Stress_Scenarios!C2:C1401, 0.995) * AVERAGE(Risk_Exposures!B2:B1401)</f>
        <v/>
      </c>
      <c r="C737">
        <f>AVERAGEIF(Stress_Scenarios!C2:C1401, "&gt;="&amp;PERCENTILE(Stress_Scenarios!C2:C1401, 0.995)) * AVERAGE(Risk_Exposures!B2:B1401)</f>
        <v/>
      </c>
      <c r="D737">
        <f>PERCENTILE(Stress_Scenarios!C2:C1401, 0.975) * AVERAGE(Risk_Exposures!B2:B1401)</f>
        <v/>
      </c>
      <c r="E737">
        <f>PERCENTILE(Stress_Scenarios!C2:C1401, 0.995) * VLOOKUP(A737, Risk_Exposures!A2:B1401, 2, FALSE)</f>
        <v/>
      </c>
      <c r="F737">
        <f>AVERAGEIF(Stress_Scenarios!C2:C1401, "&gt;="&amp;PERCENTILE(Stress_Scenarios!C2:C1401, 0.995)) * VLOOKUP(A737, Risk_Exposures!A2:B1401, 2, FALSE)</f>
        <v/>
      </c>
      <c r="G737" t="inlineStr">
        <is>
          <t>36</t>
        </is>
      </c>
    </row>
    <row r="738">
      <c r="A738">
        <f>Risk_Exposures!A738</f>
        <v/>
      </c>
      <c r="B738">
        <f>PERCENTILE(Stress_Scenarios!C2:C1401, 0.995) * AVERAGE(Risk_Exposures!B2:B1401)</f>
        <v/>
      </c>
      <c r="C738">
        <f>AVERAGEIF(Stress_Scenarios!C2:C1401, "&gt;="&amp;PERCENTILE(Stress_Scenarios!C2:C1401, 0.995)) * AVERAGE(Risk_Exposures!B2:B1401)</f>
        <v/>
      </c>
      <c r="D738">
        <f>PERCENTILE(Stress_Scenarios!C2:C1401, 0.975) * AVERAGE(Risk_Exposures!B2:B1401)</f>
        <v/>
      </c>
      <c r="E738">
        <f>PERCENTILE(Stress_Scenarios!C2:C1401, 0.995) * VLOOKUP(A738, Risk_Exposures!A2:B1401, 2, FALSE)</f>
        <v/>
      </c>
      <c r="F738">
        <f>AVERAGEIF(Stress_Scenarios!C2:C1401, "&gt;="&amp;PERCENTILE(Stress_Scenarios!C2:C1401, 0.995)) * VLOOKUP(A738, Risk_Exposures!A2:B1401, 2, FALSE)</f>
        <v/>
      </c>
      <c r="G738" t="inlineStr">
        <is>
          <t>99</t>
        </is>
      </c>
    </row>
    <row r="739">
      <c r="A739">
        <f>Risk_Exposures!A739</f>
        <v/>
      </c>
      <c r="B739">
        <f>PERCENTILE(Stress_Scenarios!C2:C1401, 0.995) * AVERAGE(Risk_Exposures!B2:B1401)</f>
        <v/>
      </c>
      <c r="C739">
        <f>AVERAGEIF(Stress_Scenarios!C2:C1401, "&gt;="&amp;PERCENTILE(Stress_Scenarios!C2:C1401, 0.995)) * AVERAGE(Risk_Exposures!B2:B1401)</f>
        <v/>
      </c>
      <c r="D739">
        <f>PERCENTILE(Stress_Scenarios!C2:C1401, 0.975) * AVERAGE(Risk_Exposures!B2:B1401)</f>
        <v/>
      </c>
      <c r="E739">
        <f>PERCENTILE(Stress_Scenarios!C2:C1401, 0.995) * VLOOKUP(A739, Risk_Exposures!A2:B1401, 2, FALSE)</f>
        <v/>
      </c>
      <c r="F739">
        <f>AVERAGEIF(Stress_Scenarios!C2:C1401, "&gt;="&amp;PERCENTILE(Stress_Scenarios!C2:C1401, 0.995)) * VLOOKUP(A739, Risk_Exposures!A2:B1401, 2, FALSE)</f>
        <v/>
      </c>
      <c r="G739" t="inlineStr">
        <is>
          <t>61</t>
        </is>
      </c>
    </row>
    <row r="740">
      <c r="A740">
        <f>Risk_Exposures!A740</f>
        <v/>
      </c>
      <c r="B740">
        <f>PERCENTILE(Stress_Scenarios!C2:C1401, 0.995) * AVERAGE(Risk_Exposures!B2:B1401)</f>
        <v/>
      </c>
      <c r="C740">
        <f>AVERAGEIF(Stress_Scenarios!C2:C1401, "&gt;="&amp;PERCENTILE(Stress_Scenarios!C2:C1401, 0.995)) * AVERAGE(Risk_Exposures!B2:B1401)</f>
        <v/>
      </c>
      <c r="D740">
        <f>PERCENTILE(Stress_Scenarios!C2:C1401, 0.975) * AVERAGE(Risk_Exposures!B2:B1401)</f>
        <v/>
      </c>
      <c r="E740">
        <f>PERCENTILE(Stress_Scenarios!C2:C1401, 0.995) * VLOOKUP(A740, Risk_Exposures!A2:B1401, 2, FALSE)</f>
        <v/>
      </c>
      <c r="F740">
        <f>AVERAGEIF(Stress_Scenarios!C2:C1401, "&gt;="&amp;PERCENTILE(Stress_Scenarios!C2:C1401, 0.995)) * VLOOKUP(A740, Risk_Exposures!A2:B1401, 2, FALSE)</f>
        <v/>
      </c>
      <c r="G740" t="inlineStr">
        <is>
          <t>85</t>
        </is>
      </c>
    </row>
    <row r="741">
      <c r="A741">
        <f>Risk_Exposures!A741</f>
        <v/>
      </c>
      <c r="B741">
        <f>PERCENTILE(Stress_Scenarios!C2:C1401, 0.995) * AVERAGE(Risk_Exposures!B2:B1401)</f>
        <v/>
      </c>
      <c r="C741">
        <f>AVERAGEIF(Stress_Scenarios!C2:C1401, "&gt;="&amp;PERCENTILE(Stress_Scenarios!C2:C1401, 0.995)) * AVERAGE(Risk_Exposures!B2:B1401)</f>
        <v/>
      </c>
      <c r="D741">
        <f>PERCENTILE(Stress_Scenarios!C2:C1401, 0.975) * AVERAGE(Risk_Exposures!B2:B1401)</f>
        <v/>
      </c>
      <c r="E741">
        <f>PERCENTILE(Stress_Scenarios!C2:C1401, 0.995) * VLOOKUP(A741, Risk_Exposures!A2:B1401, 2, FALSE)</f>
        <v/>
      </c>
      <c r="F741">
        <f>AVERAGEIF(Stress_Scenarios!C2:C1401, "&gt;="&amp;PERCENTILE(Stress_Scenarios!C2:C1401, 0.995)) * VLOOKUP(A741, Risk_Exposures!A2:B1401, 2, FALSE)</f>
        <v/>
      </c>
      <c r="G741" t="inlineStr">
        <is>
          <t>51</t>
        </is>
      </c>
    </row>
    <row r="742">
      <c r="A742">
        <f>Risk_Exposures!A742</f>
        <v/>
      </c>
      <c r="B742">
        <f>PERCENTILE(Stress_Scenarios!C2:C1401, 0.995) * AVERAGE(Risk_Exposures!B2:B1401)</f>
        <v/>
      </c>
      <c r="C742">
        <f>AVERAGEIF(Stress_Scenarios!C2:C1401, "&gt;="&amp;PERCENTILE(Stress_Scenarios!C2:C1401, 0.995)) * AVERAGE(Risk_Exposures!B2:B1401)</f>
        <v/>
      </c>
      <c r="D742">
        <f>PERCENTILE(Stress_Scenarios!C2:C1401, 0.975) * AVERAGE(Risk_Exposures!B2:B1401)</f>
        <v/>
      </c>
      <c r="E742">
        <f>PERCENTILE(Stress_Scenarios!C2:C1401, 0.995) * VLOOKUP(A742, Risk_Exposures!A2:B1401, 2, FALSE)</f>
        <v/>
      </c>
      <c r="F742">
        <f>AVERAGEIF(Stress_Scenarios!C2:C1401, "&gt;="&amp;PERCENTILE(Stress_Scenarios!C2:C1401, 0.995)) * VLOOKUP(A742, Risk_Exposures!A2:B1401, 2, FALSE)</f>
        <v/>
      </c>
      <c r="G742" t="inlineStr">
        <is>
          <t>24</t>
        </is>
      </c>
    </row>
    <row r="743">
      <c r="A743">
        <f>Risk_Exposures!A743</f>
        <v/>
      </c>
      <c r="B743">
        <f>PERCENTILE(Stress_Scenarios!C2:C1401, 0.995) * AVERAGE(Risk_Exposures!B2:B1401)</f>
        <v/>
      </c>
      <c r="C743">
        <f>AVERAGEIF(Stress_Scenarios!C2:C1401, "&gt;="&amp;PERCENTILE(Stress_Scenarios!C2:C1401, 0.995)) * AVERAGE(Risk_Exposures!B2:B1401)</f>
        <v/>
      </c>
      <c r="D743">
        <f>PERCENTILE(Stress_Scenarios!C2:C1401, 0.975) * AVERAGE(Risk_Exposures!B2:B1401)</f>
        <v/>
      </c>
      <c r="E743">
        <f>PERCENTILE(Stress_Scenarios!C2:C1401, 0.995) * VLOOKUP(A743, Risk_Exposures!A2:B1401, 2, FALSE)</f>
        <v/>
      </c>
      <c r="F743">
        <f>AVERAGEIF(Stress_Scenarios!C2:C1401, "&gt;="&amp;PERCENTILE(Stress_Scenarios!C2:C1401, 0.995)) * VLOOKUP(A743, Risk_Exposures!A2:B1401, 2, FALSE)</f>
        <v/>
      </c>
      <c r="G743" t="inlineStr">
        <is>
          <t>20</t>
        </is>
      </c>
    </row>
    <row r="744">
      <c r="A744">
        <f>Risk_Exposures!A744</f>
        <v/>
      </c>
      <c r="B744">
        <f>PERCENTILE(Stress_Scenarios!C2:C1401, 0.995) * AVERAGE(Risk_Exposures!B2:B1401)</f>
        <v/>
      </c>
      <c r="C744">
        <f>AVERAGEIF(Stress_Scenarios!C2:C1401, "&gt;="&amp;PERCENTILE(Stress_Scenarios!C2:C1401, 0.995)) * AVERAGE(Risk_Exposures!B2:B1401)</f>
        <v/>
      </c>
      <c r="D744">
        <f>PERCENTILE(Stress_Scenarios!C2:C1401, 0.975) * AVERAGE(Risk_Exposures!B2:B1401)</f>
        <v/>
      </c>
      <c r="E744">
        <f>PERCENTILE(Stress_Scenarios!C2:C1401, 0.995) * VLOOKUP(A744, Risk_Exposures!A2:B1401, 2, FALSE)</f>
        <v/>
      </c>
      <c r="F744">
        <f>AVERAGEIF(Stress_Scenarios!C2:C1401, "&gt;="&amp;PERCENTILE(Stress_Scenarios!C2:C1401, 0.995)) * VLOOKUP(A744, Risk_Exposures!A2:B1401, 2, FALSE)</f>
        <v/>
      </c>
      <c r="G744" t="inlineStr">
        <is>
          <t>97</t>
        </is>
      </c>
    </row>
    <row r="745">
      <c r="A745">
        <f>Risk_Exposures!A745</f>
        <v/>
      </c>
      <c r="B745">
        <f>PERCENTILE(Stress_Scenarios!C2:C1401, 0.995) * AVERAGE(Risk_Exposures!B2:B1401)</f>
        <v/>
      </c>
      <c r="C745">
        <f>AVERAGEIF(Stress_Scenarios!C2:C1401, "&gt;="&amp;PERCENTILE(Stress_Scenarios!C2:C1401, 0.995)) * AVERAGE(Risk_Exposures!B2:B1401)</f>
        <v/>
      </c>
      <c r="D745">
        <f>PERCENTILE(Stress_Scenarios!C2:C1401, 0.975) * AVERAGE(Risk_Exposures!B2:B1401)</f>
        <v/>
      </c>
      <c r="E745">
        <f>PERCENTILE(Stress_Scenarios!C2:C1401, 0.995) * VLOOKUP(A745, Risk_Exposures!A2:B1401, 2, FALSE)</f>
        <v/>
      </c>
      <c r="F745">
        <f>AVERAGEIF(Stress_Scenarios!C2:C1401, "&gt;="&amp;PERCENTILE(Stress_Scenarios!C2:C1401, 0.995)) * VLOOKUP(A745, Risk_Exposures!A2:B1401, 2, FALSE)</f>
        <v/>
      </c>
      <c r="G745" t="inlineStr">
        <is>
          <t>45</t>
        </is>
      </c>
    </row>
    <row r="746">
      <c r="A746">
        <f>Risk_Exposures!A746</f>
        <v/>
      </c>
      <c r="B746">
        <f>PERCENTILE(Stress_Scenarios!C2:C1401, 0.995) * AVERAGE(Risk_Exposures!B2:B1401)</f>
        <v/>
      </c>
      <c r="C746">
        <f>AVERAGEIF(Stress_Scenarios!C2:C1401, "&gt;="&amp;PERCENTILE(Stress_Scenarios!C2:C1401, 0.995)) * AVERAGE(Risk_Exposures!B2:B1401)</f>
        <v/>
      </c>
      <c r="D746">
        <f>PERCENTILE(Stress_Scenarios!C2:C1401, 0.975) * AVERAGE(Risk_Exposures!B2:B1401)</f>
        <v/>
      </c>
      <c r="E746">
        <f>PERCENTILE(Stress_Scenarios!C2:C1401, 0.995) * VLOOKUP(A746, Risk_Exposures!A2:B1401, 2, FALSE)</f>
        <v/>
      </c>
      <c r="F746">
        <f>AVERAGEIF(Stress_Scenarios!C2:C1401, "&gt;="&amp;PERCENTILE(Stress_Scenarios!C2:C1401, 0.995)) * VLOOKUP(A746, Risk_Exposures!A2:B1401, 2, FALSE)</f>
        <v/>
      </c>
      <c r="G746" t="inlineStr">
        <is>
          <t>20</t>
        </is>
      </c>
    </row>
    <row r="747">
      <c r="A747">
        <f>Risk_Exposures!A747</f>
        <v/>
      </c>
      <c r="B747">
        <f>PERCENTILE(Stress_Scenarios!C2:C1401, 0.995) * AVERAGE(Risk_Exposures!B2:B1401)</f>
        <v/>
      </c>
      <c r="C747">
        <f>AVERAGEIF(Stress_Scenarios!C2:C1401, "&gt;="&amp;PERCENTILE(Stress_Scenarios!C2:C1401, 0.995)) * AVERAGE(Risk_Exposures!B2:B1401)</f>
        <v/>
      </c>
      <c r="D747">
        <f>PERCENTILE(Stress_Scenarios!C2:C1401, 0.975) * AVERAGE(Risk_Exposures!B2:B1401)</f>
        <v/>
      </c>
      <c r="E747">
        <f>PERCENTILE(Stress_Scenarios!C2:C1401, 0.995) * VLOOKUP(A747, Risk_Exposures!A2:B1401, 2, FALSE)</f>
        <v/>
      </c>
      <c r="F747">
        <f>AVERAGEIF(Stress_Scenarios!C2:C1401, "&gt;="&amp;PERCENTILE(Stress_Scenarios!C2:C1401, 0.995)) * VLOOKUP(A747, Risk_Exposures!A2:B1401, 2, FALSE)</f>
        <v/>
      </c>
      <c r="G747" t="inlineStr">
        <is>
          <t>49</t>
        </is>
      </c>
    </row>
    <row r="748">
      <c r="A748">
        <f>Risk_Exposures!A748</f>
        <v/>
      </c>
      <c r="B748">
        <f>PERCENTILE(Stress_Scenarios!C2:C1401, 0.995) * AVERAGE(Risk_Exposures!B2:B1401)</f>
        <v/>
      </c>
      <c r="C748">
        <f>AVERAGEIF(Stress_Scenarios!C2:C1401, "&gt;="&amp;PERCENTILE(Stress_Scenarios!C2:C1401, 0.995)) * AVERAGE(Risk_Exposures!B2:B1401)</f>
        <v/>
      </c>
      <c r="D748">
        <f>PERCENTILE(Stress_Scenarios!C2:C1401, 0.975) * AVERAGE(Risk_Exposures!B2:B1401)</f>
        <v/>
      </c>
      <c r="E748">
        <f>PERCENTILE(Stress_Scenarios!C2:C1401, 0.995) * VLOOKUP(A748, Risk_Exposures!A2:B1401, 2, FALSE)</f>
        <v/>
      </c>
      <c r="F748">
        <f>AVERAGEIF(Stress_Scenarios!C2:C1401, "&gt;="&amp;PERCENTILE(Stress_Scenarios!C2:C1401, 0.995)) * VLOOKUP(A748, Risk_Exposures!A2:B1401, 2, FALSE)</f>
        <v/>
      </c>
      <c r="G748" t="inlineStr">
        <is>
          <t>85</t>
        </is>
      </c>
    </row>
    <row r="749">
      <c r="A749">
        <f>Risk_Exposures!A749</f>
        <v/>
      </c>
      <c r="B749">
        <f>PERCENTILE(Stress_Scenarios!C2:C1401, 0.995) * AVERAGE(Risk_Exposures!B2:B1401)</f>
        <v/>
      </c>
      <c r="C749">
        <f>AVERAGEIF(Stress_Scenarios!C2:C1401, "&gt;="&amp;PERCENTILE(Stress_Scenarios!C2:C1401, 0.995)) * AVERAGE(Risk_Exposures!B2:B1401)</f>
        <v/>
      </c>
      <c r="D749">
        <f>PERCENTILE(Stress_Scenarios!C2:C1401, 0.975) * AVERAGE(Risk_Exposures!B2:B1401)</f>
        <v/>
      </c>
      <c r="E749">
        <f>PERCENTILE(Stress_Scenarios!C2:C1401, 0.995) * VLOOKUP(A749, Risk_Exposures!A2:B1401, 2, FALSE)</f>
        <v/>
      </c>
      <c r="F749">
        <f>AVERAGEIF(Stress_Scenarios!C2:C1401, "&gt;="&amp;PERCENTILE(Stress_Scenarios!C2:C1401, 0.995)) * VLOOKUP(A749, Risk_Exposures!A2:B1401, 2, FALSE)</f>
        <v/>
      </c>
      <c r="G749" t="inlineStr">
        <is>
          <t>95</t>
        </is>
      </c>
    </row>
    <row r="750">
      <c r="A750">
        <f>Risk_Exposures!A750</f>
        <v/>
      </c>
      <c r="B750">
        <f>PERCENTILE(Stress_Scenarios!C2:C1401, 0.995) * AVERAGE(Risk_Exposures!B2:B1401)</f>
        <v/>
      </c>
      <c r="C750">
        <f>AVERAGEIF(Stress_Scenarios!C2:C1401, "&gt;="&amp;PERCENTILE(Stress_Scenarios!C2:C1401, 0.995)) * AVERAGE(Risk_Exposures!B2:B1401)</f>
        <v/>
      </c>
      <c r="D750">
        <f>PERCENTILE(Stress_Scenarios!C2:C1401, 0.975) * AVERAGE(Risk_Exposures!B2:B1401)</f>
        <v/>
      </c>
      <c r="E750">
        <f>PERCENTILE(Stress_Scenarios!C2:C1401, 0.995) * VLOOKUP(A750, Risk_Exposures!A2:B1401, 2, FALSE)</f>
        <v/>
      </c>
      <c r="F750">
        <f>AVERAGEIF(Stress_Scenarios!C2:C1401, "&gt;="&amp;PERCENTILE(Stress_Scenarios!C2:C1401, 0.995)) * VLOOKUP(A750, Risk_Exposures!A2:B1401, 2, FALSE)</f>
        <v/>
      </c>
      <c r="G750" t="inlineStr">
        <is>
          <t>4</t>
        </is>
      </c>
    </row>
    <row r="751">
      <c r="A751">
        <f>Risk_Exposures!A751</f>
        <v/>
      </c>
      <c r="B751">
        <f>PERCENTILE(Stress_Scenarios!C2:C1401, 0.995) * AVERAGE(Risk_Exposures!B2:B1401)</f>
        <v/>
      </c>
      <c r="C751">
        <f>AVERAGEIF(Stress_Scenarios!C2:C1401, "&gt;="&amp;PERCENTILE(Stress_Scenarios!C2:C1401, 0.995)) * AVERAGE(Risk_Exposures!B2:B1401)</f>
        <v/>
      </c>
      <c r="D751">
        <f>PERCENTILE(Stress_Scenarios!C2:C1401, 0.975) * AVERAGE(Risk_Exposures!B2:B1401)</f>
        <v/>
      </c>
      <c r="E751">
        <f>PERCENTILE(Stress_Scenarios!C2:C1401, 0.995) * VLOOKUP(A751, Risk_Exposures!A2:B1401, 2, FALSE)</f>
        <v/>
      </c>
      <c r="F751">
        <f>AVERAGEIF(Stress_Scenarios!C2:C1401, "&gt;="&amp;PERCENTILE(Stress_Scenarios!C2:C1401, 0.995)) * VLOOKUP(A751, Risk_Exposures!A2:B1401, 2, FALSE)</f>
        <v/>
      </c>
      <c r="G751" t="inlineStr">
        <is>
          <t>12</t>
        </is>
      </c>
    </row>
    <row r="752">
      <c r="A752">
        <f>Risk_Exposures!A752</f>
        <v/>
      </c>
      <c r="B752">
        <f>PERCENTILE(Stress_Scenarios!C2:C1401, 0.995) * AVERAGE(Risk_Exposures!B2:B1401)</f>
        <v/>
      </c>
      <c r="C752">
        <f>AVERAGEIF(Stress_Scenarios!C2:C1401, "&gt;="&amp;PERCENTILE(Stress_Scenarios!C2:C1401, 0.995)) * AVERAGE(Risk_Exposures!B2:B1401)</f>
        <v/>
      </c>
      <c r="D752">
        <f>PERCENTILE(Stress_Scenarios!C2:C1401, 0.975) * AVERAGE(Risk_Exposures!B2:B1401)</f>
        <v/>
      </c>
      <c r="E752">
        <f>PERCENTILE(Stress_Scenarios!C2:C1401, 0.995) * VLOOKUP(A752, Risk_Exposures!A2:B1401, 2, FALSE)</f>
        <v/>
      </c>
      <c r="F752">
        <f>AVERAGEIF(Stress_Scenarios!C2:C1401, "&gt;="&amp;PERCENTILE(Stress_Scenarios!C2:C1401, 0.995)) * VLOOKUP(A752, Risk_Exposures!A2:B1401, 2, FALSE)</f>
        <v/>
      </c>
      <c r="G752" t="inlineStr">
        <is>
          <t>6</t>
        </is>
      </c>
    </row>
    <row r="753">
      <c r="A753">
        <f>Risk_Exposures!A753</f>
        <v/>
      </c>
      <c r="B753">
        <f>PERCENTILE(Stress_Scenarios!C2:C1401, 0.995) * AVERAGE(Risk_Exposures!B2:B1401)</f>
        <v/>
      </c>
      <c r="C753">
        <f>AVERAGEIF(Stress_Scenarios!C2:C1401, "&gt;="&amp;PERCENTILE(Stress_Scenarios!C2:C1401, 0.995)) * AVERAGE(Risk_Exposures!B2:B1401)</f>
        <v/>
      </c>
      <c r="D753">
        <f>PERCENTILE(Stress_Scenarios!C2:C1401, 0.975) * AVERAGE(Risk_Exposures!B2:B1401)</f>
        <v/>
      </c>
      <c r="E753">
        <f>PERCENTILE(Stress_Scenarios!C2:C1401, 0.995) * VLOOKUP(A753, Risk_Exposures!A2:B1401, 2, FALSE)</f>
        <v/>
      </c>
      <c r="F753">
        <f>AVERAGEIF(Stress_Scenarios!C2:C1401, "&gt;="&amp;PERCENTILE(Stress_Scenarios!C2:C1401, 0.995)) * VLOOKUP(A753, Risk_Exposures!A2:B1401, 2, FALSE)</f>
        <v/>
      </c>
      <c r="G753" t="inlineStr">
        <is>
          <t>19</t>
        </is>
      </c>
    </row>
    <row r="754">
      <c r="A754">
        <f>Risk_Exposures!A754</f>
        <v/>
      </c>
      <c r="B754">
        <f>PERCENTILE(Stress_Scenarios!C2:C1401, 0.995) * AVERAGE(Risk_Exposures!B2:B1401)</f>
        <v/>
      </c>
      <c r="C754">
        <f>AVERAGEIF(Stress_Scenarios!C2:C1401, "&gt;="&amp;PERCENTILE(Stress_Scenarios!C2:C1401, 0.995)) * AVERAGE(Risk_Exposures!B2:B1401)</f>
        <v/>
      </c>
      <c r="D754">
        <f>PERCENTILE(Stress_Scenarios!C2:C1401, 0.975) * AVERAGE(Risk_Exposures!B2:B1401)</f>
        <v/>
      </c>
      <c r="E754">
        <f>PERCENTILE(Stress_Scenarios!C2:C1401, 0.995) * VLOOKUP(A754, Risk_Exposures!A2:B1401, 2, FALSE)</f>
        <v/>
      </c>
      <c r="F754">
        <f>AVERAGEIF(Stress_Scenarios!C2:C1401, "&gt;="&amp;PERCENTILE(Stress_Scenarios!C2:C1401, 0.995)) * VLOOKUP(A754, Risk_Exposures!A2:B1401, 2, FALSE)</f>
        <v/>
      </c>
      <c r="G754" t="inlineStr">
        <is>
          <t>39</t>
        </is>
      </c>
    </row>
    <row r="755">
      <c r="A755">
        <f>Risk_Exposures!A755</f>
        <v/>
      </c>
      <c r="B755">
        <f>PERCENTILE(Stress_Scenarios!C2:C1401, 0.995) * AVERAGE(Risk_Exposures!B2:B1401)</f>
        <v/>
      </c>
      <c r="C755">
        <f>AVERAGEIF(Stress_Scenarios!C2:C1401, "&gt;="&amp;PERCENTILE(Stress_Scenarios!C2:C1401, 0.995)) * AVERAGE(Risk_Exposures!B2:B1401)</f>
        <v/>
      </c>
      <c r="D755">
        <f>PERCENTILE(Stress_Scenarios!C2:C1401, 0.975) * AVERAGE(Risk_Exposures!B2:B1401)</f>
        <v/>
      </c>
      <c r="E755">
        <f>PERCENTILE(Stress_Scenarios!C2:C1401, 0.995) * VLOOKUP(A755, Risk_Exposures!A2:B1401, 2, FALSE)</f>
        <v/>
      </c>
      <c r="F755">
        <f>AVERAGEIF(Stress_Scenarios!C2:C1401, "&gt;="&amp;PERCENTILE(Stress_Scenarios!C2:C1401, 0.995)) * VLOOKUP(A755, Risk_Exposures!A2:B1401, 2, FALSE)</f>
        <v/>
      </c>
      <c r="G755" t="inlineStr">
        <is>
          <t>51</t>
        </is>
      </c>
    </row>
    <row r="756">
      <c r="A756">
        <f>Risk_Exposures!A756</f>
        <v/>
      </c>
      <c r="B756">
        <f>PERCENTILE(Stress_Scenarios!C2:C1401, 0.995) * AVERAGE(Risk_Exposures!B2:B1401)</f>
        <v/>
      </c>
      <c r="C756">
        <f>AVERAGEIF(Stress_Scenarios!C2:C1401, "&gt;="&amp;PERCENTILE(Stress_Scenarios!C2:C1401, 0.995)) * AVERAGE(Risk_Exposures!B2:B1401)</f>
        <v/>
      </c>
      <c r="D756">
        <f>PERCENTILE(Stress_Scenarios!C2:C1401, 0.975) * AVERAGE(Risk_Exposures!B2:B1401)</f>
        <v/>
      </c>
      <c r="E756">
        <f>PERCENTILE(Stress_Scenarios!C2:C1401, 0.995) * VLOOKUP(A756, Risk_Exposures!A2:B1401, 2, FALSE)</f>
        <v/>
      </c>
      <c r="F756">
        <f>AVERAGEIF(Stress_Scenarios!C2:C1401, "&gt;="&amp;PERCENTILE(Stress_Scenarios!C2:C1401, 0.995)) * VLOOKUP(A756, Risk_Exposures!A2:B1401, 2, FALSE)</f>
        <v/>
      </c>
      <c r="G756" t="inlineStr">
        <is>
          <t>16</t>
        </is>
      </c>
    </row>
    <row r="757">
      <c r="A757">
        <f>Risk_Exposures!A757</f>
        <v/>
      </c>
      <c r="B757">
        <f>PERCENTILE(Stress_Scenarios!C2:C1401, 0.995) * AVERAGE(Risk_Exposures!B2:B1401)</f>
        <v/>
      </c>
      <c r="C757">
        <f>AVERAGEIF(Stress_Scenarios!C2:C1401, "&gt;="&amp;PERCENTILE(Stress_Scenarios!C2:C1401, 0.995)) * AVERAGE(Risk_Exposures!B2:B1401)</f>
        <v/>
      </c>
      <c r="D757">
        <f>PERCENTILE(Stress_Scenarios!C2:C1401, 0.975) * AVERAGE(Risk_Exposures!B2:B1401)</f>
        <v/>
      </c>
      <c r="E757">
        <f>PERCENTILE(Stress_Scenarios!C2:C1401, 0.995) * VLOOKUP(A757, Risk_Exposures!A2:B1401, 2, FALSE)</f>
        <v/>
      </c>
      <c r="F757">
        <f>AVERAGEIF(Stress_Scenarios!C2:C1401, "&gt;="&amp;PERCENTILE(Stress_Scenarios!C2:C1401, 0.995)) * VLOOKUP(A757, Risk_Exposures!A2:B1401, 2, FALSE)</f>
        <v/>
      </c>
      <c r="G757" t="inlineStr">
        <is>
          <t>43</t>
        </is>
      </c>
    </row>
    <row r="758">
      <c r="A758">
        <f>Risk_Exposures!A758</f>
        <v/>
      </c>
      <c r="B758">
        <f>PERCENTILE(Stress_Scenarios!C2:C1401, 0.995) * AVERAGE(Risk_Exposures!B2:B1401)</f>
        <v/>
      </c>
      <c r="C758">
        <f>AVERAGEIF(Stress_Scenarios!C2:C1401, "&gt;="&amp;PERCENTILE(Stress_Scenarios!C2:C1401, 0.995)) * AVERAGE(Risk_Exposures!B2:B1401)</f>
        <v/>
      </c>
      <c r="D758">
        <f>PERCENTILE(Stress_Scenarios!C2:C1401, 0.975) * AVERAGE(Risk_Exposures!B2:B1401)</f>
        <v/>
      </c>
      <c r="E758">
        <f>PERCENTILE(Stress_Scenarios!C2:C1401, 0.995) * VLOOKUP(A758, Risk_Exposures!A2:B1401, 2, FALSE)</f>
        <v/>
      </c>
      <c r="F758">
        <f>AVERAGEIF(Stress_Scenarios!C2:C1401, "&gt;="&amp;PERCENTILE(Stress_Scenarios!C2:C1401, 0.995)) * VLOOKUP(A758, Risk_Exposures!A2:B1401, 2, FALSE)</f>
        <v/>
      </c>
      <c r="G758" t="inlineStr">
        <is>
          <t>97</t>
        </is>
      </c>
    </row>
    <row r="759">
      <c r="A759">
        <f>Risk_Exposures!A759</f>
        <v/>
      </c>
      <c r="B759">
        <f>PERCENTILE(Stress_Scenarios!C2:C1401, 0.995) * AVERAGE(Risk_Exposures!B2:B1401)</f>
        <v/>
      </c>
      <c r="C759">
        <f>AVERAGEIF(Stress_Scenarios!C2:C1401, "&gt;="&amp;PERCENTILE(Stress_Scenarios!C2:C1401, 0.995)) * AVERAGE(Risk_Exposures!B2:B1401)</f>
        <v/>
      </c>
      <c r="D759">
        <f>PERCENTILE(Stress_Scenarios!C2:C1401, 0.975) * AVERAGE(Risk_Exposures!B2:B1401)</f>
        <v/>
      </c>
      <c r="E759">
        <f>PERCENTILE(Stress_Scenarios!C2:C1401, 0.995) * VLOOKUP(A759, Risk_Exposures!A2:B1401, 2, FALSE)</f>
        <v/>
      </c>
      <c r="F759">
        <f>AVERAGEIF(Stress_Scenarios!C2:C1401, "&gt;="&amp;PERCENTILE(Stress_Scenarios!C2:C1401, 0.995)) * VLOOKUP(A759, Risk_Exposures!A2:B1401, 2, FALSE)</f>
        <v/>
      </c>
      <c r="G759" t="inlineStr">
        <is>
          <t>17</t>
        </is>
      </c>
    </row>
    <row r="760">
      <c r="A760">
        <f>Risk_Exposures!A760</f>
        <v/>
      </c>
      <c r="B760">
        <f>PERCENTILE(Stress_Scenarios!C2:C1401, 0.995) * AVERAGE(Risk_Exposures!B2:B1401)</f>
        <v/>
      </c>
      <c r="C760">
        <f>AVERAGEIF(Stress_Scenarios!C2:C1401, "&gt;="&amp;PERCENTILE(Stress_Scenarios!C2:C1401, 0.995)) * AVERAGE(Risk_Exposures!B2:B1401)</f>
        <v/>
      </c>
      <c r="D760">
        <f>PERCENTILE(Stress_Scenarios!C2:C1401, 0.975) * AVERAGE(Risk_Exposures!B2:B1401)</f>
        <v/>
      </c>
      <c r="E760">
        <f>PERCENTILE(Stress_Scenarios!C2:C1401, 0.995) * VLOOKUP(A760, Risk_Exposures!A2:B1401, 2, FALSE)</f>
        <v/>
      </c>
      <c r="F760">
        <f>AVERAGEIF(Stress_Scenarios!C2:C1401, "&gt;="&amp;PERCENTILE(Stress_Scenarios!C2:C1401, 0.995)) * VLOOKUP(A760, Risk_Exposures!A2:B1401, 2, FALSE)</f>
        <v/>
      </c>
      <c r="G760" t="inlineStr">
        <is>
          <t>48</t>
        </is>
      </c>
    </row>
    <row r="761">
      <c r="A761">
        <f>Risk_Exposures!A761</f>
        <v/>
      </c>
      <c r="B761">
        <f>PERCENTILE(Stress_Scenarios!C2:C1401, 0.995) * AVERAGE(Risk_Exposures!B2:B1401)</f>
        <v/>
      </c>
      <c r="C761">
        <f>AVERAGEIF(Stress_Scenarios!C2:C1401, "&gt;="&amp;PERCENTILE(Stress_Scenarios!C2:C1401, 0.995)) * AVERAGE(Risk_Exposures!B2:B1401)</f>
        <v/>
      </c>
      <c r="D761">
        <f>PERCENTILE(Stress_Scenarios!C2:C1401, 0.975) * AVERAGE(Risk_Exposures!B2:B1401)</f>
        <v/>
      </c>
      <c r="E761">
        <f>PERCENTILE(Stress_Scenarios!C2:C1401, 0.995) * VLOOKUP(A761, Risk_Exposures!A2:B1401, 2, FALSE)</f>
        <v/>
      </c>
      <c r="F761">
        <f>AVERAGEIF(Stress_Scenarios!C2:C1401, "&gt;="&amp;PERCENTILE(Stress_Scenarios!C2:C1401, 0.995)) * VLOOKUP(A761, Risk_Exposures!A2:B1401, 2, FALSE)</f>
        <v/>
      </c>
      <c r="G761" t="inlineStr">
        <is>
          <t>2</t>
        </is>
      </c>
    </row>
    <row r="762">
      <c r="A762">
        <f>Risk_Exposures!A762</f>
        <v/>
      </c>
      <c r="B762">
        <f>PERCENTILE(Stress_Scenarios!C2:C1401, 0.995) * AVERAGE(Risk_Exposures!B2:B1401)</f>
        <v/>
      </c>
      <c r="C762">
        <f>AVERAGEIF(Stress_Scenarios!C2:C1401, "&gt;="&amp;PERCENTILE(Stress_Scenarios!C2:C1401, 0.995)) * AVERAGE(Risk_Exposures!B2:B1401)</f>
        <v/>
      </c>
      <c r="D762">
        <f>PERCENTILE(Stress_Scenarios!C2:C1401, 0.975) * AVERAGE(Risk_Exposures!B2:B1401)</f>
        <v/>
      </c>
      <c r="E762">
        <f>PERCENTILE(Stress_Scenarios!C2:C1401, 0.995) * VLOOKUP(A762, Risk_Exposures!A2:B1401, 2, FALSE)</f>
        <v/>
      </c>
      <c r="F762">
        <f>AVERAGEIF(Stress_Scenarios!C2:C1401, "&gt;="&amp;PERCENTILE(Stress_Scenarios!C2:C1401, 0.995)) * VLOOKUP(A762, Risk_Exposures!A2:B1401, 2, FALSE)</f>
        <v/>
      </c>
      <c r="G762" t="inlineStr">
        <is>
          <t>40</t>
        </is>
      </c>
    </row>
    <row r="763">
      <c r="A763">
        <f>Risk_Exposures!A763</f>
        <v/>
      </c>
      <c r="B763">
        <f>PERCENTILE(Stress_Scenarios!C2:C1401, 0.995) * AVERAGE(Risk_Exposures!B2:B1401)</f>
        <v/>
      </c>
      <c r="C763">
        <f>AVERAGEIF(Stress_Scenarios!C2:C1401, "&gt;="&amp;PERCENTILE(Stress_Scenarios!C2:C1401, 0.995)) * AVERAGE(Risk_Exposures!B2:B1401)</f>
        <v/>
      </c>
      <c r="D763">
        <f>PERCENTILE(Stress_Scenarios!C2:C1401, 0.975) * AVERAGE(Risk_Exposures!B2:B1401)</f>
        <v/>
      </c>
      <c r="E763">
        <f>PERCENTILE(Stress_Scenarios!C2:C1401, 0.995) * VLOOKUP(A763, Risk_Exposures!A2:B1401, 2, FALSE)</f>
        <v/>
      </c>
      <c r="F763">
        <f>AVERAGEIF(Stress_Scenarios!C2:C1401, "&gt;="&amp;PERCENTILE(Stress_Scenarios!C2:C1401, 0.995)) * VLOOKUP(A763, Risk_Exposures!A2:B1401, 2, FALSE)</f>
        <v/>
      </c>
      <c r="G763" t="inlineStr">
        <is>
          <t>99</t>
        </is>
      </c>
    </row>
    <row r="764">
      <c r="A764">
        <f>Risk_Exposures!A764</f>
        <v/>
      </c>
      <c r="B764">
        <f>PERCENTILE(Stress_Scenarios!C2:C1401, 0.995) * AVERAGE(Risk_Exposures!B2:B1401)</f>
        <v/>
      </c>
      <c r="C764">
        <f>AVERAGEIF(Stress_Scenarios!C2:C1401, "&gt;="&amp;PERCENTILE(Stress_Scenarios!C2:C1401, 0.995)) * AVERAGE(Risk_Exposures!B2:B1401)</f>
        <v/>
      </c>
      <c r="D764">
        <f>PERCENTILE(Stress_Scenarios!C2:C1401, 0.975) * AVERAGE(Risk_Exposures!B2:B1401)</f>
        <v/>
      </c>
      <c r="E764">
        <f>PERCENTILE(Stress_Scenarios!C2:C1401, 0.995) * VLOOKUP(A764, Risk_Exposures!A2:B1401, 2, FALSE)</f>
        <v/>
      </c>
      <c r="F764">
        <f>AVERAGEIF(Stress_Scenarios!C2:C1401, "&gt;="&amp;PERCENTILE(Stress_Scenarios!C2:C1401, 0.995)) * VLOOKUP(A764, Risk_Exposures!A2:B1401, 2, FALSE)</f>
        <v/>
      </c>
      <c r="G764" t="inlineStr">
        <is>
          <t>13</t>
        </is>
      </c>
    </row>
    <row r="765">
      <c r="A765">
        <f>Risk_Exposures!A765</f>
        <v/>
      </c>
      <c r="B765">
        <f>PERCENTILE(Stress_Scenarios!C2:C1401, 0.995) * AVERAGE(Risk_Exposures!B2:B1401)</f>
        <v/>
      </c>
      <c r="C765">
        <f>AVERAGEIF(Stress_Scenarios!C2:C1401, "&gt;="&amp;PERCENTILE(Stress_Scenarios!C2:C1401, 0.995)) * AVERAGE(Risk_Exposures!B2:B1401)</f>
        <v/>
      </c>
      <c r="D765">
        <f>PERCENTILE(Stress_Scenarios!C2:C1401, 0.975) * AVERAGE(Risk_Exposures!B2:B1401)</f>
        <v/>
      </c>
      <c r="E765">
        <f>PERCENTILE(Stress_Scenarios!C2:C1401, 0.995) * VLOOKUP(A765, Risk_Exposures!A2:B1401, 2, FALSE)</f>
        <v/>
      </c>
      <c r="F765">
        <f>AVERAGEIF(Stress_Scenarios!C2:C1401, "&gt;="&amp;PERCENTILE(Stress_Scenarios!C2:C1401, 0.995)) * VLOOKUP(A765, Risk_Exposures!A2:B1401, 2, FALSE)</f>
        <v/>
      </c>
      <c r="G765" t="inlineStr">
        <is>
          <t>33</t>
        </is>
      </c>
    </row>
    <row r="766">
      <c r="A766">
        <f>Risk_Exposures!A766</f>
        <v/>
      </c>
      <c r="B766">
        <f>PERCENTILE(Stress_Scenarios!C2:C1401, 0.995) * AVERAGE(Risk_Exposures!B2:B1401)</f>
        <v/>
      </c>
      <c r="C766">
        <f>AVERAGEIF(Stress_Scenarios!C2:C1401, "&gt;="&amp;PERCENTILE(Stress_Scenarios!C2:C1401, 0.995)) * AVERAGE(Risk_Exposures!B2:B1401)</f>
        <v/>
      </c>
      <c r="D766">
        <f>PERCENTILE(Stress_Scenarios!C2:C1401, 0.975) * AVERAGE(Risk_Exposures!B2:B1401)</f>
        <v/>
      </c>
      <c r="E766">
        <f>PERCENTILE(Stress_Scenarios!C2:C1401, 0.995) * VLOOKUP(A766, Risk_Exposures!A2:B1401, 2, FALSE)</f>
        <v/>
      </c>
      <c r="F766">
        <f>AVERAGEIF(Stress_Scenarios!C2:C1401, "&gt;="&amp;PERCENTILE(Stress_Scenarios!C2:C1401, 0.995)) * VLOOKUP(A766, Risk_Exposures!A2:B1401, 2, FALSE)</f>
        <v/>
      </c>
      <c r="G766" t="inlineStr">
        <is>
          <t>91</t>
        </is>
      </c>
    </row>
    <row r="767">
      <c r="A767">
        <f>Risk_Exposures!A767</f>
        <v/>
      </c>
      <c r="B767">
        <f>PERCENTILE(Stress_Scenarios!C2:C1401, 0.995) * AVERAGE(Risk_Exposures!B2:B1401)</f>
        <v/>
      </c>
      <c r="C767">
        <f>AVERAGEIF(Stress_Scenarios!C2:C1401, "&gt;="&amp;PERCENTILE(Stress_Scenarios!C2:C1401, 0.995)) * AVERAGE(Risk_Exposures!B2:B1401)</f>
        <v/>
      </c>
      <c r="D767">
        <f>PERCENTILE(Stress_Scenarios!C2:C1401, 0.975) * AVERAGE(Risk_Exposures!B2:B1401)</f>
        <v/>
      </c>
      <c r="E767">
        <f>PERCENTILE(Stress_Scenarios!C2:C1401, 0.995) * VLOOKUP(A767, Risk_Exposures!A2:B1401, 2, FALSE)</f>
        <v/>
      </c>
      <c r="F767">
        <f>AVERAGEIF(Stress_Scenarios!C2:C1401, "&gt;="&amp;PERCENTILE(Stress_Scenarios!C2:C1401, 0.995)) * VLOOKUP(A767, Risk_Exposures!A2:B1401, 2, FALSE)</f>
        <v/>
      </c>
      <c r="G767" t="inlineStr">
        <is>
          <t>64</t>
        </is>
      </c>
    </row>
    <row r="768">
      <c r="A768">
        <f>Risk_Exposures!A768</f>
        <v/>
      </c>
      <c r="B768">
        <f>PERCENTILE(Stress_Scenarios!C2:C1401, 0.995) * AVERAGE(Risk_Exposures!B2:B1401)</f>
        <v/>
      </c>
      <c r="C768">
        <f>AVERAGEIF(Stress_Scenarios!C2:C1401, "&gt;="&amp;PERCENTILE(Stress_Scenarios!C2:C1401, 0.995)) * AVERAGE(Risk_Exposures!B2:B1401)</f>
        <v/>
      </c>
      <c r="D768">
        <f>PERCENTILE(Stress_Scenarios!C2:C1401, 0.975) * AVERAGE(Risk_Exposures!B2:B1401)</f>
        <v/>
      </c>
      <c r="E768">
        <f>PERCENTILE(Stress_Scenarios!C2:C1401, 0.995) * VLOOKUP(A768, Risk_Exposures!A2:B1401, 2, FALSE)</f>
        <v/>
      </c>
      <c r="F768">
        <f>AVERAGEIF(Stress_Scenarios!C2:C1401, "&gt;="&amp;PERCENTILE(Stress_Scenarios!C2:C1401, 0.995)) * VLOOKUP(A768, Risk_Exposures!A2:B1401, 2, FALSE)</f>
        <v/>
      </c>
      <c r="G768" t="inlineStr">
        <is>
          <t>72</t>
        </is>
      </c>
    </row>
    <row r="769">
      <c r="A769">
        <f>Risk_Exposures!A769</f>
        <v/>
      </c>
      <c r="B769">
        <f>PERCENTILE(Stress_Scenarios!C2:C1401, 0.995) * AVERAGE(Risk_Exposures!B2:B1401)</f>
        <v/>
      </c>
      <c r="C769">
        <f>AVERAGEIF(Stress_Scenarios!C2:C1401, "&gt;="&amp;PERCENTILE(Stress_Scenarios!C2:C1401, 0.995)) * AVERAGE(Risk_Exposures!B2:B1401)</f>
        <v/>
      </c>
      <c r="D769">
        <f>PERCENTILE(Stress_Scenarios!C2:C1401, 0.975) * AVERAGE(Risk_Exposures!B2:B1401)</f>
        <v/>
      </c>
      <c r="E769">
        <f>PERCENTILE(Stress_Scenarios!C2:C1401, 0.995) * VLOOKUP(A769, Risk_Exposures!A2:B1401, 2, FALSE)</f>
        <v/>
      </c>
      <c r="F769">
        <f>AVERAGEIF(Stress_Scenarios!C2:C1401, "&gt;="&amp;PERCENTILE(Stress_Scenarios!C2:C1401, 0.995)) * VLOOKUP(A769, Risk_Exposures!A2:B1401, 2, FALSE)</f>
        <v/>
      </c>
      <c r="G769" t="inlineStr">
        <is>
          <t>32</t>
        </is>
      </c>
    </row>
    <row r="770">
      <c r="A770">
        <f>Risk_Exposures!A770</f>
        <v/>
      </c>
      <c r="B770">
        <f>PERCENTILE(Stress_Scenarios!C2:C1401, 0.995) * AVERAGE(Risk_Exposures!B2:B1401)</f>
        <v/>
      </c>
      <c r="C770">
        <f>AVERAGEIF(Stress_Scenarios!C2:C1401, "&gt;="&amp;PERCENTILE(Stress_Scenarios!C2:C1401, 0.995)) * AVERAGE(Risk_Exposures!B2:B1401)</f>
        <v/>
      </c>
      <c r="D770">
        <f>PERCENTILE(Stress_Scenarios!C2:C1401, 0.975) * AVERAGE(Risk_Exposures!B2:B1401)</f>
        <v/>
      </c>
      <c r="E770">
        <f>PERCENTILE(Stress_Scenarios!C2:C1401, 0.995) * VLOOKUP(A770, Risk_Exposures!A2:B1401, 2, FALSE)</f>
        <v/>
      </c>
      <c r="F770">
        <f>AVERAGEIF(Stress_Scenarios!C2:C1401, "&gt;="&amp;PERCENTILE(Stress_Scenarios!C2:C1401, 0.995)) * VLOOKUP(A770, Risk_Exposures!A2:B1401, 2, FALSE)</f>
        <v/>
      </c>
      <c r="G770" t="inlineStr">
        <is>
          <t>22</t>
        </is>
      </c>
    </row>
    <row r="771">
      <c r="A771">
        <f>Risk_Exposures!A771</f>
        <v/>
      </c>
      <c r="B771">
        <f>PERCENTILE(Stress_Scenarios!C2:C1401, 0.995) * AVERAGE(Risk_Exposures!B2:B1401)</f>
        <v/>
      </c>
      <c r="C771">
        <f>AVERAGEIF(Stress_Scenarios!C2:C1401, "&gt;="&amp;PERCENTILE(Stress_Scenarios!C2:C1401, 0.995)) * AVERAGE(Risk_Exposures!B2:B1401)</f>
        <v/>
      </c>
      <c r="D771">
        <f>PERCENTILE(Stress_Scenarios!C2:C1401, 0.975) * AVERAGE(Risk_Exposures!B2:B1401)</f>
        <v/>
      </c>
      <c r="E771">
        <f>PERCENTILE(Stress_Scenarios!C2:C1401, 0.995) * VLOOKUP(A771, Risk_Exposures!A2:B1401, 2, FALSE)</f>
        <v/>
      </c>
      <c r="F771">
        <f>AVERAGEIF(Stress_Scenarios!C2:C1401, "&gt;="&amp;PERCENTILE(Stress_Scenarios!C2:C1401, 0.995)) * VLOOKUP(A771, Risk_Exposures!A2:B1401, 2, FALSE)</f>
        <v/>
      </c>
      <c r="G771" t="inlineStr">
        <is>
          <t>46</t>
        </is>
      </c>
    </row>
    <row r="772">
      <c r="A772">
        <f>Risk_Exposures!A772</f>
        <v/>
      </c>
      <c r="B772">
        <f>PERCENTILE(Stress_Scenarios!C2:C1401, 0.995) * AVERAGE(Risk_Exposures!B2:B1401)</f>
        <v/>
      </c>
      <c r="C772">
        <f>AVERAGEIF(Stress_Scenarios!C2:C1401, "&gt;="&amp;PERCENTILE(Stress_Scenarios!C2:C1401, 0.995)) * AVERAGE(Risk_Exposures!B2:B1401)</f>
        <v/>
      </c>
      <c r="D772">
        <f>PERCENTILE(Stress_Scenarios!C2:C1401, 0.975) * AVERAGE(Risk_Exposures!B2:B1401)</f>
        <v/>
      </c>
      <c r="E772">
        <f>PERCENTILE(Stress_Scenarios!C2:C1401, 0.995) * VLOOKUP(A772, Risk_Exposures!A2:B1401, 2, FALSE)</f>
        <v/>
      </c>
      <c r="F772">
        <f>AVERAGEIF(Stress_Scenarios!C2:C1401, "&gt;="&amp;PERCENTILE(Stress_Scenarios!C2:C1401, 0.995)) * VLOOKUP(A772, Risk_Exposures!A2:B1401, 2, FALSE)</f>
        <v/>
      </c>
      <c r="G772" t="inlineStr">
        <is>
          <t>29</t>
        </is>
      </c>
    </row>
    <row r="773">
      <c r="A773">
        <f>Risk_Exposures!A773</f>
        <v/>
      </c>
      <c r="B773">
        <f>PERCENTILE(Stress_Scenarios!C2:C1401, 0.995) * AVERAGE(Risk_Exposures!B2:B1401)</f>
        <v/>
      </c>
      <c r="C773">
        <f>AVERAGEIF(Stress_Scenarios!C2:C1401, "&gt;="&amp;PERCENTILE(Stress_Scenarios!C2:C1401, 0.995)) * AVERAGE(Risk_Exposures!B2:B1401)</f>
        <v/>
      </c>
      <c r="D773">
        <f>PERCENTILE(Stress_Scenarios!C2:C1401, 0.975) * AVERAGE(Risk_Exposures!B2:B1401)</f>
        <v/>
      </c>
      <c r="E773">
        <f>PERCENTILE(Stress_Scenarios!C2:C1401, 0.995) * VLOOKUP(A773, Risk_Exposures!A2:B1401, 2, FALSE)</f>
        <v/>
      </c>
      <c r="F773">
        <f>AVERAGEIF(Stress_Scenarios!C2:C1401, "&gt;="&amp;PERCENTILE(Stress_Scenarios!C2:C1401, 0.995)) * VLOOKUP(A773, Risk_Exposures!A2:B1401, 2, FALSE)</f>
        <v/>
      </c>
      <c r="G773" t="inlineStr">
        <is>
          <t>56</t>
        </is>
      </c>
    </row>
    <row r="774">
      <c r="A774">
        <f>Risk_Exposures!A774</f>
        <v/>
      </c>
      <c r="B774">
        <f>PERCENTILE(Stress_Scenarios!C2:C1401, 0.995) * AVERAGE(Risk_Exposures!B2:B1401)</f>
        <v/>
      </c>
      <c r="C774">
        <f>AVERAGEIF(Stress_Scenarios!C2:C1401, "&gt;="&amp;PERCENTILE(Stress_Scenarios!C2:C1401, 0.995)) * AVERAGE(Risk_Exposures!B2:B1401)</f>
        <v/>
      </c>
      <c r="D774">
        <f>PERCENTILE(Stress_Scenarios!C2:C1401, 0.975) * AVERAGE(Risk_Exposures!B2:B1401)</f>
        <v/>
      </c>
      <c r="E774">
        <f>PERCENTILE(Stress_Scenarios!C2:C1401, 0.995) * VLOOKUP(A774, Risk_Exposures!A2:B1401, 2, FALSE)</f>
        <v/>
      </c>
      <c r="F774">
        <f>AVERAGEIF(Stress_Scenarios!C2:C1401, "&gt;="&amp;PERCENTILE(Stress_Scenarios!C2:C1401, 0.995)) * VLOOKUP(A774, Risk_Exposures!A2:B1401, 2, FALSE)</f>
        <v/>
      </c>
      <c r="G774" t="inlineStr">
        <is>
          <t>29</t>
        </is>
      </c>
    </row>
    <row r="775">
      <c r="A775">
        <f>Risk_Exposures!A775</f>
        <v/>
      </c>
      <c r="B775">
        <f>PERCENTILE(Stress_Scenarios!C2:C1401, 0.995) * AVERAGE(Risk_Exposures!B2:B1401)</f>
        <v/>
      </c>
      <c r="C775">
        <f>AVERAGEIF(Stress_Scenarios!C2:C1401, "&gt;="&amp;PERCENTILE(Stress_Scenarios!C2:C1401, 0.995)) * AVERAGE(Risk_Exposures!B2:B1401)</f>
        <v/>
      </c>
      <c r="D775">
        <f>PERCENTILE(Stress_Scenarios!C2:C1401, 0.975) * AVERAGE(Risk_Exposures!B2:B1401)</f>
        <v/>
      </c>
      <c r="E775">
        <f>PERCENTILE(Stress_Scenarios!C2:C1401, 0.995) * VLOOKUP(A775, Risk_Exposures!A2:B1401, 2, FALSE)</f>
        <v/>
      </c>
      <c r="F775">
        <f>AVERAGEIF(Stress_Scenarios!C2:C1401, "&gt;="&amp;PERCENTILE(Stress_Scenarios!C2:C1401, 0.995)) * VLOOKUP(A775, Risk_Exposures!A2:B1401, 2, FALSE)</f>
        <v/>
      </c>
      <c r="G775" t="inlineStr">
        <is>
          <t>63</t>
        </is>
      </c>
    </row>
    <row r="776">
      <c r="A776">
        <f>Risk_Exposures!A776</f>
        <v/>
      </c>
      <c r="B776">
        <f>PERCENTILE(Stress_Scenarios!C2:C1401, 0.995) * AVERAGE(Risk_Exposures!B2:B1401)</f>
        <v/>
      </c>
      <c r="C776">
        <f>AVERAGEIF(Stress_Scenarios!C2:C1401, "&gt;="&amp;PERCENTILE(Stress_Scenarios!C2:C1401, 0.995)) * AVERAGE(Risk_Exposures!B2:B1401)</f>
        <v/>
      </c>
      <c r="D776">
        <f>PERCENTILE(Stress_Scenarios!C2:C1401, 0.975) * AVERAGE(Risk_Exposures!B2:B1401)</f>
        <v/>
      </c>
      <c r="E776">
        <f>PERCENTILE(Stress_Scenarios!C2:C1401, 0.995) * VLOOKUP(A776, Risk_Exposures!A2:B1401, 2, FALSE)</f>
        <v/>
      </c>
      <c r="F776">
        <f>AVERAGEIF(Stress_Scenarios!C2:C1401, "&gt;="&amp;PERCENTILE(Stress_Scenarios!C2:C1401, 0.995)) * VLOOKUP(A776, Risk_Exposures!A2:B1401, 2, FALSE)</f>
        <v/>
      </c>
      <c r="G776" t="inlineStr">
        <is>
          <t>22</t>
        </is>
      </c>
    </row>
    <row r="777">
      <c r="A777">
        <f>Risk_Exposures!A777</f>
        <v/>
      </c>
      <c r="B777">
        <f>PERCENTILE(Stress_Scenarios!C2:C1401, 0.995) * AVERAGE(Risk_Exposures!B2:B1401)</f>
        <v/>
      </c>
      <c r="C777">
        <f>AVERAGEIF(Stress_Scenarios!C2:C1401, "&gt;="&amp;PERCENTILE(Stress_Scenarios!C2:C1401, 0.995)) * AVERAGE(Risk_Exposures!B2:B1401)</f>
        <v/>
      </c>
      <c r="D777">
        <f>PERCENTILE(Stress_Scenarios!C2:C1401, 0.975) * AVERAGE(Risk_Exposures!B2:B1401)</f>
        <v/>
      </c>
      <c r="E777">
        <f>PERCENTILE(Stress_Scenarios!C2:C1401, 0.995) * VLOOKUP(A777, Risk_Exposures!A2:B1401, 2, FALSE)</f>
        <v/>
      </c>
      <c r="F777">
        <f>AVERAGEIF(Stress_Scenarios!C2:C1401, "&gt;="&amp;PERCENTILE(Stress_Scenarios!C2:C1401, 0.995)) * VLOOKUP(A777, Risk_Exposures!A2:B1401, 2, FALSE)</f>
        <v/>
      </c>
      <c r="G777" t="inlineStr">
        <is>
          <t>24</t>
        </is>
      </c>
    </row>
    <row r="778">
      <c r="A778">
        <f>Risk_Exposures!A778</f>
        <v/>
      </c>
      <c r="B778">
        <f>PERCENTILE(Stress_Scenarios!C2:C1401, 0.995) * AVERAGE(Risk_Exposures!B2:B1401)</f>
        <v/>
      </c>
      <c r="C778">
        <f>AVERAGEIF(Stress_Scenarios!C2:C1401, "&gt;="&amp;PERCENTILE(Stress_Scenarios!C2:C1401, 0.995)) * AVERAGE(Risk_Exposures!B2:B1401)</f>
        <v/>
      </c>
      <c r="D778">
        <f>PERCENTILE(Stress_Scenarios!C2:C1401, 0.975) * AVERAGE(Risk_Exposures!B2:B1401)</f>
        <v/>
      </c>
      <c r="E778">
        <f>PERCENTILE(Stress_Scenarios!C2:C1401, 0.995) * VLOOKUP(A778, Risk_Exposures!A2:B1401, 2, FALSE)</f>
        <v/>
      </c>
      <c r="F778">
        <f>AVERAGEIF(Stress_Scenarios!C2:C1401, "&gt;="&amp;PERCENTILE(Stress_Scenarios!C2:C1401, 0.995)) * VLOOKUP(A778, Risk_Exposures!A2:B1401, 2, FALSE)</f>
        <v/>
      </c>
      <c r="G778" t="inlineStr">
        <is>
          <t>11</t>
        </is>
      </c>
    </row>
    <row r="779">
      <c r="A779">
        <f>Risk_Exposures!A779</f>
        <v/>
      </c>
      <c r="B779">
        <f>PERCENTILE(Stress_Scenarios!C2:C1401, 0.995) * AVERAGE(Risk_Exposures!B2:B1401)</f>
        <v/>
      </c>
      <c r="C779">
        <f>AVERAGEIF(Stress_Scenarios!C2:C1401, "&gt;="&amp;PERCENTILE(Stress_Scenarios!C2:C1401, 0.995)) * AVERAGE(Risk_Exposures!B2:B1401)</f>
        <v/>
      </c>
      <c r="D779">
        <f>PERCENTILE(Stress_Scenarios!C2:C1401, 0.975) * AVERAGE(Risk_Exposures!B2:B1401)</f>
        <v/>
      </c>
      <c r="E779">
        <f>PERCENTILE(Stress_Scenarios!C2:C1401, 0.995) * VLOOKUP(A779, Risk_Exposures!A2:B1401, 2, FALSE)</f>
        <v/>
      </c>
      <c r="F779">
        <f>AVERAGEIF(Stress_Scenarios!C2:C1401, "&gt;="&amp;PERCENTILE(Stress_Scenarios!C2:C1401, 0.995)) * VLOOKUP(A779, Risk_Exposures!A2:B1401, 2, FALSE)</f>
        <v/>
      </c>
      <c r="G779" t="inlineStr">
        <is>
          <t>8</t>
        </is>
      </c>
    </row>
    <row r="780">
      <c r="A780">
        <f>Risk_Exposures!A780</f>
        <v/>
      </c>
      <c r="B780">
        <f>PERCENTILE(Stress_Scenarios!C2:C1401, 0.995) * AVERAGE(Risk_Exposures!B2:B1401)</f>
        <v/>
      </c>
      <c r="C780">
        <f>AVERAGEIF(Stress_Scenarios!C2:C1401, "&gt;="&amp;PERCENTILE(Stress_Scenarios!C2:C1401, 0.995)) * AVERAGE(Risk_Exposures!B2:B1401)</f>
        <v/>
      </c>
      <c r="D780">
        <f>PERCENTILE(Stress_Scenarios!C2:C1401, 0.975) * AVERAGE(Risk_Exposures!B2:B1401)</f>
        <v/>
      </c>
      <c r="E780">
        <f>PERCENTILE(Stress_Scenarios!C2:C1401, 0.995) * VLOOKUP(A780, Risk_Exposures!A2:B1401, 2, FALSE)</f>
        <v/>
      </c>
      <c r="F780">
        <f>AVERAGEIF(Stress_Scenarios!C2:C1401, "&gt;="&amp;PERCENTILE(Stress_Scenarios!C2:C1401, 0.995)) * VLOOKUP(A780, Risk_Exposures!A2:B1401, 2, FALSE)</f>
        <v/>
      </c>
      <c r="G780" t="inlineStr">
        <is>
          <t>46</t>
        </is>
      </c>
    </row>
    <row r="781">
      <c r="A781">
        <f>Risk_Exposures!A781</f>
        <v/>
      </c>
      <c r="B781">
        <f>PERCENTILE(Stress_Scenarios!C2:C1401, 0.995) * AVERAGE(Risk_Exposures!B2:B1401)</f>
        <v/>
      </c>
      <c r="C781">
        <f>AVERAGEIF(Stress_Scenarios!C2:C1401, "&gt;="&amp;PERCENTILE(Stress_Scenarios!C2:C1401, 0.995)) * AVERAGE(Risk_Exposures!B2:B1401)</f>
        <v/>
      </c>
      <c r="D781">
        <f>PERCENTILE(Stress_Scenarios!C2:C1401, 0.975) * AVERAGE(Risk_Exposures!B2:B1401)</f>
        <v/>
      </c>
      <c r="E781">
        <f>PERCENTILE(Stress_Scenarios!C2:C1401, 0.995) * VLOOKUP(A781, Risk_Exposures!A2:B1401, 2, FALSE)</f>
        <v/>
      </c>
      <c r="F781">
        <f>AVERAGEIF(Stress_Scenarios!C2:C1401, "&gt;="&amp;PERCENTILE(Stress_Scenarios!C2:C1401, 0.995)) * VLOOKUP(A781, Risk_Exposures!A2:B1401, 2, FALSE)</f>
        <v/>
      </c>
      <c r="G781" t="inlineStr">
        <is>
          <t>75</t>
        </is>
      </c>
    </row>
    <row r="782">
      <c r="A782">
        <f>Risk_Exposures!A782</f>
        <v/>
      </c>
      <c r="B782">
        <f>PERCENTILE(Stress_Scenarios!C2:C1401, 0.995) * AVERAGE(Risk_Exposures!B2:B1401)</f>
        <v/>
      </c>
      <c r="C782">
        <f>AVERAGEIF(Stress_Scenarios!C2:C1401, "&gt;="&amp;PERCENTILE(Stress_Scenarios!C2:C1401, 0.995)) * AVERAGE(Risk_Exposures!B2:B1401)</f>
        <v/>
      </c>
      <c r="D782">
        <f>PERCENTILE(Stress_Scenarios!C2:C1401, 0.975) * AVERAGE(Risk_Exposures!B2:B1401)</f>
        <v/>
      </c>
      <c r="E782">
        <f>PERCENTILE(Stress_Scenarios!C2:C1401, 0.995) * VLOOKUP(A782, Risk_Exposures!A2:B1401, 2, FALSE)</f>
        <v/>
      </c>
      <c r="F782">
        <f>AVERAGEIF(Stress_Scenarios!C2:C1401, "&gt;="&amp;PERCENTILE(Stress_Scenarios!C2:C1401, 0.995)) * VLOOKUP(A782, Risk_Exposures!A2:B1401, 2, FALSE)</f>
        <v/>
      </c>
      <c r="G782" t="inlineStr">
        <is>
          <t>44</t>
        </is>
      </c>
    </row>
    <row r="783">
      <c r="A783">
        <f>Risk_Exposures!A783</f>
        <v/>
      </c>
      <c r="B783">
        <f>PERCENTILE(Stress_Scenarios!C2:C1401, 0.995) * AVERAGE(Risk_Exposures!B2:B1401)</f>
        <v/>
      </c>
      <c r="C783">
        <f>AVERAGEIF(Stress_Scenarios!C2:C1401, "&gt;="&amp;PERCENTILE(Stress_Scenarios!C2:C1401, 0.995)) * AVERAGE(Risk_Exposures!B2:B1401)</f>
        <v/>
      </c>
      <c r="D783">
        <f>PERCENTILE(Stress_Scenarios!C2:C1401, 0.975) * AVERAGE(Risk_Exposures!B2:B1401)</f>
        <v/>
      </c>
      <c r="E783">
        <f>PERCENTILE(Stress_Scenarios!C2:C1401, 0.995) * VLOOKUP(A783, Risk_Exposures!A2:B1401, 2, FALSE)</f>
        <v/>
      </c>
      <c r="F783">
        <f>AVERAGEIF(Stress_Scenarios!C2:C1401, "&gt;="&amp;PERCENTILE(Stress_Scenarios!C2:C1401, 0.995)) * VLOOKUP(A783, Risk_Exposures!A2:B1401, 2, FALSE)</f>
        <v/>
      </c>
      <c r="G783" t="inlineStr">
        <is>
          <t>12</t>
        </is>
      </c>
    </row>
    <row r="784">
      <c r="A784">
        <f>Risk_Exposures!A784</f>
        <v/>
      </c>
      <c r="B784">
        <f>PERCENTILE(Stress_Scenarios!C2:C1401, 0.995) * AVERAGE(Risk_Exposures!B2:B1401)</f>
        <v/>
      </c>
      <c r="C784">
        <f>AVERAGEIF(Stress_Scenarios!C2:C1401, "&gt;="&amp;PERCENTILE(Stress_Scenarios!C2:C1401, 0.995)) * AVERAGE(Risk_Exposures!B2:B1401)</f>
        <v/>
      </c>
      <c r="D784">
        <f>PERCENTILE(Stress_Scenarios!C2:C1401, 0.975) * AVERAGE(Risk_Exposures!B2:B1401)</f>
        <v/>
      </c>
      <c r="E784">
        <f>PERCENTILE(Stress_Scenarios!C2:C1401, 0.995) * VLOOKUP(A784, Risk_Exposures!A2:B1401, 2, FALSE)</f>
        <v/>
      </c>
      <c r="F784">
        <f>AVERAGEIF(Stress_Scenarios!C2:C1401, "&gt;="&amp;PERCENTILE(Stress_Scenarios!C2:C1401, 0.995)) * VLOOKUP(A784, Risk_Exposures!A2:B1401, 2, FALSE)</f>
        <v/>
      </c>
      <c r="G784" t="inlineStr">
        <is>
          <t>14</t>
        </is>
      </c>
    </row>
    <row r="785">
      <c r="A785">
        <f>Risk_Exposures!A785</f>
        <v/>
      </c>
      <c r="B785">
        <f>PERCENTILE(Stress_Scenarios!C2:C1401, 0.995) * AVERAGE(Risk_Exposures!B2:B1401)</f>
        <v/>
      </c>
      <c r="C785">
        <f>AVERAGEIF(Stress_Scenarios!C2:C1401, "&gt;="&amp;PERCENTILE(Stress_Scenarios!C2:C1401, 0.995)) * AVERAGE(Risk_Exposures!B2:B1401)</f>
        <v/>
      </c>
      <c r="D785">
        <f>PERCENTILE(Stress_Scenarios!C2:C1401, 0.975) * AVERAGE(Risk_Exposures!B2:B1401)</f>
        <v/>
      </c>
      <c r="E785">
        <f>PERCENTILE(Stress_Scenarios!C2:C1401, 0.995) * VLOOKUP(A785, Risk_Exposures!A2:B1401, 2, FALSE)</f>
        <v/>
      </c>
      <c r="F785">
        <f>AVERAGEIF(Stress_Scenarios!C2:C1401, "&gt;="&amp;PERCENTILE(Stress_Scenarios!C2:C1401, 0.995)) * VLOOKUP(A785, Risk_Exposures!A2:B1401, 2, FALSE)</f>
        <v/>
      </c>
      <c r="G785" t="inlineStr">
        <is>
          <t>20</t>
        </is>
      </c>
    </row>
    <row r="786">
      <c r="A786">
        <f>Risk_Exposures!A786</f>
        <v/>
      </c>
      <c r="B786">
        <f>PERCENTILE(Stress_Scenarios!C2:C1401, 0.995) * AVERAGE(Risk_Exposures!B2:B1401)</f>
        <v/>
      </c>
      <c r="C786">
        <f>AVERAGEIF(Stress_Scenarios!C2:C1401, "&gt;="&amp;PERCENTILE(Stress_Scenarios!C2:C1401, 0.995)) * AVERAGE(Risk_Exposures!B2:B1401)</f>
        <v/>
      </c>
      <c r="D786">
        <f>PERCENTILE(Stress_Scenarios!C2:C1401, 0.975) * AVERAGE(Risk_Exposures!B2:B1401)</f>
        <v/>
      </c>
      <c r="E786">
        <f>PERCENTILE(Stress_Scenarios!C2:C1401, 0.995) * VLOOKUP(A786, Risk_Exposures!A2:B1401, 2, FALSE)</f>
        <v/>
      </c>
      <c r="F786">
        <f>AVERAGEIF(Stress_Scenarios!C2:C1401, "&gt;="&amp;PERCENTILE(Stress_Scenarios!C2:C1401, 0.995)) * VLOOKUP(A786, Risk_Exposures!A2:B1401, 2, FALSE)</f>
        <v/>
      </c>
      <c r="G786" t="inlineStr">
        <is>
          <t>79</t>
        </is>
      </c>
    </row>
    <row r="787">
      <c r="A787">
        <f>Risk_Exposures!A787</f>
        <v/>
      </c>
      <c r="B787">
        <f>PERCENTILE(Stress_Scenarios!C2:C1401, 0.995) * AVERAGE(Risk_Exposures!B2:B1401)</f>
        <v/>
      </c>
      <c r="C787">
        <f>AVERAGEIF(Stress_Scenarios!C2:C1401, "&gt;="&amp;PERCENTILE(Stress_Scenarios!C2:C1401, 0.995)) * AVERAGE(Risk_Exposures!B2:B1401)</f>
        <v/>
      </c>
      <c r="D787">
        <f>PERCENTILE(Stress_Scenarios!C2:C1401, 0.975) * AVERAGE(Risk_Exposures!B2:B1401)</f>
        <v/>
      </c>
      <c r="E787">
        <f>PERCENTILE(Stress_Scenarios!C2:C1401, 0.995) * VLOOKUP(A787, Risk_Exposures!A2:B1401, 2, FALSE)</f>
        <v/>
      </c>
      <c r="F787">
        <f>AVERAGEIF(Stress_Scenarios!C2:C1401, "&gt;="&amp;PERCENTILE(Stress_Scenarios!C2:C1401, 0.995)) * VLOOKUP(A787, Risk_Exposures!A2:B1401, 2, FALSE)</f>
        <v/>
      </c>
      <c r="G787" t="inlineStr">
        <is>
          <t>52</t>
        </is>
      </c>
    </row>
    <row r="788">
      <c r="A788">
        <f>Risk_Exposures!A788</f>
        <v/>
      </c>
      <c r="B788">
        <f>PERCENTILE(Stress_Scenarios!C2:C1401, 0.995) * AVERAGE(Risk_Exposures!B2:B1401)</f>
        <v/>
      </c>
      <c r="C788">
        <f>AVERAGEIF(Stress_Scenarios!C2:C1401, "&gt;="&amp;PERCENTILE(Stress_Scenarios!C2:C1401, 0.995)) * AVERAGE(Risk_Exposures!B2:B1401)</f>
        <v/>
      </c>
      <c r="D788">
        <f>PERCENTILE(Stress_Scenarios!C2:C1401, 0.975) * AVERAGE(Risk_Exposures!B2:B1401)</f>
        <v/>
      </c>
      <c r="E788">
        <f>PERCENTILE(Stress_Scenarios!C2:C1401, 0.995) * VLOOKUP(A788, Risk_Exposures!A2:B1401, 2, FALSE)</f>
        <v/>
      </c>
      <c r="F788">
        <f>AVERAGEIF(Stress_Scenarios!C2:C1401, "&gt;="&amp;PERCENTILE(Stress_Scenarios!C2:C1401, 0.995)) * VLOOKUP(A788, Risk_Exposures!A2:B1401, 2, FALSE)</f>
        <v/>
      </c>
      <c r="G788" t="inlineStr">
        <is>
          <t>65</t>
        </is>
      </c>
    </row>
    <row r="789">
      <c r="A789">
        <f>Risk_Exposures!A789</f>
        <v/>
      </c>
      <c r="B789">
        <f>PERCENTILE(Stress_Scenarios!C2:C1401, 0.995) * AVERAGE(Risk_Exposures!B2:B1401)</f>
        <v/>
      </c>
      <c r="C789">
        <f>AVERAGEIF(Stress_Scenarios!C2:C1401, "&gt;="&amp;PERCENTILE(Stress_Scenarios!C2:C1401, 0.995)) * AVERAGE(Risk_Exposures!B2:B1401)</f>
        <v/>
      </c>
      <c r="D789">
        <f>PERCENTILE(Stress_Scenarios!C2:C1401, 0.975) * AVERAGE(Risk_Exposures!B2:B1401)</f>
        <v/>
      </c>
      <c r="E789">
        <f>PERCENTILE(Stress_Scenarios!C2:C1401, 0.995) * VLOOKUP(A789, Risk_Exposures!A2:B1401, 2, FALSE)</f>
        <v/>
      </c>
      <c r="F789">
        <f>AVERAGEIF(Stress_Scenarios!C2:C1401, "&gt;="&amp;PERCENTILE(Stress_Scenarios!C2:C1401, 0.995)) * VLOOKUP(A789, Risk_Exposures!A2:B1401, 2, FALSE)</f>
        <v/>
      </c>
      <c r="G789" t="inlineStr">
        <is>
          <t>80</t>
        </is>
      </c>
    </row>
    <row r="790">
      <c r="A790">
        <f>Risk_Exposures!A790</f>
        <v/>
      </c>
      <c r="B790">
        <f>PERCENTILE(Stress_Scenarios!C2:C1401, 0.995) * AVERAGE(Risk_Exposures!B2:B1401)</f>
        <v/>
      </c>
      <c r="C790">
        <f>AVERAGEIF(Stress_Scenarios!C2:C1401, "&gt;="&amp;PERCENTILE(Stress_Scenarios!C2:C1401, 0.995)) * AVERAGE(Risk_Exposures!B2:B1401)</f>
        <v/>
      </c>
      <c r="D790">
        <f>PERCENTILE(Stress_Scenarios!C2:C1401, 0.975) * AVERAGE(Risk_Exposures!B2:B1401)</f>
        <v/>
      </c>
      <c r="E790">
        <f>PERCENTILE(Stress_Scenarios!C2:C1401, 0.995) * VLOOKUP(A790, Risk_Exposures!A2:B1401, 2, FALSE)</f>
        <v/>
      </c>
      <c r="F790">
        <f>AVERAGEIF(Stress_Scenarios!C2:C1401, "&gt;="&amp;PERCENTILE(Stress_Scenarios!C2:C1401, 0.995)) * VLOOKUP(A790, Risk_Exposures!A2:B1401, 2, FALSE)</f>
        <v/>
      </c>
      <c r="G790" t="inlineStr">
        <is>
          <t>82</t>
        </is>
      </c>
    </row>
    <row r="791">
      <c r="A791">
        <f>Risk_Exposures!A791</f>
        <v/>
      </c>
      <c r="B791">
        <f>PERCENTILE(Stress_Scenarios!C2:C1401, 0.995) * AVERAGE(Risk_Exposures!B2:B1401)</f>
        <v/>
      </c>
      <c r="C791">
        <f>AVERAGEIF(Stress_Scenarios!C2:C1401, "&gt;="&amp;PERCENTILE(Stress_Scenarios!C2:C1401, 0.995)) * AVERAGE(Risk_Exposures!B2:B1401)</f>
        <v/>
      </c>
      <c r="D791">
        <f>PERCENTILE(Stress_Scenarios!C2:C1401, 0.975) * AVERAGE(Risk_Exposures!B2:B1401)</f>
        <v/>
      </c>
      <c r="E791">
        <f>PERCENTILE(Stress_Scenarios!C2:C1401, 0.995) * VLOOKUP(A791, Risk_Exposures!A2:B1401, 2, FALSE)</f>
        <v/>
      </c>
      <c r="F791">
        <f>AVERAGEIF(Stress_Scenarios!C2:C1401, "&gt;="&amp;PERCENTILE(Stress_Scenarios!C2:C1401, 0.995)) * VLOOKUP(A791, Risk_Exposures!A2:B1401, 2, FALSE)</f>
        <v/>
      </c>
      <c r="G791" t="inlineStr">
        <is>
          <t>38</t>
        </is>
      </c>
    </row>
    <row r="792">
      <c r="A792">
        <f>Risk_Exposures!A792</f>
        <v/>
      </c>
      <c r="B792">
        <f>PERCENTILE(Stress_Scenarios!C2:C1401, 0.995) * AVERAGE(Risk_Exposures!B2:B1401)</f>
        <v/>
      </c>
      <c r="C792">
        <f>AVERAGEIF(Stress_Scenarios!C2:C1401, "&gt;="&amp;PERCENTILE(Stress_Scenarios!C2:C1401, 0.995)) * AVERAGE(Risk_Exposures!B2:B1401)</f>
        <v/>
      </c>
      <c r="D792">
        <f>PERCENTILE(Stress_Scenarios!C2:C1401, 0.975) * AVERAGE(Risk_Exposures!B2:B1401)</f>
        <v/>
      </c>
      <c r="E792">
        <f>PERCENTILE(Stress_Scenarios!C2:C1401, 0.995) * VLOOKUP(A792, Risk_Exposures!A2:B1401, 2, FALSE)</f>
        <v/>
      </c>
      <c r="F792">
        <f>AVERAGEIF(Stress_Scenarios!C2:C1401, "&gt;="&amp;PERCENTILE(Stress_Scenarios!C2:C1401, 0.995)) * VLOOKUP(A792, Risk_Exposures!A2:B1401, 2, FALSE)</f>
        <v/>
      </c>
      <c r="G792" t="inlineStr">
        <is>
          <t>79</t>
        </is>
      </c>
    </row>
    <row r="793">
      <c r="A793">
        <f>Risk_Exposures!A793</f>
        <v/>
      </c>
      <c r="B793">
        <f>PERCENTILE(Stress_Scenarios!C2:C1401, 0.995) * AVERAGE(Risk_Exposures!B2:B1401)</f>
        <v/>
      </c>
      <c r="C793">
        <f>AVERAGEIF(Stress_Scenarios!C2:C1401, "&gt;="&amp;PERCENTILE(Stress_Scenarios!C2:C1401, 0.995)) * AVERAGE(Risk_Exposures!B2:B1401)</f>
        <v/>
      </c>
      <c r="D793">
        <f>PERCENTILE(Stress_Scenarios!C2:C1401, 0.975) * AVERAGE(Risk_Exposures!B2:B1401)</f>
        <v/>
      </c>
      <c r="E793">
        <f>PERCENTILE(Stress_Scenarios!C2:C1401, 0.995) * VLOOKUP(A793, Risk_Exposures!A2:B1401, 2, FALSE)</f>
        <v/>
      </c>
      <c r="F793">
        <f>AVERAGEIF(Stress_Scenarios!C2:C1401, "&gt;="&amp;PERCENTILE(Stress_Scenarios!C2:C1401, 0.995)) * VLOOKUP(A793, Risk_Exposures!A2:B1401, 2, FALSE)</f>
        <v/>
      </c>
      <c r="G793" t="inlineStr">
        <is>
          <t>72</t>
        </is>
      </c>
    </row>
    <row r="794">
      <c r="A794">
        <f>Risk_Exposures!A794</f>
        <v/>
      </c>
      <c r="B794">
        <f>PERCENTILE(Stress_Scenarios!C2:C1401, 0.995) * AVERAGE(Risk_Exposures!B2:B1401)</f>
        <v/>
      </c>
      <c r="C794">
        <f>AVERAGEIF(Stress_Scenarios!C2:C1401, "&gt;="&amp;PERCENTILE(Stress_Scenarios!C2:C1401, 0.995)) * AVERAGE(Risk_Exposures!B2:B1401)</f>
        <v/>
      </c>
      <c r="D794">
        <f>PERCENTILE(Stress_Scenarios!C2:C1401, 0.975) * AVERAGE(Risk_Exposures!B2:B1401)</f>
        <v/>
      </c>
      <c r="E794">
        <f>PERCENTILE(Stress_Scenarios!C2:C1401, 0.995) * VLOOKUP(A794, Risk_Exposures!A2:B1401, 2, FALSE)</f>
        <v/>
      </c>
      <c r="F794">
        <f>AVERAGEIF(Stress_Scenarios!C2:C1401, "&gt;="&amp;PERCENTILE(Stress_Scenarios!C2:C1401, 0.995)) * VLOOKUP(A794, Risk_Exposures!A2:B1401, 2, FALSE)</f>
        <v/>
      </c>
      <c r="G794" t="inlineStr">
        <is>
          <t>33</t>
        </is>
      </c>
    </row>
    <row r="795">
      <c r="A795">
        <f>Risk_Exposures!A795</f>
        <v/>
      </c>
      <c r="B795">
        <f>PERCENTILE(Stress_Scenarios!C2:C1401, 0.995) * AVERAGE(Risk_Exposures!B2:B1401)</f>
        <v/>
      </c>
      <c r="C795">
        <f>AVERAGEIF(Stress_Scenarios!C2:C1401, "&gt;="&amp;PERCENTILE(Stress_Scenarios!C2:C1401, 0.995)) * AVERAGE(Risk_Exposures!B2:B1401)</f>
        <v/>
      </c>
      <c r="D795">
        <f>PERCENTILE(Stress_Scenarios!C2:C1401, 0.975) * AVERAGE(Risk_Exposures!B2:B1401)</f>
        <v/>
      </c>
      <c r="E795">
        <f>PERCENTILE(Stress_Scenarios!C2:C1401, 0.995) * VLOOKUP(A795, Risk_Exposures!A2:B1401, 2, FALSE)</f>
        <v/>
      </c>
      <c r="F795">
        <f>AVERAGEIF(Stress_Scenarios!C2:C1401, "&gt;="&amp;PERCENTILE(Stress_Scenarios!C2:C1401, 0.995)) * VLOOKUP(A795, Risk_Exposures!A2:B1401, 2, FALSE)</f>
        <v/>
      </c>
      <c r="G795" t="inlineStr">
        <is>
          <t>46</t>
        </is>
      </c>
    </row>
    <row r="796">
      <c r="A796">
        <f>Risk_Exposures!A796</f>
        <v/>
      </c>
      <c r="B796">
        <f>PERCENTILE(Stress_Scenarios!C2:C1401, 0.995) * AVERAGE(Risk_Exposures!B2:B1401)</f>
        <v/>
      </c>
      <c r="C796">
        <f>AVERAGEIF(Stress_Scenarios!C2:C1401, "&gt;="&amp;PERCENTILE(Stress_Scenarios!C2:C1401, 0.995)) * AVERAGE(Risk_Exposures!B2:B1401)</f>
        <v/>
      </c>
      <c r="D796">
        <f>PERCENTILE(Stress_Scenarios!C2:C1401, 0.975) * AVERAGE(Risk_Exposures!B2:B1401)</f>
        <v/>
      </c>
      <c r="E796">
        <f>PERCENTILE(Stress_Scenarios!C2:C1401, 0.995) * VLOOKUP(A796, Risk_Exposures!A2:B1401, 2, FALSE)</f>
        <v/>
      </c>
      <c r="F796">
        <f>AVERAGEIF(Stress_Scenarios!C2:C1401, "&gt;="&amp;PERCENTILE(Stress_Scenarios!C2:C1401, 0.995)) * VLOOKUP(A796, Risk_Exposures!A2:B1401, 2, FALSE)</f>
        <v/>
      </c>
      <c r="G796" t="inlineStr">
        <is>
          <t>62</t>
        </is>
      </c>
    </row>
    <row r="797">
      <c r="A797">
        <f>Risk_Exposures!A797</f>
        <v/>
      </c>
      <c r="B797">
        <f>PERCENTILE(Stress_Scenarios!C2:C1401, 0.995) * AVERAGE(Risk_Exposures!B2:B1401)</f>
        <v/>
      </c>
      <c r="C797">
        <f>AVERAGEIF(Stress_Scenarios!C2:C1401, "&gt;="&amp;PERCENTILE(Stress_Scenarios!C2:C1401, 0.995)) * AVERAGE(Risk_Exposures!B2:B1401)</f>
        <v/>
      </c>
      <c r="D797">
        <f>PERCENTILE(Stress_Scenarios!C2:C1401, 0.975) * AVERAGE(Risk_Exposures!B2:B1401)</f>
        <v/>
      </c>
      <c r="E797">
        <f>PERCENTILE(Stress_Scenarios!C2:C1401, 0.995) * VLOOKUP(A797, Risk_Exposures!A2:B1401, 2, FALSE)</f>
        <v/>
      </c>
      <c r="F797">
        <f>AVERAGEIF(Stress_Scenarios!C2:C1401, "&gt;="&amp;PERCENTILE(Stress_Scenarios!C2:C1401, 0.995)) * VLOOKUP(A797, Risk_Exposures!A2:B1401, 2, FALSE)</f>
        <v/>
      </c>
      <c r="G797" t="inlineStr">
        <is>
          <t>30</t>
        </is>
      </c>
    </row>
    <row r="798">
      <c r="A798">
        <f>Risk_Exposures!A798</f>
        <v/>
      </c>
      <c r="B798">
        <f>PERCENTILE(Stress_Scenarios!C2:C1401, 0.995) * AVERAGE(Risk_Exposures!B2:B1401)</f>
        <v/>
      </c>
      <c r="C798">
        <f>AVERAGEIF(Stress_Scenarios!C2:C1401, "&gt;="&amp;PERCENTILE(Stress_Scenarios!C2:C1401, 0.995)) * AVERAGE(Risk_Exposures!B2:B1401)</f>
        <v/>
      </c>
      <c r="D798">
        <f>PERCENTILE(Stress_Scenarios!C2:C1401, 0.975) * AVERAGE(Risk_Exposures!B2:B1401)</f>
        <v/>
      </c>
      <c r="E798">
        <f>PERCENTILE(Stress_Scenarios!C2:C1401, 0.995) * VLOOKUP(A798, Risk_Exposures!A2:B1401, 2, FALSE)</f>
        <v/>
      </c>
      <c r="F798">
        <f>AVERAGEIF(Stress_Scenarios!C2:C1401, "&gt;="&amp;PERCENTILE(Stress_Scenarios!C2:C1401, 0.995)) * VLOOKUP(A798, Risk_Exposures!A2:B1401, 2, FALSE)</f>
        <v/>
      </c>
      <c r="G798" t="inlineStr">
        <is>
          <t>8</t>
        </is>
      </c>
    </row>
    <row r="799">
      <c r="A799">
        <f>Risk_Exposures!A799</f>
        <v/>
      </c>
      <c r="B799">
        <f>PERCENTILE(Stress_Scenarios!C2:C1401, 0.995) * AVERAGE(Risk_Exposures!B2:B1401)</f>
        <v/>
      </c>
      <c r="C799">
        <f>AVERAGEIF(Stress_Scenarios!C2:C1401, "&gt;="&amp;PERCENTILE(Stress_Scenarios!C2:C1401, 0.995)) * AVERAGE(Risk_Exposures!B2:B1401)</f>
        <v/>
      </c>
      <c r="D799">
        <f>PERCENTILE(Stress_Scenarios!C2:C1401, 0.975) * AVERAGE(Risk_Exposures!B2:B1401)</f>
        <v/>
      </c>
      <c r="E799">
        <f>PERCENTILE(Stress_Scenarios!C2:C1401, 0.995) * VLOOKUP(A799, Risk_Exposures!A2:B1401, 2, FALSE)</f>
        <v/>
      </c>
      <c r="F799">
        <f>AVERAGEIF(Stress_Scenarios!C2:C1401, "&gt;="&amp;PERCENTILE(Stress_Scenarios!C2:C1401, 0.995)) * VLOOKUP(A799, Risk_Exposures!A2:B1401, 2, FALSE)</f>
        <v/>
      </c>
      <c r="G799" t="inlineStr">
        <is>
          <t>61</t>
        </is>
      </c>
    </row>
    <row r="800">
      <c r="A800">
        <f>Risk_Exposures!A800</f>
        <v/>
      </c>
      <c r="B800">
        <f>PERCENTILE(Stress_Scenarios!C2:C1401, 0.995) * AVERAGE(Risk_Exposures!B2:B1401)</f>
        <v/>
      </c>
      <c r="C800">
        <f>AVERAGEIF(Stress_Scenarios!C2:C1401, "&gt;="&amp;PERCENTILE(Stress_Scenarios!C2:C1401, 0.995)) * AVERAGE(Risk_Exposures!B2:B1401)</f>
        <v/>
      </c>
      <c r="D800">
        <f>PERCENTILE(Stress_Scenarios!C2:C1401, 0.975) * AVERAGE(Risk_Exposures!B2:B1401)</f>
        <v/>
      </c>
      <c r="E800">
        <f>PERCENTILE(Stress_Scenarios!C2:C1401, 0.995) * VLOOKUP(A800, Risk_Exposures!A2:B1401, 2, FALSE)</f>
        <v/>
      </c>
      <c r="F800">
        <f>AVERAGEIF(Stress_Scenarios!C2:C1401, "&gt;="&amp;PERCENTILE(Stress_Scenarios!C2:C1401, 0.995)) * VLOOKUP(A800, Risk_Exposures!A2:B1401, 2, FALSE)</f>
        <v/>
      </c>
      <c r="G800" t="inlineStr">
        <is>
          <t>90</t>
        </is>
      </c>
    </row>
    <row r="801">
      <c r="A801">
        <f>Risk_Exposures!A801</f>
        <v/>
      </c>
      <c r="B801">
        <f>PERCENTILE(Stress_Scenarios!C2:C1401, 0.995) * AVERAGE(Risk_Exposures!B2:B1401)</f>
        <v/>
      </c>
      <c r="C801">
        <f>AVERAGEIF(Stress_Scenarios!C2:C1401, "&gt;="&amp;PERCENTILE(Stress_Scenarios!C2:C1401, 0.995)) * AVERAGE(Risk_Exposures!B2:B1401)</f>
        <v/>
      </c>
      <c r="D801">
        <f>PERCENTILE(Stress_Scenarios!C2:C1401, 0.975) * AVERAGE(Risk_Exposures!B2:B1401)</f>
        <v/>
      </c>
      <c r="E801">
        <f>PERCENTILE(Stress_Scenarios!C2:C1401, 0.995) * VLOOKUP(A801, Risk_Exposures!A2:B1401, 2, FALSE)</f>
        <v/>
      </c>
      <c r="F801">
        <f>AVERAGEIF(Stress_Scenarios!C2:C1401, "&gt;="&amp;PERCENTILE(Stress_Scenarios!C2:C1401, 0.995)) * VLOOKUP(A801, Risk_Exposures!A2:B1401, 2, FALSE)</f>
        <v/>
      </c>
      <c r="G801" t="inlineStr">
        <is>
          <t>91</t>
        </is>
      </c>
    </row>
    <row r="802">
      <c r="A802">
        <f>Risk_Exposures!A802</f>
        <v/>
      </c>
      <c r="B802">
        <f>PERCENTILE(Stress_Scenarios!C2:C1401, 0.995) * AVERAGE(Risk_Exposures!B2:B1401)</f>
        <v/>
      </c>
      <c r="C802">
        <f>AVERAGEIF(Stress_Scenarios!C2:C1401, "&gt;="&amp;PERCENTILE(Stress_Scenarios!C2:C1401, 0.995)) * AVERAGE(Risk_Exposures!B2:B1401)</f>
        <v/>
      </c>
      <c r="D802">
        <f>PERCENTILE(Stress_Scenarios!C2:C1401, 0.975) * AVERAGE(Risk_Exposures!B2:B1401)</f>
        <v/>
      </c>
      <c r="E802">
        <f>PERCENTILE(Stress_Scenarios!C2:C1401, 0.995) * VLOOKUP(A802, Risk_Exposures!A2:B1401, 2, FALSE)</f>
        <v/>
      </c>
      <c r="F802">
        <f>AVERAGEIF(Stress_Scenarios!C2:C1401, "&gt;="&amp;PERCENTILE(Stress_Scenarios!C2:C1401, 0.995)) * VLOOKUP(A802, Risk_Exposures!A2:B1401, 2, FALSE)</f>
        <v/>
      </c>
      <c r="G802" t="inlineStr">
        <is>
          <t>67</t>
        </is>
      </c>
    </row>
    <row r="803">
      <c r="A803">
        <f>Risk_Exposures!A803</f>
        <v/>
      </c>
      <c r="B803">
        <f>PERCENTILE(Stress_Scenarios!C2:C1401, 0.995) * AVERAGE(Risk_Exposures!B2:B1401)</f>
        <v/>
      </c>
      <c r="C803">
        <f>AVERAGEIF(Stress_Scenarios!C2:C1401, "&gt;="&amp;PERCENTILE(Stress_Scenarios!C2:C1401, 0.995)) * AVERAGE(Risk_Exposures!B2:B1401)</f>
        <v/>
      </c>
      <c r="D803">
        <f>PERCENTILE(Stress_Scenarios!C2:C1401, 0.975) * AVERAGE(Risk_Exposures!B2:B1401)</f>
        <v/>
      </c>
      <c r="E803">
        <f>PERCENTILE(Stress_Scenarios!C2:C1401, 0.995) * VLOOKUP(A803, Risk_Exposures!A2:B1401, 2, FALSE)</f>
        <v/>
      </c>
      <c r="F803">
        <f>AVERAGEIF(Stress_Scenarios!C2:C1401, "&gt;="&amp;PERCENTILE(Stress_Scenarios!C2:C1401, 0.995)) * VLOOKUP(A803, Risk_Exposures!A2:B1401, 2, FALSE)</f>
        <v/>
      </c>
      <c r="G803" t="inlineStr">
        <is>
          <t>100</t>
        </is>
      </c>
    </row>
    <row r="804">
      <c r="A804">
        <f>Risk_Exposures!A804</f>
        <v/>
      </c>
      <c r="B804">
        <f>PERCENTILE(Stress_Scenarios!C2:C1401, 0.995) * AVERAGE(Risk_Exposures!B2:B1401)</f>
        <v/>
      </c>
      <c r="C804">
        <f>AVERAGEIF(Stress_Scenarios!C2:C1401, "&gt;="&amp;PERCENTILE(Stress_Scenarios!C2:C1401, 0.995)) * AVERAGE(Risk_Exposures!B2:B1401)</f>
        <v/>
      </c>
      <c r="D804">
        <f>PERCENTILE(Stress_Scenarios!C2:C1401, 0.975) * AVERAGE(Risk_Exposures!B2:B1401)</f>
        <v/>
      </c>
      <c r="E804">
        <f>PERCENTILE(Stress_Scenarios!C2:C1401, 0.995) * VLOOKUP(A804, Risk_Exposures!A2:B1401, 2, FALSE)</f>
        <v/>
      </c>
      <c r="F804">
        <f>AVERAGEIF(Stress_Scenarios!C2:C1401, "&gt;="&amp;PERCENTILE(Stress_Scenarios!C2:C1401, 0.995)) * VLOOKUP(A804, Risk_Exposures!A2:B1401, 2, FALSE)</f>
        <v/>
      </c>
      <c r="G804" t="inlineStr">
        <is>
          <t>66</t>
        </is>
      </c>
    </row>
    <row r="805">
      <c r="A805">
        <f>Risk_Exposures!A805</f>
        <v/>
      </c>
      <c r="B805">
        <f>PERCENTILE(Stress_Scenarios!C2:C1401, 0.995) * AVERAGE(Risk_Exposures!B2:B1401)</f>
        <v/>
      </c>
      <c r="C805">
        <f>AVERAGEIF(Stress_Scenarios!C2:C1401, "&gt;="&amp;PERCENTILE(Stress_Scenarios!C2:C1401, 0.995)) * AVERAGE(Risk_Exposures!B2:B1401)</f>
        <v/>
      </c>
      <c r="D805">
        <f>PERCENTILE(Stress_Scenarios!C2:C1401, 0.975) * AVERAGE(Risk_Exposures!B2:B1401)</f>
        <v/>
      </c>
      <c r="E805">
        <f>PERCENTILE(Stress_Scenarios!C2:C1401, 0.995) * VLOOKUP(A805, Risk_Exposures!A2:B1401, 2, FALSE)</f>
        <v/>
      </c>
      <c r="F805">
        <f>AVERAGEIF(Stress_Scenarios!C2:C1401, "&gt;="&amp;PERCENTILE(Stress_Scenarios!C2:C1401, 0.995)) * VLOOKUP(A805, Risk_Exposures!A2:B1401, 2, FALSE)</f>
        <v/>
      </c>
      <c r="G805" t="inlineStr">
        <is>
          <t>95</t>
        </is>
      </c>
    </row>
    <row r="806">
      <c r="A806">
        <f>Risk_Exposures!A806</f>
        <v/>
      </c>
      <c r="B806">
        <f>PERCENTILE(Stress_Scenarios!C2:C1401, 0.995) * AVERAGE(Risk_Exposures!B2:B1401)</f>
        <v/>
      </c>
      <c r="C806">
        <f>AVERAGEIF(Stress_Scenarios!C2:C1401, "&gt;="&amp;PERCENTILE(Stress_Scenarios!C2:C1401, 0.995)) * AVERAGE(Risk_Exposures!B2:B1401)</f>
        <v/>
      </c>
      <c r="D806">
        <f>PERCENTILE(Stress_Scenarios!C2:C1401, 0.975) * AVERAGE(Risk_Exposures!B2:B1401)</f>
        <v/>
      </c>
      <c r="E806">
        <f>PERCENTILE(Stress_Scenarios!C2:C1401, 0.995) * VLOOKUP(A806, Risk_Exposures!A2:B1401, 2, FALSE)</f>
        <v/>
      </c>
      <c r="F806">
        <f>AVERAGEIF(Stress_Scenarios!C2:C1401, "&gt;="&amp;PERCENTILE(Stress_Scenarios!C2:C1401, 0.995)) * VLOOKUP(A806, Risk_Exposures!A2:B1401, 2, FALSE)</f>
        <v/>
      </c>
      <c r="G806" t="inlineStr">
        <is>
          <t>29</t>
        </is>
      </c>
    </row>
    <row r="807">
      <c r="A807">
        <f>Risk_Exposures!A807</f>
        <v/>
      </c>
      <c r="B807">
        <f>PERCENTILE(Stress_Scenarios!C2:C1401, 0.995) * AVERAGE(Risk_Exposures!B2:B1401)</f>
        <v/>
      </c>
      <c r="C807">
        <f>AVERAGEIF(Stress_Scenarios!C2:C1401, "&gt;="&amp;PERCENTILE(Stress_Scenarios!C2:C1401, 0.995)) * AVERAGE(Risk_Exposures!B2:B1401)</f>
        <v/>
      </c>
      <c r="D807">
        <f>PERCENTILE(Stress_Scenarios!C2:C1401, 0.975) * AVERAGE(Risk_Exposures!B2:B1401)</f>
        <v/>
      </c>
      <c r="E807">
        <f>PERCENTILE(Stress_Scenarios!C2:C1401, 0.995) * VLOOKUP(A807, Risk_Exposures!A2:B1401, 2, FALSE)</f>
        <v/>
      </c>
      <c r="F807">
        <f>AVERAGEIF(Stress_Scenarios!C2:C1401, "&gt;="&amp;PERCENTILE(Stress_Scenarios!C2:C1401, 0.995)) * VLOOKUP(A807, Risk_Exposures!A2:B1401, 2, FALSE)</f>
        <v/>
      </c>
      <c r="G807" t="inlineStr">
        <is>
          <t>42</t>
        </is>
      </c>
    </row>
    <row r="808">
      <c r="A808">
        <f>Risk_Exposures!A808</f>
        <v/>
      </c>
      <c r="B808">
        <f>PERCENTILE(Stress_Scenarios!C2:C1401, 0.995) * AVERAGE(Risk_Exposures!B2:B1401)</f>
        <v/>
      </c>
      <c r="C808">
        <f>AVERAGEIF(Stress_Scenarios!C2:C1401, "&gt;="&amp;PERCENTILE(Stress_Scenarios!C2:C1401, 0.995)) * AVERAGE(Risk_Exposures!B2:B1401)</f>
        <v/>
      </c>
      <c r="D808">
        <f>PERCENTILE(Stress_Scenarios!C2:C1401, 0.975) * AVERAGE(Risk_Exposures!B2:B1401)</f>
        <v/>
      </c>
      <c r="E808">
        <f>PERCENTILE(Stress_Scenarios!C2:C1401, 0.995) * VLOOKUP(A808, Risk_Exposures!A2:B1401, 2, FALSE)</f>
        <v/>
      </c>
      <c r="F808">
        <f>AVERAGEIF(Stress_Scenarios!C2:C1401, "&gt;="&amp;PERCENTILE(Stress_Scenarios!C2:C1401, 0.995)) * VLOOKUP(A808, Risk_Exposures!A2:B1401, 2, FALSE)</f>
        <v/>
      </c>
      <c r="G808" t="inlineStr">
        <is>
          <t>34</t>
        </is>
      </c>
    </row>
    <row r="809">
      <c r="A809">
        <f>Risk_Exposures!A809</f>
        <v/>
      </c>
      <c r="B809">
        <f>PERCENTILE(Stress_Scenarios!C2:C1401, 0.995) * AVERAGE(Risk_Exposures!B2:B1401)</f>
        <v/>
      </c>
      <c r="C809">
        <f>AVERAGEIF(Stress_Scenarios!C2:C1401, "&gt;="&amp;PERCENTILE(Stress_Scenarios!C2:C1401, 0.995)) * AVERAGE(Risk_Exposures!B2:B1401)</f>
        <v/>
      </c>
      <c r="D809">
        <f>PERCENTILE(Stress_Scenarios!C2:C1401, 0.975) * AVERAGE(Risk_Exposures!B2:B1401)</f>
        <v/>
      </c>
      <c r="E809">
        <f>PERCENTILE(Stress_Scenarios!C2:C1401, 0.995) * VLOOKUP(A809, Risk_Exposures!A2:B1401, 2, FALSE)</f>
        <v/>
      </c>
      <c r="F809">
        <f>AVERAGEIF(Stress_Scenarios!C2:C1401, "&gt;="&amp;PERCENTILE(Stress_Scenarios!C2:C1401, 0.995)) * VLOOKUP(A809, Risk_Exposures!A2:B1401, 2, FALSE)</f>
        <v/>
      </c>
      <c r="G809" t="inlineStr">
        <is>
          <t>26</t>
        </is>
      </c>
    </row>
    <row r="810">
      <c r="A810">
        <f>Risk_Exposures!A810</f>
        <v/>
      </c>
      <c r="B810">
        <f>PERCENTILE(Stress_Scenarios!C2:C1401, 0.995) * AVERAGE(Risk_Exposures!B2:B1401)</f>
        <v/>
      </c>
      <c r="C810">
        <f>AVERAGEIF(Stress_Scenarios!C2:C1401, "&gt;="&amp;PERCENTILE(Stress_Scenarios!C2:C1401, 0.995)) * AVERAGE(Risk_Exposures!B2:B1401)</f>
        <v/>
      </c>
      <c r="D810">
        <f>PERCENTILE(Stress_Scenarios!C2:C1401, 0.975) * AVERAGE(Risk_Exposures!B2:B1401)</f>
        <v/>
      </c>
      <c r="E810">
        <f>PERCENTILE(Stress_Scenarios!C2:C1401, 0.995) * VLOOKUP(A810, Risk_Exposures!A2:B1401, 2, FALSE)</f>
        <v/>
      </c>
      <c r="F810">
        <f>AVERAGEIF(Stress_Scenarios!C2:C1401, "&gt;="&amp;PERCENTILE(Stress_Scenarios!C2:C1401, 0.995)) * VLOOKUP(A810, Risk_Exposures!A2:B1401, 2, FALSE)</f>
        <v/>
      </c>
      <c r="G810" t="inlineStr">
        <is>
          <t>23</t>
        </is>
      </c>
    </row>
    <row r="811">
      <c r="A811">
        <f>Risk_Exposures!A811</f>
        <v/>
      </c>
      <c r="B811">
        <f>PERCENTILE(Stress_Scenarios!C2:C1401, 0.995) * AVERAGE(Risk_Exposures!B2:B1401)</f>
        <v/>
      </c>
      <c r="C811">
        <f>AVERAGEIF(Stress_Scenarios!C2:C1401, "&gt;="&amp;PERCENTILE(Stress_Scenarios!C2:C1401, 0.995)) * AVERAGE(Risk_Exposures!B2:B1401)</f>
        <v/>
      </c>
      <c r="D811">
        <f>PERCENTILE(Stress_Scenarios!C2:C1401, 0.975) * AVERAGE(Risk_Exposures!B2:B1401)</f>
        <v/>
      </c>
      <c r="E811">
        <f>PERCENTILE(Stress_Scenarios!C2:C1401, 0.995) * VLOOKUP(A811, Risk_Exposures!A2:B1401, 2, FALSE)</f>
        <v/>
      </c>
      <c r="F811">
        <f>AVERAGEIF(Stress_Scenarios!C2:C1401, "&gt;="&amp;PERCENTILE(Stress_Scenarios!C2:C1401, 0.995)) * VLOOKUP(A811, Risk_Exposures!A2:B1401, 2, FALSE)</f>
        <v/>
      </c>
      <c r="G811" t="inlineStr">
        <is>
          <t>12</t>
        </is>
      </c>
    </row>
    <row r="812">
      <c r="A812">
        <f>Risk_Exposures!A812</f>
        <v/>
      </c>
      <c r="B812">
        <f>PERCENTILE(Stress_Scenarios!C2:C1401, 0.995) * AVERAGE(Risk_Exposures!B2:B1401)</f>
        <v/>
      </c>
      <c r="C812">
        <f>AVERAGEIF(Stress_Scenarios!C2:C1401, "&gt;="&amp;PERCENTILE(Stress_Scenarios!C2:C1401, 0.995)) * AVERAGE(Risk_Exposures!B2:B1401)</f>
        <v/>
      </c>
      <c r="D812">
        <f>PERCENTILE(Stress_Scenarios!C2:C1401, 0.975) * AVERAGE(Risk_Exposures!B2:B1401)</f>
        <v/>
      </c>
      <c r="E812">
        <f>PERCENTILE(Stress_Scenarios!C2:C1401, 0.995) * VLOOKUP(A812, Risk_Exposures!A2:B1401, 2, FALSE)</f>
        <v/>
      </c>
      <c r="F812">
        <f>AVERAGEIF(Stress_Scenarios!C2:C1401, "&gt;="&amp;PERCENTILE(Stress_Scenarios!C2:C1401, 0.995)) * VLOOKUP(A812, Risk_Exposures!A2:B1401, 2, FALSE)</f>
        <v/>
      </c>
      <c r="G812" t="inlineStr">
        <is>
          <t>65</t>
        </is>
      </c>
    </row>
    <row r="813">
      <c r="A813">
        <f>Risk_Exposures!A813</f>
        <v/>
      </c>
      <c r="B813">
        <f>PERCENTILE(Stress_Scenarios!C2:C1401, 0.995) * AVERAGE(Risk_Exposures!B2:B1401)</f>
        <v/>
      </c>
      <c r="C813">
        <f>AVERAGEIF(Stress_Scenarios!C2:C1401, "&gt;="&amp;PERCENTILE(Stress_Scenarios!C2:C1401, 0.995)) * AVERAGE(Risk_Exposures!B2:B1401)</f>
        <v/>
      </c>
      <c r="D813">
        <f>PERCENTILE(Stress_Scenarios!C2:C1401, 0.975) * AVERAGE(Risk_Exposures!B2:B1401)</f>
        <v/>
      </c>
      <c r="E813">
        <f>PERCENTILE(Stress_Scenarios!C2:C1401, 0.995) * VLOOKUP(A813, Risk_Exposures!A2:B1401, 2, FALSE)</f>
        <v/>
      </c>
      <c r="F813">
        <f>AVERAGEIF(Stress_Scenarios!C2:C1401, "&gt;="&amp;PERCENTILE(Stress_Scenarios!C2:C1401, 0.995)) * VLOOKUP(A813, Risk_Exposures!A2:B1401, 2, FALSE)</f>
        <v/>
      </c>
      <c r="G813" t="inlineStr">
        <is>
          <t>100</t>
        </is>
      </c>
    </row>
    <row r="814">
      <c r="A814">
        <f>Risk_Exposures!A814</f>
        <v/>
      </c>
      <c r="B814">
        <f>PERCENTILE(Stress_Scenarios!C2:C1401, 0.995) * AVERAGE(Risk_Exposures!B2:B1401)</f>
        <v/>
      </c>
      <c r="C814">
        <f>AVERAGEIF(Stress_Scenarios!C2:C1401, "&gt;="&amp;PERCENTILE(Stress_Scenarios!C2:C1401, 0.995)) * AVERAGE(Risk_Exposures!B2:B1401)</f>
        <v/>
      </c>
      <c r="D814">
        <f>PERCENTILE(Stress_Scenarios!C2:C1401, 0.975) * AVERAGE(Risk_Exposures!B2:B1401)</f>
        <v/>
      </c>
      <c r="E814">
        <f>PERCENTILE(Stress_Scenarios!C2:C1401, 0.995) * VLOOKUP(A814, Risk_Exposures!A2:B1401, 2, FALSE)</f>
        <v/>
      </c>
      <c r="F814">
        <f>AVERAGEIF(Stress_Scenarios!C2:C1401, "&gt;="&amp;PERCENTILE(Stress_Scenarios!C2:C1401, 0.995)) * VLOOKUP(A814, Risk_Exposures!A2:B1401, 2, FALSE)</f>
        <v/>
      </c>
      <c r="G814" t="inlineStr">
        <is>
          <t>67</t>
        </is>
      </c>
    </row>
    <row r="815">
      <c r="A815">
        <f>Risk_Exposures!A815</f>
        <v/>
      </c>
      <c r="B815">
        <f>PERCENTILE(Stress_Scenarios!C2:C1401, 0.995) * AVERAGE(Risk_Exposures!B2:B1401)</f>
        <v/>
      </c>
      <c r="C815">
        <f>AVERAGEIF(Stress_Scenarios!C2:C1401, "&gt;="&amp;PERCENTILE(Stress_Scenarios!C2:C1401, 0.995)) * AVERAGE(Risk_Exposures!B2:B1401)</f>
        <v/>
      </c>
      <c r="D815">
        <f>PERCENTILE(Stress_Scenarios!C2:C1401, 0.975) * AVERAGE(Risk_Exposures!B2:B1401)</f>
        <v/>
      </c>
      <c r="E815">
        <f>PERCENTILE(Stress_Scenarios!C2:C1401, 0.995) * VLOOKUP(A815, Risk_Exposures!A2:B1401, 2, FALSE)</f>
        <v/>
      </c>
      <c r="F815">
        <f>AVERAGEIF(Stress_Scenarios!C2:C1401, "&gt;="&amp;PERCENTILE(Stress_Scenarios!C2:C1401, 0.995)) * VLOOKUP(A815, Risk_Exposures!A2:B1401, 2, FALSE)</f>
        <v/>
      </c>
      <c r="G815" t="inlineStr">
        <is>
          <t>24</t>
        </is>
      </c>
    </row>
    <row r="816">
      <c r="A816">
        <f>Risk_Exposures!A816</f>
        <v/>
      </c>
      <c r="B816">
        <f>PERCENTILE(Stress_Scenarios!C2:C1401, 0.995) * AVERAGE(Risk_Exposures!B2:B1401)</f>
        <v/>
      </c>
      <c r="C816">
        <f>AVERAGEIF(Stress_Scenarios!C2:C1401, "&gt;="&amp;PERCENTILE(Stress_Scenarios!C2:C1401, 0.995)) * AVERAGE(Risk_Exposures!B2:B1401)</f>
        <v/>
      </c>
      <c r="D816">
        <f>PERCENTILE(Stress_Scenarios!C2:C1401, 0.975) * AVERAGE(Risk_Exposures!B2:B1401)</f>
        <v/>
      </c>
      <c r="E816">
        <f>PERCENTILE(Stress_Scenarios!C2:C1401, 0.995) * VLOOKUP(A816, Risk_Exposures!A2:B1401, 2, FALSE)</f>
        <v/>
      </c>
      <c r="F816">
        <f>AVERAGEIF(Stress_Scenarios!C2:C1401, "&gt;="&amp;PERCENTILE(Stress_Scenarios!C2:C1401, 0.995)) * VLOOKUP(A816, Risk_Exposures!A2:B1401, 2, FALSE)</f>
        <v/>
      </c>
      <c r="G816" t="inlineStr">
        <is>
          <t>33</t>
        </is>
      </c>
    </row>
    <row r="817">
      <c r="A817">
        <f>Risk_Exposures!A817</f>
        <v/>
      </c>
      <c r="B817">
        <f>PERCENTILE(Stress_Scenarios!C2:C1401, 0.995) * AVERAGE(Risk_Exposures!B2:B1401)</f>
        <v/>
      </c>
      <c r="C817">
        <f>AVERAGEIF(Stress_Scenarios!C2:C1401, "&gt;="&amp;PERCENTILE(Stress_Scenarios!C2:C1401, 0.995)) * AVERAGE(Risk_Exposures!B2:B1401)</f>
        <v/>
      </c>
      <c r="D817">
        <f>PERCENTILE(Stress_Scenarios!C2:C1401, 0.975) * AVERAGE(Risk_Exposures!B2:B1401)</f>
        <v/>
      </c>
      <c r="E817">
        <f>PERCENTILE(Stress_Scenarios!C2:C1401, 0.995) * VLOOKUP(A817, Risk_Exposures!A2:B1401, 2, FALSE)</f>
        <v/>
      </c>
      <c r="F817">
        <f>AVERAGEIF(Stress_Scenarios!C2:C1401, "&gt;="&amp;PERCENTILE(Stress_Scenarios!C2:C1401, 0.995)) * VLOOKUP(A817, Risk_Exposures!A2:B1401, 2, FALSE)</f>
        <v/>
      </c>
      <c r="G817" t="inlineStr">
        <is>
          <t>59</t>
        </is>
      </c>
    </row>
    <row r="818">
      <c r="A818">
        <f>Risk_Exposures!A818</f>
        <v/>
      </c>
      <c r="B818">
        <f>PERCENTILE(Stress_Scenarios!C2:C1401, 0.995) * AVERAGE(Risk_Exposures!B2:B1401)</f>
        <v/>
      </c>
      <c r="C818">
        <f>AVERAGEIF(Stress_Scenarios!C2:C1401, "&gt;="&amp;PERCENTILE(Stress_Scenarios!C2:C1401, 0.995)) * AVERAGE(Risk_Exposures!B2:B1401)</f>
        <v/>
      </c>
      <c r="D818">
        <f>PERCENTILE(Stress_Scenarios!C2:C1401, 0.975) * AVERAGE(Risk_Exposures!B2:B1401)</f>
        <v/>
      </c>
      <c r="E818">
        <f>PERCENTILE(Stress_Scenarios!C2:C1401, 0.995) * VLOOKUP(A818, Risk_Exposures!A2:B1401, 2, FALSE)</f>
        <v/>
      </c>
      <c r="F818">
        <f>AVERAGEIF(Stress_Scenarios!C2:C1401, "&gt;="&amp;PERCENTILE(Stress_Scenarios!C2:C1401, 0.995)) * VLOOKUP(A818, Risk_Exposures!A2:B1401, 2, FALSE)</f>
        <v/>
      </c>
      <c r="G818" t="inlineStr">
        <is>
          <t>32</t>
        </is>
      </c>
    </row>
    <row r="819">
      <c r="A819">
        <f>Risk_Exposures!A819</f>
        <v/>
      </c>
      <c r="B819">
        <f>PERCENTILE(Stress_Scenarios!C2:C1401, 0.995) * AVERAGE(Risk_Exposures!B2:B1401)</f>
        <v/>
      </c>
      <c r="C819">
        <f>AVERAGEIF(Stress_Scenarios!C2:C1401, "&gt;="&amp;PERCENTILE(Stress_Scenarios!C2:C1401, 0.995)) * AVERAGE(Risk_Exposures!B2:B1401)</f>
        <v/>
      </c>
      <c r="D819">
        <f>PERCENTILE(Stress_Scenarios!C2:C1401, 0.975) * AVERAGE(Risk_Exposures!B2:B1401)</f>
        <v/>
      </c>
      <c r="E819">
        <f>PERCENTILE(Stress_Scenarios!C2:C1401, 0.995) * VLOOKUP(A819, Risk_Exposures!A2:B1401, 2, FALSE)</f>
        <v/>
      </c>
      <c r="F819">
        <f>AVERAGEIF(Stress_Scenarios!C2:C1401, "&gt;="&amp;PERCENTILE(Stress_Scenarios!C2:C1401, 0.995)) * VLOOKUP(A819, Risk_Exposures!A2:B1401, 2, FALSE)</f>
        <v/>
      </c>
      <c r="G819" t="inlineStr">
        <is>
          <t>98</t>
        </is>
      </c>
    </row>
    <row r="820">
      <c r="A820">
        <f>Risk_Exposures!A820</f>
        <v/>
      </c>
      <c r="B820">
        <f>PERCENTILE(Stress_Scenarios!C2:C1401, 0.995) * AVERAGE(Risk_Exposures!B2:B1401)</f>
        <v/>
      </c>
      <c r="C820">
        <f>AVERAGEIF(Stress_Scenarios!C2:C1401, "&gt;="&amp;PERCENTILE(Stress_Scenarios!C2:C1401, 0.995)) * AVERAGE(Risk_Exposures!B2:B1401)</f>
        <v/>
      </c>
      <c r="D820">
        <f>PERCENTILE(Stress_Scenarios!C2:C1401, 0.975) * AVERAGE(Risk_Exposures!B2:B1401)</f>
        <v/>
      </c>
      <c r="E820">
        <f>PERCENTILE(Stress_Scenarios!C2:C1401, 0.995) * VLOOKUP(A820, Risk_Exposures!A2:B1401, 2, FALSE)</f>
        <v/>
      </c>
      <c r="F820">
        <f>AVERAGEIF(Stress_Scenarios!C2:C1401, "&gt;="&amp;PERCENTILE(Stress_Scenarios!C2:C1401, 0.995)) * VLOOKUP(A820, Risk_Exposures!A2:B1401, 2, FALSE)</f>
        <v/>
      </c>
      <c r="G820" t="inlineStr">
        <is>
          <t>78</t>
        </is>
      </c>
    </row>
    <row r="821">
      <c r="A821">
        <f>Risk_Exposures!A821</f>
        <v/>
      </c>
      <c r="B821">
        <f>PERCENTILE(Stress_Scenarios!C2:C1401, 0.995) * AVERAGE(Risk_Exposures!B2:B1401)</f>
        <v/>
      </c>
      <c r="C821">
        <f>AVERAGEIF(Stress_Scenarios!C2:C1401, "&gt;="&amp;PERCENTILE(Stress_Scenarios!C2:C1401, 0.995)) * AVERAGE(Risk_Exposures!B2:B1401)</f>
        <v/>
      </c>
      <c r="D821">
        <f>PERCENTILE(Stress_Scenarios!C2:C1401, 0.975) * AVERAGE(Risk_Exposures!B2:B1401)</f>
        <v/>
      </c>
      <c r="E821">
        <f>PERCENTILE(Stress_Scenarios!C2:C1401, 0.995) * VLOOKUP(A821, Risk_Exposures!A2:B1401, 2, FALSE)</f>
        <v/>
      </c>
      <c r="F821">
        <f>AVERAGEIF(Stress_Scenarios!C2:C1401, "&gt;="&amp;PERCENTILE(Stress_Scenarios!C2:C1401, 0.995)) * VLOOKUP(A821, Risk_Exposures!A2:B1401, 2, FALSE)</f>
        <v/>
      </c>
      <c r="G821" t="inlineStr">
        <is>
          <t>69</t>
        </is>
      </c>
    </row>
    <row r="822">
      <c r="A822">
        <f>Risk_Exposures!A822</f>
        <v/>
      </c>
      <c r="B822">
        <f>PERCENTILE(Stress_Scenarios!C2:C1401, 0.995) * AVERAGE(Risk_Exposures!B2:B1401)</f>
        <v/>
      </c>
      <c r="C822">
        <f>AVERAGEIF(Stress_Scenarios!C2:C1401, "&gt;="&amp;PERCENTILE(Stress_Scenarios!C2:C1401, 0.995)) * AVERAGE(Risk_Exposures!B2:B1401)</f>
        <v/>
      </c>
      <c r="D822">
        <f>PERCENTILE(Stress_Scenarios!C2:C1401, 0.975) * AVERAGE(Risk_Exposures!B2:B1401)</f>
        <v/>
      </c>
      <c r="E822">
        <f>PERCENTILE(Stress_Scenarios!C2:C1401, 0.995) * VLOOKUP(A822, Risk_Exposures!A2:B1401, 2, FALSE)</f>
        <v/>
      </c>
      <c r="F822">
        <f>AVERAGEIF(Stress_Scenarios!C2:C1401, "&gt;="&amp;PERCENTILE(Stress_Scenarios!C2:C1401, 0.995)) * VLOOKUP(A822, Risk_Exposures!A2:B1401, 2, FALSE)</f>
        <v/>
      </c>
      <c r="G822" t="inlineStr">
        <is>
          <t>86</t>
        </is>
      </c>
    </row>
    <row r="823">
      <c r="A823">
        <f>Risk_Exposures!A823</f>
        <v/>
      </c>
      <c r="B823">
        <f>PERCENTILE(Stress_Scenarios!C2:C1401, 0.995) * AVERAGE(Risk_Exposures!B2:B1401)</f>
        <v/>
      </c>
      <c r="C823">
        <f>AVERAGEIF(Stress_Scenarios!C2:C1401, "&gt;="&amp;PERCENTILE(Stress_Scenarios!C2:C1401, 0.995)) * AVERAGE(Risk_Exposures!B2:B1401)</f>
        <v/>
      </c>
      <c r="D823">
        <f>PERCENTILE(Stress_Scenarios!C2:C1401, 0.975) * AVERAGE(Risk_Exposures!B2:B1401)</f>
        <v/>
      </c>
      <c r="E823">
        <f>PERCENTILE(Stress_Scenarios!C2:C1401, 0.995) * VLOOKUP(A823, Risk_Exposures!A2:B1401, 2, FALSE)</f>
        <v/>
      </c>
      <c r="F823">
        <f>AVERAGEIF(Stress_Scenarios!C2:C1401, "&gt;="&amp;PERCENTILE(Stress_Scenarios!C2:C1401, 0.995)) * VLOOKUP(A823, Risk_Exposures!A2:B1401, 2, FALSE)</f>
        <v/>
      </c>
      <c r="G823" t="inlineStr">
        <is>
          <t>78</t>
        </is>
      </c>
    </row>
    <row r="824">
      <c r="A824">
        <f>Risk_Exposures!A824</f>
        <v/>
      </c>
      <c r="B824">
        <f>PERCENTILE(Stress_Scenarios!C2:C1401, 0.995) * AVERAGE(Risk_Exposures!B2:B1401)</f>
        <v/>
      </c>
      <c r="C824">
        <f>AVERAGEIF(Stress_Scenarios!C2:C1401, "&gt;="&amp;PERCENTILE(Stress_Scenarios!C2:C1401, 0.995)) * AVERAGE(Risk_Exposures!B2:B1401)</f>
        <v/>
      </c>
      <c r="D824">
        <f>PERCENTILE(Stress_Scenarios!C2:C1401, 0.975) * AVERAGE(Risk_Exposures!B2:B1401)</f>
        <v/>
      </c>
      <c r="E824">
        <f>PERCENTILE(Stress_Scenarios!C2:C1401, 0.995) * VLOOKUP(A824, Risk_Exposures!A2:B1401, 2, FALSE)</f>
        <v/>
      </c>
      <c r="F824">
        <f>AVERAGEIF(Stress_Scenarios!C2:C1401, "&gt;="&amp;PERCENTILE(Stress_Scenarios!C2:C1401, 0.995)) * VLOOKUP(A824, Risk_Exposures!A2:B1401, 2, FALSE)</f>
        <v/>
      </c>
      <c r="G824" t="inlineStr">
        <is>
          <t>17</t>
        </is>
      </c>
    </row>
    <row r="825">
      <c r="A825">
        <f>Risk_Exposures!A825</f>
        <v/>
      </c>
      <c r="B825">
        <f>PERCENTILE(Stress_Scenarios!C2:C1401, 0.995) * AVERAGE(Risk_Exposures!B2:B1401)</f>
        <v/>
      </c>
      <c r="C825">
        <f>AVERAGEIF(Stress_Scenarios!C2:C1401, "&gt;="&amp;PERCENTILE(Stress_Scenarios!C2:C1401, 0.995)) * AVERAGE(Risk_Exposures!B2:B1401)</f>
        <v/>
      </c>
      <c r="D825">
        <f>PERCENTILE(Stress_Scenarios!C2:C1401, 0.975) * AVERAGE(Risk_Exposures!B2:B1401)</f>
        <v/>
      </c>
      <c r="E825">
        <f>PERCENTILE(Stress_Scenarios!C2:C1401, 0.995) * VLOOKUP(A825, Risk_Exposures!A2:B1401, 2, FALSE)</f>
        <v/>
      </c>
      <c r="F825">
        <f>AVERAGEIF(Stress_Scenarios!C2:C1401, "&gt;="&amp;PERCENTILE(Stress_Scenarios!C2:C1401, 0.995)) * VLOOKUP(A825, Risk_Exposures!A2:B1401, 2, FALSE)</f>
        <v/>
      </c>
      <c r="G825" t="inlineStr">
        <is>
          <t>60</t>
        </is>
      </c>
    </row>
    <row r="826">
      <c r="A826">
        <f>Risk_Exposures!A826</f>
        <v/>
      </c>
      <c r="B826">
        <f>PERCENTILE(Stress_Scenarios!C2:C1401, 0.995) * AVERAGE(Risk_Exposures!B2:B1401)</f>
        <v/>
      </c>
      <c r="C826">
        <f>AVERAGEIF(Stress_Scenarios!C2:C1401, "&gt;="&amp;PERCENTILE(Stress_Scenarios!C2:C1401, 0.995)) * AVERAGE(Risk_Exposures!B2:B1401)</f>
        <v/>
      </c>
      <c r="D826">
        <f>PERCENTILE(Stress_Scenarios!C2:C1401, 0.975) * AVERAGE(Risk_Exposures!B2:B1401)</f>
        <v/>
      </c>
      <c r="E826">
        <f>PERCENTILE(Stress_Scenarios!C2:C1401, 0.995) * VLOOKUP(A826, Risk_Exposures!A2:B1401, 2, FALSE)</f>
        <v/>
      </c>
      <c r="F826">
        <f>AVERAGEIF(Stress_Scenarios!C2:C1401, "&gt;="&amp;PERCENTILE(Stress_Scenarios!C2:C1401, 0.995)) * VLOOKUP(A826, Risk_Exposures!A2:B1401, 2, FALSE)</f>
        <v/>
      </c>
      <c r="G826" t="inlineStr">
        <is>
          <t>6</t>
        </is>
      </c>
    </row>
    <row r="827">
      <c r="A827">
        <f>Risk_Exposures!A827</f>
        <v/>
      </c>
      <c r="B827">
        <f>PERCENTILE(Stress_Scenarios!C2:C1401, 0.995) * AVERAGE(Risk_Exposures!B2:B1401)</f>
        <v/>
      </c>
      <c r="C827">
        <f>AVERAGEIF(Stress_Scenarios!C2:C1401, "&gt;="&amp;PERCENTILE(Stress_Scenarios!C2:C1401, 0.995)) * AVERAGE(Risk_Exposures!B2:B1401)</f>
        <v/>
      </c>
      <c r="D827">
        <f>PERCENTILE(Stress_Scenarios!C2:C1401, 0.975) * AVERAGE(Risk_Exposures!B2:B1401)</f>
        <v/>
      </c>
      <c r="E827">
        <f>PERCENTILE(Stress_Scenarios!C2:C1401, 0.995) * VLOOKUP(A827, Risk_Exposures!A2:B1401, 2, FALSE)</f>
        <v/>
      </c>
      <c r="F827">
        <f>AVERAGEIF(Stress_Scenarios!C2:C1401, "&gt;="&amp;PERCENTILE(Stress_Scenarios!C2:C1401, 0.995)) * VLOOKUP(A827, Risk_Exposures!A2:B1401, 2, FALSE)</f>
        <v/>
      </c>
      <c r="G827" t="inlineStr">
        <is>
          <t>32</t>
        </is>
      </c>
    </row>
    <row r="828">
      <c r="A828">
        <f>Risk_Exposures!A828</f>
        <v/>
      </c>
      <c r="B828">
        <f>PERCENTILE(Stress_Scenarios!C2:C1401, 0.995) * AVERAGE(Risk_Exposures!B2:B1401)</f>
        <v/>
      </c>
      <c r="C828">
        <f>AVERAGEIF(Stress_Scenarios!C2:C1401, "&gt;="&amp;PERCENTILE(Stress_Scenarios!C2:C1401, 0.995)) * AVERAGE(Risk_Exposures!B2:B1401)</f>
        <v/>
      </c>
      <c r="D828">
        <f>PERCENTILE(Stress_Scenarios!C2:C1401, 0.975) * AVERAGE(Risk_Exposures!B2:B1401)</f>
        <v/>
      </c>
      <c r="E828">
        <f>PERCENTILE(Stress_Scenarios!C2:C1401, 0.995) * VLOOKUP(A828, Risk_Exposures!A2:B1401, 2, FALSE)</f>
        <v/>
      </c>
      <c r="F828">
        <f>AVERAGEIF(Stress_Scenarios!C2:C1401, "&gt;="&amp;PERCENTILE(Stress_Scenarios!C2:C1401, 0.995)) * VLOOKUP(A828, Risk_Exposures!A2:B1401, 2, FALSE)</f>
        <v/>
      </c>
      <c r="G828" t="inlineStr">
        <is>
          <t>22</t>
        </is>
      </c>
    </row>
    <row r="829">
      <c r="A829">
        <f>Risk_Exposures!A829</f>
        <v/>
      </c>
      <c r="B829">
        <f>PERCENTILE(Stress_Scenarios!C2:C1401, 0.995) * AVERAGE(Risk_Exposures!B2:B1401)</f>
        <v/>
      </c>
      <c r="C829">
        <f>AVERAGEIF(Stress_Scenarios!C2:C1401, "&gt;="&amp;PERCENTILE(Stress_Scenarios!C2:C1401, 0.995)) * AVERAGE(Risk_Exposures!B2:B1401)</f>
        <v/>
      </c>
      <c r="D829">
        <f>PERCENTILE(Stress_Scenarios!C2:C1401, 0.975) * AVERAGE(Risk_Exposures!B2:B1401)</f>
        <v/>
      </c>
      <c r="E829">
        <f>PERCENTILE(Stress_Scenarios!C2:C1401, 0.995) * VLOOKUP(A829, Risk_Exposures!A2:B1401, 2, FALSE)</f>
        <v/>
      </c>
      <c r="F829">
        <f>AVERAGEIF(Stress_Scenarios!C2:C1401, "&gt;="&amp;PERCENTILE(Stress_Scenarios!C2:C1401, 0.995)) * VLOOKUP(A829, Risk_Exposures!A2:B1401, 2, FALSE)</f>
        <v/>
      </c>
      <c r="G829" t="inlineStr">
        <is>
          <t>98</t>
        </is>
      </c>
    </row>
    <row r="830">
      <c r="A830">
        <f>Risk_Exposures!A830</f>
        <v/>
      </c>
      <c r="B830">
        <f>PERCENTILE(Stress_Scenarios!C2:C1401, 0.995) * AVERAGE(Risk_Exposures!B2:B1401)</f>
        <v/>
      </c>
      <c r="C830">
        <f>AVERAGEIF(Stress_Scenarios!C2:C1401, "&gt;="&amp;PERCENTILE(Stress_Scenarios!C2:C1401, 0.995)) * AVERAGE(Risk_Exposures!B2:B1401)</f>
        <v/>
      </c>
      <c r="D830">
        <f>PERCENTILE(Stress_Scenarios!C2:C1401, 0.975) * AVERAGE(Risk_Exposures!B2:B1401)</f>
        <v/>
      </c>
      <c r="E830">
        <f>PERCENTILE(Stress_Scenarios!C2:C1401, 0.995) * VLOOKUP(A830, Risk_Exposures!A2:B1401, 2, FALSE)</f>
        <v/>
      </c>
      <c r="F830">
        <f>AVERAGEIF(Stress_Scenarios!C2:C1401, "&gt;="&amp;PERCENTILE(Stress_Scenarios!C2:C1401, 0.995)) * VLOOKUP(A830, Risk_Exposures!A2:B1401, 2, FALSE)</f>
        <v/>
      </c>
      <c r="G830" t="inlineStr">
        <is>
          <t>47</t>
        </is>
      </c>
    </row>
    <row r="831">
      <c r="A831">
        <f>Risk_Exposures!A831</f>
        <v/>
      </c>
      <c r="B831">
        <f>PERCENTILE(Stress_Scenarios!C2:C1401, 0.995) * AVERAGE(Risk_Exposures!B2:B1401)</f>
        <v/>
      </c>
      <c r="C831">
        <f>AVERAGEIF(Stress_Scenarios!C2:C1401, "&gt;="&amp;PERCENTILE(Stress_Scenarios!C2:C1401, 0.995)) * AVERAGE(Risk_Exposures!B2:B1401)</f>
        <v/>
      </c>
      <c r="D831">
        <f>PERCENTILE(Stress_Scenarios!C2:C1401, 0.975) * AVERAGE(Risk_Exposures!B2:B1401)</f>
        <v/>
      </c>
      <c r="E831">
        <f>PERCENTILE(Stress_Scenarios!C2:C1401, 0.995) * VLOOKUP(A831, Risk_Exposures!A2:B1401, 2, FALSE)</f>
        <v/>
      </c>
      <c r="F831">
        <f>AVERAGEIF(Stress_Scenarios!C2:C1401, "&gt;="&amp;PERCENTILE(Stress_Scenarios!C2:C1401, 0.995)) * VLOOKUP(A831, Risk_Exposures!A2:B1401, 2, FALSE)</f>
        <v/>
      </c>
      <c r="G831" t="inlineStr">
        <is>
          <t>88</t>
        </is>
      </c>
    </row>
    <row r="832">
      <c r="A832">
        <f>Risk_Exposures!A832</f>
        <v/>
      </c>
      <c r="B832">
        <f>PERCENTILE(Stress_Scenarios!C2:C1401, 0.995) * AVERAGE(Risk_Exposures!B2:B1401)</f>
        <v/>
      </c>
      <c r="C832">
        <f>AVERAGEIF(Stress_Scenarios!C2:C1401, "&gt;="&amp;PERCENTILE(Stress_Scenarios!C2:C1401, 0.995)) * AVERAGE(Risk_Exposures!B2:B1401)</f>
        <v/>
      </c>
      <c r="D832">
        <f>PERCENTILE(Stress_Scenarios!C2:C1401, 0.975) * AVERAGE(Risk_Exposures!B2:B1401)</f>
        <v/>
      </c>
      <c r="E832">
        <f>PERCENTILE(Stress_Scenarios!C2:C1401, 0.995) * VLOOKUP(A832, Risk_Exposures!A2:B1401, 2, FALSE)</f>
        <v/>
      </c>
      <c r="F832">
        <f>AVERAGEIF(Stress_Scenarios!C2:C1401, "&gt;="&amp;PERCENTILE(Stress_Scenarios!C2:C1401, 0.995)) * VLOOKUP(A832, Risk_Exposures!A2:B1401, 2, FALSE)</f>
        <v/>
      </c>
      <c r="G832" t="inlineStr">
        <is>
          <t>53</t>
        </is>
      </c>
    </row>
    <row r="833">
      <c r="A833">
        <f>Risk_Exposures!A833</f>
        <v/>
      </c>
      <c r="B833">
        <f>PERCENTILE(Stress_Scenarios!C2:C1401, 0.995) * AVERAGE(Risk_Exposures!B2:B1401)</f>
        <v/>
      </c>
      <c r="C833">
        <f>AVERAGEIF(Stress_Scenarios!C2:C1401, "&gt;="&amp;PERCENTILE(Stress_Scenarios!C2:C1401, 0.995)) * AVERAGE(Risk_Exposures!B2:B1401)</f>
        <v/>
      </c>
      <c r="D833">
        <f>PERCENTILE(Stress_Scenarios!C2:C1401, 0.975) * AVERAGE(Risk_Exposures!B2:B1401)</f>
        <v/>
      </c>
      <c r="E833">
        <f>PERCENTILE(Stress_Scenarios!C2:C1401, 0.995) * VLOOKUP(A833, Risk_Exposures!A2:B1401, 2, FALSE)</f>
        <v/>
      </c>
      <c r="F833">
        <f>AVERAGEIF(Stress_Scenarios!C2:C1401, "&gt;="&amp;PERCENTILE(Stress_Scenarios!C2:C1401, 0.995)) * VLOOKUP(A833, Risk_Exposures!A2:B1401, 2, FALSE)</f>
        <v/>
      </c>
      <c r="G833" t="inlineStr">
        <is>
          <t>79</t>
        </is>
      </c>
    </row>
    <row r="834">
      <c r="A834">
        <f>Risk_Exposures!A834</f>
        <v/>
      </c>
      <c r="B834">
        <f>PERCENTILE(Stress_Scenarios!C2:C1401, 0.995) * AVERAGE(Risk_Exposures!B2:B1401)</f>
        <v/>
      </c>
      <c r="C834">
        <f>AVERAGEIF(Stress_Scenarios!C2:C1401, "&gt;="&amp;PERCENTILE(Stress_Scenarios!C2:C1401, 0.995)) * AVERAGE(Risk_Exposures!B2:B1401)</f>
        <v/>
      </c>
      <c r="D834">
        <f>PERCENTILE(Stress_Scenarios!C2:C1401, 0.975) * AVERAGE(Risk_Exposures!B2:B1401)</f>
        <v/>
      </c>
      <c r="E834">
        <f>PERCENTILE(Stress_Scenarios!C2:C1401, 0.995) * VLOOKUP(A834, Risk_Exposures!A2:B1401, 2, FALSE)</f>
        <v/>
      </c>
      <c r="F834">
        <f>AVERAGEIF(Stress_Scenarios!C2:C1401, "&gt;="&amp;PERCENTILE(Stress_Scenarios!C2:C1401, 0.995)) * VLOOKUP(A834, Risk_Exposures!A2:B1401, 2, FALSE)</f>
        <v/>
      </c>
      <c r="G834" t="inlineStr">
        <is>
          <t>25</t>
        </is>
      </c>
    </row>
    <row r="835">
      <c r="A835">
        <f>Risk_Exposures!A835</f>
        <v/>
      </c>
      <c r="B835">
        <f>PERCENTILE(Stress_Scenarios!C2:C1401, 0.995) * AVERAGE(Risk_Exposures!B2:B1401)</f>
        <v/>
      </c>
      <c r="C835">
        <f>AVERAGEIF(Stress_Scenarios!C2:C1401, "&gt;="&amp;PERCENTILE(Stress_Scenarios!C2:C1401, 0.995)) * AVERAGE(Risk_Exposures!B2:B1401)</f>
        <v/>
      </c>
      <c r="D835">
        <f>PERCENTILE(Stress_Scenarios!C2:C1401, 0.975) * AVERAGE(Risk_Exposures!B2:B1401)</f>
        <v/>
      </c>
      <c r="E835">
        <f>PERCENTILE(Stress_Scenarios!C2:C1401, 0.995) * VLOOKUP(A835, Risk_Exposures!A2:B1401, 2, FALSE)</f>
        <v/>
      </c>
      <c r="F835">
        <f>AVERAGEIF(Stress_Scenarios!C2:C1401, "&gt;="&amp;PERCENTILE(Stress_Scenarios!C2:C1401, 0.995)) * VLOOKUP(A835, Risk_Exposures!A2:B1401, 2, FALSE)</f>
        <v/>
      </c>
      <c r="G835" t="inlineStr">
        <is>
          <t>15</t>
        </is>
      </c>
    </row>
    <row r="836">
      <c r="A836">
        <f>Risk_Exposures!A836</f>
        <v/>
      </c>
      <c r="B836">
        <f>PERCENTILE(Stress_Scenarios!C2:C1401, 0.995) * AVERAGE(Risk_Exposures!B2:B1401)</f>
        <v/>
      </c>
      <c r="C836">
        <f>AVERAGEIF(Stress_Scenarios!C2:C1401, "&gt;="&amp;PERCENTILE(Stress_Scenarios!C2:C1401, 0.995)) * AVERAGE(Risk_Exposures!B2:B1401)</f>
        <v/>
      </c>
      <c r="D836">
        <f>PERCENTILE(Stress_Scenarios!C2:C1401, 0.975) * AVERAGE(Risk_Exposures!B2:B1401)</f>
        <v/>
      </c>
      <c r="E836">
        <f>PERCENTILE(Stress_Scenarios!C2:C1401, 0.995) * VLOOKUP(A836, Risk_Exposures!A2:B1401, 2, FALSE)</f>
        <v/>
      </c>
      <c r="F836">
        <f>AVERAGEIF(Stress_Scenarios!C2:C1401, "&gt;="&amp;PERCENTILE(Stress_Scenarios!C2:C1401, 0.995)) * VLOOKUP(A836, Risk_Exposures!A2:B1401, 2, FALSE)</f>
        <v/>
      </c>
      <c r="G836" t="inlineStr">
        <is>
          <t>2</t>
        </is>
      </c>
    </row>
    <row r="837">
      <c r="A837">
        <f>Risk_Exposures!A837</f>
        <v/>
      </c>
      <c r="B837">
        <f>PERCENTILE(Stress_Scenarios!C2:C1401, 0.995) * AVERAGE(Risk_Exposures!B2:B1401)</f>
        <v/>
      </c>
      <c r="C837">
        <f>AVERAGEIF(Stress_Scenarios!C2:C1401, "&gt;="&amp;PERCENTILE(Stress_Scenarios!C2:C1401, 0.995)) * AVERAGE(Risk_Exposures!B2:B1401)</f>
        <v/>
      </c>
      <c r="D837">
        <f>PERCENTILE(Stress_Scenarios!C2:C1401, 0.975) * AVERAGE(Risk_Exposures!B2:B1401)</f>
        <v/>
      </c>
      <c r="E837">
        <f>PERCENTILE(Stress_Scenarios!C2:C1401, 0.995) * VLOOKUP(A837, Risk_Exposures!A2:B1401, 2, FALSE)</f>
        <v/>
      </c>
      <c r="F837">
        <f>AVERAGEIF(Stress_Scenarios!C2:C1401, "&gt;="&amp;PERCENTILE(Stress_Scenarios!C2:C1401, 0.995)) * VLOOKUP(A837, Risk_Exposures!A2:B1401, 2, FALSE)</f>
        <v/>
      </c>
      <c r="G837" t="inlineStr">
        <is>
          <t>95</t>
        </is>
      </c>
    </row>
    <row r="838">
      <c r="A838">
        <f>Risk_Exposures!A838</f>
        <v/>
      </c>
      <c r="B838">
        <f>PERCENTILE(Stress_Scenarios!C2:C1401, 0.995) * AVERAGE(Risk_Exposures!B2:B1401)</f>
        <v/>
      </c>
      <c r="C838">
        <f>AVERAGEIF(Stress_Scenarios!C2:C1401, "&gt;="&amp;PERCENTILE(Stress_Scenarios!C2:C1401, 0.995)) * AVERAGE(Risk_Exposures!B2:B1401)</f>
        <v/>
      </c>
      <c r="D838">
        <f>PERCENTILE(Stress_Scenarios!C2:C1401, 0.975) * AVERAGE(Risk_Exposures!B2:B1401)</f>
        <v/>
      </c>
      <c r="E838">
        <f>PERCENTILE(Stress_Scenarios!C2:C1401, 0.995) * VLOOKUP(A838, Risk_Exposures!A2:B1401, 2, FALSE)</f>
        <v/>
      </c>
      <c r="F838">
        <f>AVERAGEIF(Stress_Scenarios!C2:C1401, "&gt;="&amp;PERCENTILE(Stress_Scenarios!C2:C1401, 0.995)) * VLOOKUP(A838, Risk_Exposures!A2:B1401, 2, FALSE)</f>
        <v/>
      </c>
      <c r="G838" t="inlineStr">
        <is>
          <t>81</t>
        </is>
      </c>
    </row>
    <row r="839">
      <c r="A839">
        <f>Risk_Exposures!A839</f>
        <v/>
      </c>
      <c r="B839">
        <f>PERCENTILE(Stress_Scenarios!C2:C1401, 0.995) * AVERAGE(Risk_Exposures!B2:B1401)</f>
        <v/>
      </c>
      <c r="C839">
        <f>AVERAGEIF(Stress_Scenarios!C2:C1401, "&gt;="&amp;PERCENTILE(Stress_Scenarios!C2:C1401, 0.995)) * AVERAGE(Risk_Exposures!B2:B1401)</f>
        <v/>
      </c>
      <c r="D839">
        <f>PERCENTILE(Stress_Scenarios!C2:C1401, 0.975) * AVERAGE(Risk_Exposures!B2:B1401)</f>
        <v/>
      </c>
      <c r="E839">
        <f>PERCENTILE(Stress_Scenarios!C2:C1401, 0.995) * VLOOKUP(A839, Risk_Exposures!A2:B1401, 2, FALSE)</f>
        <v/>
      </c>
      <c r="F839">
        <f>AVERAGEIF(Stress_Scenarios!C2:C1401, "&gt;="&amp;PERCENTILE(Stress_Scenarios!C2:C1401, 0.995)) * VLOOKUP(A839, Risk_Exposures!A2:B1401, 2, FALSE)</f>
        <v/>
      </c>
      <c r="G839" t="inlineStr">
        <is>
          <t>27</t>
        </is>
      </c>
    </row>
    <row r="840">
      <c r="A840">
        <f>Risk_Exposures!A840</f>
        <v/>
      </c>
      <c r="B840">
        <f>PERCENTILE(Stress_Scenarios!C2:C1401, 0.995) * AVERAGE(Risk_Exposures!B2:B1401)</f>
        <v/>
      </c>
      <c r="C840">
        <f>AVERAGEIF(Stress_Scenarios!C2:C1401, "&gt;="&amp;PERCENTILE(Stress_Scenarios!C2:C1401, 0.995)) * AVERAGE(Risk_Exposures!B2:B1401)</f>
        <v/>
      </c>
      <c r="D840">
        <f>PERCENTILE(Stress_Scenarios!C2:C1401, 0.975) * AVERAGE(Risk_Exposures!B2:B1401)</f>
        <v/>
      </c>
      <c r="E840">
        <f>PERCENTILE(Stress_Scenarios!C2:C1401, 0.995) * VLOOKUP(A840, Risk_Exposures!A2:B1401, 2, FALSE)</f>
        <v/>
      </c>
      <c r="F840">
        <f>AVERAGEIF(Stress_Scenarios!C2:C1401, "&gt;="&amp;PERCENTILE(Stress_Scenarios!C2:C1401, 0.995)) * VLOOKUP(A840, Risk_Exposures!A2:B1401, 2, FALSE)</f>
        <v/>
      </c>
      <c r="G840" t="inlineStr">
        <is>
          <t>40</t>
        </is>
      </c>
    </row>
    <row r="841">
      <c r="A841">
        <f>Risk_Exposures!A841</f>
        <v/>
      </c>
      <c r="B841">
        <f>PERCENTILE(Stress_Scenarios!C2:C1401, 0.995) * AVERAGE(Risk_Exposures!B2:B1401)</f>
        <v/>
      </c>
      <c r="C841">
        <f>AVERAGEIF(Stress_Scenarios!C2:C1401, "&gt;="&amp;PERCENTILE(Stress_Scenarios!C2:C1401, 0.995)) * AVERAGE(Risk_Exposures!B2:B1401)</f>
        <v/>
      </c>
      <c r="D841">
        <f>PERCENTILE(Stress_Scenarios!C2:C1401, 0.975) * AVERAGE(Risk_Exposures!B2:B1401)</f>
        <v/>
      </c>
      <c r="E841">
        <f>PERCENTILE(Stress_Scenarios!C2:C1401, 0.995) * VLOOKUP(A841, Risk_Exposures!A2:B1401, 2, FALSE)</f>
        <v/>
      </c>
      <c r="F841">
        <f>AVERAGEIF(Stress_Scenarios!C2:C1401, "&gt;="&amp;PERCENTILE(Stress_Scenarios!C2:C1401, 0.995)) * VLOOKUP(A841, Risk_Exposures!A2:B1401, 2, FALSE)</f>
        <v/>
      </c>
      <c r="G841" t="inlineStr">
        <is>
          <t>45</t>
        </is>
      </c>
    </row>
    <row r="842">
      <c r="A842">
        <f>Risk_Exposures!A842</f>
        <v/>
      </c>
      <c r="B842">
        <f>PERCENTILE(Stress_Scenarios!C2:C1401, 0.995) * AVERAGE(Risk_Exposures!B2:B1401)</f>
        <v/>
      </c>
      <c r="C842">
        <f>AVERAGEIF(Stress_Scenarios!C2:C1401, "&gt;="&amp;PERCENTILE(Stress_Scenarios!C2:C1401, 0.995)) * AVERAGE(Risk_Exposures!B2:B1401)</f>
        <v/>
      </c>
      <c r="D842">
        <f>PERCENTILE(Stress_Scenarios!C2:C1401, 0.975) * AVERAGE(Risk_Exposures!B2:B1401)</f>
        <v/>
      </c>
      <c r="E842">
        <f>PERCENTILE(Stress_Scenarios!C2:C1401, 0.995) * VLOOKUP(A842, Risk_Exposures!A2:B1401, 2, FALSE)</f>
        <v/>
      </c>
      <c r="F842">
        <f>AVERAGEIF(Stress_Scenarios!C2:C1401, "&gt;="&amp;PERCENTILE(Stress_Scenarios!C2:C1401, 0.995)) * VLOOKUP(A842, Risk_Exposures!A2:B1401, 2, FALSE)</f>
        <v/>
      </c>
      <c r="G842" t="inlineStr">
        <is>
          <t>88</t>
        </is>
      </c>
    </row>
    <row r="843">
      <c r="A843">
        <f>Risk_Exposures!A843</f>
        <v/>
      </c>
      <c r="B843">
        <f>PERCENTILE(Stress_Scenarios!C2:C1401, 0.995) * AVERAGE(Risk_Exposures!B2:B1401)</f>
        <v/>
      </c>
      <c r="C843">
        <f>AVERAGEIF(Stress_Scenarios!C2:C1401, "&gt;="&amp;PERCENTILE(Stress_Scenarios!C2:C1401, 0.995)) * AVERAGE(Risk_Exposures!B2:B1401)</f>
        <v/>
      </c>
      <c r="D843">
        <f>PERCENTILE(Stress_Scenarios!C2:C1401, 0.975) * AVERAGE(Risk_Exposures!B2:B1401)</f>
        <v/>
      </c>
      <c r="E843">
        <f>PERCENTILE(Stress_Scenarios!C2:C1401, 0.995) * VLOOKUP(A843, Risk_Exposures!A2:B1401, 2, FALSE)</f>
        <v/>
      </c>
      <c r="F843">
        <f>AVERAGEIF(Stress_Scenarios!C2:C1401, "&gt;="&amp;PERCENTILE(Stress_Scenarios!C2:C1401, 0.995)) * VLOOKUP(A843, Risk_Exposures!A2:B1401, 2, FALSE)</f>
        <v/>
      </c>
      <c r="G843" t="inlineStr">
        <is>
          <t>99</t>
        </is>
      </c>
    </row>
    <row r="844">
      <c r="A844">
        <f>Risk_Exposures!A844</f>
        <v/>
      </c>
      <c r="B844">
        <f>PERCENTILE(Stress_Scenarios!C2:C1401, 0.995) * AVERAGE(Risk_Exposures!B2:B1401)</f>
        <v/>
      </c>
      <c r="C844">
        <f>AVERAGEIF(Stress_Scenarios!C2:C1401, "&gt;="&amp;PERCENTILE(Stress_Scenarios!C2:C1401, 0.995)) * AVERAGE(Risk_Exposures!B2:B1401)</f>
        <v/>
      </c>
      <c r="D844">
        <f>PERCENTILE(Stress_Scenarios!C2:C1401, 0.975) * AVERAGE(Risk_Exposures!B2:B1401)</f>
        <v/>
      </c>
      <c r="E844">
        <f>PERCENTILE(Stress_Scenarios!C2:C1401, 0.995) * VLOOKUP(A844, Risk_Exposures!A2:B1401, 2, FALSE)</f>
        <v/>
      </c>
      <c r="F844">
        <f>AVERAGEIF(Stress_Scenarios!C2:C1401, "&gt;="&amp;PERCENTILE(Stress_Scenarios!C2:C1401, 0.995)) * VLOOKUP(A844, Risk_Exposures!A2:B1401, 2, FALSE)</f>
        <v/>
      </c>
      <c r="G844" t="inlineStr">
        <is>
          <t>45</t>
        </is>
      </c>
    </row>
    <row r="845">
      <c r="A845">
        <f>Risk_Exposures!A845</f>
        <v/>
      </c>
      <c r="B845">
        <f>PERCENTILE(Stress_Scenarios!C2:C1401, 0.995) * AVERAGE(Risk_Exposures!B2:B1401)</f>
        <v/>
      </c>
      <c r="C845">
        <f>AVERAGEIF(Stress_Scenarios!C2:C1401, "&gt;="&amp;PERCENTILE(Stress_Scenarios!C2:C1401, 0.995)) * AVERAGE(Risk_Exposures!B2:B1401)</f>
        <v/>
      </c>
      <c r="D845">
        <f>PERCENTILE(Stress_Scenarios!C2:C1401, 0.975) * AVERAGE(Risk_Exposures!B2:B1401)</f>
        <v/>
      </c>
      <c r="E845">
        <f>PERCENTILE(Stress_Scenarios!C2:C1401, 0.995) * VLOOKUP(A845, Risk_Exposures!A2:B1401, 2, FALSE)</f>
        <v/>
      </c>
      <c r="F845">
        <f>AVERAGEIF(Stress_Scenarios!C2:C1401, "&gt;="&amp;PERCENTILE(Stress_Scenarios!C2:C1401, 0.995)) * VLOOKUP(A845, Risk_Exposures!A2:B1401, 2, FALSE)</f>
        <v/>
      </c>
      <c r="G845" t="inlineStr">
        <is>
          <t>18</t>
        </is>
      </c>
    </row>
    <row r="846">
      <c r="A846">
        <f>Risk_Exposures!A846</f>
        <v/>
      </c>
      <c r="B846">
        <f>PERCENTILE(Stress_Scenarios!C2:C1401, 0.995) * AVERAGE(Risk_Exposures!B2:B1401)</f>
        <v/>
      </c>
      <c r="C846">
        <f>AVERAGEIF(Stress_Scenarios!C2:C1401, "&gt;="&amp;PERCENTILE(Stress_Scenarios!C2:C1401, 0.995)) * AVERAGE(Risk_Exposures!B2:B1401)</f>
        <v/>
      </c>
      <c r="D846">
        <f>PERCENTILE(Stress_Scenarios!C2:C1401, 0.975) * AVERAGE(Risk_Exposures!B2:B1401)</f>
        <v/>
      </c>
      <c r="E846">
        <f>PERCENTILE(Stress_Scenarios!C2:C1401, 0.995) * VLOOKUP(A846, Risk_Exposures!A2:B1401, 2, FALSE)</f>
        <v/>
      </c>
      <c r="F846">
        <f>AVERAGEIF(Stress_Scenarios!C2:C1401, "&gt;="&amp;PERCENTILE(Stress_Scenarios!C2:C1401, 0.995)) * VLOOKUP(A846, Risk_Exposures!A2:B1401, 2, FALSE)</f>
        <v/>
      </c>
      <c r="G846" t="inlineStr">
        <is>
          <t>76</t>
        </is>
      </c>
    </row>
    <row r="847">
      <c r="A847">
        <f>Risk_Exposures!A847</f>
        <v/>
      </c>
      <c r="B847">
        <f>PERCENTILE(Stress_Scenarios!C2:C1401, 0.995) * AVERAGE(Risk_Exposures!B2:B1401)</f>
        <v/>
      </c>
      <c r="C847">
        <f>AVERAGEIF(Stress_Scenarios!C2:C1401, "&gt;="&amp;PERCENTILE(Stress_Scenarios!C2:C1401, 0.995)) * AVERAGE(Risk_Exposures!B2:B1401)</f>
        <v/>
      </c>
      <c r="D847">
        <f>PERCENTILE(Stress_Scenarios!C2:C1401, 0.975) * AVERAGE(Risk_Exposures!B2:B1401)</f>
        <v/>
      </c>
      <c r="E847">
        <f>PERCENTILE(Stress_Scenarios!C2:C1401, 0.995) * VLOOKUP(A847, Risk_Exposures!A2:B1401, 2, FALSE)</f>
        <v/>
      </c>
      <c r="F847">
        <f>AVERAGEIF(Stress_Scenarios!C2:C1401, "&gt;="&amp;PERCENTILE(Stress_Scenarios!C2:C1401, 0.995)) * VLOOKUP(A847, Risk_Exposures!A2:B1401, 2, FALSE)</f>
        <v/>
      </c>
      <c r="G847" t="inlineStr">
        <is>
          <t>33</t>
        </is>
      </c>
    </row>
    <row r="848">
      <c r="A848">
        <f>Risk_Exposures!A848</f>
        <v/>
      </c>
      <c r="B848">
        <f>PERCENTILE(Stress_Scenarios!C2:C1401, 0.995) * AVERAGE(Risk_Exposures!B2:B1401)</f>
        <v/>
      </c>
      <c r="C848">
        <f>AVERAGEIF(Stress_Scenarios!C2:C1401, "&gt;="&amp;PERCENTILE(Stress_Scenarios!C2:C1401, 0.995)) * AVERAGE(Risk_Exposures!B2:B1401)</f>
        <v/>
      </c>
      <c r="D848">
        <f>PERCENTILE(Stress_Scenarios!C2:C1401, 0.975) * AVERAGE(Risk_Exposures!B2:B1401)</f>
        <v/>
      </c>
      <c r="E848">
        <f>PERCENTILE(Stress_Scenarios!C2:C1401, 0.995) * VLOOKUP(A848, Risk_Exposures!A2:B1401, 2, FALSE)</f>
        <v/>
      </c>
      <c r="F848">
        <f>AVERAGEIF(Stress_Scenarios!C2:C1401, "&gt;="&amp;PERCENTILE(Stress_Scenarios!C2:C1401, 0.995)) * VLOOKUP(A848, Risk_Exposures!A2:B1401, 2, FALSE)</f>
        <v/>
      </c>
      <c r="G848" t="inlineStr">
        <is>
          <t>18</t>
        </is>
      </c>
    </row>
    <row r="849">
      <c r="A849">
        <f>Risk_Exposures!A849</f>
        <v/>
      </c>
      <c r="B849">
        <f>PERCENTILE(Stress_Scenarios!C2:C1401, 0.995) * AVERAGE(Risk_Exposures!B2:B1401)</f>
        <v/>
      </c>
      <c r="C849">
        <f>AVERAGEIF(Stress_Scenarios!C2:C1401, "&gt;="&amp;PERCENTILE(Stress_Scenarios!C2:C1401, 0.995)) * AVERAGE(Risk_Exposures!B2:B1401)</f>
        <v/>
      </c>
      <c r="D849">
        <f>PERCENTILE(Stress_Scenarios!C2:C1401, 0.975) * AVERAGE(Risk_Exposures!B2:B1401)</f>
        <v/>
      </c>
      <c r="E849">
        <f>PERCENTILE(Stress_Scenarios!C2:C1401, 0.995) * VLOOKUP(A849, Risk_Exposures!A2:B1401, 2, FALSE)</f>
        <v/>
      </c>
      <c r="F849">
        <f>AVERAGEIF(Stress_Scenarios!C2:C1401, "&gt;="&amp;PERCENTILE(Stress_Scenarios!C2:C1401, 0.995)) * VLOOKUP(A849, Risk_Exposures!A2:B1401, 2, FALSE)</f>
        <v/>
      </c>
      <c r="G849" t="inlineStr">
        <is>
          <t>88</t>
        </is>
      </c>
    </row>
    <row r="850">
      <c r="A850">
        <f>Risk_Exposures!A850</f>
        <v/>
      </c>
      <c r="B850">
        <f>PERCENTILE(Stress_Scenarios!C2:C1401, 0.995) * AVERAGE(Risk_Exposures!B2:B1401)</f>
        <v/>
      </c>
      <c r="C850">
        <f>AVERAGEIF(Stress_Scenarios!C2:C1401, "&gt;="&amp;PERCENTILE(Stress_Scenarios!C2:C1401, 0.995)) * AVERAGE(Risk_Exposures!B2:B1401)</f>
        <v/>
      </c>
      <c r="D850">
        <f>PERCENTILE(Stress_Scenarios!C2:C1401, 0.975) * AVERAGE(Risk_Exposures!B2:B1401)</f>
        <v/>
      </c>
      <c r="E850">
        <f>PERCENTILE(Stress_Scenarios!C2:C1401, 0.995) * VLOOKUP(A850, Risk_Exposures!A2:B1401, 2, FALSE)</f>
        <v/>
      </c>
      <c r="F850">
        <f>AVERAGEIF(Stress_Scenarios!C2:C1401, "&gt;="&amp;PERCENTILE(Stress_Scenarios!C2:C1401, 0.995)) * VLOOKUP(A850, Risk_Exposures!A2:B1401, 2, FALSE)</f>
        <v/>
      </c>
      <c r="G850" t="inlineStr">
        <is>
          <t>17</t>
        </is>
      </c>
    </row>
    <row r="851">
      <c r="A851">
        <f>Risk_Exposures!A851</f>
        <v/>
      </c>
      <c r="B851">
        <f>PERCENTILE(Stress_Scenarios!C2:C1401, 0.995) * AVERAGE(Risk_Exposures!B2:B1401)</f>
        <v/>
      </c>
      <c r="C851">
        <f>AVERAGEIF(Stress_Scenarios!C2:C1401, "&gt;="&amp;PERCENTILE(Stress_Scenarios!C2:C1401, 0.995)) * AVERAGE(Risk_Exposures!B2:B1401)</f>
        <v/>
      </c>
      <c r="D851">
        <f>PERCENTILE(Stress_Scenarios!C2:C1401, 0.975) * AVERAGE(Risk_Exposures!B2:B1401)</f>
        <v/>
      </c>
      <c r="E851">
        <f>PERCENTILE(Stress_Scenarios!C2:C1401, 0.995) * VLOOKUP(A851, Risk_Exposures!A2:B1401, 2, FALSE)</f>
        <v/>
      </c>
      <c r="F851">
        <f>AVERAGEIF(Stress_Scenarios!C2:C1401, "&gt;="&amp;PERCENTILE(Stress_Scenarios!C2:C1401, 0.995)) * VLOOKUP(A851, Risk_Exposures!A2:B1401, 2, FALSE)</f>
        <v/>
      </c>
      <c r="G851" t="inlineStr">
        <is>
          <t>74</t>
        </is>
      </c>
    </row>
    <row r="852">
      <c r="A852">
        <f>Risk_Exposures!A852</f>
        <v/>
      </c>
      <c r="B852">
        <f>PERCENTILE(Stress_Scenarios!C2:C1401, 0.995) * AVERAGE(Risk_Exposures!B2:B1401)</f>
        <v/>
      </c>
      <c r="C852">
        <f>AVERAGEIF(Stress_Scenarios!C2:C1401, "&gt;="&amp;PERCENTILE(Stress_Scenarios!C2:C1401, 0.995)) * AVERAGE(Risk_Exposures!B2:B1401)</f>
        <v/>
      </c>
      <c r="D852">
        <f>PERCENTILE(Stress_Scenarios!C2:C1401, 0.975) * AVERAGE(Risk_Exposures!B2:B1401)</f>
        <v/>
      </c>
      <c r="E852">
        <f>PERCENTILE(Stress_Scenarios!C2:C1401, 0.995) * VLOOKUP(A852, Risk_Exposures!A2:B1401, 2, FALSE)</f>
        <v/>
      </c>
      <c r="F852">
        <f>AVERAGEIF(Stress_Scenarios!C2:C1401, "&gt;="&amp;PERCENTILE(Stress_Scenarios!C2:C1401, 0.995)) * VLOOKUP(A852, Risk_Exposures!A2:B1401, 2, FALSE)</f>
        <v/>
      </c>
      <c r="G852" t="inlineStr">
        <is>
          <t>72</t>
        </is>
      </c>
    </row>
    <row r="853">
      <c r="A853">
        <f>Risk_Exposures!A853</f>
        <v/>
      </c>
      <c r="B853">
        <f>PERCENTILE(Stress_Scenarios!C2:C1401, 0.995) * AVERAGE(Risk_Exposures!B2:B1401)</f>
        <v/>
      </c>
      <c r="C853">
        <f>AVERAGEIF(Stress_Scenarios!C2:C1401, "&gt;="&amp;PERCENTILE(Stress_Scenarios!C2:C1401, 0.995)) * AVERAGE(Risk_Exposures!B2:B1401)</f>
        <v/>
      </c>
      <c r="D853">
        <f>PERCENTILE(Stress_Scenarios!C2:C1401, 0.975) * AVERAGE(Risk_Exposures!B2:B1401)</f>
        <v/>
      </c>
      <c r="E853">
        <f>PERCENTILE(Stress_Scenarios!C2:C1401, 0.995) * VLOOKUP(A853, Risk_Exposures!A2:B1401, 2, FALSE)</f>
        <v/>
      </c>
      <c r="F853">
        <f>AVERAGEIF(Stress_Scenarios!C2:C1401, "&gt;="&amp;PERCENTILE(Stress_Scenarios!C2:C1401, 0.995)) * VLOOKUP(A853, Risk_Exposures!A2:B1401, 2, FALSE)</f>
        <v/>
      </c>
      <c r="G853" t="inlineStr">
        <is>
          <t>51</t>
        </is>
      </c>
    </row>
    <row r="854">
      <c r="A854">
        <f>Risk_Exposures!A854</f>
        <v/>
      </c>
      <c r="B854">
        <f>PERCENTILE(Stress_Scenarios!C2:C1401, 0.995) * AVERAGE(Risk_Exposures!B2:B1401)</f>
        <v/>
      </c>
      <c r="C854">
        <f>AVERAGEIF(Stress_Scenarios!C2:C1401, "&gt;="&amp;PERCENTILE(Stress_Scenarios!C2:C1401, 0.995)) * AVERAGE(Risk_Exposures!B2:B1401)</f>
        <v/>
      </c>
      <c r="D854">
        <f>PERCENTILE(Stress_Scenarios!C2:C1401, 0.975) * AVERAGE(Risk_Exposures!B2:B1401)</f>
        <v/>
      </c>
      <c r="E854">
        <f>PERCENTILE(Stress_Scenarios!C2:C1401, 0.995) * VLOOKUP(A854, Risk_Exposures!A2:B1401, 2, FALSE)</f>
        <v/>
      </c>
      <c r="F854">
        <f>AVERAGEIF(Stress_Scenarios!C2:C1401, "&gt;="&amp;PERCENTILE(Stress_Scenarios!C2:C1401, 0.995)) * VLOOKUP(A854, Risk_Exposures!A2:B1401, 2, FALSE)</f>
        <v/>
      </c>
      <c r="G854" t="inlineStr">
        <is>
          <t>27</t>
        </is>
      </c>
    </row>
    <row r="855">
      <c r="A855">
        <f>Risk_Exposures!A855</f>
        <v/>
      </c>
      <c r="B855">
        <f>PERCENTILE(Stress_Scenarios!C2:C1401, 0.995) * AVERAGE(Risk_Exposures!B2:B1401)</f>
        <v/>
      </c>
      <c r="C855">
        <f>AVERAGEIF(Stress_Scenarios!C2:C1401, "&gt;="&amp;PERCENTILE(Stress_Scenarios!C2:C1401, 0.995)) * AVERAGE(Risk_Exposures!B2:B1401)</f>
        <v/>
      </c>
      <c r="D855">
        <f>PERCENTILE(Stress_Scenarios!C2:C1401, 0.975) * AVERAGE(Risk_Exposures!B2:B1401)</f>
        <v/>
      </c>
      <c r="E855">
        <f>PERCENTILE(Stress_Scenarios!C2:C1401, 0.995) * VLOOKUP(A855, Risk_Exposures!A2:B1401, 2, FALSE)</f>
        <v/>
      </c>
      <c r="F855">
        <f>AVERAGEIF(Stress_Scenarios!C2:C1401, "&gt;="&amp;PERCENTILE(Stress_Scenarios!C2:C1401, 0.995)) * VLOOKUP(A855, Risk_Exposures!A2:B1401, 2, FALSE)</f>
        <v/>
      </c>
      <c r="G855" t="inlineStr">
        <is>
          <t>77</t>
        </is>
      </c>
    </row>
    <row r="856">
      <c r="A856">
        <f>Risk_Exposures!A856</f>
        <v/>
      </c>
      <c r="B856">
        <f>PERCENTILE(Stress_Scenarios!C2:C1401, 0.995) * AVERAGE(Risk_Exposures!B2:B1401)</f>
        <v/>
      </c>
      <c r="C856">
        <f>AVERAGEIF(Stress_Scenarios!C2:C1401, "&gt;="&amp;PERCENTILE(Stress_Scenarios!C2:C1401, 0.995)) * AVERAGE(Risk_Exposures!B2:B1401)</f>
        <v/>
      </c>
      <c r="D856">
        <f>PERCENTILE(Stress_Scenarios!C2:C1401, 0.975) * AVERAGE(Risk_Exposures!B2:B1401)</f>
        <v/>
      </c>
      <c r="E856">
        <f>PERCENTILE(Stress_Scenarios!C2:C1401, 0.995) * VLOOKUP(A856, Risk_Exposures!A2:B1401, 2, FALSE)</f>
        <v/>
      </c>
      <c r="F856">
        <f>AVERAGEIF(Stress_Scenarios!C2:C1401, "&gt;="&amp;PERCENTILE(Stress_Scenarios!C2:C1401, 0.995)) * VLOOKUP(A856, Risk_Exposures!A2:B1401, 2, FALSE)</f>
        <v/>
      </c>
      <c r="G856" t="inlineStr">
        <is>
          <t>29</t>
        </is>
      </c>
    </row>
    <row r="857">
      <c r="A857">
        <f>Risk_Exposures!A857</f>
        <v/>
      </c>
      <c r="B857">
        <f>PERCENTILE(Stress_Scenarios!C2:C1401, 0.995) * AVERAGE(Risk_Exposures!B2:B1401)</f>
        <v/>
      </c>
      <c r="C857">
        <f>AVERAGEIF(Stress_Scenarios!C2:C1401, "&gt;="&amp;PERCENTILE(Stress_Scenarios!C2:C1401, 0.995)) * AVERAGE(Risk_Exposures!B2:B1401)</f>
        <v/>
      </c>
      <c r="D857">
        <f>PERCENTILE(Stress_Scenarios!C2:C1401, 0.975) * AVERAGE(Risk_Exposures!B2:B1401)</f>
        <v/>
      </c>
      <c r="E857">
        <f>PERCENTILE(Stress_Scenarios!C2:C1401, 0.995) * VLOOKUP(A857, Risk_Exposures!A2:B1401, 2, FALSE)</f>
        <v/>
      </c>
      <c r="F857">
        <f>AVERAGEIF(Stress_Scenarios!C2:C1401, "&gt;="&amp;PERCENTILE(Stress_Scenarios!C2:C1401, 0.995)) * VLOOKUP(A857, Risk_Exposures!A2:B1401, 2, FALSE)</f>
        <v/>
      </c>
      <c r="G857" t="inlineStr">
        <is>
          <t>34</t>
        </is>
      </c>
    </row>
    <row r="858">
      <c r="A858">
        <f>Risk_Exposures!A858</f>
        <v/>
      </c>
      <c r="B858">
        <f>PERCENTILE(Stress_Scenarios!C2:C1401, 0.995) * AVERAGE(Risk_Exposures!B2:B1401)</f>
        <v/>
      </c>
      <c r="C858">
        <f>AVERAGEIF(Stress_Scenarios!C2:C1401, "&gt;="&amp;PERCENTILE(Stress_Scenarios!C2:C1401, 0.995)) * AVERAGE(Risk_Exposures!B2:B1401)</f>
        <v/>
      </c>
      <c r="D858">
        <f>PERCENTILE(Stress_Scenarios!C2:C1401, 0.975) * AVERAGE(Risk_Exposures!B2:B1401)</f>
        <v/>
      </c>
      <c r="E858">
        <f>PERCENTILE(Stress_Scenarios!C2:C1401, 0.995) * VLOOKUP(A858, Risk_Exposures!A2:B1401, 2, FALSE)</f>
        <v/>
      </c>
      <c r="F858">
        <f>AVERAGEIF(Stress_Scenarios!C2:C1401, "&gt;="&amp;PERCENTILE(Stress_Scenarios!C2:C1401, 0.995)) * VLOOKUP(A858, Risk_Exposures!A2:B1401, 2, FALSE)</f>
        <v/>
      </c>
      <c r="G858" t="inlineStr">
        <is>
          <t>43</t>
        </is>
      </c>
    </row>
    <row r="859">
      <c r="A859">
        <f>Risk_Exposures!A859</f>
        <v/>
      </c>
      <c r="B859">
        <f>PERCENTILE(Stress_Scenarios!C2:C1401, 0.995) * AVERAGE(Risk_Exposures!B2:B1401)</f>
        <v/>
      </c>
      <c r="C859">
        <f>AVERAGEIF(Stress_Scenarios!C2:C1401, "&gt;="&amp;PERCENTILE(Stress_Scenarios!C2:C1401, 0.995)) * AVERAGE(Risk_Exposures!B2:B1401)</f>
        <v/>
      </c>
      <c r="D859">
        <f>PERCENTILE(Stress_Scenarios!C2:C1401, 0.975) * AVERAGE(Risk_Exposures!B2:B1401)</f>
        <v/>
      </c>
      <c r="E859">
        <f>PERCENTILE(Stress_Scenarios!C2:C1401, 0.995) * VLOOKUP(A859, Risk_Exposures!A2:B1401, 2, FALSE)</f>
        <v/>
      </c>
      <c r="F859">
        <f>AVERAGEIF(Stress_Scenarios!C2:C1401, "&gt;="&amp;PERCENTILE(Stress_Scenarios!C2:C1401, 0.995)) * VLOOKUP(A859, Risk_Exposures!A2:B1401, 2, FALSE)</f>
        <v/>
      </c>
      <c r="G859" t="inlineStr">
        <is>
          <t>97</t>
        </is>
      </c>
    </row>
    <row r="860">
      <c r="A860">
        <f>Risk_Exposures!A860</f>
        <v/>
      </c>
      <c r="B860">
        <f>PERCENTILE(Stress_Scenarios!C2:C1401, 0.995) * AVERAGE(Risk_Exposures!B2:B1401)</f>
        <v/>
      </c>
      <c r="C860">
        <f>AVERAGEIF(Stress_Scenarios!C2:C1401, "&gt;="&amp;PERCENTILE(Stress_Scenarios!C2:C1401, 0.995)) * AVERAGE(Risk_Exposures!B2:B1401)</f>
        <v/>
      </c>
      <c r="D860">
        <f>PERCENTILE(Stress_Scenarios!C2:C1401, 0.975) * AVERAGE(Risk_Exposures!B2:B1401)</f>
        <v/>
      </c>
      <c r="E860">
        <f>PERCENTILE(Stress_Scenarios!C2:C1401, 0.995) * VLOOKUP(A860, Risk_Exposures!A2:B1401, 2, FALSE)</f>
        <v/>
      </c>
      <c r="F860">
        <f>AVERAGEIF(Stress_Scenarios!C2:C1401, "&gt;="&amp;PERCENTILE(Stress_Scenarios!C2:C1401, 0.995)) * VLOOKUP(A860, Risk_Exposures!A2:B1401, 2, FALSE)</f>
        <v/>
      </c>
      <c r="G860" t="inlineStr">
        <is>
          <t>4</t>
        </is>
      </c>
    </row>
    <row r="861">
      <c r="A861">
        <f>Risk_Exposures!A861</f>
        <v/>
      </c>
      <c r="B861">
        <f>PERCENTILE(Stress_Scenarios!C2:C1401, 0.995) * AVERAGE(Risk_Exposures!B2:B1401)</f>
        <v/>
      </c>
      <c r="C861">
        <f>AVERAGEIF(Stress_Scenarios!C2:C1401, "&gt;="&amp;PERCENTILE(Stress_Scenarios!C2:C1401, 0.995)) * AVERAGE(Risk_Exposures!B2:B1401)</f>
        <v/>
      </c>
      <c r="D861">
        <f>PERCENTILE(Stress_Scenarios!C2:C1401, 0.975) * AVERAGE(Risk_Exposures!B2:B1401)</f>
        <v/>
      </c>
      <c r="E861">
        <f>PERCENTILE(Stress_Scenarios!C2:C1401, 0.995) * VLOOKUP(A861, Risk_Exposures!A2:B1401, 2, FALSE)</f>
        <v/>
      </c>
      <c r="F861">
        <f>AVERAGEIF(Stress_Scenarios!C2:C1401, "&gt;="&amp;PERCENTILE(Stress_Scenarios!C2:C1401, 0.995)) * VLOOKUP(A861, Risk_Exposures!A2:B1401, 2, FALSE)</f>
        <v/>
      </c>
      <c r="G861" t="inlineStr">
        <is>
          <t>84</t>
        </is>
      </c>
    </row>
    <row r="862">
      <c r="A862">
        <f>Risk_Exposures!A862</f>
        <v/>
      </c>
      <c r="B862">
        <f>PERCENTILE(Stress_Scenarios!C2:C1401, 0.995) * AVERAGE(Risk_Exposures!B2:B1401)</f>
        <v/>
      </c>
      <c r="C862">
        <f>AVERAGEIF(Stress_Scenarios!C2:C1401, "&gt;="&amp;PERCENTILE(Stress_Scenarios!C2:C1401, 0.995)) * AVERAGE(Risk_Exposures!B2:B1401)</f>
        <v/>
      </c>
      <c r="D862">
        <f>PERCENTILE(Stress_Scenarios!C2:C1401, 0.975) * AVERAGE(Risk_Exposures!B2:B1401)</f>
        <v/>
      </c>
      <c r="E862">
        <f>PERCENTILE(Stress_Scenarios!C2:C1401, 0.995) * VLOOKUP(A862, Risk_Exposures!A2:B1401, 2, FALSE)</f>
        <v/>
      </c>
      <c r="F862">
        <f>AVERAGEIF(Stress_Scenarios!C2:C1401, "&gt;="&amp;PERCENTILE(Stress_Scenarios!C2:C1401, 0.995)) * VLOOKUP(A862, Risk_Exposures!A2:B1401, 2, FALSE)</f>
        <v/>
      </c>
      <c r="G862" t="inlineStr">
        <is>
          <t>20</t>
        </is>
      </c>
    </row>
    <row r="863">
      <c r="A863">
        <f>Risk_Exposures!A863</f>
        <v/>
      </c>
      <c r="B863">
        <f>PERCENTILE(Stress_Scenarios!C2:C1401, 0.995) * AVERAGE(Risk_Exposures!B2:B1401)</f>
        <v/>
      </c>
      <c r="C863">
        <f>AVERAGEIF(Stress_Scenarios!C2:C1401, "&gt;="&amp;PERCENTILE(Stress_Scenarios!C2:C1401, 0.995)) * AVERAGE(Risk_Exposures!B2:B1401)</f>
        <v/>
      </c>
      <c r="D863">
        <f>PERCENTILE(Stress_Scenarios!C2:C1401, 0.975) * AVERAGE(Risk_Exposures!B2:B1401)</f>
        <v/>
      </c>
      <c r="E863">
        <f>PERCENTILE(Stress_Scenarios!C2:C1401, 0.995) * VLOOKUP(A863, Risk_Exposures!A2:B1401, 2, FALSE)</f>
        <v/>
      </c>
      <c r="F863">
        <f>AVERAGEIF(Stress_Scenarios!C2:C1401, "&gt;="&amp;PERCENTILE(Stress_Scenarios!C2:C1401, 0.995)) * VLOOKUP(A863, Risk_Exposures!A2:B1401, 2, FALSE)</f>
        <v/>
      </c>
      <c r="G863" t="inlineStr">
        <is>
          <t>9</t>
        </is>
      </c>
    </row>
    <row r="864">
      <c r="A864">
        <f>Risk_Exposures!A864</f>
        <v/>
      </c>
      <c r="B864">
        <f>PERCENTILE(Stress_Scenarios!C2:C1401, 0.995) * AVERAGE(Risk_Exposures!B2:B1401)</f>
        <v/>
      </c>
      <c r="C864">
        <f>AVERAGEIF(Stress_Scenarios!C2:C1401, "&gt;="&amp;PERCENTILE(Stress_Scenarios!C2:C1401, 0.995)) * AVERAGE(Risk_Exposures!B2:B1401)</f>
        <v/>
      </c>
      <c r="D864">
        <f>PERCENTILE(Stress_Scenarios!C2:C1401, 0.975) * AVERAGE(Risk_Exposures!B2:B1401)</f>
        <v/>
      </c>
      <c r="E864">
        <f>PERCENTILE(Stress_Scenarios!C2:C1401, 0.995) * VLOOKUP(A864, Risk_Exposures!A2:B1401, 2, FALSE)</f>
        <v/>
      </c>
      <c r="F864">
        <f>AVERAGEIF(Stress_Scenarios!C2:C1401, "&gt;="&amp;PERCENTILE(Stress_Scenarios!C2:C1401, 0.995)) * VLOOKUP(A864, Risk_Exposures!A2:B1401, 2, FALSE)</f>
        <v/>
      </c>
      <c r="G864" t="inlineStr">
        <is>
          <t>56</t>
        </is>
      </c>
    </row>
    <row r="865">
      <c r="A865">
        <f>Risk_Exposures!A865</f>
        <v/>
      </c>
      <c r="B865">
        <f>PERCENTILE(Stress_Scenarios!C2:C1401, 0.995) * AVERAGE(Risk_Exposures!B2:B1401)</f>
        <v/>
      </c>
      <c r="C865">
        <f>AVERAGEIF(Stress_Scenarios!C2:C1401, "&gt;="&amp;PERCENTILE(Stress_Scenarios!C2:C1401, 0.995)) * AVERAGE(Risk_Exposures!B2:B1401)</f>
        <v/>
      </c>
      <c r="D865">
        <f>PERCENTILE(Stress_Scenarios!C2:C1401, 0.975) * AVERAGE(Risk_Exposures!B2:B1401)</f>
        <v/>
      </c>
      <c r="E865">
        <f>PERCENTILE(Stress_Scenarios!C2:C1401, 0.995) * VLOOKUP(A865, Risk_Exposures!A2:B1401, 2, FALSE)</f>
        <v/>
      </c>
      <c r="F865">
        <f>AVERAGEIF(Stress_Scenarios!C2:C1401, "&gt;="&amp;PERCENTILE(Stress_Scenarios!C2:C1401, 0.995)) * VLOOKUP(A865, Risk_Exposures!A2:B1401, 2, FALSE)</f>
        <v/>
      </c>
      <c r="G865" t="inlineStr">
        <is>
          <t>45</t>
        </is>
      </c>
    </row>
    <row r="866">
      <c r="A866">
        <f>Risk_Exposures!A866</f>
        <v/>
      </c>
      <c r="B866">
        <f>PERCENTILE(Stress_Scenarios!C2:C1401, 0.995) * AVERAGE(Risk_Exposures!B2:B1401)</f>
        <v/>
      </c>
      <c r="C866">
        <f>AVERAGEIF(Stress_Scenarios!C2:C1401, "&gt;="&amp;PERCENTILE(Stress_Scenarios!C2:C1401, 0.995)) * AVERAGE(Risk_Exposures!B2:B1401)</f>
        <v/>
      </c>
      <c r="D866">
        <f>PERCENTILE(Stress_Scenarios!C2:C1401, 0.975) * AVERAGE(Risk_Exposures!B2:B1401)</f>
        <v/>
      </c>
      <c r="E866">
        <f>PERCENTILE(Stress_Scenarios!C2:C1401, 0.995) * VLOOKUP(A866, Risk_Exposures!A2:B1401, 2, FALSE)</f>
        <v/>
      </c>
      <c r="F866">
        <f>AVERAGEIF(Stress_Scenarios!C2:C1401, "&gt;="&amp;PERCENTILE(Stress_Scenarios!C2:C1401, 0.995)) * VLOOKUP(A866, Risk_Exposures!A2:B1401, 2, FALSE)</f>
        <v/>
      </c>
      <c r="G866" t="inlineStr">
        <is>
          <t>13</t>
        </is>
      </c>
    </row>
    <row r="867">
      <c r="A867">
        <f>Risk_Exposures!A867</f>
        <v/>
      </c>
      <c r="B867">
        <f>PERCENTILE(Stress_Scenarios!C2:C1401, 0.995) * AVERAGE(Risk_Exposures!B2:B1401)</f>
        <v/>
      </c>
      <c r="C867">
        <f>AVERAGEIF(Stress_Scenarios!C2:C1401, "&gt;="&amp;PERCENTILE(Stress_Scenarios!C2:C1401, 0.995)) * AVERAGE(Risk_Exposures!B2:B1401)</f>
        <v/>
      </c>
      <c r="D867">
        <f>PERCENTILE(Stress_Scenarios!C2:C1401, 0.975) * AVERAGE(Risk_Exposures!B2:B1401)</f>
        <v/>
      </c>
      <c r="E867">
        <f>PERCENTILE(Stress_Scenarios!C2:C1401, 0.995) * VLOOKUP(A867, Risk_Exposures!A2:B1401, 2, FALSE)</f>
        <v/>
      </c>
      <c r="F867">
        <f>AVERAGEIF(Stress_Scenarios!C2:C1401, "&gt;="&amp;PERCENTILE(Stress_Scenarios!C2:C1401, 0.995)) * VLOOKUP(A867, Risk_Exposures!A2:B1401, 2, FALSE)</f>
        <v/>
      </c>
      <c r="G867" t="inlineStr">
        <is>
          <t>16</t>
        </is>
      </c>
    </row>
    <row r="868">
      <c r="A868">
        <f>Risk_Exposures!A868</f>
        <v/>
      </c>
      <c r="B868">
        <f>PERCENTILE(Stress_Scenarios!C2:C1401, 0.995) * AVERAGE(Risk_Exposures!B2:B1401)</f>
        <v/>
      </c>
      <c r="C868">
        <f>AVERAGEIF(Stress_Scenarios!C2:C1401, "&gt;="&amp;PERCENTILE(Stress_Scenarios!C2:C1401, 0.995)) * AVERAGE(Risk_Exposures!B2:B1401)</f>
        <v/>
      </c>
      <c r="D868">
        <f>PERCENTILE(Stress_Scenarios!C2:C1401, 0.975) * AVERAGE(Risk_Exposures!B2:B1401)</f>
        <v/>
      </c>
      <c r="E868">
        <f>PERCENTILE(Stress_Scenarios!C2:C1401, 0.995) * VLOOKUP(A868, Risk_Exposures!A2:B1401, 2, FALSE)</f>
        <v/>
      </c>
      <c r="F868">
        <f>AVERAGEIF(Stress_Scenarios!C2:C1401, "&gt;="&amp;PERCENTILE(Stress_Scenarios!C2:C1401, 0.995)) * VLOOKUP(A868, Risk_Exposures!A2:B1401, 2, FALSE)</f>
        <v/>
      </c>
      <c r="G868" t="inlineStr">
        <is>
          <t>60</t>
        </is>
      </c>
    </row>
    <row r="869">
      <c r="A869">
        <f>Risk_Exposures!A869</f>
        <v/>
      </c>
      <c r="B869">
        <f>PERCENTILE(Stress_Scenarios!C2:C1401, 0.995) * AVERAGE(Risk_Exposures!B2:B1401)</f>
        <v/>
      </c>
      <c r="C869">
        <f>AVERAGEIF(Stress_Scenarios!C2:C1401, "&gt;="&amp;PERCENTILE(Stress_Scenarios!C2:C1401, 0.995)) * AVERAGE(Risk_Exposures!B2:B1401)</f>
        <v/>
      </c>
      <c r="D869">
        <f>PERCENTILE(Stress_Scenarios!C2:C1401, 0.975) * AVERAGE(Risk_Exposures!B2:B1401)</f>
        <v/>
      </c>
      <c r="E869">
        <f>PERCENTILE(Stress_Scenarios!C2:C1401, 0.995) * VLOOKUP(A869, Risk_Exposures!A2:B1401, 2, FALSE)</f>
        <v/>
      </c>
      <c r="F869">
        <f>AVERAGEIF(Stress_Scenarios!C2:C1401, "&gt;="&amp;PERCENTILE(Stress_Scenarios!C2:C1401, 0.995)) * VLOOKUP(A869, Risk_Exposures!A2:B1401, 2, FALSE)</f>
        <v/>
      </c>
      <c r="G869" t="inlineStr">
        <is>
          <t>77</t>
        </is>
      </c>
    </row>
    <row r="870">
      <c r="A870">
        <f>Risk_Exposures!A870</f>
        <v/>
      </c>
      <c r="B870">
        <f>PERCENTILE(Stress_Scenarios!C2:C1401, 0.995) * AVERAGE(Risk_Exposures!B2:B1401)</f>
        <v/>
      </c>
      <c r="C870">
        <f>AVERAGEIF(Stress_Scenarios!C2:C1401, "&gt;="&amp;PERCENTILE(Stress_Scenarios!C2:C1401, 0.995)) * AVERAGE(Risk_Exposures!B2:B1401)</f>
        <v/>
      </c>
      <c r="D870">
        <f>PERCENTILE(Stress_Scenarios!C2:C1401, 0.975) * AVERAGE(Risk_Exposures!B2:B1401)</f>
        <v/>
      </c>
      <c r="E870">
        <f>PERCENTILE(Stress_Scenarios!C2:C1401, 0.995) * VLOOKUP(A870, Risk_Exposures!A2:B1401, 2, FALSE)</f>
        <v/>
      </c>
      <c r="F870">
        <f>AVERAGEIF(Stress_Scenarios!C2:C1401, "&gt;="&amp;PERCENTILE(Stress_Scenarios!C2:C1401, 0.995)) * VLOOKUP(A870, Risk_Exposures!A2:B1401, 2, FALSE)</f>
        <v/>
      </c>
      <c r="G870" t="inlineStr">
        <is>
          <t>95</t>
        </is>
      </c>
    </row>
    <row r="871">
      <c r="A871">
        <f>Risk_Exposures!A871</f>
        <v/>
      </c>
      <c r="B871">
        <f>PERCENTILE(Stress_Scenarios!C2:C1401, 0.995) * AVERAGE(Risk_Exposures!B2:B1401)</f>
        <v/>
      </c>
      <c r="C871">
        <f>AVERAGEIF(Stress_Scenarios!C2:C1401, "&gt;="&amp;PERCENTILE(Stress_Scenarios!C2:C1401, 0.995)) * AVERAGE(Risk_Exposures!B2:B1401)</f>
        <v/>
      </c>
      <c r="D871">
        <f>PERCENTILE(Stress_Scenarios!C2:C1401, 0.975) * AVERAGE(Risk_Exposures!B2:B1401)</f>
        <v/>
      </c>
      <c r="E871">
        <f>PERCENTILE(Stress_Scenarios!C2:C1401, 0.995) * VLOOKUP(A871, Risk_Exposures!A2:B1401, 2, FALSE)</f>
        <v/>
      </c>
      <c r="F871">
        <f>AVERAGEIF(Stress_Scenarios!C2:C1401, "&gt;="&amp;PERCENTILE(Stress_Scenarios!C2:C1401, 0.995)) * VLOOKUP(A871, Risk_Exposures!A2:B1401, 2, FALSE)</f>
        <v/>
      </c>
      <c r="G871" t="inlineStr">
        <is>
          <t>7</t>
        </is>
      </c>
    </row>
    <row r="872">
      <c r="A872">
        <f>Risk_Exposures!A872</f>
        <v/>
      </c>
      <c r="B872">
        <f>PERCENTILE(Stress_Scenarios!C2:C1401, 0.995) * AVERAGE(Risk_Exposures!B2:B1401)</f>
        <v/>
      </c>
      <c r="C872">
        <f>AVERAGEIF(Stress_Scenarios!C2:C1401, "&gt;="&amp;PERCENTILE(Stress_Scenarios!C2:C1401, 0.995)) * AVERAGE(Risk_Exposures!B2:B1401)</f>
        <v/>
      </c>
      <c r="D872">
        <f>PERCENTILE(Stress_Scenarios!C2:C1401, 0.975) * AVERAGE(Risk_Exposures!B2:B1401)</f>
        <v/>
      </c>
      <c r="E872">
        <f>PERCENTILE(Stress_Scenarios!C2:C1401, 0.995) * VLOOKUP(A872, Risk_Exposures!A2:B1401, 2, FALSE)</f>
        <v/>
      </c>
      <c r="F872">
        <f>AVERAGEIF(Stress_Scenarios!C2:C1401, "&gt;="&amp;PERCENTILE(Stress_Scenarios!C2:C1401, 0.995)) * VLOOKUP(A872, Risk_Exposures!A2:B1401, 2, FALSE)</f>
        <v/>
      </c>
      <c r="G872" t="inlineStr">
        <is>
          <t>79</t>
        </is>
      </c>
    </row>
    <row r="873">
      <c r="A873">
        <f>Risk_Exposures!A873</f>
        <v/>
      </c>
      <c r="B873">
        <f>PERCENTILE(Stress_Scenarios!C2:C1401, 0.995) * AVERAGE(Risk_Exposures!B2:B1401)</f>
        <v/>
      </c>
      <c r="C873">
        <f>AVERAGEIF(Stress_Scenarios!C2:C1401, "&gt;="&amp;PERCENTILE(Stress_Scenarios!C2:C1401, 0.995)) * AVERAGE(Risk_Exposures!B2:B1401)</f>
        <v/>
      </c>
      <c r="D873">
        <f>PERCENTILE(Stress_Scenarios!C2:C1401, 0.975) * AVERAGE(Risk_Exposures!B2:B1401)</f>
        <v/>
      </c>
      <c r="E873">
        <f>PERCENTILE(Stress_Scenarios!C2:C1401, 0.995) * VLOOKUP(A873, Risk_Exposures!A2:B1401, 2, FALSE)</f>
        <v/>
      </c>
      <c r="F873">
        <f>AVERAGEIF(Stress_Scenarios!C2:C1401, "&gt;="&amp;PERCENTILE(Stress_Scenarios!C2:C1401, 0.995)) * VLOOKUP(A873, Risk_Exposures!A2:B1401, 2, FALSE)</f>
        <v/>
      </c>
      <c r="G873" t="inlineStr">
        <is>
          <t>65</t>
        </is>
      </c>
    </row>
    <row r="874">
      <c r="A874">
        <f>Risk_Exposures!A874</f>
        <v/>
      </c>
      <c r="B874">
        <f>PERCENTILE(Stress_Scenarios!C2:C1401, 0.995) * AVERAGE(Risk_Exposures!B2:B1401)</f>
        <v/>
      </c>
      <c r="C874">
        <f>AVERAGEIF(Stress_Scenarios!C2:C1401, "&gt;="&amp;PERCENTILE(Stress_Scenarios!C2:C1401, 0.995)) * AVERAGE(Risk_Exposures!B2:B1401)</f>
        <v/>
      </c>
      <c r="D874">
        <f>PERCENTILE(Stress_Scenarios!C2:C1401, 0.975) * AVERAGE(Risk_Exposures!B2:B1401)</f>
        <v/>
      </c>
      <c r="E874">
        <f>PERCENTILE(Stress_Scenarios!C2:C1401, 0.995) * VLOOKUP(A874, Risk_Exposures!A2:B1401, 2, FALSE)</f>
        <v/>
      </c>
      <c r="F874">
        <f>AVERAGEIF(Stress_Scenarios!C2:C1401, "&gt;="&amp;PERCENTILE(Stress_Scenarios!C2:C1401, 0.995)) * VLOOKUP(A874, Risk_Exposures!A2:B1401, 2, FALSE)</f>
        <v/>
      </c>
      <c r="G874" t="inlineStr">
        <is>
          <t>89</t>
        </is>
      </c>
    </row>
    <row r="875">
      <c r="A875">
        <f>Risk_Exposures!A875</f>
        <v/>
      </c>
      <c r="B875">
        <f>PERCENTILE(Stress_Scenarios!C2:C1401, 0.995) * AVERAGE(Risk_Exposures!B2:B1401)</f>
        <v/>
      </c>
      <c r="C875">
        <f>AVERAGEIF(Stress_Scenarios!C2:C1401, "&gt;="&amp;PERCENTILE(Stress_Scenarios!C2:C1401, 0.995)) * AVERAGE(Risk_Exposures!B2:B1401)</f>
        <v/>
      </c>
      <c r="D875">
        <f>PERCENTILE(Stress_Scenarios!C2:C1401, 0.975) * AVERAGE(Risk_Exposures!B2:B1401)</f>
        <v/>
      </c>
      <c r="E875">
        <f>PERCENTILE(Stress_Scenarios!C2:C1401, 0.995) * VLOOKUP(A875, Risk_Exposures!A2:B1401, 2, FALSE)</f>
        <v/>
      </c>
      <c r="F875">
        <f>AVERAGEIF(Stress_Scenarios!C2:C1401, "&gt;="&amp;PERCENTILE(Stress_Scenarios!C2:C1401, 0.995)) * VLOOKUP(A875, Risk_Exposures!A2:B1401, 2, FALSE)</f>
        <v/>
      </c>
      <c r="G875" t="inlineStr">
        <is>
          <t>10</t>
        </is>
      </c>
    </row>
    <row r="876">
      <c r="A876">
        <f>Risk_Exposures!A876</f>
        <v/>
      </c>
      <c r="B876">
        <f>PERCENTILE(Stress_Scenarios!C2:C1401, 0.995) * AVERAGE(Risk_Exposures!B2:B1401)</f>
        <v/>
      </c>
      <c r="C876">
        <f>AVERAGEIF(Stress_Scenarios!C2:C1401, "&gt;="&amp;PERCENTILE(Stress_Scenarios!C2:C1401, 0.995)) * AVERAGE(Risk_Exposures!B2:B1401)</f>
        <v/>
      </c>
      <c r="D876">
        <f>PERCENTILE(Stress_Scenarios!C2:C1401, 0.975) * AVERAGE(Risk_Exposures!B2:B1401)</f>
        <v/>
      </c>
      <c r="E876">
        <f>PERCENTILE(Stress_Scenarios!C2:C1401, 0.995) * VLOOKUP(A876, Risk_Exposures!A2:B1401, 2, FALSE)</f>
        <v/>
      </c>
      <c r="F876">
        <f>AVERAGEIF(Stress_Scenarios!C2:C1401, "&gt;="&amp;PERCENTILE(Stress_Scenarios!C2:C1401, 0.995)) * VLOOKUP(A876, Risk_Exposures!A2:B1401, 2, FALSE)</f>
        <v/>
      </c>
      <c r="G876" t="inlineStr">
        <is>
          <t>91</t>
        </is>
      </c>
    </row>
    <row r="877">
      <c r="A877">
        <f>Risk_Exposures!A877</f>
        <v/>
      </c>
      <c r="B877">
        <f>PERCENTILE(Stress_Scenarios!C2:C1401, 0.995) * AVERAGE(Risk_Exposures!B2:B1401)</f>
        <v/>
      </c>
      <c r="C877">
        <f>AVERAGEIF(Stress_Scenarios!C2:C1401, "&gt;="&amp;PERCENTILE(Stress_Scenarios!C2:C1401, 0.995)) * AVERAGE(Risk_Exposures!B2:B1401)</f>
        <v/>
      </c>
      <c r="D877">
        <f>PERCENTILE(Stress_Scenarios!C2:C1401, 0.975) * AVERAGE(Risk_Exposures!B2:B1401)</f>
        <v/>
      </c>
      <c r="E877">
        <f>PERCENTILE(Stress_Scenarios!C2:C1401, 0.995) * VLOOKUP(A877, Risk_Exposures!A2:B1401, 2, FALSE)</f>
        <v/>
      </c>
      <c r="F877">
        <f>AVERAGEIF(Stress_Scenarios!C2:C1401, "&gt;="&amp;PERCENTILE(Stress_Scenarios!C2:C1401, 0.995)) * VLOOKUP(A877, Risk_Exposures!A2:B1401, 2, FALSE)</f>
        <v/>
      </c>
      <c r="G877" t="inlineStr">
        <is>
          <t>100</t>
        </is>
      </c>
    </row>
    <row r="878">
      <c r="A878">
        <f>Risk_Exposures!A878</f>
        <v/>
      </c>
      <c r="B878">
        <f>PERCENTILE(Stress_Scenarios!C2:C1401, 0.995) * AVERAGE(Risk_Exposures!B2:B1401)</f>
        <v/>
      </c>
      <c r="C878">
        <f>AVERAGEIF(Stress_Scenarios!C2:C1401, "&gt;="&amp;PERCENTILE(Stress_Scenarios!C2:C1401, 0.995)) * AVERAGE(Risk_Exposures!B2:B1401)</f>
        <v/>
      </c>
      <c r="D878">
        <f>PERCENTILE(Stress_Scenarios!C2:C1401, 0.975) * AVERAGE(Risk_Exposures!B2:B1401)</f>
        <v/>
      </c>
      <c r="E878">
        <f>PERCENTILE(Stress_Scenarios!C2:C1401, 0.995) * VLOOKUP(A878, Risk_Exposures!A2:B1401, 2, FALSE)</f>
        <v/>
      </c>
      <c r="F878">
        <f>AVERAGEIF(Stress_Scenarios!C2:C1401, "&gt;="&amp;PERCENTILE(Stress_Scenarios!C2:C1401, 0.995)) * VLOOKUP(A878, Risk_Exposures!A2:B1401, 2, FALSE)</f>
        <v/>
      </c>
      <c r="G878" t="inlineStr">
        <is>
          <t>47</t>
        </is>
      </c>
    </row>
    <row r="879">
      <c r="A879">
        <f>Risk_Exposures!A879</f>
        <v/>
      </c>
      <c r="B879">
        <f>PERCENTILE(Stress_Scenarios!C2:C1401, 0.995) * AVERAGE(Risk_Exposures!B2:B1401)</f>
        <v/>
      </c>
      <c r="C879">
        <f>AVERAGEIF(Stress_Scenarios!C2:C1401, "&gt;="&amp;PERCENTILE(Stress_Scenarios!C2:C1401, 0.995)) * AVERAGE(Risk_Exposures!B2:B1401)</f>
        <v/>
      </c>
      <c r="D879">
        <f>PERCENTILE(Stress_Scenarios!C2:C1401, 0.975) * AVERAGE(Risk_Exposures!B2:B1401)</f>
        <v/>
      </c>
      <c r="E879">
        <f>PERCENTILE(Stress_Scenarios!C2:C1401, 0.995) * VLOOKUP(A879, Risk_Exposures!A2:B1401, 2, FALSE)</f>
        <v/>
      </c>
      <c r="F879">
        <f>AVERAGEIF(Stress_Scenarios!C2:C1401, "&gt;="&amp;PERCENTILE(Stress_Scenarios!C2:C1401, 0.995)) * VLOOKUP(A879, Risk_Exposures!A2:B1401, 2, FALSE)</f>
        <v/>
      </c>
      <c r="G879" t="inlineStr">
        <is>
          <t>73</t>
        </is>
      </c>
    </row>
    <row r="880">
      <c r="A880">
        <f>Risk_Exposures!A880</f>
        <v/>
      </c>
      <c r="B880">
        <f>PERCENTILE(Stress_Scenarios!C2:C1401, 0.995) * AVERAGE(Risk_Exposures!B2:B1401)</f>
        <v/>
      </c>
      <c r="C880">
        <f>AVERAGEIF(Stress_Scenarios!C2:C1401, "&gt;="&amp;PERCENTILE(Stress_Scenarios!C2:C1401, 0.995)) * AVERAGE(Risk_Exposures!B2:B1401)</f>
        <v/>
      </c>
      <c r="D880">
        <f>PERCENTILE(Stress_Scenarios!C2:C1401, 0.975) * AVERAGE(Risk_Exposures!B2:B1401)</f>
        <v/>
      </c>
      <c r="E880">
        <f>PERCENTILE(Stress_Scenarios!C2:C1401, 0.995) * VLOOKUP(A880, Risk_Exposures!A2:B1401, 2, FALSE)</f>
        <v/>
      </c>
      <c r="F880">
        <f>AVERAGEIF(Stress_Scenarios!C2:C1401, "&gt;="&amp;PERCENTILE(Stress_Scenarios!C2:C1401, 0.995)) * VLOOKUP(A880, Risk_Exposures!A2:B1401, 2, FALSE)</f>
        <v/>
      </c>
      <c r="G880" t="inlineStr">
        <is>
          <t>74</t>
        </is>
      </c>
    </row>
    <row r="881">
      <c r="A881">
        <f>Risk_Exposures!A881</f>
        <v/>
      </c>
      <c r="B881">
        <f>PERCENTILE(Stress_Scenarios!C2:C1401, 0.995) * AVERAGE(Risk_Exposures!B2:B1401)</f>
        <v/>
      </c>
      <c r="C881">
        <f>AVERAGEIF(Stress_Scenarios!C2:C1401, "&gt;="&amp;PERCENTILE(Stress_Scenarios!C2:C1401, 0.995)) * AVERAGE(Risk_Exposures!B2:B1401)</f>
        <v/>
      </c>
      <c r="D881">
        <f>PERCENTILE(Stress_Scenarios!C2:C1401, 0.975) * AVERAGE(Risk_Exposures!B2:B1401)</f>
        <v/>
      </c>
      <c r="E881">
        <f>PERCENTILE(Stress_Scenarios!C2:C1401, 0.995) * VLOOKUP(A881, Risk_Exposures!A2:B1401, 2, FALSE)</f>
        <v/>
      </c>
      <c r="F881">
        <f>AVERAGEIF(Stress_Scenarios!C2:C1401, "&gt;="&amp;PERCENTILE(Stress_Scenarios!C2:C1401, 0.995)) * VLOOKUP(A881, Risk_Exposures!A2:B1401, 2, FALSE)</f>
        <v/>
      </c>
      <c r="G881" t="inlineStr">
        <is>
          <t>60</t>
        </is>
      </c>
    </row>
    <row r="882">
      <c r="A882">
        <f>Risk_Exposures!A882</f>
        <v/>
      </c>
      <c r="B882">
        <f>PERCENTILE(Stress_Scenarios!C2:C1401, 0.995) * AVERAGE(Risk_Exposures!B2:B1401)</f>
        <v/>
      </c>
      <c r="C882">
        <f>AVERAGEIF(Stress_Scenarios!C2:C1401, "&gt;="&amp;PERCENTILE(Stress_Scenarios!C2:C1401, 0.995)) * AVERAGE(Risk_Exposures!B2:B1401)</f>
        <v/>
      </c>
      <c r="D882">
        <f>PERCENTILE(Stress_Scenarios!C2:C1401, 0.975) * AVERAGE(Risk_Exposures!B2:B1401)</f>
        <v/>
      </c>
      <c r="E882">
        <f>PERCENTILE(Stress_Scenarios!C2:C1401, 0.995) * VLOOKUP(A882, Risk_Exposures!A2:B1401, 2, FALSE)</f>
        <v/>
      </c>
      <c r="F882">
        <f>AVERAGEIF(Stress_Scenarios!C2:C1401, "&gt;="&amp;PERCENTILE(Stress_Scenarios!C2:C1401, 0.995)) * VLOOKUP(A882, Risk_Exposures!A2:B1401, 2, FALSE)</f>
        <v/>
      </c>
      <c r="G882" t="inlineStr">
        <is>
          <t>88</t>
        </is>
      </c>
    </row>
    <row r="883">
      <c r="A883">
        <f>Risk_Exposures!A883</f>
        <v/>
      </c>
      <c r="B883">
        <f>PERCENTILE(Stress_Scenarios!C2:C1401, 0.995) * AVERAGE(Risk_Exposures!B2:B1401)</f>
        <v/>
      </c>
      <c r="C883">
        <f>AVERAGEIF(Stress_Scenarios!C2:C1401, "&gt;="&amp;PERCENTILE(Stress_Scenarios!C2:C1401, 0.995)) * AVERAGE(Risk_Exposures!B2:B1401)</f>
        <v/>
      </c>
      <c r="D883">
        <f>PERCENTILE(Stress_Scenarios!C2:C1401, 0.975) * AVERAGE(Risk_Exposures!B2:B1401)</f>
        <v/>
      </c>
      <c r="E883">
        <f>PERCENTILE(Stress_Scenarios!C2:C1401, 0.995) * VLOOKUP(A883, Risk_Exposures!A2:B1401, 2, FALSE)</f>
        <v/>
      </c>
      <c r="F883">
        <f>AVERAGEIF(Stress_Scenarios!C2:C1401, "&gt;="&amp;PERCENTILE(Stress_Scenarios!C2:C1401, 0.995)) * VLOOKUP(A883, Risk_Exposures!A2:B1401, 2, FALSE)</f>
        <v/>
      </c>
      <c r="G883" t="inlineStr">
        <is>
          <t>35</t>
        </is>
      </c>
    </row>
    <row r="884">
      <c r="A884">
        <f>Risk_Exposures!A884</f>
        <v/>
      </c>
      <c r="B884">
        <f>PERCENTILE(Stress_Scenarios!C2:C1401, 0.995) * AVERAGE(Risk_Exposures!B2:B1401)</f>
        <v/>
      </c>
      <c r="C884">
        <f>AVERAGEIF(Stress_Scenarios!C2:C1401, "&gt;="&amp;PERCENTILE(Stress_Scenarios!C2:C1401, 0.995)) * AVERAGE(Risk_Exposures!B2:B1401)</f>
        <v/>
      </c>
      <c r="D884">
        <f>PERCENTILE(Stress_Scenarios!C2:C1401, 0.975) * AVERAGE(Risk_Exposures!B2:B1401)</f>
        <v/>
      </c>
      <c r="E884">
        <f>PERCENTILE(Stress_Scenarios!C2:C1401, 0.995) * VLOOKUP(A884, Risk_Exposures!A2:B1401, 2, FALSE)</f>
        <v/>
      </c>
      <c r="F884">
        <f>AVERAGEIF(Stress_Scenarios!C2:C1401, "&gt;="&amp;PERCENTILE(Stress_Scenarios!C2:C1401, 0.995)) * VLOOKUP(A884, Risk_Exposures!A2:B1401, 2, FALSE)</f>
        <v/>
      </c>
      <c r="G884" t="inlineStr">
        <is>
          <t>45</t>
        </is>
      </c>
    </row>
    <row r="885">
      <c r="A885">
        <f>Risk_Exposures!A885</f>
        <v/>
      </c>
      <c r="B885">
        <f>PERCENTILE(Stress_Scenarios!C2:C1401, 0.995) * AVERAGE(Risk_Exposures!B2:B1401)</f>
        <v/>
      </c>
      <c r="C885">
        <f>AVERAGEIF(Stress_Scenarios!C2:C1401, "&gt;="&amp;PERCENTILE(Stress_Scenarios!C2:C1401, 0.995)) * AVERAGE(Risk_Exposures!B2:B1401)</f>
        <v/>
      </c>
      <c r="D885">
        <f>PERCENTILE(Stress_Scenarios!C2:C1401, 0.975) * AVERAGE(Risk_Exposures!B2:B1401)</f>
        <v/>
      </c>
      <c r="E885">
        <f>PERCENTILE(Stress_Scenarios!C2:C1401, 0.995) * VLOOKUP(A885, Risk_Exposures!A2:B1401, 2, FALSE)</f>
        <v/>
      </c>
      <c r="F885">
        <f>AVERAGEIF(Stress_Scenarios!C2:C1401, "&gt;="&amp;PERCENTILE(Stress_Scenarios!C2:C1401, 0.995)) * VLOOKUP(A885, Risk_Exposures!A2:B1401, 2, FALSE)</f>
        <v/>
      </c>
      <c r="G885" t="inlineStr">
        <is>
          <t>95</t>
        </is>
      </c>
    </row>
    <row r="886">
      <c r="A886">
        <f>Risk_Exposures!A886</f>
        <v/>
      </c>
      <c r="B886">
        <f>PERCENTILE(Stress_Scenarios!C2:C1401, 0.995) * AVERAGE(Risk_Exposures!B2:B1401)</f>
        <v/>
      </c>
      <c r="C886">
        <f>AVERAGEIF(Stress_Scenarios!C2:C1401, "&gt;="&amp;PERCENTILE(Stress_Scenarios!C2:C1401, 0.995)) * AVERAGE(Risk_Exposures!B2:B1401)</f>
        <v/>
      </c>
      <c r="D886">
        <f>PERCENTILE(Stress_Scenarios!C2:C1401, 0.975) * AVERAGE(Risk_Exposures!B2:B1401)</f>
        <v/>
      </c>
      <c r="E886">
        <f>PERCENTILE(Stress_Scenarios!C2:C1401, 0.995) * VLOOKUP(A886, Risk_Exposures!A2:B1401, 2, FALSE)</f>
        <v/>
      </c>
      <c r="F886">
        <f>AVERAGEIF(Stress_Scenarios!C2:C1401, "&gt;="&amp;PERCENTILE(Stress_Scenarios!C2:C1401, 0.995)) * VLOOKUP(A886, Risk_Exposures!A2:B1401, 2, FALSE)</f>
        <v/>
      </c>
      <c r="G886" t="inlineStr">
        <is>
          <t>48</t>
        </is>
      </c>
    </row>
    <row r="887">
      <c r="A887">
        <f>Risk_Exposures!A887</f>
        <v/>
      </c>
      <c r="B887">
        <f>PERCENTILE(Stress_Scenarios!C2:C1401, 0.995) * AVERAGE(Risk_Exposures!B2:B1401)</f>
        <v/>
      </c>
      <c r="C887">
        <f>AVERAGEIF(Stress_Scenarios!C2:C1401, "&gt;="&amp;PERCENTILE(Stress_Scenarios!C2:C1401, 0.995)) * AVERAGE(Risk_Exposures!B2:B1401)</f>
        <v/>
      </c>
      <c r="D887">
        <f>PERCENTILE(Stress_Scenarios!C2:C1401, 0.975) * AVERAGE(Risk_Exposures!B2:B1401)</f>
        <v/>
      </c>
      <c r="E887">
        <f>PERCENTILE(Stress_Scenarios!C2:C1401, 0.995) * VLOOKUP(A887, Risk_Exposures!A2:B1401, 2, FALSE)</f>
        <v/>
      </c>
      <c r="F887">
        <f>AVERAGEIF(Stress_Scenarios!C2:C1401, "&gt;="&amp;PERCENTILE(Stress_Scenarios!C2:C1401, 0.995)) * VLOOKUP(A887, Risk_Exposures!A2:B1401, 2, FALSE)</f>
        <v/>
      </c>
      <c r="G887" t="inlineStr">
        <is>
          <t>39</t>
        </is>
      </c>
    </row>
    <row r="888">
      <c r="A888">
        <f>Risk_Exposures!A888</f>
        <v/>
      </c>
      <c r="B888">
        <f>PERCENTILE(Stress_Scenarios!C2:C1401, 0.995) * AVERAGE(Risk_Exposures!B2:B1401)</f>
        <v/>
      </c>
      <c r="C888">
        <f>AVERAGEIF(Stress_Scenarios!C2:C1401, "&gt;="&amp;PERCENTILE(Stress_Scenarios!C2:C1401, 0.995)) * AVERAGE(Risk_Exposures!B2:B1401)</f>
        <v/>
      </c>
      <c r="D888">
        <f>PERCENTILE(Stress_Scenarios!C2:C1401, 0.975) * AVERAGE(Risk_Exposures!B2:B1401)</f>
        <v/>
      </c>
      <c r="E888">
        <f>PERCENTILE(Stress_Scenarios!C2:C1401, 0.995) * VLOOKUP(A888, Risk_Exposures!A2:B1401, 2, FALSE)</f>
        <v/>
      </c>
      <c r="F888">
        <f>AVERAGEIF(Stress_Scenarios!C2:C1401, "&gt;="&amp;PERCENTILE(Stress_Scenarios!C2:C1401, 0.995)) * VLOOKUP(A888, Risk_Exposures!A2:B1401, 2, FALSE)</f>
        <v/>
      </c>
      <c r="G888" t="inlineStr">
        <is>
          <t>53</t>
        </is>
      </c>
    </row>
    <row r="889">
      <c r="A889">
        <f>Risk_Exposures!A889</f>
        <v/>
      </c>
      <c r="B889">
        <f>PERCENTILE(Stress_Scenarios!C2:C1401, 0.995) * AVERAGE(Risk_Exposures!B2:B1401)</f>
        <v/>
      </c>
      <c r="C889">
        <f>AVERAGEIF(Stress_Scenarios!C2:C1401, "&gt;="&amp;PERCENTILE(Stress_Scenarios!C2:C1401, 0.995)) * AVERAGE(Risk_Exposures!B2:B1401)</f>
        <v/>
      </c>
      <c r="D889">
        <f>PERCENTILE(Stress_Scenarios!C2:C1401, 0.975) * AVERAGE(Risk_Exposures!B2:B1401)</f>
        <v/>
      </c>
      <c r="E889">
        <f>PERCENTILE(Stress_Scenarios!C2:C1401, 0.995) * VLOOKUP(A889, Risk_Exposures!A2:B1401, 2, FALSE)</f>
        <v/>
      </c>
      <c r="F889">
        <f>AVERAGEIF(Stress_Scenarios!C2:C1401, "&gt;="&amp;PERCENTILE(Stress_Scenarios!C2:C1401, 0.995)) * VLOOKUP(A889, Risk_Exposures!A2:B1401, 2, FALSE)</f>
        <v/>
      </c>
      <c r="G889" t="inlineStr">
        <is>
          <t>27</t>
        </is>
      </c>
    </row>
    <row r="890">
      <c r="A890">
        <f>Risk_Exposures!A890</f>
        <v/>
      </c>
      <c r="B890">
        <f>PERCENTILE(Stress_Scenarios!C2:C1401, 0.995) * AVERAGE(Risk_Exposures!B2:B1401)</f>
        <v/>
      </c>
      <c r="C890">
        <f>AVERAGEIF(Stress_Scenarios!C2:C1401, "&gt;="&amp;PERCENTILE(Stress_Scenarios!C2:C1401, 0.995)) * AVERAGE(Risk_Exposures!B2:B1401)</f>
        <v/>
      </c>
      <c r="D890">
        <f>PERCENTILE(Stress_Scenarios!C2:C1401, 0.975) * AVERAGE(Risk_Exposures!B2:B1401)</f>
        <v/>
      </c>
      <c r="E890">
        <f>PERCENTILE(Stress_Scenarios!C2:C1401, 0.995) * VLOOKUP(A890, Risk_Exposures!A2:B1401, 2, FALSE)</f>
        <v/>
      </c>
      <c r="F890">
        <f>AVERAGEIF(Stress_Scenarios!C2:C1401, "&gt;="&amp;PERCENTILE(Stress_Scenarios!C2:C1401, 0.995)) * VLOOKUP(A890, Risk_Exposures!A2:B1401, 2, FALSE)</f>
        <v/>
      </c>
      <c r="G890" t="inlineStr">
        <is>
          <t>46</t>
        </is>
      </c>
    </row>
    <row r="891">
      <c r="A891">
        <f>Risk_Exposures!A891</f>
        <v/>
      </c>
      <c r="B891">
        <f>PERCENTILE(Stress_Scenarios!C2:C1401, 0.995) * AVERAGE(Risk_Exposures!B2:B1401)</f>
        <v/>
      </c>
      <c r="C891">
        <f>AVERAGEIF(Stress_Scenarios!C2:C1401, "&gt;="&amp;PERCENTILE(Stress_Scenarios!C2:C1401, 0.995)) * AVERAGE(Risk_Exposures!B2:B1401)</f>
        <v/>
      </c>
      <c r="D891">
        <f>PERCENTILE(Stress_Scenarios!C2:C1401, 0.975) * AVERAGE(Risk_Exposures!B2:B1401)</f>
        <v/>
      </c>
      <c r="E891">
        <f>PERCENTILE(Stress_Scenarios!C2:C1401, 0.995) * VLOOKUP(A891, Risk_Exposures!A2:B1401, 2, FALSE)</f>
        <v/>
      </c>
      <c r="F891">
        <f>AVERAGEIF(Stress_Scenarios!C2:C1401, "&gt;="&amp;PERCENTILE(Stress_Scenarios!C2:C1401, 0.995)) * VLOOKUP(A891, Risk_Exposures!A2:B1401, 2, FALSE)</f>
        <v/>
      </c>
      <c r="G891" t="inlineStr">
        <is>
          <t>16</t>
        </is>
      </c>
    </row>
    <row r="892">
      <c r="A892">
        <f>Risk_Exposures!A892</f>
        <v/>
      </c>
      <c r="B892">
        <f>PERCENTILE(Stress_Scenarios!C2:C1401, 0.995) * AVERAGE(Risk_Exposures!B2:B1401)</f>
        <v/>
      </c>
      <c r="C892">
        <f>AVERAGEIF(Stress_Scenarios!C2:C1401, "&gt;="&amp;PERCENTILE(Stress_Scenarios!C2:C1401, 0.995)) * AVERAGE(Risk_Exposures!B2:B1401)</f>
        <v/>
      </c>
      <c r="D892">
        <f>PERCENTILE(Stress_Scenarios!C2:C1401, 0.975) * AVERAGE(Risk_Exposures!B2:B1401)</f>
        <v/>
      </c>
      <c r="E892">
        <f>PERCENTILE(Stress_Scenarios!C2:C1401, 0.995) * VLOOKUP(A892, Risk_Exposures!A2:B1401, 2, FALSE)</f>
        <v/>
      </c>
      <c r="F892">
        <f>AVERAGEIF(Stress_Scenarios!C2:C1401, "&gt;="&amp;PERCENTILE(Stress_Scenarios!C2:C1401, 0.995)) * VLOOKUP(A892, Risk_Exposures!A2:B1401, 2, FALSE)</f>
        <v/>
      </c>
      <c r="G892" t="inlineStr">
        <is>
          <t>93</t>
        </is>
      </c>
    </row>
    <row r="893">
      <c r="A893">
        <f>Risk_Exposures!A893</f>
        <v/>
      </c>
      <c r="B893">
        <f>PERCENTILE(Stress_Scenarios!C2:C1401, 0.995) * AVERAGE(Risk_Exposures!B2:B1401)</f>
        <v/>
      </c>
      <c r="C893">
        <f>AVERAGEIF(Stress_Scenarios!C2:C1401, "&gt;="&amp;PERCENTILE(Stress_Scenarios!C2:C1401, 0.995)) * AVERAGE(Risk_Exposures!B2:B1401)</f>
        <v/>
      </c>
      <c r="D893">
        <f>PERCENTILE(Stress_Scenarios!C2:C1401, 0.975) * AVERAGE(Risk_Exposures!B2:B1401)</f>
        <v/>
      </c>
      <c r="E893">
        <f>PERCENTILE(Stress_Scenarios!C2:C1401, 0.995) * VLOOKUP(A893, Risk_Exposures!A2:B1401, 2, FALSE)</f>
        <v/>
      </c>
      <c r="F893">
        <f>AVERAGEIF(Stress_Scenarios!C2:C1401, "&gt;="&amp;PERCENTILE(Stress_Scenarios!C2:C1401, 0.995)) * VLOOKUP(A893, Risk_Exposures!A2:B1401, 2, FALSE)</f>
        <v/>
      </c>
      <c r="G893" t="inlineStr">
        <is>
          <t>52</t>
        </is>
      </c>
    </row>
    <row r="894">
      <c r="A894">
        <f>Risk_Exposures!A894</f>
        <v/>
      </c>
      <c r="B894">
        <f>PERCENTILE(Stress_Scenarios!C2:C1401, 0.995) * AVERAGE(Risk_Exposures!B2:B1401)</f>
        <v/>
      </c>
      <c r="C894">
        <f>AVERAGEIF(Stress_Scenarios!C2:C1401, "&gt;="&amp;PERCENTILE(Stress_Scenarios!C2:C1401, 0.995)) * AVERAGE(Risk_Exposures!B2:B1401)</f>
        <v/>
      </c>
      <c r="D894">
        <f>PERCENTILE(Stress_Scenarios!C2:C1401, 0.975) * AVERAGE(Risk_Exposures!B2:B1401)</f>
        <v/>
      </c>
      <c r="E894">
        <f>PERCENTILE(Stress_Scenarios!C2:C1401, 0.995) * VLOOKUP(A894, Risk_Exposures!A2:B1401, 2, FALSE)</f>
        <v/>
      </c>
      <c r="F894">
        <f>AVERAGEIF(Stress_Scenarios!C2:C1401, "&gt;="&amp;PERCENTILE(Stress_Scenarios!C2:C1401, 0.995)) * VLOOKUP(A894, Risk_Exposures!A2:B1401, 2, FALSE)</f>
        <v/>
      </c>
      <c r="G894" t="inlineStr">
        <is>
          <t>82</t>
        </is>
      </c>
    </row>
    <row r="895">
      <c r="A895">
        <f>Risk_Exposures!A895</f>
        <v/>
      </c>
      <c r="B895">
        <f>PERCENTILE(Stress_Scenarios!C2:C1401, 0.995) * AVERAGE(Risk_Exposures!B2:B1401)</f>
        <v/>
      </c>
      <c r="C895">
        <f>AVERAGEIF(Stress_Scenarios!C2:C1401, "&gt;="&amp;PERCENTILE(Stress_Scenarios!C2:C1401, 0.995)) * AVERAGE(Risk_Exposures!B2:B1401)</f>
        <v/>
      </c>
      <c r="D895">
        <f>PERCENTILE(Stress_Scenarios!C2:C1401, 0.975) * AVERAGE(Risk_Exposures!B2:B1401)</f>
        <v/>
      </c>
      <c r="E895">
        <f>PERCENTILE(Stress_Scenarios!C2:C1401, 0.995) * VLOOKUP(A895, Risk_Exposures!A2:B1401, 2, FALSE)</f>
        <v/>
      </c>
      <c r="F895">
        <f>AVERAGEIF(Stress_Scenarios!C2:C1401, "&gt;="&amp;PERCENTILE(Stress_Scenarios!C2:C1401, 0.995)) * VLOOKUP(A895, Risk_Exposures!A2:B1401, 2, FALSE)</f>
        <v/>
      </c>
      <c r="G895" t="inlineStr">
        <is>
          <t>47</t>
        </is>
      </c>
    </row>
    <row r="896">
      <c r="A896">
        <f>Risk_Exposures!A896</f>
        <v/>
      </c>
      <c r="B896">
        <f>PERCENTILE(Stress_Scenarios!C2:C1401, 0.995) * AVERAGE(Risk_Exposures!B2:B1401)</f>
        <v/>
      </c>
      <c r="C896">
        <f>AVERAGEIF(Stress_Scenarios!C2:C1401, "&gt;="&amp;PERCENTILE(Stress_Scenarios!C2:C1401, 0.995)) * AVERAGE(Risk_Exposures!B2:B1401)</f>
        <v/>
      </c>
      <c r="D896">
        <f>PERCENTILE(Stress_Scenarios!C2:C1401, 0.975) * AVERAGE(Risk_Exposures!B2:B1401)</f>
        <v/>
      </c>
      <c r="E896">
        <f>PERCENTILE(Stress_Scenarios!C2:C1401, 0.995) * VLOOKUP(A896, Risk_Exposures!A2:B1401, 2, FALSE)</f>
        <v/>
      </c>
      <c r="F896">
        <f>AVERAGEIF(Stress_Scenarios!C2:C1401, "&gt;="&amp;PERCENTILE(Stress_Scenarios!C2:C1401, 0.995)) * VLOOKUP(A896, Risk_Exposures!A2:B1401, 2, FALSE)</f>
        <v/>
      </c>
      <c r="G896" t="inlineStr">
        <is>
          <t>38</t>
        </is>
      </c>
    </row>
    <row r="897">
      <c r="A897">
        <f>Risk_Exposures!A897</f>
        <v/>
      </c>
      <c r="B897">
        <f>PERCENTILE(Stress_Scenarios!C2:C1401, 0.995) * AVERAGE(Risk_Exposures!B2:B1401)</f>
        <v/>
      </c>
      <c r="C897">
        <f>AVERAGEIF(Stress_Scenarios!C2:C1401, "&gt;="&amp;PERCENTILE(Stress_Scenarios!C2:C1401, 0.995)) * AVERAGE(Risk_Exposures!B2:B1401)</f>
        <v/>
      </c>
      <c r="D897">
        <f>PERCENTILE(Stress_Scenarios!C2:C1401, 0.975) * AVERAGE(Risk_Exposures!B2:B1401)</f>
        <v/>
      </c>
      <c r="E897">
        <f>PERCENTILE(Stress_Scenarios!C2:C1401, 0.995) * VLOOKUP(A897, Risk_Exposures!A2:B1401, 2, FALSE)</f>
        <v/>
      </c>
      <c r="F897">
        <f>AVERAGEIF(Stress_Scenarios!C2:C1401, "&gt;="&amp;PERCENTILE(Stress_Scenarios!C2:C1401, 0.995)) * VLOOKUP(A897, Risk_Exposures!A2:B1401, 2, FALSE)</f>
        <v/>
      </c>
      <c r="G897" t="inlineStr">
        <is>
          <t>8</t>
        </is>
      </c>
    </row>
    <row r="898">
      <c r="A898">
        <f>Risk_Exposures!A898</f>
        <v/>
      </c>
      <c r="B898">
        <f>PERCENTILE(Stress_Scenarios!C2:C1401, 0.995) * AVERAGE(Risk_Exposures!B2:B1401)</f>
        <v/>
      </c>
      <c r="C898">
        <f>AVERAGEIF(Stress_Scenarios!C2:C1401, "&gt;="&amp;PERCENTILE(Stress_Scenarios!C2:C1401, 0.995)) * AVERAGE(Risk_Exposures!B2:B1401)</f>
        <v/>
      </c>
      <c r="D898">
        <f>PERCENTILE(Stress_Scenarios!C2:C1401, 0.975) * AVERAGE(Risk_Exposures!B2:B1401)</f>
        <v/>
      </c>
      <c r="E898">
        <f>PERCENTILE(Stress_Scenarios!C2:C1401, 0.995) * VLOOKUP(A898, Risk_Exposures!A2:B1401, 2, FALSE)</f>
        <v/>
      </c>
      <c r="F898">
        <f>AVERAGEIF(Stress_Scenarios!C2:C1401, "&gt;="&amp;PERCENTILE(Stress_Scenarios!C2:C1401, 0.995)) * VLOOKUP(A898, Risk_Exposures!A2:B1401, 2, FALSE)</f>
        <v/>
      </c>
      <c r="G898" t="inlineStr">
        <is>
          <t>94</t>
        </is>
      </c>
    </row>
    <row r="899">
      <c r="A899">
        <f>Risk_Exposures!A899</f>
        <v/>
      </c>
      <c r="B899">
        <f>PERCENTILE(Stress_Scenarios!C2:C1401, 0.995) * AVERAGE(Risk_Exposures!B2:B1401)</f>
        <v/>
      </c>
      <c r="C899">
        <f>AVERAGEIF(Stress_Scenarios!C2:C1401, "&gt;="&amp;PERCENTILE(Stress_Scenarios!C2:C1401, 0.995)) * AVERAGE(Risk_Exposures!B2:B1401)</f>
        <v/>
      </c>
      <c r="D899">
        <f>PERCENTILE(Stress_Scenarios!C2:C1401, 0.975) * AVERAGE(Risk_Exposures!B2:B1401)</f>
        <v/>
      </c>
      <c r="E899">
        <f>PERCENTILE(Stress_Scenarios!C2:C1401, 0.995) * VLOOKUP(A899, Risk_Exposures!A2:B1401, 2, FALSE)</f>
        <v/>
      </c>
      <c r="F899">
        <f>AVERAGEIF(Stress_Scenarios!C2:C1401, "&gt;="&amp;PERCENTILE(Stress_Scenarios!C2:C1401, 0.995)) * VLOOKUP(A899, Risk_Exposures!A2:B1401, 2, FALSE)</f>
        <v/>
      </c>
      <c r="G899" t="inlineStr">
        <is>
          <t>57</t>
        </is>
      </c>
    </row>
    <row r="900">
      <c r="A900">
        <f>Risk_Exposures!A900</f>
        <v/>
      </c>
      <c r="B900">
        <f>PERCENTILE(Stress_Scenarios!C2:C1401, 0.995) * AVERAGE(Risk_Exposures!B2:B1401)</f>
        <v/>
      </c>
      <c r="C900">
        <f>AVERAGEIF(Stress_Scenarios!C2:C1401, "&gt;="&amp;PERCENTILE(Stress_Scenarios!C2:C1401, 0.995)) * AVERAGE(Risk_Exposures!B2:B1401)</f>
        <v/>
      </c>
      <c r="D900">
        <f>PERCENTILE(Stress_Scenarios!C2:C1401, 0.975) * AVERAGE(Risk_Exposures!B2:B1401)</f>
        <v/>
      </c>
      <c r="E900">
        <f>PERCENTILE(Stress_Scenarios!C2:C1401, 0.995) * VLOOKUP(A900, Risk_Exposures!A2:B1401, 2, FALSE)</f>
        <v/>
      </c>
      <c r="F900">
        <f>AVERAGEIF(Stress_Scenarios!C2:C1401, "&gt;="&amp;PERCENTILE(Stress_Scenarios!C2:C1401, 0.995)) * VLOOKUP(A900, Risk_Exposures!A2:B1401, 2, FALSE)</f>
        <v/>
      </c>
      <c r="G900" t="inlineStr">
        <is>
          <t>69</t>
        </is>
      </c>
    </row>
    <row r="901">
      <c r="A901">
        <f>Risk_Exposures!A901</f>
        <v/>
      </c>
      <c r="B901">
        <f>PERCENTILE(Stress_Scenarios!C2:C1401, 0.995) * AVERAGE(Risk_Exposures!B2:B1401)</f>
        <v/>
      </c>
      <c r="C901">
        <f>AVERAGEIF(Stress_Scenarios!C2:C1401, "&gt;="&amp;PERCENTILE(Stress_Scenarios!C2:C1401, 0.995)) * AVERAGE(Risk_Exposures!B2:B1401)</f>
        <v/>
      </c>
      <c r="D901">
        <f>PERCENTILE(Stress_Scenarios!C2:C1401, 0.975) * AVERAGE(Risk_Exposures!B2:B1401)</f>
        <v/>
      </c>
      <c r="E901">
        <f>PERCENTILE(Stress_Scenarios!C2:C1401, 0.995) * VLOOKUP(A901, Risk_Exposures!A2:B1401, 2, FALSE)</f>
        <v/>
      </c>
      <c r="F901">
        <f>AVERAGEIF(Stress_Scenarios!C2:C1401, "&gt;="&amp;PERCENTILE(Stress_Scenarios!C2:C1401, 0.995)) * VLOOKUP(A901, Risk_Exposures!A2:B1401, 2, FALSE)</f>
        <v/>
      </c>
      <c r="G901" t="inlineStr">
        <is>
          <t>64</t>
        </is>
      </c>
    </row>
    <row r="902">
      <c r="A902">
        <f>Risk_Exposures!A902</f>
        <v/>
      </c>
      <c r="B902">
        <f>PERCENTILE(Stress_Scenarios!C2:C1401, 0.995) * AVERAGE(Risk_Exposures!B2:B1401)</f>
        <v/>
      </c>
      <c r="C902">
        <f>AVERAGEIF(Stress_Scenarios!C2:C1401, "&gt;="&amp;PERCENTILE(Stress_Scenarios!C2:C1401, 0.995)) * AVERAGE(Risk_Exposures!B2:B1401)</f>
        <v/>
      </c>
      <c r="D902">
        <f>PERCENTILE(Stress_Scenarios!C2:C1401, 0.975) * AVERAGE(Risk_Exposures!B2:B1401)</f>
        <v/>
      </c>
      <c r="E902">
        <f>PERCENTILE(Stress_Scenarios!C2:C1401, 0.995) * VLOOKUP(A902, Risk_Exposures!A2:B1401, 2, FALSE)</f>
        <v/>
      </c>
      <c r="F902">
        <f>AVERAGEIF(Stress_Scenarios!C2:C1401, "&gt;="&amp;PERCENTILE(Stress_Scenarios!C2:C1401, 0.995)) * VLOOKUP(A902, Risk_Exposures!A2:B1401, 2, FALSE)</f>
        <v/>
      </c>
      <c r="G902" t="inlineStr">
        <is>
          <t>29</t>
        </is>
      </c>
    </row>
    <row r="903">
      <c r="A903">
        <f>Risk_Exposures!A903</f>
        <v/>
      </c>
      <c r="B903">
        <f>PERCENTILE(Stress_Scenarios!C2:C1401, 0.995) * AVERAGE(Risk_Exposures!B2:B1401)</f>
        <v/>
      </c>
      <c r="C903">
        <f>AVERAGEIF(Stress_Scenarios!C2:C1401, "&gt;="&amp;PERCENTILE(Stress_Scenarios!C2:C1401, 0.995)) * AVERAGE(Risk_Exposures!B2:B1401)</f>
        <v/>
      </c>
      <c r="D903">
        <f>PERCENTILE(Stress_Scenarios!C2:C1401, 0.975) * AVERAGE(Risk_Exposures!B2:B1401)</f>
        <v/>
      </c>
      <c r="E903">
        <f>PERCENTILE(Stress_Scenarios!C2:C1401, 0.995) * VLOOKUP(A903, Risk_Exposures!A2:B1401, 2, FALSE)</f>
        <v/>
      </c>
      <c r="F903">
        <f>AVERAGEIF(Stress_Scenarios!C2:C1401, "&gt;="&amp;PERCENTILE(Stress_Scenarios!C2:C1401, 0.995)) * VLOOKUP(A903, Risk_Exposures!A2:B1401, 2, FALSE)</f>
        <v/>
      </c>
      <c r="G903" t="inlineStr">
        <is>
          <t>5</t>
        </is>
      </c>
    </row>
    <row r="904">
      <c r="A904">
        <f>Risk_Exposures!A904</f>
        <v/>
      </c>
      <c r="B904">
        <f>PERCENTILE(Stress_Scenarios!C2:C1401, 0.995) * AVERAGE(Risk_Exposures!B2:B1401)</f>
        <v/>
      </c>
      <c r="C904">
        <f>AVERAGEIF(Stress_Scenarios!C2:C1401, "&gt;="&amp;PERCENTILE(Stress_Scenarios!C2:C1401, 0.995)) * AVERAGE(Risk_Exposures!B2:B1401)</f>
        <v/>
      </c>
      <c r="D904">
        <f>PERCENTILE(Stress_Scenarios!C2:C1401, 0.975) * AVERAGE(Risk_Exposures!B2:B1401)</f>
        <v/>
      </c>
      <c r="E904">
        <f>PERCENTILE(Stress_Scenarios!C2:C1401, 0.995) * VLOOKUP(A904, Risk_Exposures!A2:B1401, 2, FALSE)</f>
        <v/>
      </c>
      <c r="F904">
        <f>AVERAGEIF(Stress_Scenarios!C2:C1401, "&gt;="&amp;PERCENTILE(Stress_Scenarios!C2:C1401, 0.995)) * VLOOKUP(A904, Risk_Exposures!A2:B1401, 2, FALSE)</f>
        <v/>
      </c>
      <c r="G904" t="inlineStr">
        <is>
          <t>59</t>
        </is>
      </c>
    </row>
    <row r="905">
      <c r="A905">
        <f>Risk_Exposures!A905</f>
        <v/>
      </c>
      <c r="B905">
        <f>PERCENTILE(Stress_Scenarios!C2:C1401, 0.995) * AVERAGE(Risk_Exposures!B2:B1401)</f>
        <v/>
      </c>
      <c r="C905">
        <f>AVERAGEIF(Stress_Scenarios!C2:C1401, "&gt;="&amp;PERCENTILE(Stress_Scenarios!C2:C1401, 0.995)) * AVERAGE(Risk_Exposures!B2:B1401)</f>
        <v/>
      </c>
      <c r="D905">
        <f>PERCENTILE(Stress_Scenarios!C2:C1401, 0.975) * AVERAGE(Risk_Exposures!B2:B1401)</f>
        <v/>
      </c>
      <c r="E905">
        <f>PERCENTILE(Stress_Scenarios!C2:C1401, 0.995) * VLOOKUP(A905, Risk_Exposures!A2:B1401, 2, FALSE)</f>
        <v/>
      </c>
      <c r="F905">
        <f>AVERAGEIF(Stress_Scenarios!C2:C1401, "&gt;="&amp;PERCENTILE(Stress_Scenarios!C2:C1401, 0.995)) * VLOOKUP(A905, Risk_Exposures!A2:B1401, 2, FALSE)</f>
        <v/>
      </c>
      <c r="G905" t="inlineStr">
        <is>
          <t>51</t>
        </is>
      </c>
    </row>
    <row r="906">
      <c r="A906">
        <f>Risk_Exposures!A906</f>
        <v/>
      </c>
      <c r="B906">
        <f>PERCENTILE(Stress_Scenarios!C2:C1401, 0.995) * AVERAGE(Risk_Exposures!B2:B1401)</f>
        <v/>
      </c>
      <c r="C906">
        <f>AVERAGEIF(Stress_Scenarios!C2:C1401, "&gt;="&amp;PERCENTILE(Stress_Scenarios!C2:C1401, 0.995)) * AVERAGE(Risk_Exposures!B2:B1401)</f>
        <v/>
      </c>
      <c r="D906">
        <f>PERCENTILE(Stress_Scenarios!C2:C1401, 0.975) * AVERAGE(Risk_Exposures!B2:B1401)</f>
        <v/>
      </c>
      <c r="E906">
        <f>PERCENTILE(Stress_Scenarios!C2:C1401, 0.995) * VLOOKUP(A906, Risk_Exposures!A2:B1401, 2, FALSE)</f>
        <v/>
      </c>
      <c r="F906">
        <f>AVERAGEIF(Stress_Scenarios!C2:C1401, "&gt;="&amp;PERCENTILE(Stress_Scenarios!C2:C1401, 0.995)) * VLOOKUP(A906, Risk_Exposures!A2:B1401, 2, FALSE)</f>
        <v/>
      </c>
      <c r="G906" t="inlineStr">
        <is>
          <t>33</t>
        </is>
      </c>
    </row>
    <row r="907">
      <c r="A907">
        <f>Risk_Exposures!A907</f>
        <v/>
      </c>
      <c r="B907">
        <f>PERCENTILE(Stress_Scenarios!C2:C1401, 0.995) * AVERAGE(Risk_Exposures!B2:B1401)</f>
        <v/>
      </c>
      <c r="C907">
        <f>AVERAGEIF(Stress_Scenarios!C2:C1401, "&gt;="&amp;PERCENTILE(Stress_Scenarios!C2:C1401, 0.995)) * AVERAGE(Risk_Exposures!B2:B1401)</f>
        <v/>
      </c>
      <c r="D907">
        <f>PERCENTILE(Stress_Scenarios!C2:C1401, 0.975) * AVERAGE(Risk_Exposures!B2:B1401)</f>
        <v/>
      </c>
      <c r="E907">
        <f>PERCENTILE(Stress_Scenarios!C2:C1401, 0.995) * VLOOKUP(A907, Risk_Exposures!A2:B1401, 2, FALSE)</f>
        <v/>
      </c>
      <c r="F907">
        <f>AVERAGEIF(Stress_Scenarios!C2:C1401, "&gt;="&amp;PERCENTILE(Stress_Scenarios!C2:C1401, 0.995)) * VLOOKUP(A907, Risk_Exposures!A2:B1401, 2, FALSE)</f>
        <v/>
      </c>
      <c r="G907" t="inlineStr">
        <is>
          <t>44</t>
        </is>
      </c>
    </row>
    <row r="908">
      <c r="A908">
        <f>Risk_Exposures!A908</f>
        <v/>
      </c>
      <c r="B908">
        <f>PERCENTILE(Stress_Scenarios!C2:C1401, 0.995) * AVERAGE(Risk_Exposures!B2:B1401)</f>
        <v/>
      </c>
      <c r="C908">
        <f>AVERAGEIF(Stress_Scenarios!C2:C1401, "&gt;="&amp;PERCENTILE(Stress_Scenarios!C2:C1401, 0.995)) * AVERAGE(Risk_Exposures!B2:B1401)</f>
        <v/>
      </c>
      <c r="D908">
        <f>PERCENTILE(Stress_Scenarios!C2:C1401, 0.975) * AVERAGE(Risk_Exposures!B2:B1401)</f>
        <v/>
      </c>
      <c r="E908">
        <f>PERCENTILE(Stress_Scenarios!C2:C1401, 0.995) * VLOOKUP(A908, Risk_Exposures!A2:B1401, 2, FALSE)</f>
        <v/>
      </c>
      <c r="F908">
        <f>AVERAGEIF(Stress_Scenarios!C2:C1401, "&gt;="&amp;PERCENTILE(Stress_Scenarios!C2:C1401, 0.995)) * VLOOKUP(A908, Risk_Exposures!A2:B1401, 2, FALSE)</f>
        <v/>
      </c>
      <c r="G908" t="inlineStr">
        <is>
          <t>90</t>
        </is>
      </c>
    </row>
    <row r="909">
      <c r="A909">
        <f>Risk_Exposures!A909</f>
        <v/>
      </c>
      <c r="B909">
        <f>PERCENTILE(Stress_Scenarios!C2:C1401, 0.995) * AVERAGE(Risk_Exposures!B2:B1401)</f>
        <v/>
      </c>
      <c r="C909">
        <f>AVERAGEIF(Stress_Scenarios!C2:C1401, "&gt;="&amp;PERCENTILE(Stress_Scenarios!C2:C1401, 0.995)) * AVERAGE(Risk_Exposures!B2:B1401)</f>
        <v/>
      </c>
      <c r="D909">
        <f>PERCENTILE(Stress_Scenarios!C2:C1401, 0.975) * AVERAGE(Risk_Exposures!B2:B1401)</f>
        <v/>
      </c>
      <c r="E909">
        <f>PERCENTILE(Stress_Scenarios!C2:C1401, 0.995) * VLOOKUP(A909, Risk_Exposures!A2:B1401, 2, FALSE)</f>
        <v/>
      </c>
      <c r="F909">
        <f>AVERAGEIF(Stress_Scenarios!C2:C1401, "&gt;="&amp;PERCENTILE(Stress_Scenarios!C2:C1401, 0.995)) * VLOOKUP(A909, Risk_Exposures!A2:B1401, 2, FALSE)</f>
        <v/>
      </c>
      <c r="G909" t="inlineStr">
        <is>
          <t>63</t>
        </is>
      </c>
    </row>
    <row r="910">
      <c r="A910">
        <f>Risk_Exposures!A910</f>
        <v/>
      </c>
      <c r="B910">
        <f>PERCENTILE(Stress_Scenarios!C2:C1401, 0.995) * AVERAGE(Risk_Exposures!B2:B1401)</f>
        <v/>
      </c>
      <c r="C910">
        <f>AVERAGEIF(Stress_Scenarios!C2:C1401, "&gt;="&amp;PERCENTILE(Stress_Scenarios!C2:C1401, 0.995)) * AVERAGE(Risk_Exposures!B2:B1401)</f>
        <v/>
      </c>
      <c r="D910">
        <f>PERCENTILE(Stress_Scenarios!C2:C1401, 0.975) * AVERAGE(Risk_Exposures!B2:B1401)</f>
        <v/>
      </c>
      <c r="E910">
        <f>PERCENTILE(Stress_Scenarios!C2:C1401, 0.995) * VLOOKUP(A910, Risk_Exposures!A2:B1401, 2, FALSE)</f>
        <v/>
      </c>
      <c r="F910">
        <f>AVERAGEIF(Stress_Scenarios!C2:C1401, "&gt;="&amp;PERCENTILE(Stress_Scenarios!C2:C1401, 0.995)) * VLOOKUP(A910, Risk_Exposures!A2:B1401, 2, FALSE)</f>
        <v/>
      </c>
      <c r="G910" t="inlineStr">
        <is>
          <t>18</t>
        </is>
      </c>
    </row>
    <row r="911">
      <c r="A911">
        <f>Risk_Exposures!A911</f>
        <v/>
      </c>
      <c r="B911">
        <f>PERCENTILE(Stress_Scenarios!C2:C1401, 0.995) * AVERAGE(Risk_Exposures!B2:B1401)</f>
        <v/>
      </c>
      <c r="C911">
        <f>AVERAGEIF(Stress_Scenarios!C2:C1401, "&gt;="&amp;PERCENTILE(Stress_Scenarios!C2:C1401, 0.995)) * AVERAGE(Risk_Exposures!B2:B1401)</f>
        <v/>
      </c>
      <c r="D911">
        <f>PERCENTILE(Stress_Scenarios!C2:C1401, 0.975) * AVERAGE(Risk_Exposures!B2:B1401)</f>
        <v/>
      </c>
      <c r="E911">
        <f>PERCENTILE(Stress_Scenarios!C2:C1401, 0.995) * VLOOKUP(A911, Risk_Exposures!A2:B1401, 2, FALSE)</f>
        <v/>
      </c>
      <c r="F911">
        <f>AVERAGEIF(Stress_Scenarios!C2:C1401, "&gt;="&amp;PERCENTILE(Stress_Scenarios!C2:C1401, 0.995)) * VLOOKUP(A911, Risk_Exposures!A2:B1401, 2, FALSE)</f>
        <v/>
      </c>
      <c r="G911" t="inlineStr">
        <is>
          <t>15</t>
        </is>
      </c>
    </row>
    <row r="912">
      <c r="A912">
        <f>Risk_Exposures!A912</f>
        <v/>
      </c>
      <c r="B912">
        <f>PERCENTILE(Stress_Scenarios!C2:C1401, 0.995) * AVERAGE(Risk_Exposures!B2:B1401)</f>
        <v/>
      </c>
      <c r="C912">
        <f>AVERAGEIF(Stress_Scenarios!C2:C1401, "&gt;="&amp;PERCENTILE(Stress_Scenarios!C2:C1401, 0.995)) * AVERAGE(Risk_Exposures!B2:B1401)</f>
        <v/>
      </c>
      <c r="D912">
        <f>PERCENTILE(Stress_Scenarios!C2:C1401, 0.975) * AVERAGE(Risk_Exposures!B2:B1401)</f>
        <v/>
      </c>
      <c r="E912">
        <f>PERCENTILE(Stress_Scenarios!C2:C1401, 0.995) * VLOOKUP(A912, Risk_Exposures!A2:B1401, 2, FALSE)</f>
        <v/>
      </c>
      <c r="F912">
        <f>AVERAGEIF(Stress_Scenarios!C2:C1401, "&gt;="&amp;PERCENTILE(Stress_Scenarios!C2:C1401, 0.995)) * VLOOKUP(A912, Risk_Exposures!A2:B1401, 2, FALSE)</f>
        <v/>
      </c>
      <c r="G912" t="inlineStr">
        <is>
          <t>52</t>
        </is>
      </c>
    </row>
    <row r="913">
      <c r="A913">
        <f>Risk_Exposures!A913</f>
        <v/>
      </c>
      <c r="B913">
        <f>PERCENTILE(Stress_Scenarios!C2:C1401, 0.995) * AVERAGE(Risk_Exposures!B2:B1401)</f>
        <v/>
      </c>
      <c r="C913">
        <f>AVERAGEIF(Stress_Scenarios!C2:C1401, "&gt;="&amp;PERCENTILE(Stress_Scenarios!C2:C1401, 0.995)) * AVERAGE(Risk_Exposures!B2:B1401)</f>
        <v/>
      </c>
      <c r="D913">
        <f>PERCENTILE(Stress_Scenarios!C2:C1401, 0.975) * AVERAGE(Risk_Exposures!B2:B1401)</f>
        <v/>
      </c>
      <c r="E913">
        <f>PERCENTILE(Stress_Scenarios!C2:C1401, 0.995) * VLOOKUP(A913, Risk_Exposures!A2:B1401, 2, FALSE)</f>
        <v/>
      </c>
      <c r="F913">
        <f>AVERAGEIF(Stress_Scenarios!C2:C1401, "&gt;="&amp;PERCENTILE(Stress_Scenarios!C2:C1401, 0.995)) * VLOOKUP(A913, Risk_Exposures!A2:B1401, 2, FALSE)</f>
        <v/>
      </c>
      <c r="G913" t="inlineStr">
        <is>
          <t>63</t>
        </is>
      </c>
    </row>
    <row r="914">
      <c r="A914">
        <f>Risk_Exposures!A914</f>
        <v/>
      </c>
      <c r="B914">
        <f>PERCENTILE(Stress_Scenarios!C2:C1401, 0.995) * AVERAGE(Risk_Exposures!B2:B1401)</f>
        <v/>
      </c>
      <c r="C914">
        <f>AVERAGEIF(Stress_Scenarios!C2:C1401, "&gt;="&amp;PERCENTILE(Stress_Scenarios!C2:C1401, 0.995)) * AVERAGE(Risk_Exposures!B2:B1401)</f>
        <v/>
      </c>
      <c r="D914">
        <f>PERCENTILE(Stress_Scenarios!C2:C1401, 0.975) * AVERAGE(Risk_Exposures!B2:B1401)</f>
        <v/>
      </c>
      <c r="E914">
        <f>PERCENTILE(Stress_Scenarios!C2:C1401, 0.995) * VLOOKUP(A914, Risk_Exposures!A2:B1401, 2, FALSE)</f>
        <v/>
      </c>
      <c r="F914">
        <f>AVERAGEIF(Stress_Scenarios!C2:C1401, "&gt;="&amp;PERCENTILE(Stress_Scenarios!C2:C1401, 0.995)) * VLOOKUP(A914, Risk_Exposures!A2:B1401, 2, FALSE)</f>
        <v/>
      </c>
      <c r="G914" t="inlineStr">
        <is>
          <t>61</t>
        </is>
      </c>
    </row>
    <row r="915">
      <c r="A915">
        <f>Risk_Exposures!A915</f>
        <v/>
      </c>
      <c r="B915">
        <f>PERCENTILE(Stress_Scenarios!C2:C1401, 0.995) * AVERAGE(Risk_Exposures!B2:B1401)</f>
        <v/>
      </c>
      <c r="C915">
        <f>AVERAGEIF(Stress_Scenarios!C2:C1401, "&gt;="&amp;PERCENTILE(Stress_Scenarios!C2:C1401, 0.995)) * AVERAGE(Risk_Exposures!B2:B1401)</f>
        <v/>
      </c>
      <c r="D915">
        <f>PERCENTILE(Stress_Scenarios!C2:C1401, 0.975) * AVERAGE(Risk_Exposures!B2:B1401)</f>
        <v/>
      </c>
      <c r="E915">
        <f>PERCENTILE(Stress_Scenarios!C2:C1401, 0.995) * VLOOKUP(A915, Risk_Exposures!A2:B1401, 2, FALSE)</f>
        <v/>
      </c>
      <c r="F915">
        <f>AVERAGEIF(Stress_Scenarios!C2:C1401, "&gt;="&amp;PERCENTILE(Stress_Scenarios!C2:C1401, 0.995)) * VLOOKUP(A915, Risk_Exposures!A2:B1401, 2, FALSE)</f>
        <v/>
      </c>
      <c r="G915" t="inlineStr">
        <is>
          <t>5</t>
        </is>
      </c>
    </row>
    <row r="916">
      <c r="A916">
        <f>Risk_Exposures!A916</f>
        <v/>
      </c>
      <c r="B916">
        <f>PERCENTILE(Stress_Scenarios!C2:C1401, 0.995) * AVERAGE(Risk_Exposures!B2:B1401)</f>
        <v/>
      </c>
      <c r="C916">
        <f>AVERAGEIF(Stress_Scenarios!C2:C1401, "&gt;="&amp;PERCENTILE(Stress_Scenarios!C2:C1401, 0.995)) * AVERAGE(Risk_Exposures!B2:B1401)</f>
        <v/>
      </c>
      <c r="D916">
        <f>PERCENTILE(Stress_Scenarios!C2:C1401, 0.975) * AVERAGE(Risk_Exposures!B2:B1401)</f>
        <v/>
      </c>
      <c r="E916">
        <f>PERCENTILE(Stress_Scenarios!C2:C1401, 0.995) * VLOOKUP(A916, Risk_Exposures!A2:B1401, 2, FALSE)</f>
        <v/>
      </c>
      <c r="F916">
        <f>AVERAGEIF(Stress_Scenarios!C2:C1401, "&gt;="&amp;PERCENTILE(Stress_Scenarios!C2:C1401, 0.995)) * VLOOKUP(A916, Risk_Exposures!A2:B1401, 2, FALSE)</f>
        <v/>
      </c>
      <c r="G916" t="inlineStr">
        <is>
          <t>21</t>
        </is>
      </c>
    </row>
    <row r="917">
      <c r="A917">
        <f>Risk_Exposures!A917</f>
        <v/>
      </c>
      <c r="B917">
        <f>PERCENTILE(Stress_Scenarios!C2:C1401, 0.995) * AVERAGE(Risk_Exposures!B2:B1401)</f>
        <v/>
      </c>
      <c r="C917">
        <f>AVERAGEIF(Stress_Scenarios!C2:C1401, "&gt;="&amp;PERCENTILE(Stress_Scenarios!C2:C1401, 0.995)) * AVERAGE(Risk_Exposures!B2:B1401)</f>
        <v/>
      </c>
      <c r="D917">
        <f>PERCENTILE(Stress_Scenarios!C2:C1401, 0.975) * AVERAGE(Risk_Exposures!B2:B1401)</f>
        <v/>
      </c>
      <c r="E917">
        <f>PERCENTILE(Stress_Scenarios!C2:C1401, 0.995) * VLOOKUP(A917, Risk_Exposures!A2:B1401, 2, FALSE)</f>
        <v/>
      </c>
      <c r="F917">
        <f>AVERAGEIF(Stress_Scenarios!C2:C1401, "&gt;="&amp;PERCENTILE(Stress_Scenarios!C2:C1401, 0.995)) * VLOOKUP(A917, Risk_Exposures!A2:B1401, 2, FALSE)</f>
        <v/>
      </c>
      <c r="G917" t="inlineStr">
        <is>
          <t>50</t>
        </is>
      </c>
    </row>
    <row r="918">
      <c r="A918">
        <f>Risk_Exposures!A918</f>
        <v/>
      </c>
      <c r="B918">
        <f>PERCENTILE(Stress_Scenarios!C2:C1401, 0.995) * AVERAGE(Risk_Exposures!B2:B1401)</f>
        <v/>
      </c>
      <c r="C918">
        <f>AVERAGEIF(Stress_Scenarios!C2:C1401, "&gt;="&amp;PERCENTILE(Stress_Scenarios!C2:C1401, 0.995)) * AVERAGE(Risk_Exposures!B2:B1401)</f>
        <v/>
      </c>
      <c r="D918">
        <f>PERCENTILE(Stress_Scenarios!C2:C1401, 0.975) * AVERAGE(Risk_Exposures!B2:B1401)</f>
        <v/>
      </c>
      <c r="E918">
        <f>PERCENTILE(Stress_Scenarios!C2:C1401, 0.995) * VLOOKUP(A918, Risk_Exposures!A2:B1401, 2, FALSE)</f>
        <v/>
      </c>
      <c r="F918">
        <f>AVERAGEIF(Stress_Scenarios!C2:C1401, "&gt;="&amp;PERCENTILE(Stress_Scenarios!C2:C1401, 0.995)) * VLOOKUP(A918, Risk_Exposures!A2:B1401, 2, FALSE)</f>
        <v/>
      </c>
      <c r="G918" t="inlineStr">
        <is>
          <t>79</t>
        </is>
      </c>
    </row>
    <row r="919">
      <c r="A919">
        <f>Risk_Exposures!A919</f>
        <v/>
      </c>
      <c r="B919">
        <f>PERCENTILE(Stress_Scenarios!C2:C1401, 0.995) * AVERAGE(Risk_Exposures!B2:B1401)</f>
        <v/>
      </c>
      <c r="C919">
        <f>AVERAGEIF(Stress_Scenarios!C2:C1401, "&gt;="&amp;PERCENTILE(Stress_Scenarios!C2:C1401, 0.995)) * AVERAGE(Risk_Exposures!B2:B1401)</f>
        <v/>
      </c>
      <c r="D919">
        <f>PERCENTILE(Stress_Scenarios!C2:C1401, 0.975) * AVERAGE(Risk_Exposures!B2:B1401)</f>
        <v/>
      </c>
      <c r="E919">
        <f>PERCENTILE(Stress_Scenarios!C2:C1401, 0.995) * VLOOKUP(A919, Risk_Exposures!A2:B1401, 2, FALSE)</f>
        <v/>
      </c>
      <c r="F919">
        <f>AVERAGEIF(Stress_Scenarios!C2:C1401, "&gt;="&amp;PERCENTILE(Stress_Scenarios!C2:C1401, 0.995)) * VLOOKUP(A919, Risk_Exposures!A2:B1401, 2, FALSE)</f>
        <v/>
      </c>
      <c r="G919" t="inlineStr">
        <is>
          <t>83</t>
        </is>
      </c>
    </row>
    <row r="920">
      <c r="A920">
        <f>Risk_Exposures!A920</f>
        <v/>
      </c>
      <c r="B920">
        <f>PERCENTILE(Stress_Scenarios!C2:C1401, 0.995) * AVERAGE(Risk_Exposures!B2:B1401)</f>
        <v/>
      </c>
      <c r="C920">
        <f>AVERAGEIF(Stress_Scenarios!C2:C1401, "&gt;="&amp;PERCENTILE(Stress_Scenarios!C2:C1401, 0.995)) * AVERAGE(Risk_Exposures!B2:B1401)</f>
        <v/>
      </c>
      <c r="D920">
        <f>PERCENTILE(Stress_Scenarios!C2:C1401, 0.975) * AVERAGE(Risk_Exposures!B2:B1401)</f>
        <v/>
      </c>
      <c r="E920">
        <f>PERCENTILE(Stress_Scenarios!C2:C1401, 0.995) * VLOOKUP(A920, Risk_Exposures!A2:B1401, 2, FALSE)</f>
        <v/>
      </c>
      <c r="F920">
        <f>AVERAGEIF(Stress_Scenarios!C2:C1401, "&gt;="&amp;PERCENTILE(Stress_Scenarios!C2:C1401, 0.995)) * VLOOKUP(A920, Risk_Exposures!A2:B1401, 2, FALSE)</f>
        <v/>
      </c>
      <c r="G920" t="inlineStr">
        <is>
          <t>22</t>
        </is>
      </c>
    </row>
    <row r="921">
      <c r="A921">
        <f>Risk_Exposures!A921</f>
        <v/>
      </c>
      <c r="B921">
        <f>PERCENTILE(Stress_Scenarios!C2:C1401, 0.995) * AVERAGE(Risk_Exposures!B2:B1401)</f>
        <v/>
      </c>
      <c r="C921">
        <f>AVERAGEIF(Stress_Scenarios!C2:C1401, "&gt;="&amp;PERCENTILE(Stress_Scenarios!C2:C1401, 0.995)) * AVERAGE(Risk_Exposures!B2:B1401)</f>
        <v/>
      </c>
      <c r="D921">
        <f>PERCENTILE(Stress_Scenarios!C2:C1401, 0.975) * AVERAGE(Risk_Exposures!B2:B1401)</f>
        <v/>
      </c>
      <c r="E921">
        <f>PERCENTILE(Stress_Scenarios!C2:C1401, 0.995) * VLOOKUP(A921, Risk_Exposures!A2:B1401, 2, FALSE)</f>
        <v/>
      </c>
      <c r="F921">
        <f>AVERAGEIF(Stress_Scenarios!C2:C1401, "&gt;="&amp;PERCENTILE(Stress_Scenarios!C2:C1401, 0.995)) * VLOOKUP(A921, Risk_Exposures!A2:B1401, 2, FALSE)</f>
        <v/>
      </c>
      <c r="G921" t="inlineStr">
        <is>
          <t>84</t>
        </is>
      </c>
    </row>
    <row r="922">
      <c r="A922">
        <f>Risk_Exposures!A922</f>
        <v/>
      </c>
      <c r="B922">
        <f>PERCENTILE(Stress_Scenarios!C2:C1401, 0.995) * AVERAGE(Risk_Exposures!B2:B1401)</f>
        <v/>
      </c>
      <c r="C922">
        <f>AVERAGEIF(Stress_Scenarios!C2:C1401, "&gt;="&amp;PERCENTILE(Stress_Scenarios!C2:C1401, 0.995)) * AVERAGE(Risk_Exposures!B2:B1401)</f>
        <v/>
      </c>
      <c r="D922">
        <f>PERCENTILE(Stress_Scenarios!C2:C1401, 0.975) * AVERAGE(Risk_Exposures!B2:B1401)</f>
        <v/>
      </c>
      <c r="E922">
        <f>PERCENTILE(Stress_Scenarios!C2:C1401, 0.995) * VLOOKUP(A922, Risk_Exposures!A2:B1401, 2, FALSE)</f>
        <v/>
      </c>
      <c r="F922">
        <f>AVERAGEIF(Stress_Scenarios!C2:C1401, "&gt;="&amp;PERCENTILE(Stress_Scenarios!C2:C1401, 0.995)) * VLOOKUP(A922, Risk_Exposures!A2:B1401, 2, FALSE)</f>
        <v/>
      </c>
      <c r="G922" t="inlineStr">
        <is>
          <t>4</t>
        </is>
      </c>
    </row>
    <row r="923">
      <c r="A923">
        <f>Risk_Exposures!A923</f>
        <v/>
      </c>
      <c r="B923">
        <f>PERCENTILE(Stress_Scenarios!C2:C1401, 0.995) * AVERAGE(Risk_Exposures!B2:B1401)</f>
        <v/>
      </c>
      <c r="C923">
        <f>AVERAGEIF(Stress_Scenarios!C2:C1401, "&gt;="&amp;PERCENTILE(Stress_Scenarios!C2:C1401, 0.995)) * AVERAGE(Risk_Exposures!B2:B1401)</f>
        <v/>
      </c>
      <c r="D923">
        <f>PERCENTILE(Stress_Scenarios!C2:C1401, 0.975) * AVERAGE(Risk_Exposures!B2:B1401)</f>
        <v/>
      </c>
      <c r="E923">
        <f>PERCENTILE(Stress_Scenarios!C2:C1401, 0.995) * VLOOKUP(A923, Risk_Exposures!A2:B1401, 2, FALSE)</f>
        <v/>
      </c>
      <c r="F923">
        <f>AVERAGEIF(Stress_Scenarios!C2:C1401, "&gt;="&amp;PERCENTILE(Stress_Scenarios!C2:C1401, 0.995)) * VLOOKUP(A923, Risk_Exposures!A2:B1401, 2, FALSE)</f>
        <v/>
      </c>
      <c r="G923" t="inlineStr">
        <is>
          <t>70</t>
        </is>
      </c>
    </row>
    <row r="924">
      <c r="A924">
        <f>Risk_Exposures!A924</f>
        <v/>
      </c>
      <c r="B924">
        <f>PERCENTILE(Stress_Scenarios!C2:C1401, 0.995) * AVERAGE(Risk_Exposures!B2:B1401)</f>
        <v/>
      </c>
      <c r="C924">
        <f>AVERAGEIF(Stress_Scenarios!C2:C1401, "&gt;="&amp;PERCENTILE(Stress_Scenarios!C2:C1401, 0.995)) * AVERAGE(Risk_Exposures!B2:B1401)</f>
        <v/>
      </c>
      <c r="D924">
        <f>PERCENTILE(Stress_Scenarios!C2:C1401, 0.975) * AVERAGE(Risk_Exposures!B2:B1401)</f>
        <v/>
      </c>
      <c r="E924">
        <f>PERCENTILE(Stress_Scenarios!C2:C1401, 0.995) * VLOOKUP(A924, Risk_Exposures!A2:B1401, 2, FALSE)</f>
        <v/>
      </c>
      <c r="F924">
        <f>AVERAGEIF(Stress_Scenarios!C2:C1401, "&gt;="&amp;PERCENTILE(Stress_Scenarios!C2:C1401, 0.995)) * VLOOKUP(A924, Risk_Exposures!A2:B1401, 2, FALSE)</f>
        <v/>
      </c>
      <c r="G924" t="inlineStr">
        <is>
          <t>76</t>
        </is>
      </c>
    </row>
    <row r="925">
      <c r="A925">
        <f>Risk_Exposures!A925</f>
        <v/>
      </c>
      <c r="B925">
        <f>PERCENTILE(Stress_Scenarios!C2:C1401, 0.995) * AVERAGE(Risk_Exposures!B2:B1401)</f>
        <v/>
      </c>
      <c r="C925">
        <f>AVERAGEIF(Stress_Scenarios!C2:C1401, "&gt;="&amp;PERCENTILE(Stress_Scenarios!C2:C1401, 0.995)) * AVERAGE(Risk_Exposures!B2:B1401)</f>
        <v/>
      </c>
      <c r="D925">
        <f>PERCENTILE(Stress_Scenarios!C2:C1401, 0.975) * AVERAGE(Risk_Exposures!B2:B1401)</f>
        <v/>
      </c>
      <c r="E925">
        <f>PERCENTILE(Stress_Scenarios!C2:C1401, 0.995) * VLOOKUP(A925, Risk_Exposures!A2:B1401, 2, FALSE)</f>
        <v/>
      </c>
      <c r="F925">
        <f>AVERAGEIF(Stress_Scenarios!C2:C1401, "&gt;="&amp;PERCENTILE(Stress_Scenarios!C2:C1401, 0.995)) * VLOOKUP(A925, Risk_Exposures!A2:B1401, 2, FALSE)</f>
        <v/>
      </c>
      <c r="G925" t="inlineStr">
        <is>
          <t>34</t>
        </is>
      </c>
    </row>
    <row r="926">
      <c r="A926">
        <f>Risk_Exposures!A926</f>
        <v/>
      </c>
      <c r="B926">
        <f>PERCENTILE(Stress_Scenarios!C2:C1401, 0.995) * AVERAGE(Risk_Exposures!B2:B1401)</f>
        <v/>
      </c>
      <c r="C926">
        <f>AVERAGEIF(Stress_Scenarios!C2:C1401, "&gt;="&amp;PERCENTILE(Stress_Scenarios!C2:C1401, 0.995)) * AVERAGE(Risk_Exposures!B2:B1401)</f>
        <v/>
      </c>
      <c r="D926">
        <f>PERCENTILE(Stress_Scenarios!C2:C1401, 0.975) * AVERAGE(Risk_Exposures!B2:B1401)</f>
        <v/>
      </c>
      <c r="E926">
        <f>PERCENTILE(Stress_Scenarios!C2:C1401, 0.995) * VLOOKUP(A926, Risk_Exposures!A2:B1401, 2, FALSE)</f>
        <v/>
      </c>
      <c r="F926">
        <f>AVERAGEIF(Stress_Scenarios!C2:C1401, "&gt;="&amp;PERCENTILE(Stress_Scenarios!C2:C1401, 0.995)) * VLOOKUP(A926, Risk_Exposures!A2:B1401, 2, FALSE)</f>
        <v/>
      </c>
      <c r="G926" t="inlineStr">
        <is>
          <t>6</t>
        </is>
      </c>
    </row>
    <row r="927">
      <c r="A927">
        <f>Risk_Exposures!A927</f>
        <v/>
      </c>
      <c r="B927">
        <f>PERCENTILE(Stress_Scenarios!C2:C1401, 0.995) * AVERAGE(Risk_Exposures!B2:B1401)</f>
        <v/>
      </c>
      <c r="C927">
        <f>AVERAGEIF(Stress_Scenarios!C2:C1401, "&gt;="&amp;PERCENTILE(Stress_Scenarios!C2:C1401, 0.995)) * AVERAGE(Risk_Exposures!B2:B1401)</f>
        <v/>
      </c>
      <c r="D927">
        <f>PERCENTILE(Stress_Scenarios!C2:C1401, 0.975) * AVERAGE(Risk_Exposures!B2:B1401)</f>
        <v/>
      </c>
      <c r="E927">
        <f>PERCENTILE(Stress_Scenarios!C2:C1401, 0.995) * VLOOKUP(A927, Risk_Exposures!A2:B1401, 2, FALSE)</f>
        <v/>
      </c>
      <c r="F927">
        <f>AVERAGEIF(Stress_Scenarios!C2:C1401, "&gt;="&amp;PERCENTILE(Stress_Scenarios!C2:C1401, 0.995)) * VLOOKUP(A927, Risk_Exposures!A2:B1401, 2, FALSE)</f>
        <v/>
      </c>
      <c r="G927" t="inlineStr">
        <is>
          <t>63</t>
        </is>
      </c>
    </row>
    <row r="928">
      <c r="A928">
        <f>Risk_Exposures!A928</f>
        <v/>
      </c>
      <c r="B928">
        <f>PERCENTILE(Stress_Scenarios!C2:C1401, 0.995) * AVERAGE(Risk_Exposures!B2:B1401)</f>
        <v/>
      </c>
      <c r="C928">
        <f>AVERAGEIF(Stress_Scenarios!C2:C1401, "&gt;="&amp;PERCENTILE(Stress_Scenarios!C2:C1401, 0.995)) * AVERAGE(Risk_Exposures!B2:B1401)</f>
        <v/>
      </c>
      <c r="D928">
        <f>PERCENTILE(Stress_Scenarios!C2:C1401, 0.975) * AVERAGE(Risk_Exposures!B2:B1401)</f>
        <v/>
      </c>
      <c r="E928">
        <f>PERCENTILE(Stress_Scenarios!C2:C1401, 0.995) * VLOOKUP(A928, Risk_Exposures!A2:B1401, 2, FALSE)</f>
        <v/>
      </c>
      <c r="F928">
        <f>AVERAGEIF(Stress_Scenarios!C2:C1401, "&gt;="&amp;PERCENTILE(Stress_Scenarios!C2:C1401, 0.995)) * VLOOKUP(A928, Risk_Exposures!A2:B1401, 2, FALSE)</f>
        <v/>
      </c>
      <c r="G928" t="inlineStr">
        <is>
          <t>55</t>
        </is>
      </c>
    </row>
    <row r="929">
      <c r="A929">
        <f>Risk_Exposures!A929</f>
        <v/>
      </c>
      <c r="B929">
        <f>PERCENTILE(Stress_Scenarios!C2:C1401, 0.995) * AVERAGE(Risk_Exposures!B2:B1401)</f>
        <v/>
      </c>
      <c r="C929">
        <f>AVERAGEIF(Stress_Scenarios!C2:C1401, "&gt;="&amp;PERCENTILE(Stress_Scenarios!C2:C1401, 0.995)) * AVERAGE(Risk_Exposures!B2:B1401)</f>
        <v/>
      </c>
      <c r="D929">
        <f>PERCENTILE(Stress_Scenarios!C2:C1401, 0.975) * AVERAGE(Risk_Exposures!B2:B1401)</f>
        <v/>
      </c>
      <c r="E929">
        <f>PERCENTILE(Stress_Scenarios!C2:C1401, 0.995) * VLOOKUP(A929, Risk_Exposures!A2:B1401, 2, FALSE)</f>
        <v/>
      </c>
      <c r="F929">
        <f>AVERAGEIF(Stress_Scenarios!C2:C1401, "&gt;="&amp;PERCENTILE(Stress_Scenarios!C2:C1401, 0.995)) * VLOOKUP(A929, Risk_Exposures!A2:B1401, 2, FALSE)</f>
        <v/>
      </c>
      <c r="G929" t="inlineStr">
        <is>
          <t>36</t>
        </is>
      </c>
    </row>
    <row r="930">
      <c r="A930">
        <f>Risk_Exposures!A930</f>
        <v/>
      </c>
      <c r="B930">
        <f>PERCENTILE(Stress_Scenarios!C2:C1401, 0.995) * AVERAGE(Risk_Exposures!B2:B1401)</f>
        <v/>
      </c>
      <c r="C930">
        <f>AVERAGEIF(Stress_Scenarios!C2:C1401, "&gt;="&amp;PERCENTILE(Stress_Scenarios!C2:C1401, 0.995)) * AVERAGE(Risk_Exposures!B2:B1401)</f>
        <v/>
      </c>
      <c r="D930">
        <f>PERCENTILE(Stress_Scenarios!C2:C1401, 0.975) * AVERAGE(Risk_Exposures!B2:B1401)</f>
        <v/>
      </c>
      <c r="E930">
        <f>PERCENTILE(Stress_Scenarios!C2:C1401, 0.995) * VLOOKUP(A930, Risk_Exposures!A2:B1401, 2, FALSE)</f>
        <v/>
      </c>
      <c r="F930">
        <f>AVERAGEIF(Stress_Scenarios!C2:C1401, "&gt;="&amp;PERCENTILE(Stress_Scenarios!C2:C1401, 0.995)) * VLOOKUP(A930, Risk_Exposures!A2:B1401, 2, FALSE)</f>
        <v/>
      </c>
      <c r="G930" t="inlineStr">
        <is>
          <t>33</t>
        </is>
      </c>
    </row>
    <row r="931">
      <c r="A931">
        <f>Risk_Exposures!A931</f>
        <v/>
      </c>
      <c r="B931">
        <f>PERCENTILE(Stress_Scenarios!C2:C1401, 0.995) * AVERAGE(Risk_Exposures!B2:B1401)</f>
        <v/>
      </c>
      <c r="C931">
        <f>AVERAGEIF(Stress_Scenarios!C2:C1401, "&gt;="&amp;PERCENTILE(Stress_Scenarios!C2:C1401, 0.995)) * AVERAGE(Risk_Exposures!B2:B1401)</f>
        <v/>
      </c>
      <c r="D931">
        <f>PERCENTILE(Stress_Scenarios!C2:C1401, 0.975) * AVERAGE(Risk_Exposures!B2:B1401)</f>
        <v/>
      </c>
      <c r="E931">
        <f>PERCENTILE(Stress_Scenarios!C2:C1401, 0.995) * VLOOKUP(A931, Risk_Exposures!A2:B1401, 2, FALSE)</f>
        <v/>
      </c>
      <c r="F931">
        <f>AVERAGEIF(Stress_Scenarios!C2:C1401, "&gt;="&amp;PERCENTILE(Stress_Scenarios!C2:C1401, 0.995)) * VLOOKUP(A931, Risk_Exposures!A2:B1401, 2, FALSE)</f>
        <v/>
      </c>
      <c r="G931" t="inlineStr">
        <is>
          <t>100</t>
        </is>
      </c>
    </row>
    <row r="932">
      <c r="A932">
        <f>Risk_Exposures!A932</f>
        <v/>
      </c>
      <c r="B932">
        <f>PERCENTILE(Stress_Scenarios!C2:C1401, 0.995) * AVERAGE(Risk_Exposures!B2:B1401)</f>
        <v/>
      </c>
      <c r="C932">
        <f>AVERAGEIF(Stress_Scenarios!C2:C1401, "&gt;="&amp;PERCENTILE(Stress_Scenarios!C2:C1401, 0.995)) * AVERAGE(Risk_Exposures!B2:B1401)</f>
        <v/>
      </c>
      <c r="D932">
        <f>PERCENTILE(Stress_Scenarios!C2:C1401, 0.975) * AVERAGE(Risk_Exposures!B2:B1401)</f>
        <v/>
      </c>
      <c r="E932">
        <f>PERCENTILE(Stress_Scenarios!C2:C1401, 0.995) * VLOOKUP(A932, Risk_Exposures!A2:B1401, 2, FALSE)</f>
        <v/>
      </c>
      <c r="F932">
        <f>AVERAGEIF(Stress_Scenarios!C2:C1401, "&gt;="&amp;PERCENTILE(Stress_Scenarios!C2:C1401, 0.995)) * VLOOKUP(A932, Risk_Exposures!A2:B1401, 2, FALSE)</f>
        <v/>
      </c>
      <c r="G932" t="inlineStr">
        <is>
          <t>89</t>
        </is>
      </c>
    </row>
    <row r="933">
      <c r="A933">
        <f>Risk_Exposures!A933</f>
        <v/>
      </c>
      <c r="B933">
        <f>PERCENTILE(Stress_Scenarios!C2:C1401, 0.995) * AVERAGE(Risk_Exposures!B2:B1401)</f>
        <v/>
      </c>
      <c r="C933">
        <f>AVERAGEIF(Stress_Scenarios!C2:C1401, "&gt;="&amp;PERCENTILE(Stress_Scenarios!C2:C1401, 0.995)) * AVERAGE(Risk_Exposures!B2:B1401)</f>
        <v/>
      </c>
      <c r="D933">
        <f>PERCENTILE(Stress_Scenarios!C2:C1401, 0.975) * AVERAGE(Risk_Exposures!B2:B1401)</f>
        <v/>
      </c>
      <c r="E933">
        <f>PERCENTILE(Stress_Scenarios!C2:C1401, 0.995) * VLOOKUP(A933, Risk_Exposures!A2:B1401, 2, FALSE)</f>
        <v/>
      </c>
      <c r="F933">
        <f>AVERAGEIF(Stress_Scenarios!C2:C1401, "&gt;="&amp;PERCENTILE(Stress_Scenarios!C2:C1401, 0.995)) * VLOOKUP(A933, Risk_Exposures!A2:B1401, 2, FALSE)</f>
        <v/>
      </c>
      <c r="G933" t="inlineStr">
        <is>
          <t>98</t>
        </is>
      </c>
    </row>
    <row r="934">
      <c r="A934">
        <f>Risk_Exposures!A934</f>
        <v/>
      </c>
      <c r="B934">
        <f>PERCENTILE(Stress_Scenarios!C2:C1401, 0.995) * AVERAGE(Risk_Exposures!B2:B1401)</f>
        <v/>
      </c>
      <c r="C934">
        <f>AVERAGEIF(Stress_Scenarios!C2:C1401, "&gt;="&amp;PERCENTILE(Stress_Scenarios!C2:C1401, 0.995)) * AVERAGE(Risk_Exposures!B2:B1401)</f>
        <v/>
      </c>
      <c r="D934">
        <f>PERCENTILE(Stress_Scenarios!C2:C1401, 0.975) * AVERAGE(Risk_Exposures!B2:B1401)</f>
        <v/>
      </c>
      <c r="E934">
        <f>PERCENTILE(Stress_Scenarios!C2:C1401, 0.995) * VLOOKUP(A934, Risk_Exposures!A2:B1401, 2, FALSE)</f>
        <v/>
      </c>
      <c r="F934">
        <f>AVERAGEIF(Stress_Scenarios!C2:C1401, "&gt;="&amp;PERCENTILE(Stress_Scenarios!C2:C1401, 0.995)) * VLOOKUP(A934, Risk_Exposures!A2:B1401, 2, FALSE)</f>
        <v/>
      </c>
      <c r="G934" t="inlineStr">
        <is>
          <t>82</t>
        </is>
      </c>
    </row>
    <row r="935">
      <c r="A935">
        <f>Risk_Exposures!A935</f>
        <v/>
      </c>
      <c r="B935">
        <f>PERCENTILE(Stress_Scenarios!C2:C1401, 0.995) * AVERAGE(Risk_Exposures!B2:B1401)</f>
        <v/>
      </c>
      <c r="C935">
        <f>AVERAGEIF(Stress_Scenarios!C2:C1401, "&gt;="&amp;PERCENTILE(Stress_Scenarios!C2:C1401, 0.995)) * AVERAGE(Risk_Exposures!B2:B1401)</f>
        <v/>
      </c>
      <c r="D935">
        <f>PERCENTILE(Stress_Scenarios!C2:C1401, 0.975) * AVERAGE(Risk_Exposures!B2:B1401)</f>
        <v/>
      </c>
      <c r="E935">
        <f>PERCENTILE(Stress_Scenarios!C2:C1401, 0.995) * VLOOKUP(A935, Risk_Exposures!A2:B1401, 2, FALSE)</f>
        <v/>
      </c>
      <c r="F935">
        <f>AVERAGEIF(Stress_Scenarios!C2:C1401, "&gt;="&amp;PERCENTILE(Stress_Scenarios!C2:C1401, 0.995)) * VLOOKUP(A935, Risk_Exposures!A2:B1401, 2, FALSE)</f>
        <v/>
      </c>
      <c r="G935" t="inlineStr">
        <is>
          <t>58</t>
        </is>
      </c>
    </row>
    <row r="936">
      <c r="A936">
        <f>Risk_Exposures!A936</f>
        <v/>
      </c>
      <c r="B936">
        <f>PERCENTILE(Stress_Scenarios!C2:C1401, 0.995) * AVERAGE(Risk_Exposures!B2:B1401)</f>
        <v/>
      </c>
      <c r="C936">
        <f>AVERAGEIF(Stress_Scenarios!C2:C1401, "&gt;="&amp;PERCENTILE(Stress_Scenarios!C2:C1401, 0.995)) * AVERAGE(Risk_Exposures!B2:B1401)</f>
        <v/>
      </c>
      <c r="D936">
        <f>PERCENTILE(Stress_Scenarios!C2:C1401, 0.975) * AVERAGE(Risk_Exposures!B2:B1401)</f>
        <v/>
      </c>
      <c r="E936">
        <f>PERCENTILE(Stress_Scenarios!C2:C1401, 0.995) * VLOOKUP(A936, Risk_Exposures!A2:B1401, 2, FALSE)</f>
        <v/>
      </c>
      <c r="F936">
        <f>AVERAGEIF(Stress_Scenarios!C2:C1401, "&gt;="&amp;PERCENTILE(Stress_Scenarios!C2:C1401, 0.995)) * VLOOKUP(A936, Risk_Exposures!A2:B1401, 2, FALSE)</f>
        <v/>
      </c>
      <c r="G936" t="inlineStr">
        <is>
          <t>78</t>
        </is>
      </c>
    </row>
    <row r="937">
      <c r="A937">
        <f>Risk_Exposures!A937</f>
        <v/>
      </c>
      <c r="B937">
        <f>PERCENTILE(Stress_Scenarios!C2:C1401, 0.995) * AVERAGE(Risk_Exposures!B2:B1401)</f>
        <v/>
      </c>
      <c r="C937">
        <f>AVERAGEIF(Stress_Scenarios!C2:C1401, "&gt;="&amp;PERCENTILE(Stress_Scenarios!C2:C1401, 0.995)) * AVERAGE(Risk_Exposures!B2:B1401)</f>
        <v/>
      </c>
      <c r="D937">
        <f>PERCENTILE(Stress_Scenarios!C2:C1401, 0.975) * AVERAGE(Risk_Exposures!B2:B1401)</f>
        <v/>
      </c>
      <c r="E937">
        <f>PERCENTILE(Stress_Scenarios!C2:C1401, 0.995) * VLOOKUP(A937, Risk_Exposures!A2:B1401, 2, FALSE)</f>
        <v/>
      </c>
      <c r="F937">
        <f>AVERAGEIF(Stress_Scenarios!C2:C1401, "&gt;="&amp;PERCENTILE(Stress_Scenarios!C2:C1401, 0.995)) * VLOOKUP(A937, Risk_Exposures!A2:B1401, 2, FALSE)</f>
        <v/>
      </c>
      <c r="G937" t="inlineStr">
        <is>
          <t>28</t>
        </is>
      </c>
    </row>
    <row r="938">
      <c r="A938">
        <f>Risk_Exposures!A938</f>
        <v/>
      </c>
      <c r="B938">
        <f>PERCENTILE(Stress_Scenarios!C2:C1401, 0.995) * AVERAGE(Risk_Exposures!B2:B1401)</f>
        <v/>
      </c>
      <c r="C938">
        <f>AVERAGEIF(Stress_Scenarios!C2:C1401, "&gt;="&amp;PERCENTILE(Stress_Scenarios!C2:C1401, 0.995)) * AVERAGE(Risk_Exposures!B2:B1401)</f>
        <v/>
      </c>
      <c r="D938">
        <f>PERCENTILE(Stress_Scenarios!C2:C1401, 0.975) * AVERAGE(Risk_Exposures!B2:B1401)</f>
        <v/>
      </c>
      <c r="E938">
        <f>PERCENTILE(Stress_Scenarios!C2:C1401, 0.995) * VLOOKUP(A938, Risk_Exposures!A2:B1401, 2, FALSE)</f>
        <v/>
      </c>
      <c r="F938">
        <f>AVERAGEIF(Stress_Scenarios!C2:C1401, "&gt;="&amp;PERCENTILE(Stress_Scenarios!C2:C1401, 0.995)) * VLOOKUP(A938, Risk_Exposures!A2:B1401, 2, FALSE)</f>
        <v/>
      </c>
      <c r="G938" t="inlineStr">
        <is>
          <t>49</t>
        </is>
      </c>
    </row>
    <row r="939">
      <c r="A939">
        <f>Risk_Exposures!A939</f>
        <v/>
      </c>
      <c r="B939">
        <f>PERCENTILE(Stress_Scenarios!C2:C1401, 0.995) * AVERAGE(Risk_Exposures!B2:B1401)</f>
        <v/>
      </c>
      <c r="C939">
        <f>AVERAGEIF(Stress_Scenarios!C2:C1401, "&gt;="&amp;PERCENTILE(Stress_Scenarios!C2:C1401, 0.995)) * AVERAGE(Risk_Exposures!B2:B1401)</f>
        <v/>
      </c>
      <c r="D939">
        <f>PERCENTILE(Stress_Scenarios!C2:C1401, 0.975) * AVERAGE(Risk_Exposures!B2:B1401)</f>
        <v/>
      </c>
      <c r="E939">
        <f>PERCENTILE(Stress_Scenarios!C2:C1401, 0.995) * VLOOKUP(A939, Risk_Exposures!A2:B1401, 2, FALSE)</f>
        <v/>
      </c>
      <c r="F939">
        <f>AVERAGEIF(Stress_Scenarios!C2:C1401, "&gt;="&amp;PERCENTILE(Stress_Scenarios!C2:C1401, 0.995)) * VLOOKUP(A939, Risk_Exposures!A2:B1401, 2, FALSE)</f>
        <v/>
      </c>
      <c r="G939" t="inlineStr">
        <is>
          <t>66</t>
        </is>
      </c>
    </row>
    <row r="940">
      <c r="A940">
        <f>Risk_Exposures!A940</f>
        <v/>
      </c>
      <c r="B940">
        <f>PERCENTILE(Stress_Scenarios!C2:C1401, 0.995) * AVERAGE(Risk_Exposures!B2:B1401)</f>
        <v/>
      </c>
      <c r="C940">
        <f>AVERAGEIF(Stress_Scenarios!C2:C1401, "&gt;="&amp;PERCENTILE(Stress_Scenarios!C2:C1401, 0.995)) * AVERAGE(Risk_Exposures!B2:B1401)</f>
        <v/>
      </c>
      <c r="D940">
        <f>PERCENTILE(Stress_Scenarios!C2:C1401, 0.975) * AVERAGE(Risk_Exposures!B2:B1401)</f>
        <v/>
      </c>
      <c r="E940">
        <f>PERCENTILE(Stress_Scenarios!C2:C1401, 0.995) * VLOOKUP(A940, Risk_Exposures!A2:B1401, 2, FALSE)</f>
        <v/>
      </c>
      <c r="F940">
        <f>AVERAGEIF(Stress_Scenarios!C2:C1401, "&gt;="&amp;PERCENTILE(Stress_Scenarios!C2:C1401, 0.995)) * VLOOKUP(A940, Risk_Exposures!A2:B1401, 2, FALSE)</f>
        <v/>
      </c>
      <c r="G940" t="inlineStr">
        <is>
          <t>52</t>
        </is>
      </c>
    </row>
    <row r="941">
      <c r="A941">
        <f>Risk_Exposures!A941</f>
        <v/>
      </c>
      <c r="B941">
        <f>PERCENTILE(Stress_Scenarios!C2:C1401, 0.995) * AVERAGE(Risk_Exposures!B2:B1401)</f>
        <v/>
      </c>
      <c r="C941">
        <f>AVERAGEIF(Stress_Scenarios!C2:C1401, "&gt;="&amp;PERCENTILE(Stress_Scenarios!C2:C1401, 0.995)) * AVERAGE(Risk_Exposures!B2:B1401)</f>
        <v/>
      </c>
      <c r="D941">
        <f>PERCENTILE(Stress_Scenarios!C2:C1401, 0.975) * AVERAGE(Risk_Exposures!B2:B1401)</f>
        <v/>
      </c>
      <c r="E941">
        <f>PERCENTILE(Stress_Scenarios!C2:C1401, 0.995) * VLOOKUP(A941, Risk_Exposures!A2:B1401, 2, FALSE)</f>
        <v/>
      </c>
      <c r="F941">
        <f>AVERAGEIF(Stress_Scenarios!C2:C1401, "&gt;="&amp;PERCENTILE(Stress_Scenarios!C2:C1401, 0.995)) * VLOOKUP(A941, Risk_Exposures!A2:B1401, 2, FALSE)</f>
        <v/>
      </c>
      <c r="G941" t="inlineStr">
        <is>
          <t>75</t>
        </is>
      </c>
    </row>
    <row r="942">
      <c r="A942">
        <f>Risk_Exposures!A942</f>
        <v/>
      </c>
      <c r="B942">
        <f>PERCENTILE(Stress_Scenarios!C2:C1401, 0.995) * AVERAGE(Risk_Exposures!B2:B1401)</f>
        <v/>
      </c>
      <c r="C942">
        <f>AVERAGEIF(Stress_Scenarios!C2:C1401, "&gt;="&amp;PERCENTILE(Stress_Scenarios!C2:C1401, 0.995)) * AVERAGE(Risk_Exposures!B2:B1401)</f>
        <v/>
      </c>
      <c r="D942">
        <f>PERCENTILE(Stress_Scenarios!C2:C1401, 0.975) * AVERAGE(Risk_Exposures!B2:B1401)</f>
        <v/>
      </c>
      <c r="E942">
        <f>PERCENTILE(Stress_Scenarios!C2:C1401, 0.995) * VLOOKUP(A942, Risk_Exposures!A2:B1401, 2, FALSE)</f>
        <v/>
      </c>
      <c r="F942">
        <f>AVERAGEIF(Stress_Scenarios!C2:C1401, "&gt;="&amp;PERCENTILE(Stress_Scenarios!C2:C1401, 0.995)) * VLOOKUP(A942, Risk_Exposures!A2:B1401, 2, FALSE)</f>
        <v/>
      </c>
      <c r="G942" t="inlineStr">
        <is>
          <t>20</t>
        </is>
      </c>
    </row>
    <row r="943">
      <c r="A943">
        <f>Risk_Exposures!A943</f>
        <v/>
      </c>
      <c r="B943">
        <f>PERCENTILE(Stress_Scenarios!C2:C1401, 0.995) * AVERAGE(Risk_Exposures!B2:B1401)</f>
        <v/>
      </c>
      <c r="C943">
        <f>AVERAGEIF(Stress_Scenarios!C2:C1401, "&gt;="&amp;PERCENTILE(Stress_Scenarios!C2:C1401, 0.995)) * AVERAGE(Risk_Exposures!B2:B1401)</f>
        <v/>
      </c>
      <c r="D943">
        <f>PERCENTILE(Stress_Scenarios!C2:C1401, 0.975) * AVERAGE(Risk_Exposures!B2:B1401)</f>
        <v/>
      </c>
      <c r="E943">
        <f>PERCENTILE(Stress_Scenarios!C2:C1401, 0.995) * VLOOKUP(A943, Risk_Exposures!A2:B1401, 2, FALSE)</f>
        <v/>
      </c>
      <c r="F943">
        <f>AVERAGEIF(Stress_Scenarios!C2:C1401, "&gt;="&amp;PERCENTILE(Stress_Scenarios!C2:C1401, 0.995)) * VLOOKUP(A943, Risk_Exposures!A2:B1401, 2, FALSE)</f>
        <v/>
      </c>
      <c r="G943" t="inlineStr">
        <is>
          <t>81</t>
        </is>
      </c>
    </row>
    <row r="944">
      <c r="A944">
        <f>Risk_Exposures!A944</f>
        <v/>
      </c>
      <c r="B944">
        <f>PERCENTILE(Stress_Scenarios!C2:C1401, 0.995) * AVERAGE(Risk_Exposures!B2:B1401)</f>
        <v/>
      </c>
      <c r="C944">
        <f>AVERAGEIF(Stress_Scenarios!C2:C1401, "&gt;="&amp;PERCENTILE(Stress_Scenarios!C2:C1401, 0.995)) * AVERAGE(Risk_Exposures!B2:B1401)</f>
        <v/>
      </c>
      <c r="D944">
        <f>PERCENTILE(Stress_Scenarios!C2:C1401, 0.975) * AVERAGE(Risk_Exposures!B2:B1401)</f>
        <v/>
      </c>
      <c r="E944">
        <f>PERCENTILE(Stress_Scenarios!C2:C1401, 0.995) * VLOOKUP(A944, Risk_Exposures!A2:B1401, 2, FALSE)</f>
        <v/>
      </c>
      <c r="F944">
        <f>AVERAGEIF(Stress_Scenarios!C2:C1401, "&gt;="&amp;PERCENTILE(Stress_Scenarios!C2:C1401, 0.995)) * VLOOKUP(A944, Risk_Exposures!A2:B1401, 2, FALSE)</f>
        <v/>
      </c>
      <c r="G944" t="inlineStr">
        <is>
          <t>91</t>
        </is>
      </c>
    </row>
    <row r="945">
      <c r="A945">
        <f>Risk_Exposures!A945</f>
        <v/>
      </c>
      <c r="B945">
        <f>PERCENTILE(Stress_Scenarios!C2:C1401, 0.995) * AVERAGE(Risk_Exposures!B2:B1401)</f>
        <v/>
      </c>
      <c r="C945">
        <f>AVERAGEIF(Stress_Scenarios!C2:C1401, "&gt;="&amp;PERCENTILE(Stress_Scenarios!C2:C1401, 0.995)) * AVERAGE(Risk_Exposures!B2:B1401)</f>
        <v/>
      </c>
      <c r="D945">
        <f>PERCENTILE(Stress_Scenarios!C2:C1401, 0.975) * AVERAGE(Risk_Exposures!B2:B1401)</f>
        <v/>
      </c>
      <c r="E945">
        <f>PERCENTILE(Stress_Scenarios!C2:C1401, 0.995) * VLOOKUP(A945, Risk_Exposures!A2:B1401, 2, FALSE)</f>
        <v/>
      </c>
      <c r="F945">
        <f>AVERAGEIF(Stress_Scenarios!C2:C1401, "&gt;="&amp;PERCENTILE(Stress_Scenarios!C2:C1401, 0.995)) * VLOOKUP(A945, Risk_Exposures!A2:B1401, 2, FALSE)</f>
        <v/>
      </c>
      <c r="G945" t="inlineStr">
        <is>
          <t>44</t>
        </is>
      </c>
    </row>
    <row r="946">
      <c r="A946">
        <f>Risk_Exposures!A946</f>
        <v/>
      </c>
      <c r="B946">
        <f>PERCENTILE(Stress_Scenarios!C2:C1401, 0.995) * AVERAGE(Risk_Exposures!B2:B1401)</f>
        <v/>
      </c>
      <c r="C946">
        <f>AVERAGEIF(Stress_Scenarios!C2:C1401, "&gt;="&amp;PERCENTILE(Stress_Scenarios!C2:C1401, 0.995)) * AVERAGE(Risk_Exposures!B2:B1401)</f>
        <v/>
      </c>
      <c r="D946">
        <f>PERCENTILE(Stress_Scenarios!C2:C1401, 0.975) * AVERAGE(Risk_Exposures!B2:B1401)</f>
        <v/>
      </c>
      <c r="E946">
        <f>PERCENTILE(Stress_Scenarios!C2:C1401, 0.995) * VLOOKUP(A946, Risk_Exposures!A2:B1401, 2, FALSE)</f>
        <v/>
      </c>
      <c r="F946">
        <f>AVERAGEIF(Stress_Scenarios!C2:C1401, "&gt;="&amp;PERCENTILE(Stress_Scenarios!C2:C1401, 0.995)) * VLOOKUP(A946, Risk_Exposures!A2:B1401, 2, FALSE)</f>
        <v/>
      </c>
      <c r="G946" t="inlineStr">
        <is>
          <t>22</t>
        </is>
      </c>
    </row>
    <row r="947">
      <c r="A947">
        <f>Risk_Exposures!A947</f>
        <v/>
      </c>
      <c r="B947">
        <f>PERCENTILE(Stress_Scenarios!C2:C1401, 0.995) * AVERAGE(Risk_Exposures!B2:B1401)</f>
        <v/>
      </c>
      <c r="C947">
        <f>AVERAGEIF(Stress_Scenarios!C2:C1401, "&gt;="&amp;PERCENTILE(Stress_Scenarios!C2:C1401, 0.995)) * AVERAGE(Risk_Exposures!B2:B1401)</f>
        <v/>
      </c>
      <c r="D947">
        <f>PERCENTILE(Stress_Scenarios!C2:C1401, 0.975) * AVERAGE(Risk_Exposures!B2:B1401)</f>
        <v/>
      </c>
      <c r="E947">
        <f>PERCENTILE(Stress_Scenarios!C2:C1401, 0.995) * VLOOKUP(A947, Risk_Exposures!A2:B1401, 2, FALSE)</f>
        <v/>
      </c>
      <c r="F947">
        <f>AVERAGEIF(Stress_Scenarios!C2:C1401, "&gt;="&amp;PERCENTILE(Stress_Scenarios!C2:C1401, 0.995)) * VLOOKUP(A947, Risk_Exposures!A2:B1401, 2, FALSE)</f>
        <v/>
      </c>
      <c r="G947" t="inlineStr">
        <is>
          <t>24</t>
        </is>
      </c>
    </row>
    <row r="948">
      <c r="A948">
        <f>Risk_Exposures!A948</f>
        <v/>
      </c>
      <c r="B948">
        <f>PERCENTILE(Stress_Scenarios!C2:C1401, 0.995) * AVERAGE(Risk_Exposures!B2:B1401)</f>
        <v/>
      </c>
      <c r="C948">
        <f>AVERAGEIF(Stress_Scenarios!C2:C1401, "&gt;="&amp;PERCENTILE(Stress_Scenarios!C2:C1401, 0.995)) * AVERAGE(Risk_Exposures!B2:B1401)</f>
        <v/>
      </c>
      <c r="D948">
        <f>PERCENTILE(Stress_Scenarios!C2:C1401, 0.975) * AVERAGE(Risk_Exposures!B2:B1401)</f>
        <v/>
      </c>
      <c r="E948">
        <f>PERCENTILE(Stress_Scenarios!C2:C1401, 0.995) * VLOOKUP(A948, Risk_Exposures!A2:B1401, 2, FALSE)</f>
        <v/>
      </c>
      <c r="F948">
        <f>AVERAGEIF(Stress_Scenarios!C2:C1401, "&gt;="&amp;PERCENTILE(Stress_Scenarios!C2:C1401, 0.995)) * VLOOKUP(A948, Risk_Exposures!A2:B1401, 2, FALSE)</f>
        <v/>
      </c>
      <c r="G948" t="inlineStr">
        <is>
          <t>47</t>
        </is>
      </c>
    </row>
    <row r="949">
      <c r="A949">
        <f>Risk_Exposures!A949</f>
        <v/>
      </c>
      <c r="B949">
        <f>PERCENTILE(Stress_Scenarios!C2:C1401, 0.995) * AVERAGE(Risk_Exposures!B2:B1401)</f>
        <v/>
      </c>
      <c r="C949">
        <f>AVERAGEIF(Stress_Scenarios!C2:C1401, "&gt;="&amp;PERCENTILE(Stress_Scenarios!C2:C1401, 0.995)) * AVERAGE(Risk_Exposures!B2:B1401)</f>
        <v/>
      </c>
      <c r="D949">
        <f>PERCENTILE(Stress_Scenarios!C2:C1401, 0.975) * AVERAGE(Risk_Exposures!B2:B1401)</f>
        <v/>
      </c>
      <c r="E949">
        <f>PERCENTILE(Stress_Scenarios!C2:C1401, 0.995) * VLOOKUP(A949, Risk_Exposures!A2:B1401, 2, FALSE)</f>
        <v/>
      </c>
      <c r="F949">
        <f>AVERAGEIF(Stress_Scenarios!C2:C1401, "&gt;="&amp;PERCENTILE(Stress_Scenarios!C2:C1401, 0.995)) * VLOOKUP(A949, Risk_Exposures!A2:B1401, 2, FALSE)</f>
        <v/>
      </c>
      <c r="G949" t="inlineStr">
        <is>
          <t>18</t>
        </is>
      </c>
    </row>
    <row r="950">
      <c r="A950">
        <f>Risk_Exposures!A950</f>
        <v/>
      </c>
      <c r="B950">
        <f>PERCENTILE(Stress_Scenarios!C2:C1401, 0.995) * AVERAGE(Risk_Exposures!B2:B1401)</f>
        <v/>
      </c>
      <c r="C950">
        <f>AVERAGEIF(Stress_Scenarios!C2:C1401, "&gt;="&amp;PERCENTILE(Stress_Scenarios!C2:C1401, 0.995)) * AVERAGE(Risk_Exposures!B2:B1401)</f>
        <v/>
      </c>
      <c r="D950">
        <f>PERCENTILE(Stress_Scenarios!C2:C1401, 0.975) * AVERAGE(Risk_Exposures!B2:B1401)</f>
        <v/>
      </c>
      <c r="E950">
        <f>PERCENTILE(Stress_Scenarios!C2:C1401, 0.995) * VLOOKUP(A950, Risk_Exposures!A2:B1401, 2, FALSE)</f>
        <v/>
      </c>
      <c r="F950">
        <f>AVERAGEIF(Stress_Scenarios!C2:C1401, "&gt;="&amp;PERCENTILE(Stress_Scenarios!C2:C1401, 0.995)) * VLOOKUP(A950, Risk_Exposures!A2:B1401, 2, FALSE)</f>
        <v/>
      </c>
      <c r="G950" t="inlineStr">
        <is>
          <t>64</t>
        </is>
      </c>
    </row>
    <row r="951">
      <c r="A951">
        <f>Risk_Exposures!A951</f>
        <v/>
      </c>
      <c r="B951">
        <f>PERCENTILE(Stress_Scenarios!C2:C1401, 0.995) * AVERAGE(Risk_Exposures!B2:B1401)</f>
        <v/>
      </c>
      <c r="C951">
        <f>AVERAGEIF(Stress_Scenarios!C2:C1401, "&gt;="&amp;PERCENTILE(Stress_Scenarios!C2:C1401, 0.995)) * AVERAGE(Risk_Exposures!B2:B1401)</f>
        <v/>
      </c>
      <c r="D951">
        <f>PERCENTILE(Stress_Scenarios!C2:C1401, 0.975) * AVERAGE(Risk_Exposures!B2:B1401)</f>
        <v/>
      </c>
      <c r="E951">
        <f>PERCENTILE(Stress_Scenarios!C2:C1401, 0.995) * VLOOKUP(A951, Risk_Exposures!A2:B1401, 2, FALSE)</f>
        <v/>
      </c>
      <c r="F951">
        <f>AVERAGEIF(Stress_Scenarios!C2:C1401, "&gt;="&amp;PERCENTILE(Stress_Scenarios!C2:C1401, 0.995)) * VLOOKUP(A951, Risk_Exposures!A2:B1401, 2, FALSE)</f>
        <v/>
      </c>
      <c r="G951" t="inlineStr">
        <is>
          <t>37</t>
        </is>
      </c>
    </row>
    <row r="952">
      <c r="A952">
        <f>Risk_Exposures!A952</f>
        <v/>
      </c>
      <c r="B952">
        <f>PERCENTILE(Stress_Scenarios!C2:C1401, 0.995) * AVERAGE(Risk_Exposures!B2:B1401)</f>
        <v/>
      </c>
      <c r="C952">
        <f>AVERAGEIF(Stress_Scenarios!C2:C1401, "&gt;="&amp;PERCENTILE(Stress_Scenarios!C2:C1401, 0.995)) * AVERAGE(Risk_Exposures!B2:B1401)</f>
        <v/>
      </c>
      <c r="D952">
        <f>PERCENTILE(Stress_Scenarios!C2:C1401, 0.975) * AVERAGE(Risk_Exposures!B2:B1401)</f>
        <v/>
      </c>
      <c r="E952">
        <f>PERCENTILE(Stress_Scenarios!C2:C1401, 0.995) * VLOOKUP(A952, Risk_Exposures!A2:B1401, 2, FALSE)</f>
        <v/>
      </c>
      <c r="F952">
        <f>AVERAGEIF(Stress_Scenarios!C2:C1401, "&gt;="&amp;PERCENTILE(Stress_Scenarios!C2:C1401, 0.995)) * VLOOKUP(A952, Risk_Exposures!A2:B1401, 2, FALSE)</f>
        <v/>
      </c>
      <c r="G952" t="inlineStr">
        <is>
          <t>95</t>
        </is>
      </c>
    </row>
    <row r="953">
      <c r="A953">
        <f>Risk_Exposures!A953</f>
        <v/>
      </c>
      <c r="B953">
        <f>PERCENTILE(Stress_Scenarios!C2:C1401, 0.995) * AVERAGE(Risk_Exposures!B2:B1401)</f>
        <v/>
      </c>
      <c r="C953">
        <f>AVERAGEIF(Stress_Scenarios!C2:C1401, "&gt;="&amp;PERCENTILE(Stress_Scenarios!C2:C1401, 0.995)) * AVERAGE(Risk_Exposures!B2:B1401)</f>
        <v/>
      </c>
      <c r="D953">
        <f>PERCENTILE(Stress_Scenarios!C2:C1401, 0.975) * AVERAGE(Risk_Exposures!B2:B1401)</f>
        <v/>
      </c>
      <c r="E953">
        <f>PERCENTILE(Stress_Scenarios!C2:C1401, 0.995) * VLOOKUP(A953, Risk_Exposures!A2:B1401, 2, FALSE)</f>
        <v/>
      </c>
      <c r="F953">
        <f>AVERAGEIF(Stress_Scenarios!C2:C1401, "&gt;="&amp;PERCENTILE(Stress_Scenarios!C2:C1401, 0.995)) * VLOOKUP(A953, Risk_Exposures!A2:B1401, 2, FALSE)</f>
        <v/>
      </c>
      <c r="G953" t="inlineStr">
        <is>
          <t>69</t>
        </is>
      </c>
    </row>
    <row r="954">
      <c r="A954">
        <f>Risk_Exposures!A954</f>
        <v/>
      </c>
      <c r="B954">
        <f>PERCENTILE(Stress_Scenarios!C2:C1401, 0.995) * AVERAGE(Risk_Exposures!B2:B1401)</f>
        <v/>
      </c>
      <c r="C954">
        <f>AVERAGEIF(Stress_Scenarios!C2:C1401, "&gt;="&amp;PERCENTILE(Stress_Scenarios!C2:C1401, 0.995)) * AVERAGE(Risk_Exposures!B2:B1401)</f>
        <v/>
      </c>
      <c r="D954">
        <f>PERCENTILE(Stress_Scenarios!C2:C1401, 0.975) * AVERAGE(Risk_Exposures!B2:B1401)</f>
        <v/>
      </c>
      <c r="E954">
        <f>PERCENTILE(Stress_Scenarios!C2:C1401, 0.995) * VLOOKUP(A954, Risk_Exposures!A2:B1401, 2, FALSE)</f>
        <v/>
      </c>
      <c r="F954">
        <f>AVERAGEIF(Stress_Scenarios!C2:C1401, "&gt;="&amp;PERCENTILE(Stress_Scenarios!C2:C1401, 0.995)) * VLOOKUP(A954, Risk_Exposures!A2:B1401, 2, FALSE)</f>
        <v/>
      </c>
      <c r="G954" t="inlineStr">
        <is>
          <t>56</t>
        </is>
      </c>
    </row>
    <row r="955">
      <c r="A955">
        <f>Risk_Exposures!A955</f>
        <v/>
      </c>
      <c r="B955">
        <f>PERCENTILE(Stress_Scenarios!C2:C1401, 0.995) * AVERAGE(Risk_Exposures!B2:B1401)</f>
        <v/>
      </c>
      <c r="C955">
        <f>AVERAGEIF(Stress_Scenarios!C2:C1401, "&gt;="&amp;PERCENTILE(Stress_Scenarios!C2:C1401, 0.995)) * AVERAGE(Risk_Exposures!B2:B1401)</f>
        <v/>
      </c>
      <c r="D955">
        <f>PERCENTILE(Stress_Scenarios!C2:C1401, 0.975) * AVERAGE(Risk_Exposures!B2:B1401)</f>
        <v/>
      </c>
      <c r="E955">
        <f>PERCENTILE(Stress_Scenarios!C2:C1401, 0.995) * VLOOKUP(A955, Risk_Exposures!A2:B1401, 2, FALSE)</f>
        <v/>
      </c>
      <c r="F955">
        <f>AVERAGEIF(Stress_Scenarios!C2:C1401, "&gt;="&amp;PERCENTILE(Stress_Scenarios!C2:C1401, 0.995)) * VLOOKUP(A955, Risk_Exposures!A2:B1401, 2, FALSE)</f>
        <v/>
      </c>
      <c r="G955" t="inlineStr">
        <is>
          <t>21</t>
        </is>
      </c>
    </row>
    <row r="956">
      <c r="A956">
        <f>Risk_Exposures!A956</f>
        <v/>
      </c>
      <c r="B956">
        <f>PERCENTILE(Stress_Scenarios!C2:C1401, 0.995) * AVERAGE(Risk_Exposures!B2:B1401)</f>
        <v/>
      </c>
      <c r="C956">
        <f>AVERAGEIF(Stress_Scenarios!C2:C1401, "&gt;="&amp;PERCENTILE(Stress_Scenarios!C2:C1401, 0.995)) * AVERAGE(Risk_Exposures!B2:B1401)</f>
        <v/>
      </c>
      <c r="D956">
        <f>PERCENTILE(Stress_Scenarios!C2:C1401, 0.975) * AVERAGE(Risk_Exposures!B2:B1401)</f>
        <v/>
      </c>
      <c r="E956">
        <f>PERCENTILE(Stress_Scenarios!C2:C1401, 0.995) * VLOOKUP(A956, Risk_Exposures!A2:B1401, 2, FALSE)</f>
        <v/>
      </c>
      <c r="F956">
        <f>AVERAGEIF(Stress_Scenarios!C2:C1401, "&gt;="&amp;PERCENTILE(Stress_Scenarios!C2:C1401, 0.995)) * VLOOKUP(A956, Risk_Exposures!A2:B1401, 2, FALSE)</f>
        <v/>
      </c>
      <c r="G956" t="inlineStr">
        <is>
          <t>39</t>
        </is>
      </c>
    </row>
    <row r="957">
      <c r="A957">
        <f>Risk_Exposures!A957</f>
        <v/>
      </c>
      <c r="B957">
        <f>PERCENTILE(Stress_Scenarios!C2:C1401, 0.995) * AVERAGE(Risk_Exposures!B2:B1401)</f>
        <v/>
      </c>
      <c r="C957">
        <f>AVERAGEIF(Stress_Scenarios!C2:C1401, "&gt;="&amp;PERCENTILE(Stress_Scenarios!C2:C1401, 0.995)) * AVERAGE(Risk_Exposures!B2:B1401)</f>
        <v/>
      </c>
      <c r="D957">
        <f>PERCENTILE(Stress_Scenarios!C2:C1401, 0.975) * AVERAGE(Risk_Exposures!B2:B1401)</f>
        <v/>
      </c>
      <c r="E957">
        <f>PERCENTILE(Stress_Scenarios!C2:C1401, 0.995) * VLOOKUP(A957, Risk_Exposures!A2:B1401, 2, FALSE)</f>
        <v/>
      </c>
      <c r="F957">
        <f>AVERAGEIF(Stress_Scenarios!C2:C1401, "&gt;="&amp;PERCENTILE(Stress_Scenarios!C2:C1401, 0.995)) * VLOOKUP(A957, Risk_Exposures!A2:B1401, 2, FALSE)</f>
        <v/>
      </c>
      <c r="G957" t="inlineStr">
        <is>
          <t>64</t>
        </is>
      </c>
    </row>
    <row r="958">
      <c r="A958">
        <f>Risk_Exposures!A958</f>
        <v/>
      </c>
      <c r="B958">
        <f>PERCENTILE(Stress_Scenarios!C2:C1401, 0.995) * AVERAGE(Risk_Exposures!B2:B1401)</f>
        <v/>
      </c>
      <c r="C958">
        <f>AVERAGEIF(Stress_Scenarios!C2:C1401, "&gt;="&amp;PERCENTILE(Stress_Scenarios!C2:C1401, 0.995)) * AVERAGE(Risk_Exposures!B2:B1401)</f>
        <v/>
      </c>
      <c r="D958">
        <f>PERCENTILE(Stress_Scenarios!C2:C1401, 0.975) * AVERAGE(Risk_Exposures!B2:B1401)</f>
        <v/>
      </c>
      <c r="E958">
        <f>PERCENTILE(Stress_Scenarios!C2:C1401, 0.995) * VLOOKUP(A958, Risk_Exposures!A2:B1401, 2, FALSE)</f>
        <v/>
      </c>
      <c r="F958">
        <f>AVERAGEIF(Stress_Scenarios!C2:C1401, "&gt;="&amp;PERCENTILE(Stress_Scenarios!C2:C1401, 0.995)) * VLOOKUP(A958, Risk_Exposures!A2:B1401, 2, FALSE)</f>
        <v/>
      </c>
      <c r="G958" t="inlineStr">
        <is>
          <t>92</t>
        </is>
      </c>
    </row>
    <row r="959">
      <c r="A959">
        <f>Risk_Exposures!A959</f>
        <v/>
      </c>
      <c r="B959">
        <f>PERCENTILE(Stress_Scenarios!C2:C1401, 0.995) * AVERAGE(Risk_Exposures!B2:B1401)</f>
        <v/>
      </c>
      <c r="C959">
        <f>AVERAGEIF(Stress_Scenarios!C2:C1401, "&gt;="&amp;PERCENTILE(Stress_Scenarios!C2:C1401, 0.995)) * AVERAGE(Risk_Exposures!B2:B1401)</f>
        <v/>
      </c>
      <c r="D959">
        <f>PERCENTILE(Stress_Scenarios!C2:C1401, 0.975) * AVERAGE(Risk_Exposures!B2:B1401)</f>
        <v/>
      </c>
      <c r="E959">
        <f>PERCENTILE(Stress_Scenarios!C2:C1401, 0.995) * VLOOKUP(A959, Risk_Exposures!A2:B1401, 2, FALSE)</f>
        <v/>
      </c>
      <c r="F959">
        <f>AVERAGEIF(Stress_Scenarios!C2:C1401, "&gt;="&amp;PERCENTILE(Stress_Scenarios!C2:C1401, 0.995)) * VLOOKUP(A959, Risk_Exposures!A2:B1401, 2, FALSE)</f>
        <v/>
      </c>
      <c r="G959" t="inlineStr">
        <is>
          <t>29</t>
        </is>
      </c>
    </row>
    <row r="960">
      <c r="A960">
        <f>Risk_Exposures!A960</f>
        <v/>
      </c>
      <c r="B960">
        <f>PERCENTILE(Stress_Scenarios!C2:C1401, 0.995) * AVERAGE(Risk_Exposures!B2:B1401)</f>
        <v/>
      </c>
      <c r="C960">
        <f>AVERAGEIF(Stress_Scenarios!C2:C1401, "&gt;="&amp;PERCENTILE(Stress_Scenarios!C2:C1401, 0.995)) * AVERAGE(Risk_Exposures!B2:B1401)</f>
        <v/>
      </c>
      <c r="D960">
        <f>PERCENTILE(Stress_Scenarios!C2:C1401, 0.975) * AVERAGE(Risk_Exposures!B2:B1401)</f>
        <v/>
      </c>
      <c r="E960">
        <f>PERCENTILE(Stress_Scenarios!C2:C1401, 0.995) * VLOOKUP(A960, Risk_Exposures!A2:B1401, 2, FALSE)</f>
        <v/>
      </c>
      <c r="F960">
        <f>AVERAGEIF(Stress_Scenarios!C2:C1401, "&gt;="&amp;PERCENTILE(Stress_Scenarios!C2:C1401, 0.995)) * VLOOKUP(A960, Risk_Exposures!A2:B1401, 2, FALSE)</f>
        <v/>
      </c>
      <c r="G960" t="inlineStr">
        <is>
          <t>6</t>
        </is>
      </c>
    </row>
    <row r="961">
      <c r="A961">
        <f>Risk_Exposures!A961</f>
        <v/>
      </c>
      <c r="B961">
        <f>PERCENTILE(Stress_Scenarios!C2:C1401, 0.995) * AVERAGE(Risk_Exposures!B2:B1401)</f>
        <v/>
      </c>
      <c r="C961">
        <f>AVERAGEIF(Stress_Scenarios!C2:C1401, "&gt;="&amp;PERCENTILE(Stress_Scenarios!C2:C1401, 0.995)) * AVERAGE(Risk_Exposures!B2:B1401)</f>
        <v/>
      </c>
      <c r="D961">
        <f>PERCENTILE(Stress_Scenarios!C2:C1401, 0.975) * AVERAGE(Risk_Exposures!B2:B1401)</f>
        <v/>
      </c>
      <c r="E961">
        <f>PERCENTILE(Stress_Scenarios!C2:C1401, 0.995) * VLOOKUP(A961, Risk_Exposures!A2:B1401, 2, FALSE)</f>
        <v/>
      </c>
      <c r="F961">
        <f>AVERAGEIF(Stress_Scenarios!C2:C1401, "&gt;="&amp;PERCENTILE(Stress_Scenarios!C2:C1401, 0.995)) * VLOOKUP(A961, Risk_Exposures!A2:B1401, 2, FALSE)</f>
        <v/>
      </c>
      <c r="G961" t="inlineStr">
        <is>
          <t>61</t>
        </is>
      </c>
    </row>
    <row r="962">
      <c r="A962">
        <f>Risk_Exposures!A962</f>
        <v/>
      </c>
      <c r="B962">
        <f>PERCENTILE(Stress_Scenarios!C2:C1401, 0.995) * AVERAGE(Risk_Exposures!B2:B1401)</f>
        <v/>
      </c>
      <c r="C962">
        <f>AVERAGEIF(Stress_Scenarios!C2:C1401, "&gt;="&amp;PERCENTILE(Stress_Scenarios!C2:C1401, 0.995)) * AVERAGE(Risk_Exposures!B2:B1401)</f>
        <v/>
      </c>
      <c r="D962">
        <f>PERCENTILE(Stress_Scenarios!C2:C1401, 0.975) * AVERAGE(Risk_Exposures!B2:B1401)</f>
        <v/>
      </c>
      <c r="E962">
        <f>PERCENTILE(Stress_Scenarios!C2:C1401, 0.995) * VLOOKUP(A962, Risk_Exposures!A2:B1401, 2, FALSE)</f>
        <v/>
      </c>
      <c r="F962">
        <f>AVERAGEIF(Stress_Scenarios!C2:C1401, "&gt;="&amp;PERCENTILE(Stress_Scenarios!C2:C1401, 0.995)) * VLOOKUP(A962, Risk_Exposures!A2:B1401, 2, FALSE)</f>
        <v/>
      </c>
      <c r="G962" t="inlineStr">
        <is>
          <t>96</t>
        </is>
      </c>
    </row>
    <row r="963">
      <c r="A963">
        <f>Risk_Exposures!A963</f>
        <v/>
      </c>
      <c r="B963">
        <f>PERCENTILE(Stress_Scenarios!C2:C1401, 0.995) * AVERAGE(Risk_Exposures!B2:B1401)</f>
        <v/>
      </c>
      <c r="C963">
        <f>AVERAGEIF(Stress_Scenarios!C2:C1401, "&gt;="&amp;PERCENTILE(Stress_Scenarios!C2:C1401, 0.995)) * AVERAGE(Risk_Exposures!B2:B1401)</f>
        <v/>
      </c>
      <c r="D963">
        <f>PERCENTILE(Stress_Scenarios!C2:C1401, 0.975) * AVERAGE(Risk_Exposures!B2:B1401)</f>
        <v/>
      </c>
      <c r="E963">
        <f>PERCENTILE(Stress_Scenarios!C2:C1401, 0.995) * VLOOKUP(A963, Risk_Exposures!A2:B1401, 2, FALSE)</f>
        <v/>
      </c>
      <c r="F963">
        <f>AVERAGEIF(Stress_Scenarios!C2:C1401, "&gt;="&amp;PERCENTILE(Stress_Scenarios!C2:C1401, 0.995)) * VLOOKUP(A963, Risk_Exposures!A2:B1401, 2, FALSE)</f>
        <v/>
      </c>
      <c r="G963" t="inlineStr">
        <is>
          <t>90</t>
        </is>
      </c>
    </row>
    <row r="964">
      <c r="A964">
        <f>Risk_Exposures!A964</f>
        <v/>
      </c>
      <c r="B964">
        <f>PERCENTILE(Stress_Scenarios!C2:C1401, 0.995) * AVERAGE(Risk_Exposures!B2:B1401)</f>
        <v/>
      </c>
      <c r="C964">
        <f>AVERAGEIF(Stress_Scenarios!C2:C1401, "&gt;="&amp;PERCENTILE(Stress_Scenarios!C2:C1401, 0.995)) * AVERAGE(Risk_Exposures!B2:B1401)</f>
        <v/>
      </c>
      <c r="D964">
        <f>PERCENTILE(Stress_Scenarios!C2:C1401, 0.975) * AVERAGE(Risk_Exposures!B2:B1401)</f>
        <v/>
      </c>
      <c r="E964">
        <f>PERCENTILE(Stress_Scenarios!C2:C1401, 0.995) * VLOOKUP(A964, Risk_Exposures!A2:B1401, 2, FALSE)</f>
        <v/>
      </c>
      <c r="F964">
        <f>AVERAGEIF(Stress_Scenarios!C2:C1401, "&gt;="&amp;PERCENTILE(Stress_Scenarios!C2:C1401, 0.995)) * VLOOKUP(A964, Risk_Exposures!A2:B1401, 2, FALSE)</f>
        <v/>
      </c>
      <c r="G964" t="inlineStr">
        <is>
          <t>77</t>
        </is>
      </c>
    </row>
    <row r="965">
      <c r="A965">
        <f>Risk_Exposures!A965</f>
        <v/>
      </c>
      <c r="B965">
        <f>PERCENTILE(Stress_Scenarios!C2:C1401, 0.995) * AVERAGE(Risk_Exposures!B2:B1401)</f>
        <v/>
      </c>
      <c r="C965">
        <f>AVERAGEIF(Stress_Scenarios!C2:C1401, "&gt;="&amp;PERCENTILE(Stress_Scenarios!C2:C1401, 0.995)) * AVERAGE(Risk_Exposures!B2:B1401)</f>
        <v/>
      </c>
      <c r="D965">
        <f>PERCENTILE(Stress_Scenarios!C2:C1401, 0.975) * AVERAGE(Risk_Exposures!B2:B1401)</f>
        <v/>
      </c>
      <c r="E965">
        <f>PERCENTILE(Stress_Scenarios!C2:C1401, 0.995) * VLOOKUP(A965, Risk_Exposures!A2:B1401, 2, FALSE)</f>
        <v/>
      </c>
      <c r="F965">
        <f>AVERAGEIF(Stress_Scenarios!C2:C1401, "&gt;="&amp;PERCENTILE(Stress_Scenarios!C2:C1401, 0.995)) * VLOOKUP(A965, Risk_Exposures!A2:B1401, 2, FALSE)</f>
        <v/>
      </c>
      <c r="G965" t="inlineStr">
        <is>
          <t>93</t>
        </is>
      </c>
    </row>
    <row r="966">
      <c r="A966">
        <f>Risk_Exposures!A966</f>
        <v/>
      </c>
      <c r="B966">
        <f>PERCENTILE(Stress_Scenarios!C2:C1401, 0.995) * AVERAGE(Risk_Exposures!B2:B1401)</f>
        <v/>
      </c>
      <c r="C966">
        <f>AVERAGEIF(Stress_Scenarios!C2:C1401, "&gt;="&amp;PERCENTILE(Stress_Scenarios!C2:C1401, 0.995)) * AVERAGE(Risk_Exposures!B2:B1401)</f>
        <v/>
      </c>
      <c r="D966">
        <f>PERCENTILE(Stress_Scenarios!C2:C1401, 0.975) * AVERAGE(Risk_Exposures!B2:B1401)</f>
        <v/>
      </c>
      <c r="E966">
        <f>PERCENTILE(Stress_Scenarios!C2:C1401, 0.995) * VLOOKUP(A966, Risk_Exposures!A2:B1401, 2, FALSE)</f>
        <v/>
      </c>
      <c r="F966">
        <f>AVERAGEIF(Stress_Scenarios!C2:C1401, "&gt;="&amp;PERCENTILE(Stress_Scenarios!C2:C1401, 0.995)) * VLOOKUP(A966, Risk_Exposures!A2:B1401, 2, FALSE)</f>
        <v/>
      </c>
      <c r="G966" t="inlineStr">
        <is>
          <t>56</t>
        </is>
      </c>
    </row>
    <row r="967">
      <c r="A967">
        <f>Risk_Exposures!A967</f>
        <v/>
      </c>
      <c r="B967">
        <f>PERCENTILE(Stress_Scenarios!C2:C1401, 0.995) * AVERAGE(Risk_Exposures!B2:B1401)</f>
        <v/>
      </c>
      <c r="C967">
        <f>AVERAGEIF(Stress_Scenarios!C2:C1401, "&gt;="&amp;PERCENTILE(Stress_Scenarios!C2:C1401, 0.995)) * AVERAGE(Risk_Exposures!B2:B1401)</f>
        <v/>
      </c>
      <c r="D967">
        <f>PERCENTILE(Stress_Scenarios!C2:C1401, 0.975) * AVERAGE(Risk_Exposures!B2:B1401)</f>
        <v/>
      </c>
      <c r="E967">
        <f>PERCENTILE(Stress_Scenarios!C2:C1401, 0.995) * VLOOKUP(A967, Risk_Exposures!A2:B1401, 2, FALSE)</f>
        <v/>
      </c>
      <c r="F967">
        <f>AVERAGEIF(Stress_Scenarios!C2:C1401, "&gt;="&amp;PERCENTILE(Stress_Scenarios!C2:C1401, 0.995)) * VLOOKUP(A967, Risk_Exposures!A2:B1401, 2, FALSE)</f>
        <v/>
      </c>
      <c r="G967" t="inlineStr">
        <is>
          <t>49</t>
        </is>
      </c>
    </row>
    <row r="968">
      <c r="A968">
        <f>Risk_Exposures!A968</f>
        <v/>
      </c>
      <c r="B968">
        <f>PERCENTILE(Stress_Scenarios!C2:C1401, 0.995) * AVERAGE(Risk_Exposures!B2:B1401)</f>
        <v/>
      </c>
      <c r="C968">
        <f>AVERAGEIF(Stress_Scenarios!C2:C1401, "&gt;="&amp;PERCENTILE(Stress_Scenarios!C2:C1401, 0.995)) * AVERAGE(Risk_Exposures!B2:B1401)</f>
        <v/>
      </c>
      <c r="D968">
        <f>PERCENTILE(Stress_Scenarios!C2:C1401, 0.975) * AVERAGE(Risk_Exposures!B2:B1401)</f>
        <v/>
      </c>
      <c r="E968">
        <f>PERCENTILE(Stress_Scenarios!C2:C1401, 0.995) * VLOOKUP(A968, Risk_Exposures!A2:B1401, 2, FALSE)</f>
        <v/>
      </c>
      <c r="F968">
        <f>AVERAGEIF(Stress_Scenarios!C2:C1401, "&gt;="&amp;PERCENTILE(Stress_Scenarios!C2:C1401, 0.995)) * VLOOKUP(A968, Risk_Exposures!A2:B1401, 2, FALSE)</f>
        <v/>
      </c>
      <c r="G968" t="inlineStr">
        <is>
          <t>46</t>
        </is>
      </c>
    </row>
    <row r="969">
      <c r="A969">
        <f>Risk_Exposures!A969</f>
        <v/>
      </c>
      <c r="B969">
        <f>PERCENTILE(Stress_Scenarios!C2:C1401, 0.995) * AVERAGE(Risk_Exposures!B2:B1401)</f>
        <v/>
      </c>
      <c r="C969">
        <f>AVERAGEIF(Stress_Scenarios!C2:C1401, "&gt;="&amp;PERCENTILE(Stress_Scenarios!C2:C1401, 0.995)) * AVERAGE(Risk_Exposures!B2:B1401)</f>
        <v/>
      </c>
      <c r="D969">
        <f>PERCENTILE(Stress_Scenarios!C2:C1401, 0.975) * AVERAGE(Risk_Exposures!B2:B1401)</f>
        <v/>
      </c>
      <c r="E969">
        <f>PERCENTILE(Stress_Scenarios!C2:C1401, 0.995) * VLOOKUP(A969, Risk_Exposures!A2:B1401, 2, FALSE)</f>
        <v/>
      </c>
      <c r="F969">
        <f>AVERAGEIF(Stress_Scenarios!C2:C1401, "&gt;="&amp;PERCENTILE(Stress_Scenarios!C2:C1401, 0.995)) * VLOOKUP(A969, Risk_Exposures!A2:B1401, 2, FALSE)</f>
        <v/>
      </c>
      <c r="G969" t="inlineStr">
        <is>
          <t>16</t>
        </is>
      </c>
    </row>
    <row r="970">
      <c r="A970">
        <f>Risk_Exposures!A970</f>
        <v/>
      </c>
      <c r="B970">
        <f>PERCENTILE(Stress_Scenarios!C2:C1401, 0.995) * AVERAGE(Risk_Exposures!B2:B1401)</f>
        <v/>
      </c>
      <c r="C970">
        <f>AVERAGEIF(Stress_Scenarios!C2:C1401, "&gt;="&amp;PERCENTILE(Stress_Scenarios!C2:C1401, 0.995)) * AVERAGE(Risk_Exposures!B2:B1401)</f>
        <v/>
      </c>
      <c r="D970">
        <f>PERCENTILE(Stress_Scenarios!C2:C1401, 0.975) * AVERAGE(Risk_Exposures!B2:B1401)</f>
        <v/>
      </c>
      <c r="E970">
        <f>PERCENTILE(Stress_Scenarios!C2:C1401, 0.995) * VLOOKUP(A970, Risk_Exposures!A2:B1401, 2, FALSE)</f>
        <v/>
      </c>
      <c r="F970">
        <f>AVERAGEIF(Stress_Scenarios!C2:C1401, "&gt;="&amp;PERCENTILE(Stress_Scenarios!C2:C1401, 0.995)) * VLOOKUP(A970, Risk_Exposures!A2:B1401, 2, FALSE)</f>
        <v/>
      </c>
      <c r="G970" t="inlineStr">
        <is>
          <t>24</t>
        </is>
      </c>
    </row>
    <row r="971">
      <c r="A971">
        <f>Risk_Exposures!A971</f>
        <v/>
      </c>
      <c r="B971">
        <f>PERCENTILE(Stress_Scenarios!C2:C1401, 0.995) * AVERAGE(Risk_Exposures!B2:B1401)</f>
        <v/>
      </c>
      <c r="C971">
        <f>AVERAGEIF(Stress_Scenarios!C2:C1401, "&gt;="&amp;PERCENTILE(Stress_Scenarios!C2:C1401, 0.995)) * AVERAGE(Risk_Exposures!B2:B1401)</f>
        <v/>
      </c>
      <c r="D971">
        <f>PERCENTILE(Stress_Scenarios!C2:C1401, 0.975) * AVERAGE(Risk_Exposures!B2:B1401)</f>
        <v/>
      </c>
      <c r="E971">
        <f>PERCENTILE(Stress_Scenarios!C2:C1401, 0.995) * VLOOKUP(A971, Risk_Exposures!A2:B1401, 2, FALSE)</f>
        <v/>
      </c>
      <c r="F971">
        <f>AVERAGEIF(Stress_Scenarios!C2:C1401, "&gt;="&amp;PERCENTILE(Stress_Scenarios!C2:C1401, 0.995)) * VLOOKUP(A971, Risk_Exposures!A2:B1401, 2, FALSE)</f>
        <v/>
      </c>
      <c r="G971" t="inlineStr">
        <is>
          <t>66</t>
        </is>
      </c>
    </row>
    <row r="972">
      <c r="A972">
        <f>Risk_Exposures!A972</f>
        <v/>
      </c>
      <c r="B972">
        <f>PERCENTILE(Stress_Scenarios!C2:C1401, 0.995) * AVERAGE(Risk_Exposures!B2:B1401)</f>
        <v/>
      </c>
      <c r="C972">
        <f>AVERAGEIF(Stress_Scenarios!C2:C1401, "&gt;="&amp;PERCENTILE(Stress_Scenarios!C2:C1401, 0.995)) * AVERAGE(Risk_Exposures!B2:B1401)</f>
        <v/>
      </c>
      <c r="D972">
        <f>PERCENTILE(Stress_Scenarios!C2:C1401, 0.975) * AVERAGE(Risk_Exposures!B2:B1401)</f>
        <v/>
      </c>
      <c r="E972">
        <f>PERCENTILE(Stress_Scenarios!C2:C1401, 0.995) * VLOOKUP(A972, Risk_Exposures!A2:B1401, 2, FALSE)</f>
        <v/>
      </c>
      <c r="F972">
        <f>AVERAGEIF(Stress_Scenarios!C2:C1401, "&gt;="&amp;PERCENTILE(Stress_Scenarios!C2:C1401, 0.995)) * VLOOKUP(A972, Risk_Exposures!A2:B1401, 2, FALSE)</f>
        <v/>
      </c>
      <c r="G972" t="inlineStr">
        <is>
          <t>84</t>
        </is>
      </c>
    </row>
    <row r="973">
      <c r="A973">
        <f>Risk_Exposures!A973</f>
        <v/>
      </c>
      <c r="B973">
        <f>PERCENTILE(Stress_Scenarios!C2:C1401, 0.995) * AVERAGE(Risk_Exposures!B2:B1401)</f>
        <v/>
      </c>
      <c r="C973">
        <f>AVERAGEIF(Stress_Scenarios!C2:C1401, "&gt;="&amp;PERCENTILE(Stress_Scenarios!C2:C1401, 0.995)) * AVERAGE(Risk_Exposures!B2:B1401)</f>
        <v/>
      </c>
      <c r="D973">
        <f>PERCENTILE(Stress_Scenarios!C2:C1401, 0.975) * AVERAGE(Risk_Exposures!B2:B1401)</f>
        <v/>
      </c>
      <c r="E973">
        <f>PERCENTILE(Stress_Scenarios!C2:C1401, 0.995) * VLOOKUP(A973, Risk_Exposures!A2:B1401, 2, FALSE)</f>
        <v/>
      </c>
      <c r="F973">
        <f>AVERAGEIF(Stress_Scenarios!C2:C1401, "&gt;="&amp;PERCENTILE(Stress_Scenarios!C2:C1401, 0.995)) * VLOOKUP(A973, Risk_Exposures!A2:B1401, 2, FALSE)</f>
        <v/>
      </c>
      <c r="G973" t="inlineStr">
        <is>
          <t>56</t>
        </is>
      </c>
    </row>
    <row r="974">
      <c r="A974">
        <f>Risk_Exposures!A974</f>
        <v/>
      </c>
      <c r="B974">
        <f>PERCENTILE(Stress_Scenarios!C2:C1401, 0.995) * AVERAGE(Risk_Exposures!B2:B1401)</f>
        <v/>
      </c>
      <c r="C974">
        <f>AVERAGEIF(Stress_Scenarios!C2:C1401, "&gt;="&amp;PERCENTILE(Stress_Scenarios!C2:C1401, 0.995)) * AVERAGE(Risk_Exposures!B2:B1401)</f>
        <v/>
      </c>
      <c r="D974">
        <f>PERCENTILE(Stress_Scenarios!C2:C1401, 0.975) * AVERAGE(Risk_Exposures!B2:B1401)</f>
        <v/>
      </c>
      <c r="E974">
        <f>PERCENTILE(Stress_Scenarios!C2:C1401, 0.995) * VLOOKUP(A974, Risk_Exposures!A2:B1401, 2, FALSE)</f>
        <v/>
      </c>
      <c r="F974">
        <f>AVERAGEIF(Stress_Scenarios!C2:C1401, "&gt;="&amp;PERCENTILE(Stress_Scenarios!C2:C1401, 0.995)) * VLOOKUP(A974, Risk_Exposures!A2:B1401, 2, FALSE)</f>
        <v/>
      </c>
      <c r="G974" t="inlineStr">
        <is>
          <t>77</t>
        </is>
      </c>
    </row>
    <row r="975">
      <c r="A975">
        <f>Risk_Exposures!A975</f>
        <v/>
      </c>
      <c r="B975">
        <f>PERCENTILE(Stress_Scenarios!C2:C1401, 0.995) * AVERAGE(Risk_Exposures!B2:B1401)</f>
        <v/>
      </c>
      <c r="C975">
        <f>AVERAGEIF(Stress_Scenarios!C2:C1401, "&gt;="&amp;PERCENTILE(Stress_Scenarios!C2:C1401, 0.995)) * AVERAGE(Risk_Exposures!B2:B1401)</f>
        <v/>
      </c>
      <c r="D975">
        <f>PERCENTILE(Stress_Scenarios!C2:C1401, 0.975) * AVERAGE(Risk_Exposures!B2:B1401)</f>
        <v/>
      </c>
      <c r="E975">
        <f>PERCENTILE(Stress_Scenarios!C2:C1401, 0.995) * VLOOKUP(A975, Risk_Exposures!A2:B1401, 2, FALSE)</f>
        <v/>
      </c>
      <c r="F975">
        <f>AVERAGEIF(Stress_Scenarios!C2:C1401, "&gt;="&amp;PERCENTILE(Stress_Scenarios!C2:C1401, 0.995)) * VLOOKUP(A975, Risk_Exposures!A2:B1401, 2, FALSE)</f>
        <v/>
      </c>
      <c r="G975" t="inlineStr">
        <is>
          <t>14</t>
        </is>
      </c>
    </row>
    <row r="976">
      <c r="A976">
        <f>Risk_Exposures!A976</f>
        <v/>
      </c>
      <c r="B976">
        <f>PERCENTILE(Stress_Scenarios!C2:C1401, 0.995) * AVERAGE(Risk_Exposures!B2:B1401)</f>
        <v/>
      </c>
      <c r="C976">
        <f>AVERAGEIF(Stress_Scenarios!C2:C1401, "&gt;="&amp;PERCENTILE(Stress_Scenarios!C2:C1401, 0.995)) * AVERAGE(Risk_Exposures!B2:B1401)</f>
        <v/>
      </c>
      <c r="D976">
        <f>PERCENTILE(Stress_Scenarios!C2:C1401, 0.975) * AVERAGE(Risk_Exposures!B2:B1401)</f>
        <v/>
      </c>
      <c r="E976">
        <f>PERCENTILE(Stress_Scenarios!C2:C1401, 0.995) * VLOOKUP(A976, Risk_Exposures!A2:B1401, 2, FALSE)</f>
        <v/>
      </c>
      <c r="F976">
        <f>AVERAGEIF(Stress_Scenarios!C2:C1401, "&gt;="&amp;PERCENTILE(Stress_Scenarios!C2:C1401, 0.995)) * VLOOKUP(A976, Risk_Exposures!A2:B1401, 2, FALSE)</f>
        <v/>
      </c>
      <c r="G976" t="inlineStr">
        <is>
          <t>38</t>
        </is>
      </c>
    </row>
    <row r="977">
      <c r="A977">
        <f>Risk_Exposures!A977</f>
        <v/>
      </c>
      <c r="B977">
        <f>PERCENTILE(Stress_Scenarios!C2:C1401, 0.995) * AVERAGE(Risk_Exposures!B2:B1401)</f>
        <v/>
      </c>
      <c r="C977">
        <f>AVERAGEIF(Stress_Scenarios!C2:C1401, "&gt;="&amp;PERCENTILE(Stress_Scenarios!C2:C1401, 0.995)) * AVERAGE(Risk_Exposures!B2:B1401)</f>
        <v/>
      </c>
      <c r="D977">
        <f>PERCENTILE(Stress_Scenarios!C2:C1401, 0.975) * AVERAGE(Risk_Exposures!B2:B1401)</f>
        <v/>
      </c>
      <c r="E977">
        <f>PERCENTILE(Stress_Scenarios!C2:C1401, 0.995) * VLOOKUP(A977, Risk_Exposures!A2:B1401, 2, FALSE)</f>
        <v/>
      </c>
      <c r="F977">
        <f>AVERAGEIF(Stress_Scenarios!C2:C1401, "&gt;="&amp;PERCENTILE(Stress_Scenarios!C2:C1401, 0.995)) * VLOOKUP(A977, Risk_Exposures!A2:B1401, 2, FALSE)</f>
        <v/>
      </c>
      <c r="G977" t="inlineStr">
        <is>
          <t>22</t>
        </is>
      </c>
    </row>
    <row r="978">
      <c r="A978">
        <f>Risk_Exposures!A978</f>
        <v/>
      </c>
      <c r="B978">
        <f>PERCENTILE(Stress_Scenarios!C2:C1401, 0.995) * AVERAGE(Risk_Exposures!B2:B1401)</f>
        <v/>
      </c>
      <c r="C978">
        <f>AVERAGEIF(Stress_Scenarios!C2:C1401, "&gt;="&amp;PERCENTILE(Stress_Scenarios!C2:C1401, 0.995)) * AVERAGE(Risk_Exposures!B2:B1401)</f>
        <v/>
      </c>
      <c r="D978">
        <f>PERCENTILE(Stress_Scenarios!C2:C1401, 0.975) * AVERAGE(Risk_Exposures!B2:B1401)</f>
        <v/>
      </c>
      <c r="E978">
        <f>PERCENTILE(Stress_Scenarios!C2:C1401, 0.995) * VLOOKUP(A978, Risk_Exposures!A2:B1401, 2, FALSE)</f>
        <v/>
      </c>
      <c r="F978">
        <f>AVERAGEIF(Stress_Scenarios!C2:C1401, "&gt;="&amp;PERCENTILE(Stress_Scenarios!C2:C1401, 0.995)) * VLOOKUP(A978, Risk_Exposures!A2:B1401, 2, FALSE)</f>
        <v/>
      </c>
      <c r="G978" t="inlineStr">
        <is>
          <t>97</t>
        </is>
      </c>
    </row>
    <row r="979">
      <c r="A979">
        <f>Risk_Exposures!A979</f>
        <v/>
      </c>
      <c r="B979">
        <f>PERCENTILE(Stress_Scenarios!C2:C1401, 0.995) * AVERAGE(Risk_Exposures!B2:B1401)</f>
        <v/>
      </c>
      <c r="C979">
        <f>AVERAGEIF(Stress_Scenarios!C2:C1401, "&gt;="&amp;PERCENTILE(Stress_Scenarios!C2:C1401, 0.995)) * AVERAGE(Risk_Exposures!B2:B1401)</f>
        <v/>
      </c>
      <c r="D979">
        <f>PERCENTILE(Stress_Scenarios!C2:C1401, 0.975) * AVERAGE(Risk_Exposures!B2:B1401)</f>
        <v/>
      </c>
      <c r="E979">
        <f>PERCENTILE(Stress_Scenarios!C2:C1401, 0.995) * VLOOKUP(A979, Risk_Exposures!A2:B1401, 2, FALSE)</f>
        <v/>
      </c>
      <c r="F979">
        <f>AVERAGEIF(Stress_Scenarios!C2:C1401, "&gt;="&amp;PERCENTILE(Stress_Scenarios!C2:C1401, 0.995)) * VLOOKUP(A979, Risk_Exposures!A2:B1401, 2, FALSE)</f>
        <v/>
      </c>
      <c r="G979" t="inlineStr">
        <is>
          <t>80</t>
        </is>
      </c>
    </row>
    <row r="980">
      <c r="A980">
        <f>Risk_Exposures!A980</f>
        <v/>
      </c>
      <c r="B980">
        <f>PERCENTILE(Stress_Scenarios!C2:C1401, 0.995) * AVERAGE(Risk_Exposures!B2:B1401)</f>
        <v/>
      </c>
      <c r="C980">
        <f>AVERAGEIF(Stress_Scenarios!C2:C1401, "&gt;="&amp;PERCENTILE(Stress_Scenarios!C2:C1401, 0.995)) * AVERAGE(Risk_Exposures!B2:B1401)</f>
        <v/>
      </c>
      <c r="D980">
        <f>PERCENTILE(Stress_Scenarios!C2:C1401, 0.975) * AVERAGE(Risk_Exposures!B2:B1401)</f>
        <v/>
      </c>
      <c r="E980">
        <f>PERCENTILE(Stress_Scenarios!C2:C1401, 0.995) * VLOOKUP(A980, Risk_Exposures!A2:B1401, 2, FALSE)</f>
        <v/>
      </c>
      <c r="F980">
        <f>AVERAGEIF(Stress_Scenarios!C2:C1401, "&gt;="&amp;PERCENTILE(Stress_Scenarios!C2:C1401, 0.995)) * VLOOKUP(A980, Risk_Exposures!A2:B1401, 2, FALSE)</f>
        <v/>
      </c>
      <c r="G980" t="inlineStr">
        <is>
          <t>91</t>
        </is>
      </c>
    </row>
    <row r="981">
      <c r="A981">
        <f>Risk_Exposures!A981</f>
        <v/>
      </c>
      <c r="B981">
        <f>PERCENTILE(Stress_Scenarios!C2:C1401, 0.995) * AVERAGE(Risk_Exposures!B2:B1401)</f>
        <v/>
      </c>
      <c r="C981">
        <f>AVERAGEIF(Stress_Scenarios!C2:C1401, "&gt;="&amp;PERCENTILE(Stress_Scenarios!C2:C1401, 0.995)) * AVERAGE(Risk_Exposures!B2:B1401)</f>
        <v/>
      </c>
      <c r="D981">
        <f>PERCENTILE(Stress_Scenarios!C2:C1401, 0.975) * AVERAGE(Risk_Exposures!B2:B1401)</f>
        <v/>
      </c>
      <c r="E981">
        <f>PERCENTILE(Stress_Scenarios!C2:C1401, 0.995) * VLOOKUP(A981, Risk_Exposures!A2:B1401, 2, FALSE)</f>
        <v/>
      </c>
      <c r="F981">
        <f>AVERAGEIF(Stress_Scenarios!C2:C1401, "&gt;="&amp;PERCENTILE(Stress_Scenarios!C2:C1401, 0.995)) * VLOOKUP(A981, Risk_Exposures!A2:B1401, 2, FALSE)</f>
        <v/>
      </c>
      <c r="G981" t="inlineStr">
        <is>
          <t>61</t>
        </is>
      </c>
    </row>
    <row r="982">
      <c r="A982">
        <f>Risk_Exposures!A982</f>
        <v/>
      </c>
      <c r="B982">
        <f>PERCENTILE(Stress_Scenarios!C2:C1401, 0.995) * AVERAGE(Risk_Exposures!B2:B1401)</f>
        <v/>
      </c>
      <c r="C982">
        <f>AVERAGEIF(Stress_Scenarios!C2:C1401, "&gt;="&amp;PERCENTILE(Stress_Scenarios!C2:C1401, 0.995)) * AVERAGE(Risk_Exposures!B2:B1401)</f>
        <v/>
      </c>
      <c r="D982">
        <f>PERCENTILE(Stress_Scenarios!C2:C1401, 0.975) * AVERAGE(Risk_Exposures!B2:B1401)</f>
        <v/>
      </c>
      <c r="E982">
        <f>PERCENTILE(Stress_Scenarios!C2:C1401, 0.995) * VLOOKUP(A982, Risk_Exposures!A2:B1401, 2, FALSE)</f>
        <v/>
      </c>
      <c r="F982">
        <f>AVERAGEIF(Stress_Scenarios!C2:C1401, "&gt;="&amp;PERCENTILE(Stress_Scenarios!C2:C1401, 0.995)) * VLOOKUP(A982, Risk_Exposures!A2:B1401, 2, FALSE)</f>
        <v/>
      </c>
      <c r="G982" t="inlineStr">
        <is>
          <t>29</t>
        </is>
      </c>
    </row>
    <row r="983">
      <c r="A983">
        <f>Risk_Exposures!A983</f>
        <v/>
      </c>
      <c r="B983">
        <f>PERCENTILE(Stress_Scenarios!C2:C1401, 0.995) * AVERAGE(Risk_Exposures!B2:B1401)</f>
        <v/>
      </c>
      <c r="C983">
        <f>AVERAGEIF(Stress_Scenarios!C2:C1401, "&gt;="&amp;PERCENTILE(Stress_Scenarios!C2:C1401, 0.995)) * AVERAGE(Risk_Exposures!B2:B1401)</f>
        <v/>
      </c>
      <c r="D983">
        <f>PERCENTILE(Stress_Scenarios!C2:C1401, 0.975) * AVERAGE(Risk_Exposures!B2:B1401)</f>
        <v/>
      </c>
      <c r="E983">
        <f>PERCENTILE(Stress_Scenarios!C2:C1401, 0.995) * VLOOKUP(A983, Risk_Exposures!A2:B1401, 2, FALSE)</f>
        <v/>
      </c>
      <c r="F983">
        <f>AVERAGEIF(Stress_Scenarios!C2:C1401, "&gt;="&amp;PERCENTILE(Stress_Scenarios!C2:C1401, 0.995)) * VLOOKUP(A983, Risk_Exposures!A2:B1401, 2, FALSE)</f>
        <v/>
      </c>
      <c r="G983" t="inlineStr">
        <is>
          <t>70</t>
        </is>
      </c>
    </row>
    <row r="984">
      <c r="A984">
        <f>Risk_Exposures!A984</f>
        <v/>
      </c>
      <c r="B984">
        <f>PERCENTILE(Stress_Scenarios!C2:C1401, 0.995) * AVERAGE(Risk_Exposures!B2:B1401)</f>
        <v/>
      </c>
      <c r="C984">
        <f>AVERAGEIF(Stress_Scenarios!C2:C1401, "&gt;="&amp;PERCENTILE(Stress_Scenarios!C2:C1401, 0.995)) * AVERAGE(Risk_Exposures!B2:B1401)</f>
        <v/>
      </c>
      <c r="D984">
        <f>PERCENTILE(Stress_Scenarios!C2:C1401, 0.975) * AVERAGE(Risk_Exposures!B2:B1401)</f>
        <v/>
      </c>
      <c r="E984">
        <f>PERCENTILE(Stress_Scenarios!C2:C1401, 0.995) * VLOOKUP(A984, Risk_Exposures!A2:B1401, 2, FALSE)</f>
        <v/>
      </c>
      <c r="F984">
        <f>AVERAGEIF(Stress_Scenarios!C2:C1401, "&gt;="&amp;PERCENTILE(Stress_Scenarios!C2:C1401, 0.995)) * VLOOKUP(A984, Risk_Exposures!A2:B1401, 2, FALSE)</f>
        <v/>
      </c>
      <c r="G984" t="inlineStr">
        <is>
          <t>16</t>
        </is>
      </c>
    </row>
    <row r="985">
      <c r="A985">
        <f>Risk_Exposures!A985</f>
        <v/>
      </c>
      <c r="B985">
        <f>PERCENTILE(Stress_Scenarios!C2:C1401, 0.995) * AVERAGE(Risk_Exposures!B2:B1401)</f>
        <v/>
      </c>
      <c r="C985">
        <f>AVERAGEIF(Stress_Scenarios!C2:C1401, "&gt;="&amp;PERCENTILE(Stress_Scenarios!C2:C1401, 0.995)) * AVERAGE(Risk_Exposures!B2:B1401)</f>
        <v/>
      </c>
      <c r="D985">
        <f>PERCENTILE(Stress_Scenarios!C2:C1401, 0.975) * AVERAGE(Risk_Exposures!B2:B1401)</f>
        <v/>
      </c>
      <c r="E985">
        <f>PERCENTILE(Stress_Scenarios!C2:C1401, 0.995) * VLOOKUP(A985, Risk_Exposures!A2:B1401, 2, FALSE)</f>
        <v/>
      </c>
      <c r="F985">
        <f>AVERAGEIF(Stress_Scenarios!C2:C1401, "&gt;="&amp;PERCENTILE(Stress_Scenarios!C2:C1401, 0.995)) * VLOOKUP(A985, Risk_Exposures!A2:B1401, 2, FALSE)</f>
        <v/>
      </c>
      <c r="G985" t="inlineStr">
        <is>
          <t>63</t>
        </is>
      </c>
    </row>
    <row r="986">
      <c r="A986">
        <f>Risk_Exposures!A986</f>
        <v/>
      </c>
      <c r="B986">
        <f>PERCENTILE(Stress_Scenarios!C2:C1401, 0.995) * AVERAGE(Risk_Exposures!B2:B1401)</f>
        <v/>
      </c>
      <c r="C986">
        <f>AVERAGEIF(Stress_Scenarios!C2:C1401, "&gt;="&amp;PERCENTILE(Stress_Scenarios!C2:C1401, 0.995)) * AVERAGE(Risk_Exposures!B2:B1401)</f>
        <v/>
      </c>
      <c r="D986">
        <f>PERCENTILE(Stress_Scenarios!C2:C1401, 0.975) * AVERAGE(Risk_Exposures!B2:B1401)</f>
        <v/>
      </c>
      <c r="E986">
        <f>PERCENTILE(Stress_Scenarios!C2:C1401, 0.995) * VLOOKUP(A986, Risk_Exposures!A2:B1401, 2, FALSE)</f>
        <v/>
      </c>
      <c r="F986">
        <f>AVERAGEIF(Stress_Scenarios!C2:C1401, "&gt;="&amp;PERCENTILE(Stress_Scenarios!C2:C1401, 0.995)) * VLOOKUP(A986, Risk_Exposures!A2:B1401, 2, FALSE)</f>
        <v/>
      </c>
      <c r="G986" t="inlineStr">
        <is>
          <t>10</t>
        </is>
      </c>
    </row>
    <row r="987">
      <c r="A987">
        <f>Risk_Exposures!A987</f>
        <v/>
      </c>
      <c r="B987">
        <f>PERCENTILE(Stress_Scenarios!C2:C1401, 0.995) * AVERAGE(Risk_Exposures!B2:B1401)</f>
        <v/>
      </c>
      <c r="C987">
        <f>AVERAGEIF(Stress_Scenarios!C2:C1401, "&gt;="&amp;PERCENTILE(Stress_Scenarios!C2:C1401, 0.995)) * AVERAGE(Risk_Exposures!B2:B1401)</f>
        <v/>
      </c>
      <c r="D987">
        <f>PERCENTILE(Stress_Scenarios!C2:C1401, 0.975) * AVERAGE(Risk_Exposures!B2:B1401)</f>
        <v/>
      </c>
      <c r="E987">
        <f>PERCENTILE(Stress_Scenarios!C2:C1401, 0.995) * VLOOKUP(A987, Risk_Exposures!A2:B1401, 2, FALSE)</f>
        <v/>
      </c>
      <c r="F987">
        <f>AVERAGEIF(Stress_Scenarios!C2:C1401, "&gt;="&amp;PERCENTILE(Stress_Scenarios!C2:C1401, 0.995)) * VLOOKUP(A987, Risk_Exposures!A2:B1401, 2, FALSE)</f>
        <v/>
      </c>
      <c r="G987" t="inlineStr">
        <is>
          <t>26</t>
        </is>
      </c>
    </row>
    <row r="988">
      <c r="A988">
        <f>Risk_Exposures!A988</f>
        <v/>
      </c>
      <c r="B988">
        <f>PERCENTILE(Stress_Scenarios!C2:C1401, 0.995) * AVERAGE(Risk_Exposures!B2:B1401)</f>
        <v/>
      </c>
      <c r="C988">
        <f>AVERAGEIF(Stress_Scenarios!C2:C1401, "&gt;="&amp;PERCENTILE(Stress_Scenarios!C2:C1401, 0.995)) * AVERAGE(Risk_Exposures!B2:B1401)</f>
        <v/>
      </c>
      <c r="D988">
        <f>PERCENTILE(Stress_Scenarios!C2:C1401, 0.975) * AVERAGE(Risk_Exposures!B2:B1401)</f>
        <v/>
      </c>
      <c r="E988">
        <f>PERCENTILE(Stress_Scenarios!C2:C1401, 0.995) * VLOOKUP(A988, Risk_Exposures!A2:B1401, 2, FALSE)</f>
        <v/>
      </c>
      <c r="F988">
        <f>AVERAGEIF(Stress_Scenarios!C2:C1401, "&gt;="&amp;PERCENTILE(Stress_Scenarios!C2:C1401, 0.995)) * VLOOKUP(A988, Risk_Exposures!A2:B1401, 2, FALSE)</f>
        <v/>
      </c>
      <c r="G988" t="inlineStr">
        <is>
          <t>33</t>
        </is>
      </c>
    </row>
    <row r="989">
      <c r="A989">
        <f>Risk_Exposures!A989</f>
        <v/>
      </c>
      <c r="B989">
        <f>PERCENTILE(Stress_Scenarios!C2:C1401, 0.995) * AVERAGE(Risk_Exposures!B2:B1401)</f>
        <v/>
      </c>
      <c r="C989">
        <f>AVERAGEIF(Stress_Scenarios!C2:C1401, "&gt;="&amp;PERCENTILE(Stress_Scenarios!C2:C1401, 0.995)) * AVERAGE(Risk_Exposures!B2:B1401)</f>
        <v/>
      </c>
      <c r="D989">
        <f>PERCENTILE(Stress_Scenarios!C2:C1401, 0.975) * AVERAGE(Risk_Exposures!B2:B1401)</f>
        <v/>
      </c>
      <c r="E989">
        <f>PERCENTILE(Stress_Scenarios!C2:C1401, 0.995) * VLOOKUP(A989, Risk_Exposures!A2:B1401, 2, FALSE)</f>
        <v/>
      </c>
      <c r="F989">
        <f>AVERAGEIF(Stress_Scenarios!C2:C1401, "&gt;="&amp;PERCENTILE(Stress_Scenarios!C2:C1401, 0.995)) * VLOOKUP(A989, Risk_Exposures!A2:B1401, 2, FALSE)</f>
        <v/>
      </c>
      <c r="G989" t="inlineStr">
        <is>
          <t>15</t>
        </is>
      </c>
    </row>
    <row r="990">
      <c r="A990">
        <f>Risk_Exposures!A990</f>
        <v/>
      </c>
      <c r="B990">
        <f>PERCENTILE(Stress_Scenarios!C2:C1401, 0.995) * AVERAGE(Risk_Exposures!B2:B1401)</f>
        <v/>
      </c>
      <c r="C990">
        <f>AVERAGEIF(Stress_Scenarios!C2:C1401, "&gt;="&amp;PERCENTILE(Stress_Scenarios!C2:C1401, 0.995)) * AVERAGE(Risk_Exposures!B2:B1401)</f>
        <v/>
      </c>
      <c r="D990">
        <f>PERCENTILE(Stress_Scenarios!C2:C1401, 0.975) * AVERAGE(Risk_Exposures!B2:B1401)</f>
        <v/>
      </c>
      <c r="E990">
        <f>PERCENTILE(Stress_Scenarios!C2:C1401, 0.995) * VLOOKUP(A990, Risk_Exposures!A2:B1401, 2, FALSE)</f>
        <v/>
      </c>
      <c r="F990">
        <f>AVERAGEIF(Stress_Scenarios!C2:C1401, "&gt;="&amp;PERCENTILE(Stress_Scenarios!C2:C1401, 0.995)) * VLOOKUP(A990, Risk_Exposures!A2:B1401, 2, FALSE)</f>
        <v/>
      </c>
      <c r="G990" t="inlineStr">
        <is>
          <t>93</t>
        </is>
      </c>
    </row>
    <row r="991">
      <c r="A991">
        <f>Risk_Exposures!A991</f>
        <v/>
      </c>
      <c r="B991">
        <f>PERCENTILE(Stress_Scenarios!C2:C1401, 0.995) * AVERAGE(Risk_Exposures!B2:B1401)</f>
        <v/>
      </c>
      <c r="C991">
        <f>AVERAGEIF(Stress_Scenarios!C2:C1401, "&gt;="&amp;PERCENTILE(Stress_Scenarios!C2:C1401, 0.995)) * AVERAGE(Risk_Exposures!B2:B1401)</f>
        <v/>
      </c>
      <c r="D991">
        <f>PERCENTILE(Stress_Scenarios!C2:C1401, 0.975) * AVERAGE(Risk_Exposures!B2:B1401)</f>
        <v/>
      </c>
      <c r="E991">
        <f>PERCENTILE(Stress_Scenarios!C2:C1401, 0.995) * VLOOKUP(A991, Risk_Exposures!A2:B1401, 2, FALSE)</f>
        <v/>
      </c>
      <c r="F991">
        <f>AVERAGEIF(Stress_Scenarios!C2:C1401, "&gt;="&amp;PERCENTILE(Stress_Scenarios!C2:C1401, 0.995)) * VLOOKUP(A991, Risk_Exposures!A2:B1401, 2, FALSE)</f>
        <v/>
      </c>
      <c r="G991" t="inlineStr">
        <is>
          <t>54</t>
        </is>
      </c>
    </row>
    <row r="992">
      <c r="A992">
        <f>Risk_Exposures!A992</f>
        <v/>
      </c>
      <c r="B992">
        <f>PERCENTILE(Stress_Scenarios!C2:C1401, 0.995) * AVERAGE(Risk_Exposures!B2:B1401)</f>
        <v/>
      </c>
      <c r="C992">
        <f>AVERAGEIF(Stress_Scenarios!C2:C1401, "&gt;="&amp;PERCENTILE(Stress_Scenarios!C2:C1401, 0.995)) * AVERAGE(Risk_Exposures!B2:B1401)</f>
        <v/>
      </c>
      <c r="D992">
        <f>PERCENTILE(Stress_Scenarios!C2:C1401, 0.975) * AVERAGE(Risk_Exposures!B2:B1401)</f>
        <v/>
      </c>
      <c r="E992">
        <f>PERCENTILE(Stress_Scenarios!C2:C1401, 0.995) * VLOOKUP(A992, Risk_Exposures!A2:B1401, 2, FALSE)</f>
        <v/>
      </c>
      <c r="F992">
        <f>AVERAGEIF(Stress_Scenarios!C2:C1401, "&gt;="&amp;PERCENTILE(Stress_Scenarios!C2:C1401, 0.995)) * VLOOKUP(A992, Risk_Exposures!A2:B1401, 2, FALSE)</f>
        <v/>
      </c>
      <c r="G992" t="inlineStr">
        <is>
          <t>33</t>
        </is>
      </c>
    </row>
    <row r="993">
      <c r="A993">
        <f>Risk_Exposures!A993</f>
        <v/>
      </c>
      <c r="B993">
        <f>PERCENTILE(Stress_Scenarios!C2:C1401, 0.995) * AVERAGE(Risk_Exposures!B2:B1401)</f>
        <v/>
      </c>
      <c r="C993">
        <f>AVERAGEIF(Stress_Scenarios!C2:C1401, "&gt;="&amp;PERCENTILE(Stress_Scenarios!C2:C1401, 0.995)) * AVERAGE(Risk_Exposures!B2:B1401)</f>
        <v/>
      </c>
      <c r="D993">
        <f>PERCENTILE(Stress_Scenarios!C2:C1401, 0.975) * AVERAGE(Risk_Exposures!B2:B1401)</f>
        <v/>
      </c>
      <c r="E993">
        <f>PERCENTILE(Stress_Scenarios!C2:C1401, 0.995) * VLOOKUP(A993, Risk_Exposures!A2:B1401, 2, FALSE)</f>
        <v/>
      </c>
      <c r="F993">
        <f>AVERAGEIF(Stress_Scenarios!C2:C1401, "&gt;="&amp;PERCENTILE(Stress_Scenarios!C2:C1401, 0.995)) * VLOOKUP(A993, Risk_Exposures!A2:B1401, 2, FALSE)</f>
        <v/>
      </c>
      <c r="G993" t="inlineStr">
        <is>
          <t>2</t>
        </is>
      </c>
    </row>
    <row r="994">
      <c r="A994">
        <f>Risk_Exposures!A994</f>
        <v/>
      </c>
      <c r="B994">
        <f>PERCENTILE(Stress_Scenarios!C2:C1401, 0.995) * AVERAGE(Risk_Exposures!B2:B1401)</f>
        <v/>
      </c>
      <c r="C994">
        <f>AVERAGEIF(Stress_Scenarios!C2:C1401, "&gt;="&amp;PERCENTILE(Stress_Scenarios!C2:C1401, 0.995)) * AVERAGE(Risk_Exposures!B2:B1401)</f>
        <v/>
      </c>
      <c r="D994">
        <f>PERCENTILE(Stress_Scenarios!C2:C1401, 0.975) * AVERAGE(Risk_Exposures!B2:B1401)</f>
        <v/>
      </c>
      <c r="E994">
        <f>PERCENTILE(Stress_Scenarios!C2:C1401, 0.995) * VLOOKUP(A994, Risk_Exposures!A2:B1401, 2, FALSE)</f>
        <v/>
      </c>
      <c r="F994">
        <f>AVERAGEIF(Stress_Scenarios!C2:C1401, "&gt;="&amp;PERCENTILE(Stress_Scenarios!C2:C1401, 0.995)) * VLOOKUP(A994, Risk_Exposures!A2:B1401, 2, FALSE)</f>
        <v/>
      </c>
      <c r="G994" t="inlineStr">
        <is>
          <t>91</t>
        </is>
      </c>
    </row>
    <row r="995">
      <c r="A995">
        <f>Risk_Exposures!A995</f>
        <v/>
      </c>
      <c r="B995">
        <f>PERCENTILE(Stress_Scenarios!C2:C1401, 0.995) * AVERAGE(Risk_Exposures!B2:B1401)</f>
        <v/>
      </c>
      <c r="C995">
        <f>AVERAGEIF(Stress_Scenarios!C2:C1401, "&gt;="&amp;PERCENTILE(Stress_Scenarios!C2:C1401, 0.995)) * AVERAGE(Risk_Exposures!B2:B1401)</f>
        <v/>
      </c>
      <c r="D995">
        <f>PERCENTILE(Stress_Scenarios!C2:C1401, 0.975) * AVERAGE(Risk_Exposures!B2:B1401)</f>
        <v/>
      </c>
      <c r="E995">
        <f>PERCENTILE(Stress_Scenarios!C2:C1401, 0.995) * VLOOKUP(A995, Risk_Exposures!A2:B1401, 2, FALSE)</f>
        <v/>
      </c>
      <c r="F995">
        <f>AVERAGEIF(Stress_Scenarios!C2:C1401, "&gt;="&amp;PERCENTILE(Stress_Scenarios!C2:C1401, 0.995)) * VLOOKUP(A995, Risk_Exposures!A2:B1401, 2, FALSE)</f>
        <v/>
      </c>
      <c r="G995" t="inlineStr">
        <is>
          <t>72</t>
        </is>
      </c>
    </row>
    <row r="996">
      <c r="A996">
        <f>Risk_Exposures!A996</f>
        <v/>
      </c>
      <c r="B996">
        <f>PERCENTILE(Stress_Scenarios!C2:C1401, 0.995) * AVERAGE(Risk_Exposures!B2:B1401)</f>
        <v/>
      </c>
      <c r="C996">
        <f>AVERAGEIF(Stress_Scenarios!C2:C1401, "&gt;="&amp;PERCENTILE(Stress_Scenarios!C2:C1401, 0.995)) * AVERAGE(Risk_Exposures!B2:B1401)</f>
        <v/>
      </c>
      <c r="D996">
        <f>PERCENTILE(Stress_Scenarios!C2:C1401, 0.975) * AVERAGE(Risk_Exposures!B2:B1401)</f>
        <v/>
      </c>
      <c r="E996">
        <f>PERCENTILE(Stress_Scenarios!C2:C1401, 0.995) * VLOOKUP(A996, Risk_Exposures!A2:B1401, 2, FALSE)</f>
        <v/>
      </c>
      <c r="F996">
        <f>AVERAGEIF(Stress_Scenarios!C2:C1401, "&gt;="&amp;PERCENTILE(Stress_Scenarios!C2:C1401, 0.995)) * VLOOKUP(A996, Risk_Exposures!A2:B1401, 2, FALSE)</f>
        <v/>
      </c>
      <c r="G996" t="inlineStr">
        <is>
          <t>54</t>
        </is>
      </c>
    </row>
    <row r="997">
      <c r="A997">
        <f>Risk_Exposures!A997</f>
        <v/>
      </c>
      <c r="B997">
        <f>PERCENTILE(Stress_Scenarios!C2:C1401, 0.995) * AVERAGE(Risk_Exposures!B2:B1401)</f>
        <v/>
      </c>
      <c r="C997">
        <f>AVERAGEIF(Stress_Scenarios!C2:C1401, "&gt;="&amp;PERCENTILE(Stress_Scenarios!C2:C1401, 0.995)) * AVERAGE(Risk_Exposures!B2:B1401)</f>
        <v/>
      </c>
      <c r="D997">
        <f>PERCENTILE(Stress_Scenarios!C2:C1401, 0.975) * AVERAGE(Risk_Exposures!B2:B1401)</f>
        <v/>
      </c>
      <c r="E997">
        <f>PERCENTILE(Stress_Scenarios!C2:C1401, 0.995) * VLOOKUP(A997, Risk_Exposures!A2:B1401, 2, FALSE)</f>
        <v/>
      </c>
      <c r="F997">
        <f>AVERAGEIF(Stress_Scenarios!C2:C1401, "&gt;="&amp;PERCENTILE(Stress_Scenarios!C2:C1401, 0.995)) * VLOOKUP(A997, Risk_Exposures!A2:B1401, 2, FALSE)</f>
        <v/>
      </c>
      <c r="G997" t="inlineStr">
        <is>
          <t>57</t>
        </is>
      </c>
    </row>
    <row r="998">
      <c r="A998">
        <f>Risk_Exposures!A998</f>
        <v/>
      </c>
      <c r="B998">
        <f>PERCENTILE(Stress_Scenarios!C2:C1401, 0.995) * AVERAGE(Risk_Exposures!B2:B1401)</f>
        <v/>
      </c>
      <c r="C998">
        <f>AVERAGEIF(Stress_Scenarios!C2:C1401, "&gt;="&amp;PERCENTILE(Stress_Scenarios!C2:C1401, 0.995)) * AVERAGE(Risk_Exposures!B2:B1401)</f>
        <v/>
      </c>
      <c r="D998">
        <f>PERCENTILE(Stress_Scenarios!C2:C1401, 0.975) * AVERAGE(Risk_Exposures!B2:B1401)</f>
        <v/>
      </c>
      <c r="E998">
        <f>PERCENTILE(Stress_Scenarios!C2:C1401, 0.995) * VLOOKUP(A998, Risk_Exposures!A2:B1401, 2, FALSE)</f>
        <v/>
      </c>
      <c r="F998">
        <f>AVERAGEIF(Stress_Scenarios!C2:C1401, "&gt;="&amp;PERCENTILE(Stress_Scenarios!C2:C1401, 0.995)) * VLOOKUP(A998, Risk_Exposures!A2:B1401, 2, FALSE)</f>
        <v/>
      </c>
      <c r="G998" t="inlineStr">
        <is>
          <t>99</t>
        </is>
      </c>
    </row>
    <row r="999">
      <c r="A999">
        <f>Risk_Exposures!A999</f>
        <v/>
      </c>
      <c r="B999">
        <f>PERCENTILE(Stress_Scenarios!C2:C1401, 0.995) * AVERAGE(Risk_Exposures!B2:B1401)</f>
        <v/>
      </c>
      <c r="C999">
        <f>AVERAGEIF(Stress_Scenarios!C2:C1401, "&gt;="&amp;PERCENTILE(Stress_Scenarios!C2:C1401, 0.995)) * AVERAGE(Risk_Exposures!B2:B1401)</f>
        <v/>
      </c>
      <c r="D999">
        <f>PERCENTILE(Stress_Scenarios!C2:C1401, 0.975) * AVERAGE(Risk_Exposures!B2:B1401)</f>
        <v/>
      </c>
      <c r="E999">
        <f>PERCENTILE(Stress_Scenarios!C2:C1401, 0.995) * VLOOKUP(A999, Risk_Exposures!A2:B1401, 2, FALSE)</f>
        <v/>
      </c>
      <c r="F999">
        <f>AVERAGEIF(Stress_Scenarios!C2:C1401, "&gt;="&amp;PERCENTILE(Stress_Scenarios!C2:C1401, 0.995)) * VLOOKUP(A999, Risk_Exposures!A2:B1401, 2, FALSE)</f>
        <v/>
      </c>
      <c r="G999" t="inlineStr">
        <is>
          <t>63</t>
        </is>
      </c>
    </row>
    <row r="1000">
      <c r="A1000">
        <f>Risk_Exposures!A1000</f>
        <v/>
      </c>
      <c r="B1000">
        <f>PERCENTILE(Stress_Scenarios!C2:C1401, 0.995) * AVERAGE(Risk_Exposures!B2:B1401)</f>
        <v/>
      </c>
      <c r="C1000">
        <f>AVERAGEIF(Stress_Scenarios!C2:C1401, "&gt;="&amp;PERCENTILE(Stress_Scenarios!C2:C1401, 0.995)) * AVERAGE(Risk_Exposures!B2:B1401)</f>
        <v/>
      </c>
      <c r="D1000">
        <f>PERCENTILE(Stress_Scenarios!C2:C1401, 0.975) * AVERAGE(Risk_Exposures!B2:B1401)</f>
        <v/>
      </c>
      <c r="E1000">
        <f>PERCENTILE(Stress_Scenarios!C2:C1401, 0.995) * VLOOKUP(A1000, Risk_Exposures!A2:B1401, 2, FALSE)</f>
        <v/>
      </c>
      <c r="F1000">
        <f>AVERAGEIF(Stress_Scenarios!C2:C1401, "&gt;="&amp;PERCENTILE(Stress_Scenarios!C2:C1401, 0.995)) * VLOOKUP(A1000, Risk_Exposures!A2:B1401, 2, FALSE)</f>
        <v/>
      </c>
      <c r="G1000" t="inlineStr">
        <is>
          <t>83</t>
        </is>
      </c>
    </row>
    <row r="1001">
      <c r="A1001">
        <f>Risk_Exposures!A1001</f>
        <v/>
      </c>
      <c r="B1001">
        <f>PERCENTILE(Stress_Scenarios!C2:C1401, 0.995) * AVERAGE(Risk_Exposures!B2:B1401)</f>
        <v/>
      </c>
      <c r="C1001">
        <f>AVERAGEIF(Stress_Scenarios!C2:C1401, "&gt;="&amp;PERCENTILE(Stress_Scenarios!C2:C1401, 0.995)) * AVERAGE(Risk_Exposures!B2:B1401)</f>
        <v/>
      </c>
      <c r="D1001">
        <f>PERCENTILE(Stress_Scenarios!C2:C1401, 0.975) * AVERAGE(Risk_Exposures!B2:B1401)</f>
        <v/>
      </c>
      <c r="E1001">
        <f>PERCENTILE(Stress_Scenarios!C2:C1401, 0.995) * VLOOKUP(A1001, Risk_Exposures!A2:B1401, 2, FALSE)</f>
        <v/>
      </c>
      <c r="F1001">
        <f>AVERAGEIF(Stress_Scenarios!C2:C1401, "&gt;="&amp;PERCENTILE(Stress_Scenarios!C2:C1401, 0.995)) * VLOOKUP(A1001, Risk_Exposures!A2:B1401, 2, FALSE)</f>
        <v/>
      </c>
      <c r="G1001" t="inlineStr">
        <is>
          <t>43</t>
        </is>
      </c>
    </row>
    <row r="1002">
      <c r="A1002">
        <f>Risk_Exposures!A1002</f>
        <v/>
      </c>
      <c r="B1002">
        <f>PERCENTILE(Stress_Scenarios!C2:C1401, 0.995) * AVERAGE(Risk_Exposures!B2:B1401)</f>
        <v/>
      </c>
      <c r="C1002">
        <f>AVERAGEIF(Stress_Scenarios!C2:C1401, "&gt;="&amp;PERCENTILE(Stress_Scenarios!C2:C1401, 0.995)) * AVERAGE(Risk_Exposures!B2:B1401)</f>
        <v/>
      </c>
      <c r="D1002">
        <f>PERCENTILE(Stress_Scenarios!C2:C1401, 0.975) * AVERAGE(Risk_Exposures!B2:B1401)</f>
        <v/>
      </c>
      <c r="E1002">
        <f>PERCENTILE(Stress_Scenarios!C2:C1401, 0.995) * VLOOKUP(A1002, Risk_Exposures!A2:B1401, 2, FALSE)</f>
        <v/>
      </c>
      <c r="F1002">
        <f>AVERAGEIF(Stress_Scenarios!C2:C1401, "&gt;="&amp;PERCENTILE(Stress_Scenarios!C2:C1401, 0.995)) * VLOOKUP(A1002, Risk_Exposures!A2:B1401, 2, FALSE)</f>
        <v/>
      </c>
      <c r="G1002" t="inlineStr">
        <is>
          <t>53</t>
        </is>
      </c>
    </row>
    <row r="1003">
      <c r="A1003">
        <f>Risk_Exposures!A1003</f>
        <v/>
      </c>
      <c r="B1003">
        <f>PERCENTILE(Stress_Scenarios!C2:C1401, 0.995) * AVERAGE(Risk_Exposures!B2:B1401)</f>
        <v/>
      </c>
      <c r="C1003">
        <f>AVERAGEIF(Stress_Scenarios!C2:C1401, "&gt;="&amp;PERCENTILE(Stress_Scenarios!C2:C1401, 0.995)) * AVERAGE(Risk_Exposures!B2:B1401)</f>
        <v/>
      </c>
      <c r="D1003">
        <f>PERCENTILE(Stress_Scenarios!C2:C1401, 0.975) * AVERAGE(Risk_Exposures!B2:B1401)</f>
        <v/>
      </c>
      <c r="E1003">
        <f>PERCENTILE(Stress_Scenarios!C2:C1401, 0.995) * VLOOKUP(A1003, Risk_Exposures!A2:B1401, 2, FALSE)</f>
        <v/>
      </c>
      <c r="F1003">
        <f>AVERAGEIF(Stress_Scenarios!C2:C1401, "&gt;="&amp;PERCENTILE(Stress_Scenarios!C2:C1401, 0.995)) * VLOOKUP(A1003, Risk_Exposures!A2:B1401, 2, FALSE)</f>
        <v/>
      </c>
      <c r="G1003" t="inlineStr">
        <is>
          <t>29</t>
        </is>
      </c>
    </row>
    <row r="1004">
      <c r="A1004">
        <f>Risk_Exposures!A1004</f>
        <v/>
      </c>
      <c r="B1004">
        <f>PERCENTILE(Stress_Scenarios!C2:C1401, 0.995) * AVERAGE(Risk_Exposures!B2:B1401)</f>
        <v/>
      </c>
      <c r="C1004">
        <f>AVERAGEIF(Stress_Scenarios!C2:C1401, "&gt;="&amp;PERCENTILE(Stress_Scenarios!C2:C1401, 0.995)) * AVERAGE(Risk_Exposures!B2:B1401)</f>
        <v/>
      </c>
      <c r="D1004">
        <f>PERCENTILE(Stress_Scenarios!C2:C1401, 0.975) * AVERAGE(Risk_Exposures!B2:B1401)</f>
        <v/>
      </c>
      <c r="E1004">
        <f>PERCENTILE(Stress_Scenarios!C2:C1401, 0.995) * VLOOKUP(A1004, Risk_Exposures!A2:B1401, 2, FALSE)</f>
        <v/>
      </c>
      <c r="F1004">
        <f>AVERAGEIF(Stress_Scenarios!C2:C1401, "&gt;="&amp;PERCENTILE(Stress_Scenarios!C2:C1401, 0.995)) * VLOOKUP(A1004, Risk_Exposures!A2:B1401, 2, FALSE)</f>
        <v/>
      </c>
      <c r="G1004" t="inlineStr">
        <is>
          <t>21</t>
        </is>
      </c>
    </row>
    <row r="1005">
      <c r="A1005">
        <f>Risk_Exposures!A1005</f>
        <v/>
      </c>
      <c r="B1005">
        <f>PERCENTILE(Stress_Scenarios!C2:C1401, 0.995) * AVERAGE(Risk_Exposures!B2:B1401)</f>
        <v/>
      </c>
      <c r="C1005">
        <f>AVERAGEIF(Stress_Scenarios!C2:C1401, "&gt;="&amp;PERCENTILE(Stress_Scenarios!C2:C1401, 0.995)) * AVERAGE(Risk_Exposures!B2:B1401)</f>
        <v/>
      </c>
      <c r="D1005">
        <f>PERCENTILE(Stress_Scenarios!C2:C1401, 0.975) * AVERAGE(Risk_Exposures!B2:B1401)</f>
        <v/>
      </c>
      <c r="E1005">
        <f>PERCENTILE(Stress_Scenarios!C2:C1401, 0.995) * VLOOKUP(A1005, Risk_Exposures!A2:B1401, 2, FALSE)</f>
        <v/>
      </c>
      <c r="F1005">
        <f>AVERAGEIF(Stress_Scenarios!C2:C1401, "&gt;="&amp;PERCENTILE(Stress_Scenarios!C2:C1401, 0.995)) * VLOOKUP(A1005, Risk_Exposures!A2:B1401, 2, FALSE)</f>
        <v/>
      </c>
      <c r="G1005" t="inlineStr">
        <is>
          <t>73</t>
        </is>
      </c>
    </row>
    <row r="1006">
      <c r="A1006">
        <f>Risk_Exposures!A1006</f>
        <v/>
      </c>
      <c r="B1006">
        <f>PERCENTILE(Stress_Scenarios!C2:C1401, 0.995) * AVERAGE(Risk_Exposures!B2:B1401)</f>
        <v/>
      </c>
      <c r="C1006">
        <f>AVERAGEIF(Stress_Scenarios!C2:C1401, "&gt;="&amp;PERCENTILE(Stress_Scenarios!C2:C1401, 0.995)) * AVERAGE(Risk_Exposures!B2:B1401)</f>
        <v/>
      </c>
      <c r="D1006">
        <f>PERCENTILE(Stress_Scenarios!C2:C1401, 0.975) * AVERAGE(Risk_Exposures!B2:B1401)</f>
        <v/>
      </c>
      <c r="E1006">
        <f>PERCENTILE(Stress_Scenarios!C2:C1401, 0.995) * VLOOKUP(A1006, Risk_Exposures!A2:B1401, 2, FALSE)</f>
        <v/>
      </c>
      <c r="F1006">
        <f>AVERAGEIF(Stress_Scenarios!C2:C1401, "&gt;="&amp;PERCENTILE(Stress_Scenarios!C2:C1401, 0.995)) * VLOOKUP(A1006, Risk_Exposures!A2:B1401, 2, FALSE)</f>
        <v/>
      </c>
      <c r="G1006" t="inlineStr">
        <is>
          <t>26</t>
        </is>
      </c>
    </row>
    <row r="1007">
      <c r="A1007">
        <f>Risk_Exposures!A1007</f>
        <v/>
      </c>
      <c r="B1007">
        <f>PERCENTILE(Stress_Scenarios!C2:C1401, 0.995) * AVERAGE(Risk_Exposures!B2:B1401)</f>
        <v/>
      </c>
      <c r="C1007">
        <f>AVERAGEIF(Stress_Scenarios!C2:C1401, "&gt;="&amp;PERCENTILE(Stress_Scenarios!C2:C1401, 0.995)) * AVERAGE(Risk_Exposures!B2:B1401)</f>
        <v/>
      </c>
      <c r="D1007">
        <f>PERCENTILE(Stress_Scenarios!C2:C1401, 0.975) * AVERAGE(Risk_Exposures!B2:B1401)</f>
        <v/>
      </c>
      <c r="E1007">
        <f>PERCENTILE(Stress_Scenarios!C2:C1401, 0.995) * VLOOKUP(A1007, Risk_Exposures!A2:B1401, 2, FALSE)</f>
        <v/>
      </c>
      <c r="F1007">
        <f>AVERAGEIF(Stress_Scenarios!C2:C1401, "&gt;="&amp;PERCENTILE(Stress_Scenarios!C2:C1401, 0.995)) * VLOOKUP(A1007, Risk_Exposures!A2:B1401, 2, FALSE)</f>
        <v/>
      </c>
      <c r="G1007" t="inlineStr">
        <is>
          <t>56</t>
        </is>
      </c>
    </row>
    <row r="1008">
      <c r="A1008">
        <f>Risk_Exposures!A1008</f>
        <v/>
      </c>
      <c r="B1008">
        <f>PERCENTILE(Stress_Scenarios!C2:C1401, 0.995) * AVERAGE(Risk_Exposures!B2:B1401)</f>
        <v/>
      </c>
      <c r="C1008">
        <f>AVERAGEIF(Stress_Scenarios!C2:C1401, "&gt;="&amp;PERCENTILE(Stress_Scenarios!C2:C1401, 0.995)) * AVERAGE(Risk_Exposures!B2:B1401)</f>
        <v/>
      </c>
      <c r="D1008">
        <f>PERCENTILE(Stress_Scenarios!C2:C1401, 0.975) * AVERAGE(Risk_Exposures!B2:B1401)</f>
        <v/>
      </c>
      <c r="E1008">
        <f>PERCENTILE(Stress_Scenarios!C2:C1401, 0.995) * VLOOKUP(A1008, Risk_Exposures!A2:B1401, 2, FALSE)</f>
        <v/>
      </c>
      <c r="F1008">
        <f>AVERAGEIF(Stress_Scenarios!C2:C1401, "&gt;="&amp;PERCENTILE(Stress_Scenarios!C2:C1401, 0.995)) * VLOOKUP(A1008, Risk_Exposures!A2:B1401, 2, FALSE)</f>
        <v/>
      </c>
      <c r="G1008" t="inlineStr">
        <is>
          <t>30</t>
        </is>
      </c>
    </row>
    <row r="1009">
      <c r="A1009">
        <f>Risk_Exposures!A1009</f>
        <v/>
      </c>
      <c r="B1009">
        <f>PERCENTILE(Stress_Scenarios!C2:C1401, 0.995) * AVERAGE(Risk_Exposures!B2:B1401)</f>
        <v/>
      </c>
      <c r="C1009">
        <f>AVERAGEIF(Stress_Scenarios!C2:C1401, "&gt;="&amp;PERCENTILE(Stress_Scenarios!C2:C1401, 0.995)) * AVERAGE(Risk_Exposures!B2:B1401)</f>
        <v/>
      </c>
      <c r="D1009">
        <f>PERCENTILE(Stress_Scenarios!C2:C1401, 0.975) * AVERAGE(Risk_Exposures!B2:B1401)</f>
        <v/>
      </c>
      <c r="E1009">
        <f>PERCENTILE(Stress_Scenarios!C2:C1401, 0.995) * VLOOKUP(A1009, Risk_Exposures!A2:B1401, 2, FALSE)</f>
        <v/>
      </c>
      <c r="F1009">
        <f>AVERAGEIF(Stress_Scenarios!C2:C1401, "&gt;="&amp;PERCENTILE(Stress_Scenarios!C2:C1401, 0.995)) * VLOOKUP(A1009, Risk_Exposures!A2:B1401, 2, FALSE)</f>
        <v/>
      </c>
      <c r="G1009" t="inlineStr">
        <is>
          <t>43</t>
        </is>
      </c>
    </row>
    <row r="1010">
      <c r="A1010">
        <f>Risk_Exposures!A1010</f>
        <v/>
      </c>
      <c r="B1010">
        <f>PERCENTILE(Stress_Scenarios!C2:C1401, 0.995) * AVERAGE(Risk_Exposures!B2:B1401)</f>
        <v/>
      </c>
      <c r="C1010">
        <f>AVERAGEIF(Stress_Scenarios!C2:C1401, "&gt;="&amp;PERCENTILE(Stress_Scenarios!C2:C1401, 0.995)) * AVERAGE(Risk_Exposures!B2:B1401)</f>
        <v/>
      </c>
      <c r="D1010">
        <f>PERCENTILE(Stress_Scenarios!C2:C1401, 0.975) * AVERAGE(Risk_Exposures!B2:B1401)</f>
        <v/>
      </c>
      <c r="E1010">
        <f>PERCENTILE(Stress_Scenarios!C2:C1401, 0.995) * VLOOKUP(A1010, Risk_Exposures!A2:B1401, 2, FALSE)</f>
        <v/>
      </c>
      <c r="F1010">
        <f>AVERAGEIF(Stress_Scenarios!C2:C1401, "&gt;="&amp;PERCENTILE(Stress_Scenarios!C2:C1401, 0.995)) * VLOOKUP(A1010, Risk_Exposures!A2:B1401, 2, FALSE)</f>
        <v/>
      </c>
      <c r="G1010" t="inlineStr">
        <is>
          <t>49</t>
        </is>
      </c>
    </row>
    <row r="1011">
      <c r="A1011">
        <f>Risk_Exposures!A1011</f>
        <v/>
      </c>
      <c r="B1011">
        <f>PERCENTILE(Stress_Scenarios!C2:C1401, 0.995) * AVERAGE(Risk_Exposures!B2:B1401)</f>
        <v/>
      </c>
      <c r="C1011">
        <f>AVERAGEIF(Stress_Scenarios!C2:C1401, "&gt;="&amp;PERCENTILE(Stress_Scenarios!C2:C1401, 0.995)) * AVERAGE(Risk_Exposures!B2:B1401)</f>
        <v/>
      </c>
      <c r="D1011">
        <f>PERCENTILE(Stress_Scenarios!C2:C1401, 0.975) * AVERAGE(Risk_Exposures!B2:B1401)</f>
        <v/>
      </c>
      <c r="E1011">
        <f>PERCENTILE(Stress_Scenarios!C2:C1401, 0.995) * VLOOKUP(A1011, Risk_Exposures!A2:B1401, 2, FALSE)</f>
        <v/>
      </c>
      <c r="F1011">
        <f>AVERAGEIF(Stress_Scenarios!C2:C1401, "&gt;="&amp;PERCENTILE(Stress_Scenarios!C2:C1401, 0.995)) * VLOOKUP(A1011, Risk_Exposures!A2:B1401, 2, FALSE)</f>
        <v/>
      </c>
      <c r="G1011" t="inlineStr">
        <is>
          <t>28</t>
        </is>
      </c>
    </row>
    <row r="1012">
      <c r="A1012">
        <f>Risk_Exposures!A1012</f>
        <v/>
      </c>
      <c r="B1012">
        <f>PERCENTILE(Stress_Scenarios!C2:C1401, 0.995) * AVERAGE(Risk_Exposures!B2:B1401)</f>
        <v/>
      </c>
      <c r="C1012">
        <f>AVERAGEIF(Stress_Scenarios!C2:C1401, "&gt;="&amp;PERCENTILE(Stress_Scenarios!C2:C1401, 0.995)) * AVERAGE(Risk_Exposures!B2:B1401)</f>
        <v/>
      </c>
      <c r="D1012">
        <f>PERCENTILE(Stress_Scenarios!C2:C1401, 0.975) * AVERAGE(Risk_Exposures!B2:B1401)</f>
        <v/>
      </c>
      <c r="E1012">
        <f>PERCENTILE(Stress_Scenarios!C2:C1401, 0.995) * VLOOKUP(A1012, Risk_Exposures!A2:B1401, 2, FALSE)</f>
        <v/>
      </c>
      <c r="F1012">
        <f>AVERAGEIF(Stress_Scenarios!C2:C1401, "&gt;="&amp;PERCENTILE(Stress_Scenarios!C2:C1401, 0.995)) * VLOOKUP(A1012, Risk_Exposures!A2:B1401, 2, FALSE)</f>
        <v/>
      </c>
      <c r="G1012" t="inlineStr">
        <is>
          <t>79</t>
        </is>
      </c>
    </row>
    <row r="1013">
      <c r="A1013">
        <f>Risk_Exposures!A1013</f>
        <v/>
      </c>
      <c r="B1013">
        <f>PERCENTILE(Stress_Scenarios!C2:C1401, 0.995) * AVERAGE(Risk_Exposures!B2:B1401)</f>
        <v/>
      </c>
      <c r="C1013">
        <f>AVERAGEIF(Stress_Scenarios!C2:C1401, "&gt;="&amp;PERCENTILE(Stress_Scenarios!C2:C1401, 0.995)) * AVERAGE(Risk_Exposures!B2:B1401)</f>
        <v/>
      </c>
      <c r="D1013">
        <f>PERCENTILE(Stress_Scenarios!C2:C1401, 0.975) * AVERAGE(Risk_Exposures!B2:B1401)</f>
        <v/>
      </c>
      <c r="E1013">
        <f>PERCENTILE(Stress_Scenarios!C2:C1401, 0.995) * VLOOKUP(A1013, Risk_Exposures!A2:B1401, 2, FALSE)</f>
        <v/>
      </c>
      <c r="F1013">
        <f>AVERAGEIF(Stress_Scenarios!C2:C1401, "&gt;="&amp;PERCENTILE(Stress_Scenarios!C2:C1401, 0.995)) * VLOOKUP(A1013, Risk_Exposures!A2:B1401, 2, FALSE)</f>
        <v/>
      </c>
      <c r="G1013" t="inlineStr">
        <is>
          <t>56</t>
        </is>
      </c>
    </row>
    <row r="1014">
      <c r="A1014">
        <f>Risk_Exposures!A1014</f>
        <v/>
      </c>
      <c r="B1014">
        <f>PERCENTILE(Stress_Scenarios!C2:C1401, 0.995) * AVERAGE(Risk_Exposures!B2:B1401)</f>
        <v/>
      </c>
      <c r="C1014">
        <f>AVERAGEIF(Stress_Scenarios!C2:C1401, "&gt;="&amp;PERCENTILE(Stress_Scenarios!C2:C1401, 0.995)) * AVERAGE(Risk_Exposures!B2:B1401)</f>
        <v/>
      </c>
      <c r="D1014">
        <f>PERCENTILE(Stress_Scenarios!C2:C1401, 0.975) * AVERAGE(Risk_Exposures!B2:B1401)</f>
        <v/>
      </c>
      <c r="E1014">
        <f>PERCENTILE(Stress_Scenarios!C2:C1401, 0.995) * VLOOKUP(A1014, Risk_Exposures!A2:B1401, 2, FALSE)</f>
        <v/>
      </c>
      <c r="F1014">
        <f>AVERAGEIF(Stress_Scenarios!C2:C1401, "&gt;="&amp;PERCENTILE(Stress_Scenarios!C2:C1401, 0.995)) * VLOOKUP(A1014, Risk_Exposures!A2:B1401, 2, FALSE)</f>
        <v/>
      </c>
      <c r="G1014" t="inlineStr">
        <is>
          <t>90</t>
        </is>
      </c>
    </row>
    <row r="1015">
      <c r="A1015">
        <f>Risk_Exposures!A1015</f>
        <v/>
      </c>
      <c r="B1015">
        <f>PERCENTILE(Stress_Scenarios!C2:C1401, 0.995) * AVERAGE(Risk_Exposures!B2:B1401)</f>
        <v/>
      </c>
      <c r="C1015">
        <f>AVERAGEIF(Stress_Scenarios!C2:C1401, "&gt;="&amp;PERCENTILE(Stress_Scenarios!C2:C1401, 0.995)) * AVERAGE(Risk_Exposures!B2:B1401)</f>
        <v/>
      </c>
      <c r="D1015">
        <f>PERCENTILE(Stress_Scenarios!C2:C1401, 0.975) * AVERAGE(Risk_Exposures!B2:B1401)</f>
        <v/>
      </c>
      <c r="E1015">
        <f>PERCENTILE(Stress_Scenarios!C2:C1401, 0.995) * VLOOKUP(A1015, Risk_Exposures!A2:B1401, 2, FALSE)</f>
        <v/>
      </c>
      <c r="F1015">
        <f>AVERAGEIF(Stress_Scenarios!C2:C1401, "&gt;="&amp;PERCENTILE(Stress_Scenarios!C2:C1401, 0.995)) * VLOOKUP(A1015, Risk_Exposures!A2:B1401, 2, FALSE)</f>
        <v/>
      </c>
      <c r="G1015" t="inlineStr">
        <is>
          <t>83</t>
        </is>
      </c>
    </row>
    <row r="1016">
      <c r="A1016">
        <f>Risk_Exposures!A1016</f>
        <v/>
      </c>
      <c r="B1016">
        <f>PERCENTILE(Stress_Scenarios!C2:C1401, 0.995) * AVERAGE(Risk_Exposures!B2:B1401)</f>
        <v/>
      </c>
      <c r="C1016">
        <f>AVERAGEIF(Stress_Scenarios!C2:C1401, "&gt;="&amp;PERCENTILE(Stress_Scenarios!C2:C1401, 0.995)) * AVERAGE(Risk_Exposures!B2:B1401)</f>
        <v/>
      </c>
      <c r="D1016">
        <f>PERCENTILE(Stress_Scenarios!C2:C1401, 0.975) * AVERAGE(Risk_Exposures!B2:B1401)</f>
        <v/>
      </c>
      <c r="E1016">
        <f>PERCENTILE(Stress_Scenarios!C2:C1401, 0.995) * VLOOKUP(A1016, Risk_Exposures!A2:B1401, 2, FALSE)</f>
        <v/>
      </c>
      <c r="F1016">
        <f>AVERAGEIF(Stress_Scenarios!C2:C1401, "&gt;="&amp;PERCENTILE(Stress_Scenarios!C2:C1401, 0.995)) * VLOOKUP(A1016, Risk_Exposures!A2:B1401, 2, FALSE)</f>
        <v/>
      </c>
      <c r="G1016" t="inlineStr">
        <is>
          <t>80</t>
        </is>
      </c>
    </row>
    <row r="1017">
      <c r="A1017">
        <f>Risk_Exposures!A1017</f>
        <v/>
      </c>
      <c r="B1017">
        <f>PERCENTILE(Stress_Scenarios!C2:C1401, 0.995) * AVERAGE(Risk_Exposures!B2:B1401)</f>
        <v/>
      </c>
      <c r="C1017">
        <f>AVERAGEIF(Stress_Scenarios!C2:C1401, "&gt;="&amp;PERCENTILE(Stress_Scenarios!C2:C1401, 0.995)) * AVERAGE(Risk_Exposures!B2:B1401)</f>
        <v/>
      </c>
      <c r="D1017">
        <f>PERCENTILE(Stress_Scenarios!C2:C1401, 0.975) * AVERAGE(Risk_Exposures!B2:B1401)</f>
        <v/>
      </c>
      <c r="E1017">
        <f>PERCENTILE(Stress_Scenarios!C2:C1401, 0.995) * VLOOKUP(A1017, Risk_Exposures!A2:B1401, 2, FALSE)</f>
        <v/>
      </c>
      <c r="F1017">
        <f>AVERAGEIF(Stress_Scenarios!C2:C1401, "&gt;="&amp;PERCENTILE(Stress_Scenarios!C2:C1401, 0.995)) * VLOOKUP(A1017, Risk_Exposures!A2:B1401, 2, FALSE)</f>
        <v/>
      </c>
      <c r="G1017" t="inlineStr">
        <is>
          <t>76</t>
        </is>
      </c>
    </row>
    <row r="1018">
      <c r="A1018">
        <f>Risk_Exposures!A1018</f>
        <v/>
      </c>
      <c r="B1018">
        <f>PERCENTILE(Stress_Scenarios!C2:C1401, 0.995) * AVERAGE(Risk_Exposures!B2:B1401)</f>
        <v/>
      </c>
      <c r="C1018">
        <f>AVERAGEIF(Stress_Scenarios!C2:C1401, "&gt;="&amp;PERCENTILE(Stress_Scenarios!C2:C1401, 0.995)) * AVERAGE(Risk_Exposures!B2:B1401)</f>
        <v/>
      </c>
      <c r="D1018">
        <f>PERCENTILE(Stress_Scenarios!C2:C1401, 0.975) * AVERAGE(Risk_Exposures!B2:B1401)</f>
        <v/>
      </c>
      <c r="E1018">
        <f>PERCENTILE(Stress_Scenarios!C2:C1401, 0.995) * VLOOKUP(A1018, Risk_Exposures!A2:B1401, 2, FALSE)</f>
        <v/>
      </c>
      <c r="F1018">
        <f>AVERAGEIF(Stress_Scenarios!C2:C1401, "&gt;="&amp;PERCENTILE(Stress_Scenarios!C2:C1401, 0.995)) * VLOOKUP(A1018, Risk_Exposures!A2:B1401, 2, FALSE)</f>
        <v/>
      </c>
      <c r="G1018" t="inlineStr">
        <is>
          <t>98</t>
        </is>
      </c>
    </row>
    <row r="1019">
      <c r="A1019">
        <f>Risk_Exposures!A1019</f>
        <v/>
      </c>
      <c r="B1019">
        <f>PERCENTILE(Stress_Scenarios!C2:C1401, 0.995) * AVERAGE(Risk_Exposures!B2:B1401)</f>
        <v/>
      </c>
      <c r="C1019">
        <f>AVERAGEIF(Stress_Scenarios!C2:C1401, "&gt;="&amp;PERCENTILE(Stress_Scenarios!C2:C1401, 0.995)) * AVERAGE(Risk_Exposures!B2:B1401)</f>
        <v/>
      </c>
      <c r="D1019">
        <f>PERCENTILE(Stress_Scenarios!C2:C1401, 0.975) * AVERAGE(Risk_Exposures!B2:B1401)</f>
        <v/>
      </c>
      <c r="E1019">
        <f>PERCENTILE(Stress_Scenarios!C2:C1401, 0.995) * VLOOKUP(A1019, Risk_Exposures!A2:B1401, 2, FALSE)</f>
        <v/>
      </c>
      <c r="F1019">
        <f>AVERAGEIF(Stress_Scenarios!C2:C1401, "&gt;="&amp;PERCENTILE(Stress_Scenarios!C2:C1401, 0.995)) * VLOOKUP(A1019, Risk_Exposures!A2:B1401, 2, FALSE)</f>
        <v/>
      </c>
      <c r="G1019" t="inlineStr">
        <is>
          <t>7</t>
        </is>
      </c>
    </row>
    <row r="1020">
      <c r="A1020">
        <f>Risk_Exposures!A1020</f>
        <v/>
      </c>
      <c r="B1020">
        <f>PERCENTILE(Stress_Scenarios!C2:C1401, 0.995) * AVERAGE(Risk_Exposures!B2:B1401)</f>
        <v/>
      </c>
      <c r="C1020">
        <f>AVERAGEIF(Stress_Scenarios!C2:C1401, "&gt;="&amp;PERCENTILE(Stress_Scenarios!C2:C1401, 0.995)) * AVERAGE(Risk_Exposures!B2:B1401)</f>
        <v/>
      </c>
      <c r="D1020">
        <f>PERCENTILE(Stress_Scenarios!C2:C1401, 0.975) * AVERAGE(Risk_Exposures!B2:B1401)</f>
        <v/>
      </c>
      <c r="E1020">
        <f>PERCENTILE(Stress_Scenarios!C2:C1401, 0.995) * VLOOKUP(A1020, Risk_Exposures!A2:B1401, 2, FALSE)</f>
        <v/>
      </c>
      <c r="F1020">
        <f>AVERAGEIF(Stress_Scenarios!C2:C1401, "&gt;="&amp;PERCENTILE(Stress_Scenarios!C2:C1401, 0.995)) * VLOOKUP(A1020, Risk_Exposures!A2:B1401, 2, FALSE)</f>
        <v/>
      </c>
      <c r="G1020" t="inlineStr">
        <is>
          <t>15</t>
        </is>
      </c>
    </row>
    <row r="1021">
      <c r="A1021">
        <f>Risk_Exposures!A1021</f>
        <v/>
      </c>
      <c r="B1021">
        <f>PERCENTILE(Stress_Scenarios!C2:C1401, 0.995) * AVERAGE(Risk_Exposures!B2:B1401)</f>
        <v/>
      </c>
      <c r="C1021">
        <f>AVERAGEIF(Stress_Scenarios!C2:C1401, "&gt;="&amp;PERCENTILE(Stress_Scenarios!C2:C1401, 0.995)) * AVERAGE(Risk_Exposures!B2:B1401)</f>
        <v/>
      </c>
      <c r="D1021">
        <f>PERCENTILE(Stress_Scenarios!C2:C1401, 0.975) * AVERAGE(Risk_Exposures!B2:B1401)</f>
        <v/>
      </c>
      <c r="E1021">
        <f>PERCENTILE(Stress_Scenarios!C2:C1401, 0.995) * VLOOKUP(A1021, Risk_Exposures!A2:B1401, 2, FALSE)</f>
        <v/>
      </c>
      <c r="F1021">
        <f>AVERAGEIF(Stress_Scenarios!C2:C1401, "&gt;="&amp;PERCENTILE(Stress_Scenarios!C2:C1401, 0.995)) * VLOOKUP(A1021, Risk_Exposures!A2:B1401, 2, FALSE)</f>
        <v/>
      </c>
      <c r="G1021" t="inlineStr">
        <is>
          <t>42</t>
        </is>
      </c>
    </row>
    <row r="1022">
      <c r="A1022">
        <f>Risk_Exposures!A1022</f>
        <v/>
      </c>
      <c r="B1022">
        <f>PERCENTILE(Stress_Scenarios!C2:C1401, 0.995) * AVERAGE(Risk_Exposures!B2:B1401)</f>
        <v/>
      </c>
      <c r="C1022">
        <f>AVERAGEIF(Stress_Scenarios!C2:C1401, "&gt;="&amp;PERCENTILE(Stress_Scenarios!C2:C1401, 0.995)) * AVERAGE(Risk_Exposures!B2:B1401)</f>
        <v/>
      </c>
      <c r="D1022">
        <f>PERCENTILE(Stress_Scenarios!C2:C1401, 0.975) * AVERAGE(Risk_Exposures!B2:B1401)</f>
        <v/>
      </c>
      <c r="E1022">
        <f>PERCENTILE(Stress_Scenarios!C2:C1401, 0.995) * VLOOKUP(A1022, Risk_Exposures!A2:B1401, 2, FALSE)</f>
        <v/>
      </c>
      <c r="F1022">
        <f>AVERAGEIF(Stress_Scenarios!C2:C1401, "&gt;="&amp;PERCENTILE(Stress_Scenarios!C2:C1401, 0.995)) * VLOOKUP(A1022, Risk_Exposures!A2:B1401, 2, FALSE)</f>
        <v/>
      </c>
      <c r="G1022" t="inlineStr">
        <is>
          <t>72</t>
        </is>
      </c>
    </row>
    <row r="1023">
      <c r="A1023">
        <f>Risk_Exposures!A1023</f>
        <v/>
      </c>
      <c r="B1023">
        <f>PERCENTILE(Stress_Scenarios!C2:C1401, 0.995) * AVERAGE(Risk_Exposures!B2:B1401)</f>
        <v/>
      </c>
      <c r="C1023">
        <f>AVERAGEIF(Stress_Scenarios!C2:C1401, "&gt;="&amp;PERCENTILE(Stress_Scenarios!C2:C1401, 0.995)) * AVERAGE(Risk_Exposures!B2:B1401)</f>
        <v/>
      </c>
      <c r="D1023">
        <f>PERCENTILE(Stress_Scenarios!C2:C1401, 0.975) * AVERAGE(Risk_Exposures!B2:B1401)</f>
        <v/>
      </c>
      <c r="E1023">
        <f>PERCENTILE(Stress_Scenarios!C2:C1401, 0.995) * VLOOKUP(A1023, Risk_Exposures!A2:B1401, 2, FALSE)</f>
        <v/>
      </c>
      <c r="F1023">
        <f>AVERAGEIF(Stress_Scenarios!C2:C1401, "&gt;="&amp;PERCENTILE(Stress_Scenarios!C2:C1401, 0.995)) * VLOOKUP(A1023, Risk_Exposures!A2:B1401, 2, FALSE)</f>
        <v/>
      </c>
      <c r="G1023" t="inlineStr">
        <is>
          <t>54</t>
        </is>
      </c>
    </row>
    <row r="1024">
      <c r="A1024">
        <f>Risk_Exposures!A1024</f>
        <v/>
      </c>
      <c r="B1024">
        <f>PERCENTILE(Stress_Scenarios!C2:C1401, 0.995) * AVERAGE(Risk_Exposures!B2:B1401)</f>
        <v/>
      </c>
      <c r="C1024">
        <f>AVERAGEIF(Stress_Scenarios!C2:C1401, "&gt;="&amp;PERCENTILE(Stress_Scenarios!C2:C1401, 0.995)) * AVERAGE(Risk_Exposures!B2:B1401)</f>
        <v/>
      </c>
      <c r="D1024">
        <f>PERCENTILE(Stress_Scenarios!C2:C1401, 0.975) * AVERAGE(Risk_Exposures!B2:B1401)</f>
        <v/>
      </c>
      <c r="E1024">
        <f>PERCENTILE(Stress_Scenarios!C2:C1401, 0.995) * VLOOKUP(A1024, Risk_Exposures!A2:B1401, 2, FALSE)</f>
        <v/>
      </c>
      <c r="F1024">
        <f>AVERAGEIF(Stress_Scenarios!C2:C1401, "&gt;="&amp;PERCENTILE(Stress_Scenarios!C2:C1401, 0.995)) * VLOOKUP(A1024, Risk_Exposures!A2:B1401, 2, FALSE)</f>
        <v/>
      </c>
      <c r="G1024" t="inlineStr">
        <is>
          <t>17</t>
        </is>
      </c>
    </row>
    <row r="1025">
      <c r="A1025">
        <f>Risk_Exposures!A1025</f>
        <v/>
      </c>
      <c r="B1025">
        <f>PERCENTILE(Stress_Scenarios!C2:C1401, 0.995) * AVERAGE(Risk_Exposures!B2:B1401)</f>
        <v/>
      </c>
      <c r="C1025">
        <f>AVERAGEIF(Stress_Scenarios!C2:C1401, "&gt;="&amp;PERCENTILE(Stress_Scenarios!C2:C1401, 0.995)) * AVERAGE(Risk_Exposures!B2:B1401)</f>
        <v/>
      </c>
      <c r="D1025">
        <f>PERCENTILE(Stress_Scenarios!C2:C1401, 0.975) * AVERAGE(Risk_Exposures!B2:B1401)</f>
        <v/>
      </c>
      <c r="E1025">
        <f>PERCENTILE(Stress_Scenarios!C2:C1401, 0.995) * VLOOKUP(A1025, Risk_Exposures!A2:B1401, 2, FALSE)</f>
        <v/>
      </c>
      <c r="F1025">
        <f>AVERAGEIF(Stress_Scenarios!C2:C1401, "&gt;="&amp;PERCENTILE(Stress_Scenarios!C2:C1401, 0.995)) * VLOOKUP(A1025, Risk_Exposures!A2:B1401, 2, FALSE)</f>
        <v/>
      </c>
      <c r="G1025" t="inlineStr">
        <is>
          <t>13</t>
        </is>
      </c>
    </row>
    <row r="1026">
      <c r="A1026">
        <f>Risk_Exposures!A1026</f>
        <v/>
      </c>
      <c r="B1026">
        <f>PERCENTILE(Stress_Scenarios!C2:C1401, 0.995) * AVERAGE(Risk_Exposures!B2:B1401)</f>
        <v/>
      </c>
      <c r="C1026">
        <f>AVERAGEIF(Stress_Scenarios!C2:C1401, "&gt;="&amp;PERCENTILE(Stress_Scenarios!C2:C1401, 0.995)) * AVERAGE(Risk_Exposures!B2:B1401)</f>
        <v/>
      </c>
      <c r="D1026">
        <f>PERCENTILE(Stress_Scenarios!C2:C1401, 0.975) * AVERAGE(Risk_Exposures!B2:B1401)</f>
        <v/>
      </c>
      <c r="E1026">
        <f>PERCENTILE(Stress_Scenarios!C2:C1401, 0.995) * VLOOKUP(A1026, Risk_Exposures!A2:B1401, 2, FALSE)</f>
        <v/>
      </c>
      <c r="F1026">
        <f>AVERAGEIF(Stress_Scenarios!C2:C1401, "&gt;="&amp;PERCENTILE(Stress_Scenarios!C2:C1401, 0.995)) * VLOOKUP(A1026, Risk_Exposures!A2:B1401, 2, FALSE)</f>
        <v/>
      </c>
      <c r="G1026" t="inlineStr">
        <is>
          <t>79</t>
        </is>
      </c>
    </row>
    <row r="1027">
      <c r="A1027">
        <f>Risk_Exposures!A1027</f>
        <v/>
      </c>
      <c r="B1027">
        <f>PERCENTILE(Stress_Scenarios!C2:C1401, 0.995) * AVERAGE(Risk_Exposures!B2:B1401)</f>
        <v/>
      </c>
      <c r="C1027">
        <f>AVERAGEIF(Stress_Scenarios!C2:C1401, "&gt;="&amp;PERCENTILE(Stress_Scenarios!C2:C1401, 0.995)) * AVERAGE(Risk_Exposures!B2:B1401)</f>
        <v/>
      </c>
      <c r="D1027">
        <f>PERCENTILE(Stress_Scenarios!C2:C1401, 0.975) * AVERAGE(Risk_Exposures!B2:B1401)</f>
        <v/>
      </c>
      <c r="E1027">
        <f>PERCENTILE(Stress_Scenarios!C2:C1401, 0.995) * VLOOKUP(A1027, Risk_Exposures!A2:B1401, 2, FALSE)</f>
        <v/>
      </c>
      <c r="F1027">
        <f>AVERAGEIF(Stress_Scenarios!C2:C1401, "&gt;="&amp;PERCENTILE(Stress_Scenarios!C2:C1401, 0.995)) * VLOOKUP(A1027, Risk_Exposures!A2:B1401, 2, FALSE)</f>
        <v/>
      </c>
      <c r="G1027" t="inlineStr">
        <is>
          <t>45</t>
        </is>
      </c>
    </row>
    <row r="1028">
      <c r="A1028">
        <f>Risk_Exposures!A1028</f>
        <v/>
      </c>
      <c r="B1028">
        <f>PERCENTILE(Stress_Scenarios!C2:C1401, 0.995) * AVERAGE(Risk_Exposures!B2:B1401)</f>
        <v/>
      </c>
      <c r="C1028">
        <f>AVERAGEIF(Stress_Scenarios!C2:C1401, "&gt;="&amp;PERCENTILE(Stress_Scenarios!C2:C1401, 0.995)) * AVERAGE(Risk_Exposures!B2:B1401)</f>
        <v/>
      </c>
      <c r="D1028">
        <f>PERCENTILE(Stress_Scenarios!C2:C1401, 0.975) * AVERAGE(Risk_Exposures!B2:B1401)</f>
        <v/>
      </c>
      <c r="E1028">
        <f>PERCENTILE(Stress_Scenarios!C2:C1401, 0.995) * VLOOKUP(A1028, Risk_Exposures!A2:B1401, 2, FALSE)</f>
        <v/>
      </c>
      <c r="F1028">
        <f>AVERAGEIF(Stress_Scenarios!C2:C1401, "&gt;="&amp;PERCENTILE(Stress_Scenarios!C2:C1401, 0.995)) * VLOOKUP(A1028, Risk_Exposures!A2:B1401, 2, FALSE)</f>
        <v/>
      </c>
      <c r="G1028" t="inlineStr">
        <is>
          <t>77</t>
        </is>
      </c>
    </row>
    <row r="1029">
      <c r="A1029">
        <f>Risk_Exposures!A1029</f>
        <v/>
      </c>
      <c r="B1029">
        <f>PERCENTILE(Stress_Scenarios!C2:C1401, 0.995) * AVERAGE(Risk_Exposures!B2:B1401)</f>
        <v/>
      </c>
      <c r="C1029">
        <f>AVERAGEIF(Stress_Scenarios!C2:C1401, "&gt;="&amp;PERCENTILE(Stress_Scenarios!C2:C1401, 0.995)) * AVERAGE(Risk_Exposures!B2:B1401)</f>
        <v/>
      </c>
      <c r="D1029">
        <f>PERCENTILE(Stress_Scenarios!C2:C1401, 0.975) * AVERAGE(Risk_Exposures!B2:B1401)</f>
        <v/>
      </c>
      <c r="E1029">
        <f>PERCENTILE(Stress_Scenarios!C2:C1401, 0.995) * VLOOKUP(A1029, Risk_Exposures!A2:B1401, 2, FALSE)</f>
        <v/>
      </c>
      <c r="F1029">
        <f>AVERAGEIF(Stress_Scenarios!C2:C1401, "&gt;="&amp;PERCENTILE(Stress_Scenarios!C2:C1401, 0.995)) * VLOOKUP(A1029, Risk_Exposures!A2:B1401, 2, FALSE)</f>
        <v/>
      </c>
      <c r="G1029" t="inlineStr">
        <is>
          <t>13</t>
        </is>
      </c>
    </row>
    <row r="1030">
      <c r="A1030">
        <f>Risk_Exposures!A1030</f>
        <v/>
      </c>
      <c r="B1030">
        <f>PERCENTILE(Stress_Scenarios!C2:C1401, 0.995) * AVERAGE(Risk_Exposures!B2:B1401)</f>
        <v/>
      </c>
      <c r="C1030">
        <f>AVERAGEIF(Stress_Scenarios!C2:C1401, "&gt;="&amp;PERCENTILE(Stress_Scenarios!C2:C1401, 0.995)) * AVERAGE(Risk_Exposures!B2:B1401)</f>
        <v/>
      </c>
      <c r="D1030">
        <f>PERCENTILE(Stress_Scenarios!C2:C1401, 0.975) * AVERAGE(Risk_Exposures!B2:B1401)</f>
        <v/>
      </c>
      <c r="E1030">
        <f>PERCENTILE(Stress_Scenarios!C2:C1401, 0.995) * VLOOKUP(A1030, Risk_Exposures!A2:B1401, 2, FALSE)</f>
        <v/>
      </c>
      <c r="F1030">
        <f>AVERAGEIF(Stress_Scenarios!C2:C1401, "&gt;="&amp;PERCENTILE(Stress_Scenarios!C2:C1401, 0.995)) * VLOOKUP(A1030, Risk_Exposures!A2:B1401, 2, FALSE)</f>
        <v/>
      </c>
      <c r="G1030" t="inlineStr">
        <is>
          <t>48</t>
        </is>
      </c>
    </row>
    <row r="1031">
      <c r="A1031">
        <f>Risk_Exposures!A1031</f>
        <v/>
      </c>
      <c r="B1031">
        <f>PERCENTILE(Stress_Scenarios!C2:C1401, 0.995) * AVERAGE(Risk_Exposures!B2:B1401)</f>
        <v/>
      </c>
      <c r="C1031">
        <f>AVERAGEIF(Stress_Scenarios!C2:C1401, "&gt;="&amp;PERCENTILE(Stress_Scenarios!C2:C1401, 0.995)) * AVERAGE(Risk_Exposures!B2:B1401)</f>
        <v/>
      </c>
      <c r="D1031">
        <f>PERCENTILE(Stress_Scenarios!C2:C1401, 0.975) * AVERAGE(Risk_Exposures!B2:B1401)</f>
        <v/>
      </c>
      <c r="E1031">
        <f>PERCENTILE(Stress_Scenarios!C2:C1401, 0.995) * VLOOKUP(A1031, Risk_Exposures!A2:B1401, 2, FALSE)</f>
        <v/>
      </c>
      <c r="F1031">
        <f>AVERAGEIF(Stress_Scenarios!C2:C1401, "&gt;="&amp;PERCENTILE(Stress_Scenarios!C2:C1401, 0.995)) * VLOOKUP(A1031, Risk_Exposures!A2:B1401, 2, FALSE)</f>
        <v/>
      </c>
      <c r="G1031" t="inlineStr">
        <is>
          <t>20</t>
        </is>
      </c>
    </row>
    <row r="1032">
      <c r="A1032">
        <f>Risk_Exposures!A1032</f>
        <v/>
      </c>
      <c r="B1032">
        <f>PERCENTILE(Stress_Scenarios!C2:C1401, 0.995) * AVERAGE(Risk_Exposures!B2:B1401)</f>
        <v/>
      </c>
      <c r="C1032">
        <f>AVERAGEIF(Stress_Scenarios!C2:C1401, "&gt;="&amp;PERCENTILE(Stress_Scenarios!C2:C1401, 0.995)) * AVERAGE(Risk_Exposures!B2:B1401)</f>
        <v/>
      </c>
      <c r="D1032">
        <f>PERCENTILE(Stress_Scenarios!C2:C1401, 0.975) * AVERAGE(Risk_Exposures!B2:B1401)</f>
        <v/>
      </c>
      <c r="E1032">
        <f>PERCENTILE(Stress_Scenarios!C2:C1401, 0.995) * VLOOKUP(A1032, Risk_Exposures!A2:B1401, 2, FALSE)</f>
        <v/>
      </c>
      <c r="F1032">
        <f>AVERAGEIF(Stress_Scenarios!C2:C1401, "&gt;="&amp;PERCENTILE(Stress_Scenarios!C2:C1401, 0.995)) * VLOOKUP(A1032, Risk_Exposures!A2:B1401, 2, FALSE)</f>
        <v/>
      </c>
      <c r="G1032" t="inlineStr">
        <is>
          <t>16</t>
        </is>
      </c>
    </row>
    <row r="1033">
      <c r="A1033">
        <f>Risk_Exposures!A1033</f>
        <v/>
      </c>
      <c r="B1033">
        <f>PERCENTILE(Stress_Scenarios!C2:C1401, 0.995) * AVERAGE(Risk_Exposures!B2:B1401)</f>
        <v/>
      </c>
      <c r="C1033">
        <f>AVERAGEIF(Stress_Scenarios!C2:C1401, "&gt;="&amp;PERCENTILE(Stress_Scenarios!C2:C1401, 0.995)) * AVERAGE(Risk_Exposures!B2:B1401)</f>
        <v/>
      </c>
      <c r="D1033">
        <f>PERCENTILE(Stress_Scenarios!C2:C1401, 0.975) * AVERAGE(Risk_Exposures!B2:B1401)</f>
        <v/>
      </c>
      <c r="E1033">
        <f>PERCENTILE(Stress_Scenarios!C2:C1401, 0.995) * VLOOKUP(A1033, Risk_Exposures!A2:B1401, 2, FALSE)</f>
        <v/>
      </c>
      <c r="F1033">
        <f>AVERAGEIF(Stress_Scenarios!C2:C1401, "&gt;="&amp;PERCENTILE(Stress_Scenarios!C2:C1401, 0.995)) * VLOOKUP(A1033, Risk_Exposures!A2:B1401, 2, FALSE)</f>
        <v/>
      </c>
      <c r="G1033" t="inlineStr">
        <is>
          <t>16</t>
        </is>
      </c>
    </row>
    <row r="1034">
      <c r="A1034">
        <f>Risk_Exposures!A1034</f>
        <v/>
      </c>
      <c r="B1034">
        <f>PERCENTILE(Stress_Scenarios!C2:C1401, 0.995) * AVERAGE(Risk_Exposures!B2:B1401)</f>
        <v/>
      </c>
      <c r="C1034">
        <f>AVERAGEIF(Stress_Scenarios!C2:C1401, "&gt;="&amp;PERCENTILE(Stress_Scenarios!C2:C1401, 0.995)) * AVERAGE(Risk_Exposures!B2:B1401)</f>
        <v/>
      </c>
      <c r="D1034">
        <f>PERCENTILE(Stress_Scenarios!C2:C1401, 0.975) * AVERAGE(Risk_Exposures!B2:B1401)</f>
        <v/>
      </c>
      <c r="E1034">
        <f>PERCENTILE(Stress_Scenarios!C2:C1401, 0.995) * VLOOKUP(A1034, Risk_Exposures!A2:B1401, 2, FALSE)</f>
        <v/>
      </c>
      <c r="F1034">
        <f>AVERAGEIF(Stress_Scenarios!C2:C1401, "&gt;="&amp;PERCENTILE(Stress_Scenarios!C2:C1401, 0.995)) * VLOOKUP(A1034, Risk_Exposures!A2:B1401, 2, FALSE)</f>
        <v/>
      </c>
      <c r="G1034" t="inlineStr">
        <is>
          <t>79</t>
        </is>
      </c>
    </row>
    <row r="1035">
      <c r="A1035">
        <f>Risk_Exposures!A1035</f>
        <v/>
      </c>
      <c r="B1035">
        <f>PERCENTILE(Stress_Scenarios!C2:C1401, 0.995) * AVERAGE(Risk_Exposures!B2:B1401)</f>
        <v/>
      </c>
      <c r="C1035">
        <f>AVERAGEIF(Stress_Scenarios!C2:C1401, "&gt;="&amp;PERCENTILE(Stress_Scenarios!C2:C1401, 0.995)) * AVERAGE(Risk_Exposures!B2:B1401)</f>
        <v/>
      </c>
      <c r="D1035">
        <f>PERCENTILE(Stress_Scenarios!C2:C1401, 0.975) * AVERAGE(Risk_Exposures!B2:B1401)</f>
        <v/>
      </c>
      <c r="E1035">
        <f>PERCENTILE(Stress_Scenarios!C2:C1401, 0.995) * VLOOKUP(A1035, Risk_Exposures!A2:B1401, 2, FALSE)</f>
        <v/>
      </c>
      <c r="F1035">
        <f>AVERAGEIF(Stress_Scenarios!C2:C1401, "&gt;="&amp;PERCENTILE(Stress_Scenarios!C2:C1401, 0.995)) * VLOOKUP(A1035, Risk_Exposures!A2:B1401, 2, FALSE)</f>
        <v/>
      </c>
      <c r="G1035" t="inlineStr">
        <is>
          <t>55</t>
        </is>
      </c>
    </row>
    <row r="1036">
      <c r="A1036">
        <f>Risk_Exposures!A1036</f>
        <v/>
      </c>
      <c r="B1036">
        <f>PERCENTILE(Stress_Scenarios!C2:C1401, 0.995) * AVERAGE(Risk_Exposures!B2:B1401)</f>
        <v/>
      </c>
      <c r="C1036">
        <f>AVERAGEIF(Stress_Scenarios!C2:C1401, "&gt;="&amp;PERCENTILE(Stress_Scenarios!C2:C1401, 0.995)) * AVERAGE(Risk_Exposures!B2:B1401)</f>
        <v/>
      </c>
      <c r="D1036">
        <f>PERCENTILE(Stress_Scenarios!C2:C1401, 0.975) * AVERAGE(Risk_Exposures!B2:B1401)</f>
        <v/>
      </c>
      <c r="E1036">
        <f>PERCENTILE(Stress_Scenarios!C2:C1401, 0.995) * VLOOKUP(A1036, Risk_Exposures!A2:B1401, 2, FALSE)</f>
        <v/>
      </c>
      <c r="F1036">
        <f>AVERAGEIF(Stress_Scenarios!C2:C1401, "&gt;="&amp;PERCENTILE(Stress_Scenarios!C2:C1401, 0.995)) * VLOOKUP(A1036, Risk_Exposures!A2:B1401, 2, FALSE)</f>
        <v/>
      </c>
      <c r="G1036" t="inlineStr">
        <is>
          <t>41</t>
        </is>
      </c>
    </row>
    <row r="1037">
      <c r="A1037">
        <f>Risk_Exposures!A1037</f>
        <v/>
      </c>
      <c r="B1037">
        <f>PERCENTILE(Stress_Scenarios!C2:C1401, 0.995) * AVERAGE(Risk_Exposures!B2:B1401)</f>
        <v/>
      </c>
      <c r="C1037">
        <f>AVERAGEIF(Stress_Scenarios!C2:C1401, "&gt;="&amp;PERCENTILE(Stress_Scenarios!C2:C1401, 0.995)) * AVERAGE(Risk_Exposures!B2:B1401)</f>
        <v/>
      </c>
      <c r="D1037">
        <f>PERCENTILE(Stress_Scenarios!C2:C1401, 0.975) * AVERAGE(Risk_Exposures!B2:B1401)</f>
        <v/>
      </c>
      <c r="E1037">
        <f>PERCENTILE(Stress_Scenarios!C2:C1401, 0.995) * VLOOKUP(A1037, Risk_Exposures!A2:B1401, 2, FALSE)</f>
        <v/>
      </c>
      <c r="F1037">
        <f>AVERAGEIF(Stress_Scenarios!C2:C1401, "&gt;="&amp;PERCENTILE(Stress_Scenarios!C2:C1401, 0.995)) * VLOOKUP(A1037, Risk_Exposures!A2:B1401, 2, FALSE)</f>
        <v/>
      </c>
      <c r="G1037" t="inlineStr">
        <is>
          <t>97</t>
        </is>
      </c>
    </row>
    <row r="1038">
      <c r="A1038">
        <f>Risk_Exposures!A1038</f>
        <v/>
      </c>
      <c r="B1038">
        <f>PERCENTILE(Stress_Scenarios!C2:C1401, 0.995) * AVERAGE(Risk_Exposures!B2:B1401)</f>
        <v/>
      </c>
      <c r="C1038">
        <f>AVERAGEIF(Stress_Scenarios!C2:C1401, "&gt;="&amp;PERCENTILE(Stress_Scenarios!C2:C1401, 0.995)) * AVERAGE(Risk_Exposures!B2:B1401)</f>
        <v/>
      </c>
      <c r="D1038">
        <f>PERCENTILE(Stress_Scenarios!C2:C1401, 0.975) * AVERAGE(Risk_Exposures!B2:B1401)</f>
        <v/>
      </c>
      <c r="E1038">
        <f>PERCENTILE(Stress_Scenarios!C2:C1401, 0.995) * VLOOKUP(A1038, Risk_Exposures!A2:B1401, 2, FALSE)</f>
        <v/>
      </c>
      <c r="F1038">
        <f>AVERAGEIF(Stress_Scenarios!C2:C1401, "&gt;="&amp;PERCENTILE(Stress_Scenarios!C2:C1401, 0.995)) * VLOOKUP(A1038, Risk_Exposures!A2:B1401, 2, FALSE)</f>
        <v/>
      </c>
      <c r="G1038" t="inlineStr">
        <is>
          <t>25</t>
        </is>
      </c>
    </row>
    <row r="1039">
      <c r="A1039">
        <f>Risk_Exposures!A1039</f>
        <v/>
      </c>
      <c r="B1039">
        <f>PERCENTILE(Stress_Scenarios!C2:C1401, 0.995) * AVERAGE(Risk_Exposures!B2:B1401)</f>
        <v/>
      </c>
      <c r="C1039">
        <f>AVERAGEIF(Stress_Scenarios!C2:C1401, "&gt;="&amp;PERCENTILE(Stress_Scenarios!C2:C1401, 0.995)) * AVERAGE(Risk_Exposures!B2:B1401)</f>
        <v/>
      </c>
      <c r="D1039">
        <f>PERCENTILE(Stress_Scenarios!C2:C1401, 0.975) * AVERAGE(Risk_Exposures!B2:B1401)</f>
        <v/>
      </c>
      <c r="E1039">
        <f>PERCENTILE(Stress_Scenarios!C2:C1401, 0.995) * VLOOKUP(A1039, Risk_Exposures!A2:B1401, 2, FALSE)</f>
        <v/>
      </c>
      <c r="F1039">
        <f>AVERAGEIF(Stress_Scenarios!C2:C1401, "&gt;="&amp;PERCENTILE(Stress_Scenarios!C2:C1401, 0.995)) * VLOOKUP(A1039, Risk_Exposures!A2:B1401, 2, FALSE)</f>
        <v/>
      </c>
      <c r="G1039" t="inlineStr">
        <is>
          <t>41</t>
        </is>
      </c>
    </row>
    <row r="1040">
      <c r="A1040">
        <f>Risk_Exposures!A1040</f>
        <v/>
      </c>
      <c r="B1040">
        <f>PERCENTILE(Stress_Scenarios!C2:C1401, 0.995) * AVERAGE(Risk_Exposures!B2:B1401)</f>
        <v/>
      </c>
      <c r="C1040">
        <f>AVERAGEIF(Stress_Scenarios!C2:C1401, "&gt;="&amp;PERCENTILE(Stress_Scenarios!C2:C1401, 0.995)) * AVERAGE(Risk_Exposures!B2:B1401)</f>
        <v/>
      </c>
      <c r="D1040">
        <f>PERCENTILE(Stress_Scenarios!C2:C1401, 0.975) * AVERAGE(Risk_Exposures!B2:B1401)</f>
        <v/>
      </c>
      <c r="E1040">
        <f>PERCENTILE(Stress_Scenarios!C2:C1401, 0.995) * VLOOKUP(A1040, Risk_Exposures!A2:B1401, 2, FALSE)</f>
        <v/>
      </c>
      <c r="F1040">
        <f>AVERAGEIF(Stress_Scenarios!C2:C1401, "&gt;="&amp;PERCENTILE(Stress_Scenarios!C2:C1401, 0.995)) * VLOOKUP(A1040, Risk_Exposures!A2:B1401, 2, FALSE)</f>
        <v/>
      </c>
      <c r="G1040" t="inlineStr">
        <is>
          <t>89</t>
        </is>
      </c>
    </row>
    <row r="1041">
      <c r="A1041">
        <f>Risk_Exposures!A1041</f>
        <v/>
      </c>
      <c r="B1041">
        <f>PERCENTILE(Stress_Scenarios!C2:C1401, 0.995) * AVERAGE(Risk_Exposures!B2:B1401)</f>
        <v/>
      </c>
      <c r="C1041">
        <f>AVERAGEIF(Stress_Scenarios!C2:C1401, "&gt;="&amp;PERCENTILE(Stress_Scenarios!C2:C1401, 0.995)) * AVERAGE(Risk_Exposures!B2:B1401)</f>
        <v/>
      </c>
      <c r="D1041">
        <f>PERCENTILE(Stress_Scenarios!C2:C1401, 0.975) * AVERAGE(Risk_Exposures!B2:B1401)</f>
        <v/>
      </c>
      <c r="E1041">
        <f>PERCENTILE(Stress_Scenarios!C2:C1401, 0.995) * VLOOKUP(A1041, Risk_Exposures!A2:B1401, 2, FALSE)</f>
        <v/>
      </c>
      <c r="F1041">
        <f>AVERAGEIF(Stress_Scenarios!C2:C1401, "&gt;="&amp;PERCENTILE(Stress_Scenarios!C2:C1401, 0.995)) * VLOOKUP(A1041, Risk_Exposures!A2:B1401, 2, FALSE)</f>
        <v/>
      </c>
      <c r="G1041" t="inlineStr">
        <is>
          <t>36</t>
        </is>
      </c>
    </row>
    <row r="1042">
      <c r="A1042">
        <f>Risk_Exposures!A1042</f>
        <v/>
      </c>
      <c r="B1042">
        <f>PERCENTILE(Stress_Scenarios!C2:C1401, 0.995) * AVERAGE(Risk_Exposures!B2:B1401)</f>
        <v/>
      </c>
      <c r="C1042">
        <f>AVERAGEIF(Stress_Scenarios!C2:C1401, "&gt;="&amp;PERCENTILE(Stress_Scenarios!C2:C1401, 0.995)) * AVERAGE(Risk_Exposures!B2:B1401)</f>
        <v/>
      </c>
      <c r="D1042">
        <f>PERCENTILE(Stress_Scenarios!C2:C1401, 0.975) * AVERAGE(Risk_Exposures!B2:B1401)</f>
        <v/>
      </c>
      <c r="E1042">
        <f>PERCENTILE(Stress_Scenarios!C2:C1401, 0.995) * VLOOKUP(A1042, Risk_Exposures!A2:B1401, 2, FALSE)</f>
        <v/>
      </c>
      <c r="F1042">
        <f>AVERAGEIF(Stress_Scenarios!C2:C1401, "&gt;="&amp;PERCENTILE(Stress_Scenarios!C2:C1401, 0.995)) * VLOOKUP(A1042, Risk_Exposures!A2:B1401, 2, FALSE)</f>
        <v/>
      </c>
      <c r="G1042" t="inlineStr">
        <is>
          <t>9</t>
        </is>
      </c>
    </row>
    <row r="1043">
      <c r="A1043">
        <f>Risk_Exposures!A1043</f>
        <v/>
      </c>
      <c r="B1043">
        <f>PERCENTILE(Stress_Scenarios!C2:C1401, 0.995) * AVERAGE(Risk_Exposures!B2:B1401)</f>
        <v/>
      </c>
      <c r="C1043">
        <f>AVERAGEIF(Stress_Scenarios!C2:C1401, "&gt;="&amp;PERCENTILE(Stress_Scenarios!C2:C1401, 0.995)) * AVERAGE(Risk_Exposures!B2:B1401)</f>
        <v/>
      </c>
      <c r="D1043">
        <f>PERCENTILE(Stress_Scenarios!C2:C1401, 0.975) * AVERAGE(Risk_Exposures!B2:B1401)</f>
        <v/>
      </c>
      <c r="E1043">
        <f>PERCENTILE(Stress_Scenarios!C2:C1401, 0.995) * VLOOKUP(A1043, Risk_Exposures!A2:B1401, 2, FALSE)</f>
        <v/>
      </c>
      <c r="F1043">
        <f>AVERAGEIF(Stress_Scenarios!C2:C1401, "&gt;="&amp;PERCENTILE(Stress_Scenarios!C2:C1401, 0.995)) * VLOOKUP(A1043, Risk_Exposures!A2:B1401, 2, FALSE)</f>
        <v/>
      </c>
      <c r="G1043" t="inlineStr">
        <is>
          <t>38</t>
        </is>
      </c>
    </row>
    <row r="1044">
      <c r="A1044">
        <f>Risk_Exposures!A1044</f>
        <v/>
      </c>
      <c r="B1044">
        <f>PERCENTILE(Stress_Scenarios!C2:C1401, 0.995) * AVERAGE(Risk_Exposures!B2:B1401)</f>
        <v/>
      </c>
      <c r="C1044">
        <f>AVERAGEIF(Stress_Scenarios!C2:C1401, "&gt;="&amp;PERCENTILE(Stress_Scenarios!C2:C1401, 0.995)) * AVERAGE(Risk_Exposures!B2:B1401)</f>
        <v/>
      </c>
      <c r="D1044">
        <f>PERCENTILE(Stress_Scenarios!C2:C1401, 0.975) * AVERAGE(Risk_Exposures!B2:B1401)</f>
        <v/>
      </c>
      <c r="E1044">
        <f>PERCENTILE(Stress_Scenarios!C2:C1401, 0.995) * VLOOKUP(A1044, Risk_Exposures!A2:B1401, 2, FALSE)</f>
        <v/>
      </c>
      <c r="F1044">
        <f>AVERAGEIF(Stress_Scenarios!C2:C1401, "&gt;="&amp;PERCENTILE(Stress_Scenarios!C2:C1401, 0.995)) * VLOOKUP(A1044, Risk_Exposures!A2:B1401, 2, FALSE)</f>
        <v/>
      </c>
      <c r="G1044" t="inlineStr">
        <is>
          <t>95</t>
        </is>
      </c>
    </row>
    <row r="1045">
      <c r="A1045">
        <f>Risk_Exposures!A1045</f>
        <v/>
      </c>
      <c r="B1045">
        <f>PERCENTILE(Stress_Scenarios!C2:C1401, 0.995) * AVERAGE(Risk_Exposures!B2:B1401)</f>
        <v/>
      </c>
      <c r="C1045">
        <f>AVERAGEIF(Stress_Scenarios!C2:C1401, "&gt;="&amp;PERCENTILE(Stress_Scenarios!C2:C1401, 0.995)) * AVERAGE(Risk_Exposures!B2:B1401)</f>
        <v/>
      </c>
      <c r="D1045">
        <f>PERCENTILE(Stress_Scenarios!C2:C1401, 0.975) * AVERAGE(Risk_Exposures!B2:B1401)</f>
        <v/>
      </c>
      <c r="E1045">
        <f>PERCENTILE(Stress_Scenarios!C2:C1401, 0.995) * VLOOKUP(A1045, Risk_Exposures!A2:B1401, 2, FALSE)</f>
        <v/>
      </c>
      <c r="F1045">
        <f>AVERAGEIF(Stress_Scenarios!C2:C1401, "&gt;="&amp;PERCENTILE(Stress_Scenarios!C2:C1401, 0.995)) * VLOOKUP(A1045, Risk_Exposures!A2:B1401, 2, FALSE)</f>
        <v/>
      </c>
      <c r="G1045" t="inlineStr">
        <is>
          <t>90</t>
        </is>
      </c>
    </row>
    <row r="1046">
      <c r="A1046">
        <f>Risk_Exposures!A1046</f>
        <v/>
      </c>
      <c r="B1046">
        <f>PERCENTILE(Stress_Scenarios!C2:C1401, 0.995) * AVERAGE(Risk_Exposures!B2:B1401)</f>
        <v/>
      </c>
      <c r="C1046">
        <f>AVERAGEIF(Stress_Scenarios!C2:C1401, "&gt;="&amp;PERCENTILE(Stress_Scenarios!C2:C1401, 0.995)) * AVERAGE(Risk_Exposures!B2:B1401)</f>
        <v/>
      </c>
      <c r="D1046">
        <f>PERCENTILE(Stress_Scenarios!C2:C1401, 0.975) * AVERAGE(Risk_Exposures!B2:B1401)</f>
        <v/>
      </c>
      <c r="E1046">
        <f>PERCENTILE(Stress_Scenarios!C2:C1401, 0.995) * VLOOKUP(A1046, Risk_Exposures!A2:B1401, 2, FALSE)</f>
        <v/>
      </c>
      <c r="F1046">
        <f>AVERAGEIF(Stress_Scenarios!C2:C1401, "&gt;="&amp;PERCENTILE(Stress_Scenarios!C2:C1401, 0.995)) * VLOOKUP(A1046, Risk_Exposures!A2:B1401, 2, FALSE)</f>
        <v/>
      </c>
      <c r="G1046" t="inlineStr">
        <is>
          <t>100</t>
        </is>
      </c>
    </row>
    <row r="1047">
      <c r="A1047">
        <f>Risk_Exposures!A1047</f>
        <v/>
      </c>
      <c r="B1047">
        <f>PERCENTILE(Stress_Scenarios!C2:C1401, 0.995) * AVERAGE(Risk_Exposures!B2:B1401)</f>
        <v/>
      </c>
      <c r="C1047">
        <f>AVERAGEIF(Stress_Scenarios!C2:C1401, "&gt;="&amp;PERCENTILE(Stress_Scenarios!C2:C1401, 0.995)) * AVERAGE(Risk_Exposures!B2:B1401)</f>
        <v/>
      </c>
      <c r="D1047">
        <f>PERCENTILE(Stress_Scenarios!C2:C1401, 0.975) * AVERAGE(Risk_Exposures!B2:B1401)</f>
        <v/>
      </c>
      <c r="E1047">
        <f>PERCENTILE(Stress_Scenarios!C2:C1401, 0.995) * VLOOKUP(A1047, Risk_Exposures!A2:B1401, 2, FALSE)</f>
        <v/>
      </c>
      <c r="F1047">
        <f>AVERAGEIF(Stress_Scenarios!C2:C1401, "&gt;="&amp;PERCENTILE(Stress_Scenarios!C2:C1401, 0.995)) * VLOOKUP(A1047, Risk_Exposures!A2:B1401, 2, FALSE)</f>
        <v/>
      </c>
      <c r="G1047" t="inlineStr">
        <is>
          <t>66</t>
        </is>
      </c>
    </row>
    <row r="1048">
      <c r="A1048">
        <f>Risk_Exposures!A1048</f>
        <v/>
      </c>
      <c r="B1048">
        <f>PERCENTILE(Stress_Scenarios!C2:C1401, 0.995) * AVERAGE(Risk_Exposures!B2:B1401)</f>
        <v/>
      </c>
      <c r="C1048">
        <f>AVERAGEIF(Stress_Scenarios!C2:C1401, "&gt;="&amp;PERCENTILE(Stress_Scenarios!C2:C1401, 0.995)) * AVERAGE(Risk_Exposures!B2:B1401)</f>
        <v/>
      </c>
      <c r="D1048">
        <f>PERCENTILE(Stress_Scenarios!C2:C1401, 0.975) * AVERAGE(Risk_Exposures!B2:B1401)</f>
        <v/>
      </c>
      <c r="E1048">
        <f>PERCENTILE(Stress_Scenarios!C2:C1401, 0.995) * VLOOKUP(A1048, Risk_Exposures!A2:B1401, 2, FALSE)</f>
        <v/>
      </c>
      <c r="F1048">
        <f>AVERAGEIF(Stress_Scenarios!C2:C1401, "&gt;="&amp;PERCENTILE(Stress_Scenarios!C2:C1401, 0.995)) * VLOOKUP(A1048, Risk_Exposures!A2:B1401, 2, FALSE)</f>
        <v/>
      </c>
      <c r="G1048" t="inlineStr">
        <is>
          <t>53</t>
        </is>
      </c>
    </row>
    <row r="1049">
      <c r="A1049">
        <f>Risk_Exposures!A1049</f>
        <v/>
      </c>
      <c r="B1049">
        <f>PERCENTILE(Stress_Scenarios!C2:C1401, 0.995) * AVERAGE(Risk_Exposures!B2:B1401)</f>
        <v/>
      </c>
      <c r="C1049">
        <f>AVERAGEIF(Stress_Scenarios!C2:C1401, "&gt;="&amp;PERCENTILE(Stress_Scenarios!C2:C1401, 0.995)) * AVERAGE(Risk_Exposures!B2:B1401)</f>
        <v/>
      </c>
      <c r="D1049">
        <f>PERCENTILE(Stress_Scenarios!C2:C1401, 0.975) * AVERAGE(Risk_Exposures!B2:B1401)</f>
        <v/>
      </c>
      <c r="E1049">
        <f>PERCENTILE(Stress_Scenarios!C2:C1401, 0.995) * VLOOKUP(A1049, Risk_Exposures!A2:B1401, 2, FALSE)</f>
        <v/>
      </c>
      <c r="F1049">
        <f>AVERAGEIF(Stress_Scenarios!C2:C1401, "&gt;="&amp;PERCENTILE(Stress_Scenarios!C2:C1401, 0.995)) * VLOOKUP(A1049, Risk_Exposures!A2:B1401, 2, FALSE)</f>
        <v/>
      </c>
      <c r="G1049" t="inlineStr">
        <is>
          <t>16</t>
        </is>
      </c>
    </row>
    <row r="1050">
      <c r="A1050">
        <f>Risk_Exposures!A1050</f>
        <v/>
      </c>
      <c r="B1050">
        <f>PERCENTILE(Stress_Scenarios!C2:C1401, 0.995) * AVERAGE(Risk_Exposures!B2:B1401)</f>
        <v/>
      </c>
      <c r="C1050">
        <f>AVERAGEIF(Stress_Scenarios!C2:C1401, "&gt;="&amp;PERCENTILE(Stress_Scenarios!C2:C1401, 0.995)) * AVERAGE(Risk_Exposures!B2:B1401)</f>
        <v/>
      </c>
      <c r="D1050">
        <f>PERCENTILE(Stress_Scenarios!C2:C1401, 0.975) * AVERAGE(Risk_Exposures!B2:B1401)</f>
        <v/>
      </c>
      <c r="E1050">
        <f>PERCENTILE(Stress_Scenarios!C2:C1401, 0.995) * VLOOKUP(A1050, Risk_Exposures!A2:B1401, 2, FALSE)</f>
        <v/>
      </c>
      <c r="F1050">
        <f>AVERAGEIF(Stress_Scenarios!C2:C1401, "&gt;="&amp;PERCENTILE(Stress_Scenarios!C2:C1401, 0.995)) * VLOOKUP(A1050, Risk_Exposures!A2:B1401, 2, FALSE)</f>
        <v/>
      </c>
      <c r="G1050" t="inlineStr">
        <is>
          <t>57</t>
        </is>
      </c>
    </row>
    <row r="1051">
      <c r="A1051">
        <f>Risk_Exposures!A1051</f>
        <v/>
      </c>
      <c r="B1051">
        <f>PERCENTILE(Stress_Scenarios!C2:C1401, 0.995) * AVERAGE(Risk_Exposures!B2:B1401)</f>
        <v/>
      </c>
      <c r="C1051">
        <f>AVERAGEIF(Stress_Scenarios!C2:C1401, "&gt;="&amp;PERCENTILE(Stress_Scenarios!C2:C1401, 0.995)) * AVERAGE(Risk_Exposures!B2:B1401)</f>
        <v/>
      </c>
      <c r="D1051">
        <f>PERCENTILE(Stress_Scenarios!C2:C1401, 0.975) * AVERAGE(Risk_Exposures!B2:B1401)</f>
        <v/>
      </c>
      <c r="E1051">
        <f>PERCENTILE(Stress_Scenarios!C2:C1401, 0.995) * VLOOKUP(A1051, Risk_Exposures!A2:B1401, 2, FALSE)</f>
        <v/>
      </c>
      <c r="F1051">
        <f>AVERAGEIF(Stress_Scenarios!C2:C1401, "&gt;="&amp;PERCENTILE(Stress_Scenarios!C2:C1401, 0.995)) * VLOOKUP(A1051, Risk_Exposures!A2:B1401, 2, FALSE)</f>
        <v/>
      </c>
      <c r="G1051" t="inlineStr">
        <is>
          <t>96</t>
        </is>
      </c>
    </row>
    <row r="1052">
      <c r="A1052">
        <f>Risk_Exposures!A1052</f>
        <v/>
      </c>
      <c r="B1052">
        <f>PERCENTILE(Stress_Scenarios!C2:C1401, 0.995) * AVERAGE(Risk_Exposures!B2:B1401)</f>
        <v/>
      </c>
      <c r="C1052">
        <f>AVERAGEIF(Stress_Scenarios!C2:C1401, "&gt;="&amp;PERCENTILE(Stress_Scenarios!C2:C1401, 0.995)) * AVERAGE(Risk_Exposures!B2:B1401)</f>
        <v/>
      </c>
      <c r="D1052">
        <f>PERCENTILE(Stress_Scenarios!C2:C1401, 0.975) * AVERAGE(Risk_Exposures!B2:B1401)</f>
        <v/>
      </c>
      <c r="E1052">
        <f>PERCENTILE(Stress_Scenarios!C2:C1401, 0.995) * VLOOKUP(A1052, Risk_Exposures!A2:B1401, 2, FALSE)</f>
        <v/>
      </c>
      <c r="F1052">
        <f>AVERAGEIF(Stress_Scenarios!C2:C1401, "&gt;="&amp;PERCENTILE(Stress_Scenarios!C2:C1401, 0.995)) * VLOOKUP(A1052, Risk_Exposures!A2:B1401, 2, FALSE)</f>
        <v/>
      </c>
      <c r="G1052" t="inlineStr">
        <is>
          <t>99</t>
        </is>
      </c>
    </row>
    <row r="1053">
      <c r="A1053">
        <f>Risk_Exposures!A1053</f>
        <v/>
      </c>
      <c r="B1053">
        <f>PERCENTILE(Stress_Scenarios!C2:C1401, 0.995) * AVERAGE(Risk_Exposures!B2:B1401)</f>
        <v/>
      </c>
      <c r="C1053">
        <f>AVERAGEIF(Stress_Scenarios!C2:C1401, "&gt;="&amp;PERCENTILE(Stress_Scenarios!C2:C1401, 0.995)) * AVERAGE(Risk_Exposures!B2:B1401)</f>
        <v/>
      </c>
      <c r="D1053">
        <f>PERCENTILE(Stress_Scenarios!C2:C1401, 0.975) * AVERAGE(Risk_Exposures!B2:B1401)</f>
        <v/>
      </c>
      <c r="E1053">
        <f>PERCENTILE(Stress_Scenarios!C2:C1401, 0.995) * VLOOKUP(A1053, Risk_Exposures!A2:B1401, 2, FALSE)</f>
        <v/>
      </c>
      <c r="F1053">
        <f>AVERAGEIF(Stress_Scenarios!C2:C1401, "&gt;="&amp;PERCENTILE(Stress_Scenarios!C2:C1401, 0.995)) * VLOOKUP(A1053, Risk_Exposures!A2:B1401, 2, FALSE)</f>
        <v/>
      </c>
      <c r="G1053" t="inlineStr">
        <is>
          <t>11</t>
        </is>
      </c>
    </row>
    <row r="1054">
      <c r="A1054">
        <f>Risk_Exposures!A1054</f>
        <v/>
      </c>
      <c r="B1054">
        <f>PERCENTILE(Stress_Scenarios!C2:C1401, 0.995) * AVERAGE(Risk_Exposures!B2:B1401)</f>
        <v/>
      </c>
      <c r="C1054">
        <f>AVERAGEIF(Stress_Scenarios!C2:C1401, "&gt;="&amp;PERCENTILE(Stress_Scenarios!C2:C1401, 0.995)) * AVERAGE(Risk_Exposures!B2:B1401)</f>
        <v/>
      </c>
      <c r="D1054">
        <f>PERCENTILE(Stress_Scenarios!C2:C1401, 0.975) * AVERAGE(Risk_Exposures!B2:B1401)</f>
        <v/>
      </c>
      <c r="E1054">
        <f>PERCENTILE(Stress_Scenarios!C2:C1401, 0.995) * VLOOKUP(A1054, Risk_Exposures!A2:B1401, 2, FALSE)</f>
        <v/>
      </c>
      <c r="F1054">
        <f>AVERAGEIF(Stress_Scenarios!C2:C1401, "&gt;="&amp;PERCENTILE(Stress_Scenarios!C2:C1401, 0.995)) * VLOOKUP(A1054, Risk_Exposures!A2:B1401, 2, FALSE)</f>
        <v/>
      </c>
      <c r="G1054" t="inlineStr">
        <is>
          <t>51</t>
        </is>
      </c>
    </row>
    <row r="1055">
      <c r="A1055">
        <f>Risk_Exposures!A1055</f>
        <v/>
      </c>
      <c r="B1055">
        <f>PERCENTILE(Stress_Scenarios!C2:C1401, 0.995) * AVERAGE(Risk_Exposures!B2:B1401)</f>
        <v/>
      </c>
      <c r="C1055">
        <f>AVERAGEIF(Stress_Scenarios!C2:C1401, "&gt;="&amp;PERCENTILE(Stress_Scenarios!C2:C1401, 0.995)) * AVERAGE(Risk_Exposures!B2:B1401)</f>
        <v/>
      </c>
      <c r="D1055">
        <f>PERCENTILE(Stress_Scenarios!C2:C1401, 0.975) * AVERAGE(Risk_Exposures!B2:B1401)</f>
        <v/>
      </c>
      <c r="E1055">
        <f>PERCENTILE(Stress_Scenarios!C2:C1401, 0.995) * VLOOKUP(A1055, Risk_Exposures!A2:B1401, 2, FALSE)</f>
        <v/>
      </c>
      <c r="F1055">
        <f>AVERAGEIF(Stress_Scenarios!C2:C1401, "&gt;="&amp;PERCENTILE(Stress_Scenarios!C2:C1401, 0.995)) * VLOOKUP(A1055, Risk_Exposures!A2:B1401, 2, FALSE)</f>
        <v/>
      </c>
      <c r="G1055" t="inlineStr">
        <is>
          <t>53</t>
        </is>
      </c>
    </row>
    <row r="1056">
      <c r="A1056">
        <f>Risk_Exposures!A1056</f>
        <v/>
      </c>
      <c r="B1056">
        <f>PERCENTILE(Stress_Scenarios!C2:C1401, 0.995) * AVERAGE(Risk_Exposures!B2:B1401)</f>
        <v/>
      </c>
      <c r="C1056">
        <f>AVERAGEIF(Stress_Scenarios!C2:C1401, "&gt;="&amp;PERCENTILE(Stress_Scenarios!C2:C1401, 0.995)) * AVERAGE(Risk_Exposures!B2:B1401)</f>
        <v/>
      </c>
      <c r="D1056">
        <f>PERCENTILE(Stress_Scenarios!C2:C1401, 0.975) * AVERAGE(Risk_Exposures!B2:B1401)</f>
        <v/>
      </c>
      <c r="E1056">
        <f>PERCENTILE(Stress_Scenarios!C2:C1401, 0.995) * VLOOKUP(A1056, Risk_Exposures!A2:B1401, 2, FALSE)</f>
        <v/>
      </c>
      <c r="F1056">
        <f>AVERAGEIF(Stress_Scenarios!C2:C1401, "&gt;="&amp;PERCENTILE(Stress_Scenarios!C2:C1401, 0.995)) * VLOOKUP(A1056, Risk_Exposures!A2:B1401, 2, FALSE)</f>
        <v/>
      </c>
      <c r="G1056" t="inlineStr">
        <is>
          <t>32</t>
        </is>
      </c>
    </row>
    <row r="1057">
      <c r="A1057">
        <f>Risk_Exposures!A1057</f>
        <v/>
      </c>
      <c r="B1057">
        <f>PERCENTILE(Stress_Scenarios!C2:C1401, 0.995) * AVERAGE(Risk_Exposures!B2:B1401)</f>
        <v/>
      </c>
      <c r="C1057">
        <f>AVERAGEIF(Stress_Scenarios!C2:C1401, "&gt;="&amp;PERCENTILE(Stress_Scenarios!C2:C1401, 0.995)) * AVERAGE(Risk_Exposures!B2:B1401)</f>
        <v/>
      </c>
      <c r="D1057">
        <f>PERCENTILE(Stress_Scenarios!C2:C1401, 0.975) * AVERAGE(Risk_Exposures!B2:B1401)</f>
        <v/>
      </c>
      <c r="E1057">
        <f>PERCENTILE(Stress_Scenarios!C2:C1401, 0.995) * VLOOKUP(A1057, Risk_Exposures!A2:B1401, 2, FALSE)</f>
        <v/>
      </c>
      <c r="F1057">
        <f>AVERAGEIF(Stress_Scenarios!C2:C1401, "&gt;="&amp;PERCENTILE(Stress_Scenarios!C2:C1401, 0.995)) * VLOOKUP(A1057, Risk_Exposures!A2:B1401, 2, FALSE)</f>
        <v/>
      </c>
      <c r="G1057" t="inlineStr">
        <is>
          <t>63</t>
        </is>
      </c>
    </row>
    <row r="1058">
      <c r="A1058">
        <f>Risk_Exposures!A1058</f>
        <v/>
      </c>
      <c r="B1058">
        <f>PERCENTILE(Stress_Scenarios!C2:C1401, 0.995) * AVERAGE(Risk_Exposures!B2:B1401)</f>
        <v/>
      </c>
      <c r="C1058">
        <f>AVERAGEIF(Stress_Scenarios!C2:C1401, "&gt;="&amp;PERCENTILE(Stress_Scenarios!C2:C1401, 0.995)) * AVERAGE(Risk_Exposures!B2:B1401)</f>
        <v/>
      </c>
      <c r="D1058">
        <f>PERCENTILE(Stress_Scenarios!C2:C1401, 0.975) * AVERAGE(Risk_Exposures!B2:B1401)</f>
        <v/>
      </c>
      <c r="E1058">
        <f>PERCENTILE(Stress_Scenarios!C2:C1401, 0.995) * VLOOKUP(A1058, Risk_Exposures!A2:B1401, 2, FALSE)</f>
        <v/>
      </c>
      <c r="F1058">
        <f>AVERAGEIF(Stress_Scenarios!C2:C1401, "&gt;="&amp;PERCENTILE(Stress_Scenarios!C2:C1401, 0.995)) * VLOOKUP(A1058, Risk_Exposures!A2:B1401, 2, FALSE)</f>
        <v/>
      </c>
      <c r="G1058" t="inlineStr">
        <is>
          <t>64</t>
        </is>
      </c>
    </row>
    <row r="1059">
      <c r="A1059">
        <f>Risk_Exposures!A1059</f>
        <v/>
      </c>
      <c r="B1059">
        <f>PERCENTILE(Stress_Scenarios!C2:C1401, 0.995) * AVERAGE(Risk_Exposures!B2:B1401)</f>
        <v/>
      </c>
      <c r="C1059">
        <f>AVERAGEIF(Stress_Scenarios!C2:C1401, "&gt;="&amp;PERCENTILE(Stress_Scenarios!C2:C1401, 0.995)) * AVERAGE(Risk_Exposures!B2:B1401)</f>
        <v/>
      </c>
      <c r="D1059">
        <f>PERCENTILE(Stress_Scenarios!C2:C1401, 0.975) * AVERAGE(Risk_Exposures!B2:B1401)</f>
        <v/>
      </c>
      <c r="E1059">
        <f>PERCENTILE(Stress_Scenarios!C2:C1401, 0.995) * VLOOKUP(A1059, Risk_Exposures!A2:B1401, 2, FALSE)</f>
        <v/>
      </c>
      <c r="F1059">
        <f>AVERAGEIF(Stress_Scenarios!C2:C1401, "&gt;="&amp;PERCENTILE(Stress_Scenarios!C2:C1401, 0.995)) * VLOOKUP(A1059, Risk_Exposures!A2:B1401, 2, FALSE)</f>
        <v/>
      </c>
      <c r="G1059" t="inlineStr">
        <is>
          <t>68</t>
        </is>
      </c>
    </row>
    <row r="1060">
      <c r="A1060">
        <f>Risk_Exposures!A1060</f>
        <v/>
      </c>
      <c r="B1060">
        <f>PERCENTILE(Stress_Scenarios!C2:C1401, 0.995) * AVERAGE(Risk_Exposures!B2:B1401)</f>
        <v/>
      </c>
      <c r="C1060">
        <f>AVERAGEIF(Stress_Scenarios!C2:C1401, "&gt;="&amp;PERCENTILE(Stress_Scenarios!C2:C1401, 0.995)) * AVERAGE(Risk_Exposures!B2:B1401)</f>
        <v/>
      </c>
      <c r="D1060">
        <f>PERCENTILE(Stress_Scenarios!C2:C1401, 0.975) * AVERAGE(Risk_Exposures!B2:B1401)</f>
        <v/>
      </c>
      <c r="E1060">
        <f>PERCENTILE(Stress_Scenarios!C2:C1401, 0.995) * VLOOKUP(A1060, Risk_Exposures!A2:B1401, 2, FALSE)</f>
        <v/>
      </c>
      <c r="F1060">
        <f>AVERAGEIF(Stress_Scenarios!C2:C1401, "&gt;="&amp;PERCENTILE(Stress_Scenarios!C2:C1401, 0.995)) * VLOOKUP(A1060, Risk_Exposures!A2:B1401, 2, FALSE)</f>
        <v/>
      </c>
      <c r="G1060" t="inlineStr">
        <is>
          <t>93</t>
        </is>
      </c>
    </row>
    <row r="1061">
      <c r="A1061">
        <f>Risk_Exposures!A1061</f>
        <v/>
      </c>
      <c r="B1061">
        <f>PERCENTILE(Stress_Scenarios!C2:C1401, 0.995) * AVERAGE(Risk_Exposures!B2:B1401)</f>
        <v/>
      </c>
      <c r="C1061">
        <f>AVERAGEIF(Stress_Scenarios!C2:C1401, "&gt;="&amp;PERCENTILE(Stress_Scenarios!C2:C1401, 0.995)) * AVERAGE(Risk_Exposures!B2:B1401)</f>
        <v/>
      </c>
      <c r="D1061">
        <f>PERCENTILE(Stress_Scenarios!C2:C1401, 0.975) * AVERAGE(Risk_Exposures!B2:B1401)</f>
        <v/>
      </c>
      <c r="E1061">
        <f>PERCENTILE(Stress_Scenarios!C2:C1401, 0.995) * VLOOKUP(A1061, Risk_Exposures!A2:B1401, 2, FALSE)</f>
        <v/>
      </c>
      <c r="F1061">
        <f>AVERAGEIF(Stress_Scenarios!C2:C1401, "&gt;="&amp;PERCENTILE(Stress_Scenarios!C2:C1401, 0.995)) * VLOOKUP(A1061, Risk_Exposures!A2:B1401, 2, FALSE)</f>
        <v/>
      </c>
      <c r="G1061" t="inlineStr">
        <is>
          <t>62</t>
        </is>
      </c>
    </row>
    <row r="1062">
      <c r="A1062">
        <f>Risk_Exposures!A1062</f>
        <v/>
      </c>
      <c r="B1062">
        <f>PERCENTILE(Stress_Scenarios!C2:C1401, 0.995) * AVERAGE(Risk_Exposures!B2:B1401)</f>
        <v/>
      </c>
      <c r="C1062">
        <f>AVERAGEIF(Stress_Scenarios!C2:C1401, "&gt;="&amp;PERCENTILE(Stress_Scenarios!C2:C1401, 0.995)) * AVERAGE(Risk_Exposures!B2:B1401)</f>
        <v/>
      </c>
      <c r="D1062">
        <f>PERCENTILE(Stress_Scenarios!C2:C1401, 0.975) * AVERAGE(Risk_Exposures!B2:B1401)</f>
        <v/>
      </c>
      <c r="E1062">
        <f>PERCENTILE(Stress_Scenarios!C2:C1401, 0.995) * VLOOKUP(A1062, Risk_Exposures!A2:B1401, 2, FALSE)</f>
        <v/>
      </c>
      <c r="F1062">
        <f>AVERAGEIF(Stress_Scenarios!C2:C1401, "&gt;="&amp;PERCENTILE(Stress_Scenarios!C2:C1401, 0.995)) * VLOOKUP(A1062, Risk_Exposures!A2:B1401, 2, FALSE)</f>
        <v/>
      </c>
      <c r="G1062" t="inlineStr">
        <is>
          <t>80</t>
        </is>
      </c>
    </row>
    <row r="1063">
      <c r="A1063">
        <f>Risk_Exposures!A1063</f>
        <v/>
      </c>
      <c r="B1063">
        <f>PERCENTILE(Stress_Scenarios!C2:C1401, 0.995) * AVERAGE(Risk_Exposures!B2:B1401)</f>
        <v/>
      </c>
      <c r="C1063">
        <f>AVERAGEIF(Stress_Scenarios!C2:C1401, "&gt;="&amp;PERCENTILE(Stress_Scenarios!C2:C1401, 0.995)) * AVERAGE(Risk_Exposures!B2:B1401)</f>
        <v/>
      </c>
      <c r="D1063">
        <f>PERCENTILE(Stress_Scenarios!C2:C1401, 0.975) * AVERAGE(Risk_Exposures!B2:B1401)</f>
        <v/>
      </c>
      <c r="E1063">
        <f>PERCENTILE(Stress_Scenarios!C2:C1401, 0.995) * VLOOKUP(A1063, Risk_Exposures!A2:B1401, 2, FALSE)</f>
        <v/>
      </c>
      <c r="F1063">
        <f>AVERAGEIF(Stress_Scenarios!C2:C1401, "&gt;="&amp;PERCENTILE(Stress_Scenarios!C2:C1401, 0.995)) * VLOOKUP(A1063, Risk_Exposures!A2:B1401, 2, FALSE)</f>
        <v/>
      </c>
      <c r="G1063" t="inlineStr">
        <is>
          <t>45</t>
        </is>
      </c>
    </row>
    <row r="1064">
      <c r="A1064">
        <f>Risk_Exposures!A1064</f>
        <v/>
      </c>
      <c r="B1064">
        <f>PERCENTILE(Stress_Scenarios!C2:C1401, 0.995) * AVERAGE(Risk_Exposures!B2:B1401)</f>
        <v/>
      </c>
      <c r="C1064">
        <f>AVERAGEIF(Stress_Scenarios!C2:C1401, "&gt;="&amp;PERCENTILE(Stress_Scenarios!C2:C1401, 0.995)) * AVERAGE(Risk_Exposures!B2:B1401)</f>
        <v/>
      </c>
      <c r="D1064">
        <f>PERCENTILE(Stress_Scenarios!C2:C1401, 0.975) * AVERAGE(Risk_Exposures!B2:B1401)</f>
        <v/>
      </c>
      <c r="E1064">
        <f>PERCENTILE(Stress_Scenarios!C2:C1401, 0.995) * VLOOKUP(A1064, Risk_Exposures!A2:B1401, 2, FALSE)</f>
        <v/>
      </c>
      <c r="F1064">
        <f>AVERAGEIF(Stress_Scenarios!C2:C1401, "&gt;="&amp;PERCENTILE(Stress_Scenarios!C2:C1401, 0.995)) * VLOOKUP(A1064, Risk_Exposures!A2:B1401, 2, FALSE)</f>
        <v/>
      </c>
      <c r="G1064" t="inlineStr">
        <is>
          <t>94</t>
        </is>
      </c>
    </row>
    <row r="1065">
      <c r="A1065">
        <f>Risk_Exposures!A1065</f>
        <v/>
      </c>
      <c r="B1065">
        <f>PERCENTILE(Stress_Scenarios!C2:C1401, 0.995) * AVERAGE(Risk_Exposures!B2:B1401)</f>
        <v/>
      </c>
      <c r="C1065">
        <f>AVERAGEIF(Stress_Scenarios!C2:C1401, "&gt;="&amp;PERCENTILE(Stress_Scenarios!C2:C1401, 0.995)) * AVERAGE(Risk_Exposures!B2:B1401)</f>
        <v/>
      </c>
      <c r="D1065">
        <f>PERCENTILE(Stress_Scenarios!C2:C1401, 0.975) * AVERAGE(Risk_Exposures!B2:B1401)</f>
        <v/>
      </c>
      <c r="E1065">
        <f>PERCENTILE(Stress_Scenarios!C2:C1401, 0.995) * VLOOKUP(A1065, Risk_Exposures!A2:B1401, 2, FALSE)</f>
        <v/>
      </c>
      <c r="F1065">
        <f>AVERAGEIF(Stress_Scenarios!C2:C1401, "&gt;="&amp;PERCENTILE(Stress_Scenarios!C2:C1401, 0.995)) * VLOOKUP(A1065, Risk_Exposures!A2:B1401, 2, FALSE)</f>
        <v/>
      </c>
      <c r="G1065" t="inlineStr">
        <is>
          <t>46</t>
        </is>
      </c>
    </row>
    <row r="1066">
      <c r="A1066">
        <f>Risk_Exposures!A1066</f>
        <v/>
      </c>
      <c r="B1066">
        <f>PERCENTILE(Stress_Scenarios!C2:C1401, 0.995) * AVERAGE(Risk_Exposures!B2:B1401)</f>
        <v/>
      </c>
      <c r="C1066">
        <f>AVERAGEIF(Stress_Scenarios!C2:C1401, "&gt;="&amp;PERCENTILE(Stress_Scenarios!C2:C1401, 0.995)) * AVERAGE(Risk_Exposures!B2:B1401)</f>
        <v/>
      </c>
      <c r="D1066">
        <f>PERCENTILE(Stress_Scenarios!C2:C1401, 0.975) * AVERAGE(Risk_Exposures!B2:B1401)</f>
        <v/>
      </c>
      <c r="E1066">
        <f>PERCENTILE(Stress_Scenarios!C2:C1401, 0.995) * VLOOKUP(A1066, Risk_Exposures!A2:B1401, 2, FALSE)</f>
        <v/>
      </c>
      <c r="F1066">
        <f>AVERAGEIF(Stress_Scenarios!C2:C1401, "&gt;="&amp;PERCENTILE(Stress_Scenarios!C2:C1401, 0.995)) * VLOOKUP(A1066, Risk_Exposures!A2:B1401, 2, FALSE)</f>
        <v/>
      </c>
      <c r="G1066" t="inlineStr">
        <is>
          <t>15</t>
        </is>
      </c>
    </row>
    <row r="1067">
      <c r="A1067">
        <f>Risk_Exposures!A1067</f>
        <v/>
      </c>
      <c r="B1067">
        <f>PERCENTILE(Stress_Scenarios!C2:C1401, 0.995) * AVERAGE(Risk_Exposures!B2:B1401)</f>
        <v/>
      </c>
      <c r="C1067">
        <f>AVERAGEIF(Stress_Scenarios!C2:C1401, "&gt;="&amp;PERCENTILE(Stress_Scenarios!C2:C1401, 0.995)) * AVERAGE(Risk_Exposures!B2:B1401)</f>
        <v/>
      </c>
      <c r="D1067">
        <f>PERCENTILE(Stress_Scenarios!C2:C1401, 0.975) * AVERAGE(Risk_Exposures!B2:B1401)</f>
        <v/>
      </c>
      <c r="E1067">
        <f>PERCENTILE(Stress_Scenarios!C2:C1401, 0.995) * VLOOKUP(A1067, Risk_Exposures!A2:B1401, 2, FALSE)</f>
        <v/>
      </c>
      <c r="F1067">
        <f>AVERAGEIF(Stress_Scenarios!C2:C1401, "&gt;="&amp;PERCENTILE(Stress_Scenarios!C2:C1401, 0.995)) * VLOOKUP(A1067, Risk_Exposures!A2:B1401, 2, FALSE)</f>
        <v/>
      </c>
      <c r="G1067" t="inlineStr">
        <is>
          <t>63</t>
        </is>
      </c>
    </row>
    <row r="1068">
      <c r="A1068">
        <f>Risk_Exposures!A1068</f>
        <v/>
      </c>
      <c r="B1068">
        <f>PERCENTILE(Stress_Scenarios!C2:C1401, 0.995) * AVERAGE(Risk_Exposures!B2:B1401)</f>
        <v/>
      </c>
      <c r="C1068">
        <f>AVERAGEIF(Stress_Scenarios!C2:C1401, "&gt;="&amp;PERCENTILE(Stress_Scenarios!C2:C1401, 0.995)) * AVERAGE(Risk_Exposures!B2:B1401)</f>
        <v/>
      </c>
      <c r="D1068">
        <f>PERCENTILE(Stress_Scenarios!C2:C1401, 0.975) * AVERAGE(Risk_Exposures!B2:B1401)</f>
        <v/>
      </c>
      <c r="E1068">
        <f>PERCENTILE(Stress_Scenarios!C2:C1401, 0.995) * VLOOKUP(A1068, Risk_Exposures!A2:B1401, 2, FALSE)</f>
        <v/>
      </c>
      <c r="F1068">
        <f>AVERAGEIF(Stress_Scenarios!C2:C1401, "&gt;="&amp;PERCENTILE(Stress_Scenarios!C2:C1401, 0.995)) * VLOOKUP(A1068, Risk_Exposures!A2:B1401, 2, FALSE)</f>
        <v/>
      </c>
      <c r="G1068" t="inlineStr">
        <is>
          <t>98</t>
        </is>
      </c>
    </row>
    <row r="1069">
      <c r="A1069">
        <f>Risk_Exposures!A1069</f>
        <v/>
      </c>
      <c r="B1069">
        <f>PERCENTILE(Stress_Scenarios!C2:C1401, 0.995) * AVERAGE(Risk_Exposures!B2:B1401)</f>
        <v/>
      </c>
      <c r="C1069">
        <f>AVERAGEIF(Stress_Scenarios!C2:C1401, "&gt;="&amp;PERCENTILE(Stress_Scenarios!C2:C1401, 0.995)) * AVERAGE(Risk_Exposures!B2:B1401)</f>
        <v/>
      </c>
      <c r="D1069">
        <f>PERCENTILE(Stress_Scenarios!C2:C1401, 0.975) * AVERAGE(Risk_Exposures!B2:B1401)</f>
        <v/>
      </c>
      <c r="E1069">
        <f>PERCENTILE(Stress_Scenarios!C2:C1401, 0.995) * VLOOKUP(A1069, Risk_Exposures!A2:B1401, 2, FALSE)</f>
        <v/>
      </c>
      <c r="F1069">
        <f>AVERAGEIF(Stress_Scenarios!C2:C1401, "&gt;="&amp;PERCENTILE(Stress_Scenarios!C2:C1401, 0.995)) * VLOOKUP(A1069, Risk_Exposures!A2:B1401, 2, FALSE)</f>
        <v/>
      </c>
      <c r="G1069" t="inlineStr">
        <is>
          <t>98</t>
        </is>
      </c>
    </row>
    <row r="1070">
      <c r="A1070">
        <f>Risk_Exposures!A1070</f>
        <v/>
      </c>
      <c r="B1070">
        <f>PERCENTILE(Stress_Scenarios!C2:C1401, 0.995) * AVERAGE(Risk_Exposures!B2:B1401)</f>
        <v/>
      </c>
      <c r="C1070">
        <f>AVERAGEIF(Stress_Scenarios!C2:C1401, "&gt;="&amp;PERCENTILE(Stress_Scenarios!C2:C1401, 0.995)) * AVERAGE(Risk_Exposures!B2:B1401)</f>
        <v/>
      </c>
      <c r="D1070">
        <f>PERCENTILE(Stress_Scenarios!C2:C1401, 0.975) * AVERAGE(Risk_Exposures!B2:B1401)</f>
        <v/>
      </c>
      <c r="E1070">
        <f>PERCENTILE(Stress_Scenarios!C2:C1401, 0.995) * VLOOKUP(A1070, Risk_Exposures!A2:B1401, 2, FALSE)</f>
        <v/>
      </c>
      <c r="F1070">
        <f>AVERAGEIF(Stress_Scenarios!C2:C1401, "&gt;="&amp;PERCENTILE(Stress_Scenarios!C2:C1401, 0.995)) * VLOOKUP(A1070, Risk_Exposures!A2:B1401, 2, FALSE)</f>
        <v/>
      </c>
      <c r="G1070" t="inlineStr">
        <is>
          <t>41</t>
        </is>
      </c>
    </row>
    <row r="1071">
      <c r="A1071">
        <f>Risk_Exposures!A1071</f>
        <v/>
      </c>
      <c r="B1071">
        <f>PERCENTILE(Stress_Scenarios!C2:C1401, 0.995) * AVERAGE(Risk_Exposures!B2:B1401)</f>
        <v/>
      </c>
      <c r="C1071">
        <f>AVERAGEIF(Stress_Scenarios!C2:C1401, "&gt;="&amp;PERCENTILE(Stress_Scenarios!C2:C1401, 0.995)) * AVERAGE(Risk_Exposures!B2:B1401)</f>
        <v/>
      </c>
      <c r="D1071">
        <f>PERCENTILE(Stress_Scenarios!C2:C1401, 0.975) * AVERAGE(Risk_Exposures!B2:B1401)</f>
        <v/>
      </c>
      <c r="E1071">
        <f>PERCENTILE(Stress_Scenarios!C2:C1401, 0.995) * VLOOKUP(A1071, Risk_Exposures!A2:B1401, 2, FALSE)</f>
        <v/>
      </c>
      <c r="F1071">
        <f>AVERAGEIF(Stress_Scenarios!C2:C1401, "&gt;="&amp;PERCENTILE(Stress_Scenarios!C2:C1401, 0.995)) * VLOOKUP(A1071, Risk_Exposures!A2:B1401, 2, FALSE)</f>
        <v/>
      </c>
      <c r="G1071" t="inlineStr">
        <is>
          <t>35</t>
        </is>
      </c>
    </row>
    <row r="1072">
      <c r="A1072">
        <f>Risk_Exposures!A1072</f>
        <v/>
      </c>
      <c r="B1072">
        <f>PERCENTILE(Stress_Scenarios!C2:C1401, 0.995) * AVERAGE(Risk_Exposures!B2:B1401)</f>
        <v/>
      </c>
      <c r="C1072">
        <f>AVERAGEIF(Stress_Scenarios!C2:C1401, "&gt;="&amp;PERCENTILE(Stress_Scenarios!C2:C1401, 0.995)) * AVERAGE(Risk_Exposures!B2:B1401)</f>
        <v/>
      </c>
      <c r="D1072">
        <f>PERCENTILE(Stress_Scenarios!C2:C1401, 0.975) * AVERAGE(Risk_Exposures!B2:B1401)</f>
        <v/>
      </c>
      <c r="E1072">
        <f>PERCENTILE(Stress_Scenarios!C2:C1401, 0.995) * VLOOKUP(A1072, Risk_Exposures!A2:B1401, 2, FALSE)</f>
        <v/>
      </c>
      <c r="F1072">
        <f>AVERAGEIF(Stress_Scenarios!C2:C1401, "&gt;="&amp;PERCENTILE(Stress_Scenarios!C2:C1401, 0.995)) * VLOOKUP(A1072, Risk_Exposures!A2:B1401, 2, FALSE)</f>
        <v/>
      </c>
      <c r="G1072" t="inlineStr">
        <is>
          <t>8</t>
        </is>
      </c>
    </row>
    <row r="1073">
      <c r="A1073">
        <f>Risk_Exposures!A1073</f>
        <v/>
      </c>
      <c r="B1073">
        <f>PERCENTILE(Stress_Scenarios!C2:C1401, 0.995) * AVERAGE(Risk_Exposures!B2:B1401)</f>
        <v/>
      </c>
      <c r="C1073">
        <f>AVERAGEIF(Stress_Scenarios!C2:C1401, "&gt;="&amp;PERCENTILE(Stress_Scenarios!C2:C1401, 0.995)) * AVERAGE(Risk_Exposures!B2:B1401)</f>
        <v/>
      </c>
      <c r="D1073">
        <f>PERCENTILE(Stress_Scenarios!C2:C1401, 0.975) * AVERAGE(Risk_Exposures!B2:B1401)</f>
        <v/>
      </c>
      <c r="E1073">
        <f>PERCENTILE(Stress_Scenarios!C2:C1401, 0.995) * VLOOKUP(A1073, Risk_Exposures!A2:B1401, 2, FALSE)</f>
        <v/>
      </c>
      <c r="F1073">
        <f>AVERAGEIF(Stress_Scenarios!C2:C1401, "&gt;="&amp;PERCENTILE(Stress_Scenarios!C2:C1401, 0.995)) * VLOOKUP(A1073, Risk_Exposures!A2:B1401, 2, FALSE)</f>
        <v/>
      </c>
      <c r="G1073" t="inlineStr">
        <is>
          <t>49</t>
        </is>
      </c>
    </row>
    <row r="1074">
      <c r="A1074">
        <f>Risk_Exposures!A1074</f>
        <v/>
      </c>
      <c r="B1074">
        <f>PERCENTILE(Stress_Scenarios!C2:C1401, 0.995) * AVERAGE(Risk_Exposures!B2:B1401)</f>
        <v/>
      </c>
      <c r="C1074">
        <f>AVERAGEIF(Stress_Scenarios!C2:C1401, "&gt;="&amp;PERCENTILE(Stress_Scenarios!C2:C1401, 0.995)) * AVERAGE(Risk_Exposures!B2:B1401)</f>
        <v/>
      </c>
      <c r="D1074">
        <f>PERCENTILE(Stress_Scenarios!C2:C1401, 0.975) * AVERAGE(Risk_Exposures!B2:B1401)</f>
        <v/>
      </c>
      <c r="E1074">
        <f>PERCENTILE(Stress_Scenarios!C2:C1401, 0.995) * VLOOKUP(A1074, Risk_Exposures!A2:B1401, 2, FALSE)</f>
        <v/>
      </c>
      <c r="F1074">
        <f>AVERAGEIF(Stress_Scenarios!C2:C1401, "&gt;="&amp;PERCENTILE(Stress_Scenarios!C2:C1401, 0.995)) * VLOOKUP(A1074, Risk_Exposures!A2:B1401, 2, FALSE)</f>
        <v/>
      </c>
      <c r="G1074" t="inlineStr">
        <is>
          <t>72</t>
        </is>
      </c>
    </row>
    <row r="1075">
      <c r="A1075">
        <f>Risk_Exposures!A1075</f>
        <v/>
      </c>
      <c r="B1075">
        <f>PERCENTILE(Stress_Scenarios!C2:C1401, 0.995) * AVERAGE(Risk_Exposures!B2:B1401)</f>
        <v/>
      </c>
      <c r="C1075">
        <f>AVERAGEIF(Stress_Scenarios!C2:C1401, "&gt;="&amp;PERCENTILE(Stress_Scenarios!C2:C1401, 0.995)) * AVERAGE(Risk_Exposures!B2:B1401)</f>
        <v/>
      </c>
      <c r="D1075">
        <f>PERCENTILE(Stress_Scenarios!C2:C1401, 0.975) * AVERAGE(Risk_Exposures!B2:B1401)</f>
        <v/>
      </c>
      <c r="E1075">
        <f>PERCENTILE(Stress_Scenarios!C2:C1401, 0.995) * VLOOKUP(A1075, Risk_Exposures!A2:B1401, 2, FALSE)</f>
        <v/>
      </c>
      <c r="F1075">
        <f>AVERAGEIF(Stress_Scenarios!C2:C1401, "&gt;="&amp;PERCENTILE(Stress_Scenarios!C2:C1401, 0.995)) * VLOOKUP(A1075, Risk_Exposures!A2:B1401, 2, FALSE)</f>
        <v/>
      </c>
      <c r="G1075" t="inlineStr">
        <is>
          <t>3</t>
        </is>
      </c>
    </row>
    <row r="1076">
      <c r="A1076">
        <f>Risk_Exposures!A1076</f>
        <v/>
      </c>
      <c r="B1076">
        <f>PERCENTILE(Stress_Scenarios!C2:C1401, 0.995) * AVERAGE(Risk_Exposures!B2:B1401)</f>
        <v/>
      </c>
      <c r="C1076">
        <f>AVERAGEIF(Stress_Scenarios!C2:C1401, "&gt;="&amp;PERCENTILE(Stress_Scenarios!C2:C1401, 0.995)) * AVERAGE(Risk_Exposures!B2:B1401)</f>
        <v/>
      </c>
      <c r="D1076">
        <f>PERCENTILE(Stress_Scenarios!C2:C1401, 0.975) * AVERAGE(Risk_Exposures!B2:B1401)</f>
        <v/>
      </c>
      <c r="E1076">
        <f>PERCENTILE(Stress_Scenarios!C2:C1401, 0.995) * VLOOKUP(A1076, Risk_Exposures!A2:B1401, 2, FALSE)</f>
        <v/>
      </c>
      <c r="F1076">
        <f>AVERAGEIF(Stress_Scenarios!C2:C1401, "&gt;="&amp;PERCENTILE(Stress_Scenarios!C2:C1401, 0.995)) * VLOOKUP(A1076, Risk_Exposures!A2:B1401, 2, FALSE)</f>
        <v/>
      </c>
      <c r="G1076" t="inlineStr">
        <is>
          <t>17</t>
        </is>
      </c>
    </row>
    <row r="1077">
      <c r="A1077">
        <f>Risk_Exposures!A1077</f>
        <v/>
      </c>
      <c r="B1077">
        <f>PERCENTILE(Stress_Scenarios!C2:C1401, 0.995) * AVERAGE(Risk_Exposures!B2:B1401)</f>
        <v/>
      </c>
      <c r="C1077">
        <f>AVERAGEIF(Stress_Scenarios!C2:C1401, "&gt;="&amp;PERCENTILE(Stress_Scenarios!C2:C1401, 0.995)) * AVERAGE(Risk_Exposures!B2:B1401)</f>
        <v/>
      </c>
      <c r="D1077">
        <f>PERCENTILE(Stress_Scenarios!C2:C1401, 0.975) * AVERAGE(Risk_Exposures!B2:B1401)</f>
        <v/>
      </c>
      <c r="E1077">
        <f>PERCENTILE(Stress_Scenarios!C2:C1401, 0.995) * VLOOKUP(A1077, Risk_Exposures!A2:B1401, 2, FALSE)</f>
        <v/>
      </c>
      <c r="F1077">
        <f>AVERAGEIF(Stress_Scenarios!C2:C1401, "&gt;="&amp;PERCENTILE(Stress_Scenarios!C2:C1401, 0.995)) * VLOOKUP(A1077, Risk_Exposures!A2:B1401, 2, FALSE)</f>
        <v/>
      </c>
      <c r="G1077" t="inlineStr">
        <is>
          <t>14</t>
        </is>
      </c>
    </row>
    <row r="1078">
      <c r="A1078">
        <f>Risk_Exposures!A1078</f>
        <v/>
      </c>
      <c r="B1078">
        <f>PERCENTILE(Stress_Scenarios!C2:C1401, 0.995) * AVERAGE(Risk_Exposures!B2:B1401)</f>
        <v/>
      </c>
      <c r="C1078">
        <f>AVERAGEIF(Stress_Scenarios!C2:C1401, "&gt;="&amp;PERCENTILE(Stress_Scenarios!C2:C1401, 0.995)) * AVERAGE(Risk_Exposures!B2:B1401)</f>
        <v/>
      </c>
      <c r="D1078">
        <f>PERCENTILE(Stress_Scenarios!C2:C1401, 0.975) * AVERAGE(Risk_Exposures!B2:B1401)</f>
        <v/>
      </c>
      <c r="E1078">
        <f>PERCENTILE(Stress_Scenarios!C2:C1401, 0.995) * VLOOKUP(A1078, Risk_Exposures!A2:B1401, 2, FALSE)</f>
        <v/>
      </c>
      <c r="F1078">
        <f>AVERAGEIF(Stress_Scenarios!C2:C1401, "&gt;="&amp;PERCENTILE(Stress_Scenarios!C2:C1401, 0.995)) * VLOOKUP(A1078, Risk_Exposures!A2:B1401, 2, FALSE)</f>
        <v/>
      </c>
      <c r="G1078" t="inlineStr">
        <is>
          <t>63</t>
        </is>
      </c>
    </row>
    <row r="1079">
      <c r="A1079">
        <f>Risk_Exposures!A1079</f>
        <v/>
      </c>
      <c r="B1079">
        <f>PERCENTILE(Stress_Scenarios!C2:C1401, 0.995) * AVERAGE(Risk_Exposures!B2:B1401)</f>
        <v/>
      </c>
      <c r="C1079">
        <f>AVERAGEIF(Stress_Scenarios!C2:C1401, "&gt;="&amp;PERCENTILE(Stress_Scenarios!C2:C1401, 0.995)) * AVERAGE(Risk_Exposures!B2:B1401)</f>
        <v/>
      </c>
      <c r="D1079">
        <f>PERCENTILE(Stress_Scenarios!C2:C1401, 0.975) * AVERAGE(Risk_Exposures!B2:B1401)</f>
        <v/>
      </c>
      <c r="E1079">
        <f>PERCENTILE(Stress_Scenarios!C2:C1401, 0.995) * VLOOKUP(A1079, Risk_Exposures!A2:B1401, 2, FALSE)</f>
        <v/>
      </c>
      <c r="F1079">
        <f>AVERAGEIF(Stress_Scenarios!C2:C1401, "&gt;="&amp;PERCENTILE(Stress_Scenarios!C2:C1401, 0.995)) * VLOOKUP(A1079, Risk_Exposures!A2:B1401, 2, FALSE)</f>
        <v/>
      </c>
      <c r="G1079" t="inlineStr">
        <is>
          <t>81</t>
        </is>
      </c>
    </row>
    <row r="1080">
      <c r="A1080">
        <f>Risk_Exposures!A1080</f>
        <v/>
      </c>
      <c r="B1080">
        <f>PERCENTILE(Stress_Scenarios!C2:C1401, 0.995) * AVERAGE(Risk_Exposures!B2:B1401)</f>
        <v/>
      </c>
      <c r="C1080">
        <f>AVERAGEIF(Stress_Scenarios!C2:C1401, "&gt;="&amp;PERCENTILE(Stress_Scenarios!C2:C1401, 0.995)) * AVERAGE(Risk_Exposures!B2:B1401)</f>
        <v/>
      </c>
      <c r="D1080">
        <f>PERCENTILE(Stress_Scenarios!C2:C1401, 0.975) * AVERAGE(Risk_Exposures!B2:B1401)</f>
        <v/>
      </c>
      <c r="E1080">
        <f>PERCENTILE(Stress_Scenarios!C2:C1401, 0.995) * VLOOKUP(A1080, Risk_Exposures!A2:B1401, 2, FALSE)</f>
        <v/>
      </c>
      <c r="F1080">
        <f>AVERAGEIF(Stress_Scenarios!C2:C1401, "&gt;="&amp;PERCENTILE(Stress_Scenarios!C2:C1401, 0.995)) * VLOOKUP(A1080, Risk_Exposures!A2:B1401, 2, FALSE)</f>
        <v/>
      </c>
      <c r="G1080" t="inlineStr">
        <is>
          <t>34</t>
        </is>
      </c>
    </row>
    <row r="1081">
      <c r="A1081">
        <f>Risk_Exposures!A1081</f>
        <v/>
      </c>
      <c r="B1081">
        <f>PERCENTILE(Stress_Scenarios!C2:C1401, 0.995) * AVERAGE(Risk_Exposures!B2:B1401)</f>
        <v/>
      </c>
      <c r="C1081">
        <f>AVERAGEIF(Stress_Scenarios!C2:C1401, "&gt;="&amp;PERCENTILE(Stress_Scenarios!C2:C1401, 0.995)) * AVERAGE(Risk_Exposures!B2:B1401)</f>
        <v/>
      </c>
      <c r="D1081">
        <f>PERCENTILE(Stress_Scenarios!C2:C1401, 0.975) * AVERAGE(Risk_Exposures!B2:B1401)</f>
        <v/>
      </c>
      <c r="E1081">
        <f>PERCENTILE(Stress_Scenarios!C2:C1401, 0.995) * VLOOKUP(A1081, Risk_Exposures!A2:B1401, 2, FALSE)</f>
        <v/>
      </c>
      <c r="F1081">
        <f>AVERAGEIF(Stress_Scenarios!C2:C1401, "&gt;="&amp;PERCENTILE(Stress_Scenarios!C2:C1401, 0.995)) * VLOOKUP(A1081, Risk_Exposures!A2:B1401, 2, FALSE)</f>
        <v/>
      </c>
      <c r="G1081" t="inlineStr">
        <is>
          <t>33</t>
        </is>
      </c>
    </row>
    <row r="1082">
      <c r="A1082">
        <f>Risk_Exposures!A1082</f>
        <v/>
      </c>
      <c r="B1082">
        <f>PERCENTILE(Stress_Scenarios!C2:C1401, 0.995) * AVERAGE(Risk_Exposures!B2:B1401)</f>
        <v/>
      </c>
      <c r="C1082">
        <f>AVERAGEIF(Stress_Scenarios!C2:C1401, "&gt;="&amp;PERCENTILE(Stress_Scenarios!C2:C1401, 0.995)) * AVERAGE(Risk_Exposures!B2:B1401)</f>
        <v/>
      </c>
      <c r="D1082">
        <f>PERCENTILE(Stress_Scenarios!C2:C1401, 0.975) * AVERAGE(Risk_Exposures!B2:B1401)</f>
        <v/>
      </c>
      <c r="E1082">
        <f>PERCENTILE(Stress_Scenarios!C2:C1401, 0.995) * VLOOKUP(A1082, Risk_Exposures!A2:B1401, 2, FALSE)</f>
        <v/>
      </c>
      <c r="F1082">
        <f>AVERAGEIF(Stress_Scenarios!C2:C1401, "&gt;="&amp;PERCENTILE(Stress_Scenarios!C2:C1401, 0.995)) * VLOOKUP(A1082, Risk_Exposures!A2:B1401, 2, FALSE)</f>
        <v/>
      </c>
      <c r="G1082" t="inlineStr">
        <is>
          <t>62</t>
        </is>
      </c>
    </row>
    <row r="1083">
      <c r="A1083">
        <f>Risk_Exposures!A1083</f>
        <v/>
      </c>
      <c r="B1083">
        <f>PERCENTILE(Stress_Scenarios!C2:C1401, 0.995) * AVERAGE(Risk_Exposures!B2:B1401)</f>
        <v/>
      </c>
      <c r="C1083">
        <f>AVERAGEIF(Stress_Scenarios!C2:C1401, "&gt;="&amp;PERCENTILE(Stress_Scenarios!C2:C1401, 0.995)) * AVERAGE(Risk_Exposures!B2:B1401)</f>
        <v/>
      </c>
      <c r="D1083">
        <f>PERCENTILE(Stress_Scenarios!C2:C1401, 0.975) * AVERAGE(Risk_Exposures!B2:B1401)</f>
        <v/>
      </c>
      <c r="E1083">
        <f>PERCENTILE(Stress_Scenarios!C2:C1401, 0.995) * VLOOKUP(A1083, Risk_Exposures!A2:B1401, 2, FALSE)</f>
        <v/>
      </c>
      <c r="F1083">
        <f>AVERAGEIF(Stress_Scenarios!C2:C1401, "&gt;="&amp;PERCENTILE(Stress_Scenarios!C2:C1401, 0.995)) * VLOOKUP(A1083, Risk_Exposures!A2:B1401, 2, FALSE)</f>
        <v/>
      </c>
      <c r="G1083" t="inlineStr">
        <is>
          <t>79</t>
        </is>
      </c>
    </row>
    <row r="1084">
      <c r="A1084">
        <f>Risk_Exposures!A1084</f>
        <v/>
      </c>
      <c r="B1084">
        <f>PERCENTILE(Stress_Scenarios!C2:C1401, 0.995) * AVERAGE(Risk_Exposures!B2:B1401)</f>
        <v/>
      </c>
      <c r="C1084">
        <f>AVERAGEIF(Stress_Scenarios!C2:C1401, "&gt;="&amp;PERCENTILE(Stress_Scenarios!C2:C1401, 0.995)) * AVERAGE(Risk_Exposures!B2:B1401)</f>
        <v/>
      </c>
      <c r="D1084">
        <f>PERCENTILE(Stress_Scenarios!C2:C1401, 0.975) * AVERAGE(Risk_Exposures!B2:B1401)</f>
        <v/>
      </c>
      <c r="E1084">
        <f>PERCENTILE(Stress_Scenarios!C2:C1401, 0.995) * VLOOKUP(A1084, Risk_Exposures!A2:B1401, 2, FALSE)</f>
        <v/>
      </c>
      <c r="F1084">
        <f>AVERAGEIF(Stress_Scenarios!C2:C1401, "&gt;="&amp;PERCENTILE(Stress_Scenarios!C2:C1401, 0.995)) * VLOOKUP(A1084, Risk_Exposures!A2:B1401, 2, FALSE)</f>
        <v/>
      </c>
      <c r="G1084" t="inlineStr">
        <is>
          <t>91</t>
        </is>
      </c>
    </row>
    <row r="1085">
      <c r="A1085">
        <f>Risk_Exposures!A1085</f>
        <v/>
      </c>
      <c r="B1085">
        <f>PERCENTILE(Stress_Scenarios!C2:C1401, 0.995) * AVERAGE(Risk_Exposures!B2:B1401)</f>
        <v/>
      </c>
      <c r="C1085">
        <f>AVERAGEIF(Stress_Scenarios!C2:C1401, "&gt;="&amp;PERCENTILE(Stress_Scenarios!C2:C1401, 0.995)) * AVERAGE(Risk_Exposures!B2:B1401)</f>
        <v/>
      </c>
      <c r="D1085">
        <f>PERCENTILE(Stress_Scenarios!C2:C1401, 0.975) * AVERAGE(Risk_Exposures!B2:B1401)</f>
        <v/>
      </c>
      <c r="E1085">
        <f>PERCENTILE(Stress_Scenarios!C2:C1401, 0.995) * VLOOKUP(A1085, Risk_Exposures!A2:B1401, 2, FALSE)</f>
        <v/>
      </c>
      <c r="F1085">
        <f>AVERAGEIF(Stress_Scenarios!C2:C1401, "&gt;="&amp;PERCENTILE(Stress_Scenarios!C2:C1401, 0.995)) * VLOOKUP(A1085, Risk_Exposures!A2:B1401, 2, FALSE)</f>
        <v/>
      </c>
      <c r="G1085" t="inlineStr">
        <is>
          <t>2</t>
        </is>
      </c>
    </row>
    <row r="1086">
      <c r="A1086">
        <f>Risk_Exposures!A1086</f>
        <v/>
      </c>
      <c r="B1086">
        <f>PERCENTILE(Stress_Scenarios!C2:C1401, 0.995) * AVERAGE(Risk_Exposures!B2:B1401)</f>
        <v/>
      </c>
      <c r="C1086">
        <f>AVERAGEIF(Stress_Scenarios!C2:C1401, "&gt;="&amp;PERCENTILE(Stress_Scenarios!C2:C1401, 0.995)) * AVERAGE(Risk_Exposures!B2:B1401)</f>
        <v/>
      </c>
      <c r="D1086">
        <f>PERCENTILE(Stress_Scenarios!C2:C1401, 0.975) * AVERAGE(Risk_Exposures!B2:B1401)</f>
        <v/>
      </c>
      <c r="E1086">
        <f>PERCENTILE(Stress_Scenarios!C2:C1401, 0.995) * VLOOKUP(A1086, Risk_Exposures!A2:B1401, 2, FALSE)</f>
        <v/>
      </c>
      <c r="F1086">
        <f>AVERAGEIF(Stress_Scenarios!C2:C1401, "&gt;="&amp;PERCENTILE(Stress_Scenarios!C2:C1401, 0.995)) * VLOOKUP(A1086, Risk_Exposures!A2:B1401, 2, FALSE)</f>
        <v/>
      </c>
      <c r="G1086" t="inlineStr">
        <is>
          <t>80</t>
        </is>
      </c>
    </row>
    <row r="1087">
      <c r="A1087">
        <f>Risk_Exposures!A1087</f>
        <v/>
      </c>
      <c r="B1087">
        <f>PERCENTILE(Stress_Scenarios!C2:C1401, 0.995) * AVERAGE(Risk_Exposures!B2:B1401)</f>
        <v/>
      </c>
      <c r="C1087">
        <f>AVERAGEIF(Stress_Scenarios!C2:C1401, "&gt;="&amp;PERCENTILE(Stress_Scenarios!C2:C1401, 0.995)) * AVERAGE(Risk_Exposures!B2:B1401)</f>
        <v/>
      </c>
      <c r="D1087">
        <f>PERCENTILE(Stress_Scenarios!C2:C1401, 0.975) * AVERAGE(Risk_Exposures!B2:B1401)</f>
        <v/>
      </c>
      <c r="E1087">
        <f>PERCENTILE(Stress_Scenarios!C2:C1401, 0.995) * VLOOKUP(A1087, Risk_Exposures!A2:B1401, 2, FALSE)</f>
        <v/>
      </c>
      <c r="F1087">
        <f>AVERAGEIF(Stress_Scenarios!C2:C1401, "&gt;="&amp;PERCENTILE(Stress_Scenarios!C2:C1401, 0.995)) * VLOOKUP(A1087, Risk_Exposures!A2:B1401, 2, FALSE)</f>
        <v/>
      </c>
      <c r="G1087" t="inlineStr">
        <is>
          <t>48</t>
        </is>
      </c>
    </row>
    <row r="1088">
      <c r="A1088">
        <f>Risk_Exposures!A1088</f>
        <v/>
      </c>
      <c r="B1088">
        <f>PERCENTILE(Stress_Scenarios!C2:C1401, 0.995) * AVERAGE(Risk_Exposures!B2:B1401)</f>
        <v/>
      </c>
      <c r="C1088">
        <f>AVERAGEIF(Stress_Scenarios!C2:C1401, "&gt;="&amp;PERCENTILE(Stress_Scenarios!C2:C1401, 0.995)) * AVERAGE(Risk_Exposures!B2:B1401)</f>
        <v/>
      </c>
      <c r="D1088">
        <f>PERCENTILE(Stress_Scenarios!C2:C1401, 0.975) * AVERAGE(Risk_Exposures!B2:B1401)</f>
        <v/>
      </c>
      <c r="E1088">
        <f>PERCENTILE(Stress_Scenarios!C2:C1401, 0.995) * VLOOKUP(A1088, Risk_Exposures!A2:B1401, 2, FALSE)</f>
        <v/>
      </c>
      <c r="F1088">
        <f>AVERAGEIF(Stress_Scenarios!C2:C1401, "&gt;="&amp;PERCENTILE(Stress_Scenarios!C2:C1401, 0.995)) * VLOOKUP(A1088, Risk_Exposures!A2:B1401, 2, FALSE)</f>
        <v/>
      </c>
      <c r="G1088" t="inlineStr">
        <is>
          <t>26</t>
        </is>
      </c>
    </row>
    <row r="1089">
      <c r="A1089">
        <f>Risk_Exposures!A1089</f>
        <v/>
      </c>
      <c r="B1089">
        <f>PERCENTILE(Stress_Scenarios!C2:C1401, 0.995) * AVERAGE(Risk_Exposures!B2:B1401)</f>
        <v/>
      </c>
      <c r="C1089">
        <f>AVERAGEIF(Stress_Scenarios!C2:C1401, "&gt;="&amp;PERCENTILE(Stress_Scenarios!C2:C1401, 0.995)) * AVERAGE(Risk_Exposures!B2:B1401)</f>
        <v/>
      </c>
      <c r="D1089">
        <f>PERCENTILE(Stress_Scenarios!C2:C1401, 0.975) * AVERAGE(Risk_Exposures!B2:B1401)</f>
        <v/>
      </c>
      <c r="E1089">
        <f>PERCENTILE(Stress_Scenarios!C2:C1401, 0.995) * VLOOKUP(A1089, Risk_Exposures!A2:B1401, 2, FALSE)</f>
        <v/>
      </c>
      <c r="F1089">
        <f>AVERAGEIF(Stress_Scenarios!C2:C1401, "&gt;="&amp;PERCENTILE(Stress_Scenarios!C2:C1401, 0.995)) * VLOOKUP(A1089, Risk_Exposures!A2:B1401, 2, FALSE)</f>
        <v/>
      </c>
      <c r="G1089" t="inlineStr">
        <is>
          <t>75</t>
        </is>
      </c>
    </row>
    <row r="1090">
      <c r="A1090">
        <f>Risk_Exposures!A1090</f>
        <v/>
      </c>
      <c r="B1090">
        <f>PERCENTILE(Stress_Scenarios!C2:C1401, 0.995) * AVERAGE(Risk_Exposures!B2:B1401)</f>
        <v/>
      </c>
      <c r="C1090">
        <f>AVERAGEIF(Stress_Scenarios!C2:C1401, "&gt;="&amp;PERCENTILE(Stress_Scenarios!C2:C1401, 0.995)) * AVERAGE(Risk_Exposures!B2:B1401)</f>
        <v/>
      </c>
      <c r="D1090">
        <f>PERCENTILE(Stress_Scenarios!C2:C1401, 0.975) * AVERAGE(Risk_Exposures!B2:B1401)</f>
        <v/>
      </c>
      <c r="E1090">
        <f>PERCENTILE(Stress_Scenarios!C2:C1401, 0.995) * VLOOKUP(A1090, Risk_Exposures!A2:B1401, 2, FALSE)</f>
        <v/>
      </c>
      <c r="F1090">
        <f>AVERAGEIF(Stress_Scenarios!C2:C1401, "&gt;="&amp;PERCENTILE(Stress_Scenarios!C2:C1401, 0.995)) * VLOOKUP(A1090, Risk_Exposures!A2:B1401, 2, FALSE)</f>
        <v/>
      </c>
      <c r="G1090" t="inlineStr">
        <is>
          <t>6</t>
        </is>
      </c>
    </row>
    <row r="1091">
      <c r="A1091">
        <f>Risk_Exposures!A1091</f>
        <v/>
      </c>
      <c r="B1091">
        <f>PERCENTILE(Stress_Scenarios!C2:C1401, 0.995) * AVERAGE(Risk_Exposures!B2:B1401)</f>
        <v/>
      </c>
      <c r="C1091">
        <f>AVERAGEIF(Stress_Scenarios!C2:C1401, "&gt;="&amp;PERCENTILE(Stress_Scenarios!C2:C1401, 0.995)) * AVERAGE(Risk_Exposures!B2:B1401)</f>
        <v/>
      </c>
      <c r="D1091">
        <f>PERCENTILE(Stress_Scenarios!C2:C1401, 0.975) * AVERAGE(Risk_Exposures!B2:B1401)</f>
        <v/>
      </c>
      <c r="E1091">
        <f>PERCENTILE(Stress_Scenarios!C2:C1401, 0.995) * VLOOKUP(A1091, Risk_Exposures!A2:B1401, 2, FALSE)</f>
        <v/>
      </c>
      <c r="F1091">
        <f>AVERAGEIF(Stress_Scenarios!C2:C1401, "&gt;="&amp;PERCENTILE(Stress_Scenarios!C2:C1401, 0.995)) * VLOOKUP(A1091, Risk_Exposures!A2:B1401, 2, FALSE)</f>
        <v/>
      </c>
      <c r="G1091" t="inlineStr">
        <is>
          <t>49</t>
        </is>
      </c>
    </row>
    <row r="1092">
      <c r="A1092">
        <f>Risk_Exposures!A1092</f>
        <v/>
      </c>
      <c r="B1092">
        <f>PERCENTILE(Stress_Scenarios!C2:C1401, 0.995) * AVERAGE(Risk_Exposures!B2:B1401)</f>
        <v/>
      </c>
      <c r="C1092">
        <f>AVERAGEIF(Stress_Scenarios!C2:C1401, "&gt;="&amp;PERCENTILE(Stress_Scenarios!C2:C1401, 0.995)) * AVERAGE(Risk_Exposures!B2:B1401)</f>
        <v/>
      </c>
      <c r="D1092">
        <f>PERCENTILE(Stress_Scenarios!C2:C1401, 0.975) * AVERAGE(Risk_Exposures!B2:B1401)</f>
        <v/>
      </c>
      <c r="E1092">
        <f>PERCENTILE(Stress_Scenarios!C2:C1401, 0.995) * VLOOKUP(A1092, Risk_Exposures!A2:B1401, 2, FALSE)</f>
        <v/>
      </c>
      <c r="F1092">
        <f>AVERAGEIF(Stress_Scenarios!C2:C1401, "&gt;="&amp;PERCENTILE(Stress_Scenarios!C2:C1401, 0.995)) * VLOOKUP(A1092, Risk_Exposures!A2:B1401, 2, FALSE)</f>
        <v/>
      </c>
      <c r="G1092" t="inlineStr">
        <is>
          <t>69</t>
        </is>
      </c>
    </row>
    <row r="1093">
      <c r="A1093">
        <f>Risk_Exposures!A1093</f>
        <v/>
      </c>
      <c r="B1093">
        <f>PERCENTILE(Stress_Scenarios!C2:C1401, 0.995) * AVERAGE(Risk_Exposures!B2:B1401)</f>
        <v/>
      </c>
      <c r="C1093">
        <f>AVERAGEIF(Stress_Scenarios!C2:C1401, "&gt;="&amp;PERCENTILE(Stress_Scenarios!C2:C1401, 0.995)) * AVERAGE(Risk_Exposures!B2:B1401)</f>
        <v/>
      </c>
      <c r="D1093">
        <f>PERCENTILE(Stress_Scenarios!C2:C1401, 0.975) * AVERAGE(Risk_Exposures!B2:B1401)</f>
        <v/>
      </c>
      <c r="E1093">
        <f>PERCENTILE(Stress_Scenarios!C2:C1401, 0.995) * VLOOKUP(A1093, Risk_Exposures!A2:B1401, 2, FALSE)</f>
        <v/>
      </c>
      <c r="F1093">
        <f>AVERAGEIF(Stress_Scenarios!C2:C1401, "&gt;="&amp;PERCENTILE(Stress_Scenarios!C2:C1401, 0.995)) * VLOOKUP(A1093, Risk_Exposures!A2:B1401, 2, FALSE)</f>
        <v/>
      </c>
      <c r="G1093" t="inlineStr">
        <is>
          <t>73</t>
        </is>
      </c>
    </row>
    <row r="1094">
      <c r="A1094">
        <f>Risk_Exposures!A1094</f>
        <v/>
      </c>
      <c r="B1094">
        <f>PERCENTILE(Stress_Scenarios!C2:C1401, 0.995) * AVERAGE(Risk_Exposures!B2:B1401)</f>
        <v/>
      </c>
      <c r="C1094">
        <f>AVERAGEIF(Stress_Scenarios!C2:C1401, "&gt;="&amp;PERCENTILE(Stress_Scenarios!C2:C1401, 0.995)) * AVERAGE(Risk_Exposures!B2:B1401)</f>
        <v/>
      </c>
      <c r="D1094">
        <f>PERCENTILE(Stress_Scenarios!C2:C1401, 0.975) * AVERAGE(Risk_Exposures!B2:B1401)</f>
        <v/>
      </c>
      <c r="E1094">
        <f>PERCENTILE(Stress_Scenarios!C2:C1401, 0.995) * VLOOKUP(A1094, Risk_Exposures!A2:B1401, 2, FALSE)</f>
        <v/>
      </c>
      <c r="F1094">
        <f>AVERAGEIF(Stress_Scenarios!C2:C1401, "&gt;="&amp;PERCENTILE(Stress_Scenarios!C2:C1401, 0.995)) * VLOOKUP(A1094, Risk_Exposures!A2:B1401, 2, FALSE)</f>
        <v/>
      </c>
      <c r="G1094" t="inlineStr">
        <is>
          <t>78</t>
        </is>
      </c>
    </row>
    <row r="1095">
      <c r="A1095">
        <f>Risk_Exposures!A1095</f>
        <v/>
      </c>
      <c r="B1095">
        <f>PERCENTILE(Stress_Scenarios!C2:C1401, 0.995) * AVERAGE(Risk_Exposures!B2:B1401)</f>
        <v/>
      </c>
      <c r="C1095">
        <f>AVERAGEIF(Stress_Scenarios!C2:C1401, "&gt;="&amp;PERCENTILE(Stress_Scenarios!C2:C1401, 0.995)) * AVERAGE(Risk_Exposures!B2:B1401)</f>
        <v/>
      </c>
      <c r="D1095">
        <f>PERCENTILE(Stress_Scenarios!C2:C1401, 0.975) * AVERAGE(Risk_Exposures!B2:B1401)</f>
        <v/>
      </c>
      <c r="E1095">
        <f>PERCENTILE(Stress_Scenarios!C2:C1401, 0.995) * VLOOKUP(A1095, Risk_Exposures!A2:B1401, 2, FALSE)</f>
        <v/>
      </c>
      <c r="F1095">
        <f>AVERAGEIF(Stress_Scenarios!C2:C1401, "&gt;="&amp;PERCENTILE(Stress_Scenarios!C2:C1401, 0.995)) * VLOOKUP(A1095, Risk_Exposures!A2:B1401, 2, FALSE)</f>
        <v/>
      </c>
      <c r="G1095" t="inlineStr">
        <is>
          <t>88</t>
        </is>
      </c>
    </row>
    <row r="1096">
      <c r="A1096">
        <f>Risk_Exposures!A1096</f>
        <v/>
      </c>
      <c r="B1096">
        <f>PERCENTILE(Stress_Scenarios!C2:C1401, 0.995) * AVERAGE(Risk_Exposures!B2:B1401)</f>
        <v/>
      </c>
      <c r="C1096">
        <f>AVERAGEIF(Stress_Scenarios!C2:C1401, "&gt;="&amp;PERCENTILE(Stress_Scenarios!C2:C1401, 0.995)) * AVERAGE(Risk_Exposures!B2:B1401)</f>
        <v/>
      </c>
      <c r="D1096">
        <f>PERCENTILE(Stress_Scenarios!C2:C1401, 0.975) * AVERAGE(Risk_Exposures!B2:B1401)</f>
        <v/>
      </c>
      <c r="E1096">
        <f>PERCENTILE(Stress_Scenarios!C2:C1401, 0.995) * VLOOKUP(A1096, Risk_Exposures!A2:B1401, 2, FALSE)</f>
        <v/>
      </c>
      <c r="F1096">
        <f>AVERAGEIF(Stress_Scenarios!C2:C1401, "&gt;="&amp;PERCENTILE(Stress_Scenarios!C2:C1401, 0.995)) * VLOOKUP(A1096, Risk_Exposures!A2:B1401, 2, FALSE)</f>
        <v/>
      </c>
      <c r="G1096" t="inlineStr">
        <is>
          <t>77</t>
        </is>
      </c>
    </row>
    <row r="1097">
      <c r="A1097">
        <f>Risk_Exposures!A1097</f>
        <v/>
      </c>
      <c r="B1097">
        <f>PERCENTILE(Stress_Scenarios!C2:C1401, 0.995) * AVERAGE(Risk_Exposures!B2:B1401)</f>
        <v/>
      </c>
      <c r="C1097">
        <f>AVERAGEIF(Stress_Scenarios!C2:C1401, "&gt;="&amp;PERCENTILE(Stress_Scenarios!C2:C1401, 0.995)) * AVERAGE(Risk_Exposures!B2:B1401)</f>
        <v/>
      </c>
      <c r="D1097">
        <f>PERCENTILE(Stress_Scenarios!C2:C1401, 0.975) * AVERAGE(Risk_Exposures!B2:B1401)</f>
        <v/>
      </c>
      <c r="E1097">
        <f>PERCENTILE(Stress_Scenarios!C2:C1401, 0.995) * VLOOKUP(A1097, Risk_Exposures!A2:B1401, 2, FALSE)</f>
        <v/>
      </c>
      <c r="F1097">
        <f>AVERAGEIF(Stress_Scenarios!C2:C1401, "&gt;="&amp;PERCENTILE(Stress_Scenarios!C2:C1401, 0.995)) * VLOOKUP(A1097, Risk_Exposures!A2:B1401, 2, FALSE)</f>
        <v/>
      </c>
      <c r="G1097" t="inlineStr">
        <is>
          <t>50</t>
        </is>
      </c>
    </row>
    <row r="1098">
      <c r="A1098">
        <f>Risk_Exposures!A1098</f>
        <v/>
      </c>
      <c r="B1098">
        <f>PERCENTILE(Stress_Scenarios!C2:C1401, 0.995) * AVERAGE(Risk_Exposures!B2:B1401)</f>
        <v/>
      </c>
      <c r="C1098">
        <f>AVERAGEIF(Stress_Scenarios!C2:C1401, "&gt;="&amp;PERCENTILE(Stress_Scenarios!C2:C1401, 0.995)) * AVERAGE(Risk_Exposures!B2:B1401)</f>
        <v/>
      </c>
      <c r="D1098">
        <f>PERCENTILE(Stress_Scenarios!C2:C1401, 0.975) * AVERAGE(Risk_Exposures!B2:B1401)</f>
        <v/>
      </c>
      <c r="E1098">
        <f>PERCENTILE(Stress_Scenarios!C2:C1401, 0.995) * VLOOKUP(A1098, Risk_Exposures!A2:B1401, 2, FALSE)</f>
        <v/>
      </c>
      <c r="F1098">
        <f>AVERAGEIF(Stress_Scenarios!C2:C1401, "&gt;="&amp;PERCENTILE(Stress_Scenarios!C2:C1401, 0.995)) * VLOOKUP(A1098, Risk_Exposures!A2:B1401, 2, FALSE)</f>
        <v/>
      </c>
      <c r="G1098" t="inlineStr">
        <is>
          <t>2</t>
        </is>
      </c>
    </row>
    <row r="1099">
      <c r="A1099">
        <f>Risk_Exposures!A1099</f>
        <v/>
      </c>
      <c r="B1099">
        <f>PERCENTILE(Stress_Scenarios!C2:C1401, 0.995) * AVERAGE(Risk_Exposures!B2:B1401)</f>
        <v/>
      </c>
      <c r="C1099">
        <f>AVERAGEIF(Stress_Scenarios!C2:C1401, "&gt;="&amp;PERCENTILE(Stress_Scenarios!C2:C1401, 0.995)) * AVERAGE(Risk_Exposures!B2:B1401)</f>
        <v/>
      </c>
      <c r="D1099">
        <f>PERCENTILE(Stress_Scenarios!C2:C1401, 0.975) * AVERAGE(Risk_Exposures!B2:B1401)</f>
        <v/>
      </c>
      <c r="E1099">
        <f>PERCENTILE(Stress_Scenarios!C2:C1401, 0.995) * VLOOKUP(A1099, Risk_Exposures!A2:B1401, 2, FALSE)</f>
        <v/>
      </c>
      <c r="F1099">
        <f>AVERAGEIF(Stress_Scenarios!C2:C1401, "&gt;="&amp;PERCENTILE(Stress_Scenarios!C2:C1401, 0.995)) * VLOOKUP(A1099, Risk_Exposures!A2:B1401, 2, FALSE)</f>
        <v/>
      </c>
      <c r="G1099" t="inlineStr">
        <is>
          <t>50</t>
        </is>
      </c>
    </row>
    <row r="1100">
      <c r="A1100">
        <f>Risk_Exposures!A1100</f>
        <v/>
      </c>
      <c r="B1100">
        <f>PERCENTILE(Stress_Scenarios!C2:C1401, 0.995) * AVERAGE(Risk_Exposures!B2:B1401)</f>
        <v/>
      </c>
      <c r="C1100">
        <f>AVERAGEIF(Stress_Scenarios!C2:C1401, "&gt;="&amp;PERCENTILE(Stress_Scenarios!C2:C1401, 0.995)) * AVERAGE(Risk_Exposures!B2:B1401)</f>
        <v/>
      </c>
      <c r="D1100">
        <f>PERCENTILE(Stress_Scenarios!C2:C1401, 0.975) * AVERAGE(Risk_Exposures!B2:B1401)</f>
        <v/>
      </c>
      <c r="E1100">
        <f>PERCENTILE(Stress_Scenarios!C2:C1401, 0.995) * VLOOKUP(A1100, Risk_Exposures!A2:B1401, 2, FALSE)</f>
        <v/>
      </c>
      <c r="F1100">
        <f>AVERAGEIF(Stress_Scenarios!C2:C1401, "&gt;="&amp;PERCENTILE(Stress_Scenarios!C2:C1401, 0.995)) * VLOOKUP(A1100, Risk_Exposures!A2:B1401, 2, FALSE)</f>
        <v/>
      </c>
      <c r="G1100" t="inlineStr">
        <is>
          <t>77</t>
        </is>
      </c>
    </row>
    <row r="1101">
      <c r="A1101">
        <f>Risk_Exposures!A1101</f>
        <v/>
      </c>
      <c r="B1101">
        <f>PERCENTILE(Stress_Scenarios!C2:C1401, 0.995) * AVERAGE(Risk_Exposures!B2:B1401)</f>
        <v/>
      </c>
      <c r="C1101">
        <f>AVERAGEIF(Stress_Scenarios!C2:C1401, "&gt;="&amp;PERCENTILE(Stress_Scenarios!C2:C1401, 0.995)) * AVERAGE(Risk_Exposures!B2:B1401)</f>
        <v/>
      </c>
      <c r="D1101">
        <f>PERCENTILE(Stress_Scenarios!C2:C1401, 0.975) * AVERAGE(Risk_Exposures!B2:B1401)</f>
        <v/>
      </c>
      <c r="E1101">
        <f>PERCENTILE(Stress_Scenarios!C2:C1401, 0.995) * VLOOKUP(A1101, Risk_Exposures!A2:B1401, 2, FALSE)</f>
        <v/>
      </c>
      <c r="F1101">
        <f>AVERAGEIF(Stress_Scenarios!C2:C1401, "&gt;="&amp;PERCENTILE(Stress_Scenarios!C2:C1401, 0.995)) * VLOOKUP(A1101, Risk_Exposures!A2:B1401, 2, FALSE)</f>
        <v/>
      </c>
      <c r="G1101" t="inlineStr">
        <is>
          <t>43</t>
        </is>
      </c>
    </row>
    <row r="1102">
      <c r="A1102">
        <f>Risk_Exposures!A1102</f>
        <v/>
      </c>
      <c r="B1102">
        <f>PERCENTILE(Stress_Scenarios!C2:C1401, 0.995) * AVERAGE(Risk_Exposures!B2:B1401)</f>
        <v/>
      </c>
      <c r="C1102">
        <f>AVERAGEIF(Stress_Scenarios!C2:C1401, "&gt;="&amp;PERCENTILE(Stress_Scenarios!C2:C1401, 0.995)) * AVERAGE(Risk_Exposures!B2:B1401)</f>
        <v/>
      </c>
      <c r="D1102">
        <f>PERCENTILE(Stress_Scenarios!C2:C1401, 0.975) * AVERAGE(Risk_Exposures!B2:B1401)</f>
        <v/>
      </c>
      <c r="E1102">
        <f>PERCENTILE(Stress_Scenarios!C2:C1401, 0.995) * VLOOKUP(A1102, Risk_Exposures!A2:B1401, 2, FALSE)</f>
        <v/>
      </c>
      <c r="F1102">
        <f>AVERAGEIF(Stress_Scenarios!C2:C1401, "&gt;="&amp;PERCENTILE(Stress_Scenarios!C2:C1401, 0.995)) * VLOOKUP(A1102, Risk_Exposures!A2:B1401, 2, FALSE)</f>
        <v/>
      </c>
      <c r="G1102" t="inlineStr">
        <is>
          <t>15</t>
        </is>
      </c>
    </row>
    <row r="1103">
      <c r="A1103">
        <f>Risk_Exposures!A1103</f>
        <v/>
      </c>
      <c r="B1103">
        <f>PERCENTILE(Stress_Scenarios!C2:C1401, 0.995) * AVERAGE(Risk_Exposures!B2:B1401)</f>
        <v/>
      </c>
      <c r="C1103">
        <f>AVERAGEIF(Stress_Scenarios!C2:C1401, "&gt;="&amp;PERCENTILE(Stress_Scenarios!C2:C1401, 0.995)) * AVERAGE(Risk_Exposures!B2:B1401)</f>
        <v/>
      </c>
      <c r="D1103">
        <f>PERCENTILE(Stress_Scenarios!C2:C1401, 0.975) * AVERAGE(Risk_Exposures!B2:B1401)</f>
        <v/>
      </c>
      <c r="E1103">
        <f>PERCENTILE(Stress_Scenarios!C2:C1401, 0.995) * VLOOKUP(A1103, Risk_Exposures!A2:B1401, 2, FALSE)</f>
        <v/>
      </c>
      <c r="F1103">
        <f>AVERAGEIF(Stress_Scenarios!C2:C1401, "&gt;="&amp;PERCENTILE(Stress_Scenarios!C2:C1401, 0.995)) * VLOOKUP(A1103, Risk_Exposures!A2:B1401, 2, FALSE)</f>
        <v/>
      </c>
      <c r="G1103" t="inlineStr">
        <is>
          <t>98</t>
        </is>
      </c>
    </row>
    <row r="1104">
      <c r="A1104">
        <f>Risk_Exposures!A1104</f>
        <v/>
      </c>
      <c r="B1104">
        <f>PERCENTILE(Stress_Scenarios!C2:C1401, 0.995) * AVERAGE(Risk_Exposures!B2:B1401)</f>
        <v/>
      </c>
      <c r="C1104">
        <f>AVERAGEIF(Stress_Scenarios!C2:C1401, "&gt;="&amp;PERCENTILE(Stress_Scenarios!C2:C1401, 0.995)) * AVERAGE(Risk_Exposures!B2:B1401)</f>
        <v/>
      </c>
      <c r="D1104">
        <f>PERCENTILE(Stress_Scenarios!C2:C1401, 0.975) * AVERAGE(Risk_Exposures!B2:B1401)</f>
        <v/>
      </c>
      <c r="E1104">
        <f>PERCENTILE(Stress_Scenarios!C2:C1401, 0.995) * VLOOKUP(A1104, Risk_Exposures!A2:B1401, 2, FALSE)</f>
        <v/>
      </c>
      <c r="F1104">
        <f>AVERAGEIF(Stress_Scenarios!C2:C1401, "&gt;="&amp;PERCENTILE(Stress_Scenarios!C2:C1401, 0.995)) * VLOOKUP(A1104, Risk_Exposures!A2:B1401, 2, FALSE)</f>
        <v/>
      </c>
      <c r="G1104" t="inlineStr">
        <is>
          <t>21</t>
        </is>
      </c>
    </row>
    <row r="1105">
      <c r="A1105">
        <f>Risk_Exposures!A1105</f>
        <v/>
      </c>
      <c r="B1105">
        <f>PERCENTILE(Stress_Scenarios!C2:C1401, 0.995) * AVERAGE(Risk_Exposures!B2:B1401)</f>
        <v/>
      </c>
      <c r="C1105">
        <f>AVERAGEIF(Stress_Scenarios!C2:C1401, "&gt;="&amp;PERCENTILE(Stress_Scenarios!C2:C1401, 0.995)) * AVERAGE(Risk_Exposures!B2:B1401)</f>
        <v/>
      </c>
      <c r="D1105">
        <f>PERCENTILE(Stress_Scenarios!C2:C1401, 0.975) * AVERAGE(Risk_Exposures!B2:B1401)</f>
        <v/>
      </c>
      <c r="E1105">
        <f>PERCENTILE(Stress_Scenarios!C2:C1401, 0.995) * VLOOKUP(A1105, Risk_Exposures!A2:B1401, 2, FALSE)</f>
        <v/>
      </c>
      <c r="F1105">
        <f>AVERAGEIF(Stress_Scenarios!C2:C1401, "&gt;="&amp;PERCENTILE(Stress_Scenarios!C2:C1401, 0.995)) * VLOOKUP(A1105, Risk_Exposures!A2:B1401, 2, FALSE)</f>
        <v/>
      </c>
      <c r="G1105" t="inlineStr">
        <is>
          <t>71</t>
        </is>
      </c>
    </row>
    <row r="1106">
      <c r="A1106">
        <f>Risk_Exposures!A1106</f>
        <v/>
      </c>
      <c r="B1106">
        <f>PERCENTILE(Stress_Scenarios!C2:C1401, 0.995) * AVERAGE(Risk_Exposures!B2:B1401)</f>
        <v/>
      </c>
      <c r="C1106">
        <f>AVERAGEIF(Stress_Scenarios!C2:C1401, "&gt;="&amp;PERCENTILE(Stress_Scenarios!C2:C1401, 0.995)) * AVERAGE(Risk_Exposures!B2:B1401)</f>
        <v/>
      </c>
      <c r="D1106">
        <f>PERCENTILE(Stress_Scenarios!C2:C1401, 0.975) * AVERAGE(Risk_Exposures!B2:B1401)</f>
        <v/>
      </c>
      <c r="E1106">
        <f>PERCENTILE(Stress_Scenarios!C2:C1401, 0.995) * VLOOKUP(A1106, Risk_Exposures!A2:B1401, 2, FALSE)</f>
        <v/>
      </c>
      <c r="F1106">
        <f>AVERAGEIF(Stress_Scenarios!C2:C1401, "&gt;="&amp;PERCENTILE(Stress_Scenarios!C2:C1401, 0.995)) * VLOOKUP(A1106, Risk_Exposures!A2:B1401, 2, FALSE)</f>
        <v/>
      </c>
      <c r="G1106" t="inlineStr">
        <is>
          <t>49</t>
        </is>
      </c>
    </row>
    <row r="1107">
      <c r="A1107">
        <f>Risk_Exposures!A1107</f>
        <v/>
      </c>
      <c r="B1107">
        <f>PERCENTILE(Stress_Scenarios!C2:C1401, 0.995) * AVERAGE(Risk_Exposures!B2:B1401)</f>
        <v/>
      </c>
      <c r="C1107">
        <f>AVERAGEIF(Stress_Scenarios!C2:C1401, "&gt;="&amp;PERCENTILE(Stress_Scenarios!C2:C1401, 0.995)) * AVERAGE(Risk_Exposures!B2:B1401)</f>
        <v/>
      </c>
      <c r="D1107">
        <f>PERCENTILE(Stress_Scenarios!C2:C1401, 0.975) * AVERAGE(Risk_Exposures!B2:B1401)</f>
        <v/>
      </c>
      <c r="E1107">
        <f>PERCENTILE(Stress_Scenarios!C2:C1401, 0.995) * VLOOKUP(A1107, Risk_Exposures!A2:B1401, 2, FALSE)</f>
        <v/>
      </c>
      <c r="F1107">
        <f>AVERAGEIF(Stress_Scenarios!C2:C1401, "&gt;="&amp;PERCENTILE(Stress_Scenarios!C2:C1401, 0.995)) * VLOOKUP(A1107, Risk_Exposures!A2:B1401, 2, FALSE)</f>
        <v/>
      </c>
      <c r="G1107" t="inlineStr">
        <is>
          <t>28</t>
        </is>
      </c>
    </row>
    <row r="1108">
      <c r="A1108">
        <f>Risk_Exposures!A1108</f>
        <v/>
      </c>
      <c r="B1108">
        <f>PERCENTILE(Stress_Scenarios!C2:C1401, 0.995) * AVERAGE(Risk_Exposures!B2:B1401)</f>
        <v/>
      </c>
      <c r="C1108">
        <f>AVERAGEIF(Stress_Scenarios!C2:C1401, "&gt;="&amp;PERCENTILE(Stress_Scenarios!C2:C1401, 0.995)) * AVERAGE(Risk_Exposures!B2:B1401)</f>
        <v/>
      </c>
      <c r="D1108">
        <f>PERCENTILE(Stress_Scenarios!C2:C1401, 0.975) * AVERAGE(Risk_Exposures!B2:B1401)</f>
        <v/>
      </c>
      <c r="E1108">
        <f>PERCENTILE(Stress_Scenarios!C2:C1401, 0.995) * VLOOKUP(A1108, Risk_Exposures!A2:B1401, 2, FALSE)</f>
        <v/>
      </c>
      <c r="F1108">
        <f>AVERAGEIF(Stress_Scenarios!C2:C1401, "&gt;="&amp;PERCENTILE(Stress_Scenarios!C2:C1401, 0.995)) * VLOOKUP(A1108, Risk_Exposures!A2:B1401, 2, FALSE)</f>
        <v/>
      </c>
      <c r="G1108" t="inlineStr">
        <is>
          <t>30</t>
        </is>
      </c>
    </row>
    <row r="1109">
      <c r="A1109">
        <f>Risk_Exposures!A1109</f>
        <v/>
      </c>
      <c r="B1109">
        <f>PERCENTILE(Stress_Scenarios!C2:C1401, 0.995) * AVERAGE(Risk_Exposures!B2:B1401)</f>
        <v/>
      </c>
      <c r="C1109">
        <f>AVERAGEIF(Stress_Scenarios!C2:C1401, "&gt;="&amp;PERCENTILE(Stress_Scenarios!C2:C1401, 0.995)) * AVERAGE(Risk_Exposures!B2:B1401)</f>
        <v/>
      </c>
      <c r="D1109">
        <f>PERCENTILE(Stress_Scenarios!C2:C1401, 0.975) * AVERAGE(Risk_Exposures!B2:B1401)</f>
        <v/>
      </c>
      <c r="E1109">
        <f>PERCENTILE(Stress_Scenarios!C2:C1401, 0.995) * VLOOKUP(A1109, Risk_Exposures!A2:B1401, 2, FALSE)</f>
        <v/>
      </c>
      <c r="F1109">
        <f>AVERAGEIF(Stress_Scenarios!C2:C1401, "&gt;="&amp;PERCENTILE(Stress_Scenarios!C2:C1401, 0.995)) * VLOOKUP(A1109, Risk_Exposures!A2:B1401, 2, FALSE)</f>
        <v/>
      </c>
      <c r="G1109" t="inlineStr">
        <is>
          <t>29</t>
        </is>
      </c>
    </row>
    <row r="1110">
      <c r="A1110">
        <f>Risk_Exposures!A1110</f>
        <v/>
      </c>
      <c r="B1110">
        <f>PERCENTILE(Stress_Scenarios!C2:C1401, 0.995) * AVERAGE(Risk_Exposures!B2:B1401)</f>
        <v/>
      </c>
      <c r="C1110">
        <f>AVERAGEIF(Stress_Scenarios!C2:C1401, "&gt;="&amp;PERCENTILE(Stress_Scenarios!C2:C1401, 0.995)) * AVERAGE(Risk_Exposures!B2:B1401)</f>
        <v/>
      </c>
      <c r="D1110">
        <f>PERCENTILE(Stress_Scenarios!C2:C1401, 0.975) * AVERAGE(Risk_Exposures!B2:B1401)</f>
        <v/>
      </c>
      <c r="E1110">
        <f>PERCENTILE(Stress_Scenarios!C2:C1401, 0.995) * VLOOKUP(A1110, Risk_Exposures!A2:B1401, 2, FALSE)</f>
        <v/>
      </c>
      <c r="F1110">
        <f>AVERAGEIF(Stress_Scenarios!C2:C1401, "&gt;="&amp;PERCENTILE(Stress_Scenarios!C2:C1401, 0.995)) * VLOOKUP(A1110, Risk_Exposures!A2:B1401, 2, FALSE)</f>
        <v/>
      </c>
      <c r="G1110" t="inlineStr">
        <is>
          <t>25</t>
        </is>
      </c>
    </row>
    <row r="1111">
      <c r="A1111">
        <f>Risk_Exposures!A1111</f>
        <v/>
      </c>
      <c r="B1111">
        <f>PERCENTILE(Stress_Scenarios!C2:C1401, 0.995) * AVERAGE(Risk_Exposures!B2:B1401)</f>
        <v/>
      </c>
      <c r="C1111">
        <f>AVERAGEIF(Stress_Scenarios!C2:C1401, "&gt;="&amp;PERCENTILE(Stress_Scenarios!C2:C1401, 0.995)) * AVERAGE(Risk_Exposures!B2:B1401)</f>
        <v/>
      </c>
      <c r="D1111">
        <f>PERCENTILE(Stress_Scenarios!C2:C1401, 0.975) * AVERAGE(Risk_Exposures!B2:B1401)</f>
        <v/>
      </c>
      <c r="E1111">
        <f>PERCENTILE(Stress_Scenarios!C2:C1401, 0.995) * VLOOKUP(A1111, Risk_Exposures!A2:B1401, 2, FALSE)</f>
        <v/>
      </c>
      <c r="F1111">
        <f>AVERAGEIF(Stress_Scenarios!C2:C1401, "&gt;="&amp;PERCENTILE(Stress_Scenarios!C2:C1401, 0.995)) * VLOOKUP(A1111, Risk_Exposures!A2:B1401, 2, FALSE)</f>
        <v/>
      </c>
      <c r="G1111" t="inlineStr">
        <is>
          <t>68</t>
        </is>
      </c>
    </row>
    <row r="1112">
      <c r="A1112">
        <f>Risk_Exposures!A1112</f>
        <v/>
      </c>
      <c r="B1112">
        <f>PERCENTILE(Stress_Scenarios!C2:C1401, 0.995) * AVERAGE(Risk_Exposures!B2:B1401)</f>
        <v/>
      </c>
      <c r="C1112">
        <f>AVERAGEIF(Stress_Scenarios!C2:C1401, "&gt;="&amp;PERCENTILE(Stress_Scenarios!C2:C1401, 0.995)) * AVERAGE(Risk_Exposures!B2:B1401)</f>
        <v/>
      </c>
      <c r="D1112">
        <f>PERCENTILE(Stress_Scenarios!C2:C1401, 0.975) * AVERAGE(Risk_Exposures!B2:B1401)</f>
        <v/>
      </c>
      <c r="E1112">
        <f>PERCENTILE(Stress_Scenarios!C2:C1401, 0.995) * VLOOKUP(A1112, Risk_Exposures!A2:B1401, 2, FALSE)</f>
        <v/>
      </c>
      <c r="F1112">
        <f>AVERAGEIF(Stress_Scenarios!C2:C1401, "&gt;="&amp;PERCENTILE(Stress_Scenarios!C2:C1401, 0.995)) * VLOOKUP(A1112, Risk_Exposures!A2:B1401, 2, FALSE)</f>
        <v/>
      </c>
      <c r="G1112" t="inlineStr">
        <is>
          <t>58</t>
        </is>
      </c>
    </row>
    <row r="1113">
      <c r="A1113">
        <f>Risk_Exposures!A1113</f>
        <v/>
      </c>
      <c r="B1113">
        <f>PERCENTILE(Stress_Scenarios!C2:C1401, 0.995) * AVERAGE(Risk_Exposures!B2:B1401)</f>
        <v/>
      </c>
      <c r="C1113">
        <f>AVERAGEIF(Stress_Scenarios!C2:C1401, "&gt;="&amp;PERCENTILE(Stress_Scenarios!C2:C1401, 0.995)) * AVERAGE(Risk_Exposures!B2:B1401)</f>
        <v/>
      </c>
      <c r="D1113">
        <f>PERCENTILE(Stress_Scenarios!C2:C1401, 0.975) * AVERAGE(Risk_Exposures!B2:B1401)</f>
        <v/>
      </c>
      <c r="E1113">
        <f>PERCENTILE(Stress_Scenarios!C2:C1401, 0.995) * VLOOKUP(A1113, Risk_Exposures!A2:B1401, 2, FALSE)</f>
        <v/>
      </c>
      <c r="F1113">
        <f>AVERAGEIF(Stress_Scenarios!C2:C1401, "&gt;="&amp;PERCENTILE(Stress_Scenarios!C2:C1401, 0.995)) * VLOOKUP(A1113, Risk_Exposures!A2:B1401, 2, FALSE)</f>
        <v/>
      </c>
      <c r="G1113" t="inlineStr">
        <is>
          <t>25</t>
        </is>
      </c>
    </row>
    <row r="1114">
      <c r="A1114">
        <f>Risk_Exposures!A1114</f>
        <v/>
      </c>
      <c r="B1114">
        <f>PERCENTILE(Stress_Scenarios!C2:C1401, 0.995) * AVERAGE(Risk_Exposures!B2:B1401)</f>
        <v/>
      </c>
      <c r="C1114">
        <f>AVERAGEIF(Stress_Scenarios!C2:C1401, "&gt;="&amp;PERCENTILE(Stress_Scenarios!C2:C1401, 0.995)) * AVERAGE(Risk_Exposures!B2:B1401)</f>
        <v/>
      </c>
      <c r="D1114">
        <f>PERCENTILE(Stress_Scenarios!C2:C1401, 0.975) * AVERAGE(Risk_Exposures!B2:B1401)</f>
        <v/>
      </c>
      <c r="E1114">
        <f>PERCENTILE(Stress_Scenarios!C2:C1401, 0.995) * VLOOKUP(A1114, Risk_Exposures!A2:B1401, 2, FALSE)</f>
        <v/>
      </c>
      <c r="F1114">
        <f>AVERAGEIF(Stress_Scenarios!C2:C1401, "&gt;="&amp;PERCENTILE(Stress_Scenarios!C2:C1401, 0.995)) * VLOOKUP(A1114, Risk_Exposures!A2:B1401, 2, FALSE)</f>
        <v/>
      </c>
      <c r="G1114" t="inlineStr">
        <is>
          <t>14</t>
        </is>
      </c>
    </row>
    <row r="1115">
      <c r="A1115">
        <f>Risk_Exposures!A1115</f>
        <v/>
      </c>
      <c r="B1115">
        <f>PERCENTILE(Stress_Scenarios!C2:C1401, 0.995) * AVERAGE(Risk_Exposures!B2:B1401)</f>
        <v/>
      </c>
      <c r="C1115">
        <f>AVERAGEIF(Stress_Scenarios!C2:C1401, "&gt;="&amp;PERCENTILE(Stress_Scenarios!C2:C1401, 0.995)) * AVERAGE(Risk_Exposures!B2:B1401)</f>
        <v/>
      </c>
      <c r="D1115">
        <f>PERCENTILE(Stress_Scenarios!C2:C1401, 0.975) * AVERAGE(Risk_Exposures!B2:B1401)</f>
        <v/>
      </c>
      <c r="E1115">
        <f>PERCENTILE(Stress_Scenarios!C2:C1401, 0.995) * VLOOKUP(A1115, Risk_Exposures!A2:B1401, 2, FALSE)</f>
        <v/>
      </c>
      <c r="F1115">
        <f>AVERAGEIF(Stress_Scenarios!C2:C1401, "&gt;="&amp;PERCENTILE(Stress_Scenarios!C2:C1401, 0.995)) * VLOOKUP(A1115, Risk_Exposures!A2:B1401, 2, FALSE)</f>
        <v/>
      </c>
      <c r="G1115" t="inlineStr">
        <is>
          <t>16</t>
        </is>
      </c>
    </row>
    <row r="1116">
      <c r="A1116">
        <f>Risk_Exposures!A1116</f>
        <v/>
      </c>
      <c r="B1116">
        <f>PERCENTILE(Stress_Scenarios!C2:C1401, 0.995) * AVERAGE(Risk_Exposures!B2:B1401)</f>
        <v/>
      </c>
      <c r="C1116">
        <f>AVERAGEIF(Stress_Scenarios!C2:C1401, "&gt;="&amp;PERCENTILE(Stress_Scenarios!C2:C1401, 0.995)) * AVERAGE(Risk_Exposures!B2:B1401)</f>
        <v/>
      </c>
      <c r="D1116">
        <f>PERCENTILE(Stress_Scenarios!C2:C1401, 0.975) * AVERAGE(Risk_Exposures!B2:B1401)</f>
        <v/>
      </c>
      <c r="E1116">
        <f>PERCENTILE(Stress_Scenarios!C2:C1401, 0.995) * VLOOKUP(A1116, Risk_Exposures!A2:B1401, 2, FALSE)</f>
        <v/>
      </c>
      <c r="F1116">
        <f>AVERAGEIF(Stress_Scenarios!C2:C1401, "&gt;="&amp;PERCENTILE(Stress_Scenarios!C2:C1401, 0.995)) * VLOOKUP(A1116, Risk_Exposures!A2:B1401, 2, FALSE)</f>
        <v/>
      </c>
      <c r="G1116" t="inlineStr">
        <is>
          <t>54</t>
        </is>
      </c>
    </row>
    <row r="1117">
      <c r="A1117">
        <f>Risk_Exposures!A1117</f>
        <v/>
      </c>
      <c r="B1117">
        <f>PERCENTILE(Stress_Scenarios!C2:C1401, 0.995) * AVERAGE(Risk_Exposures!B2:B1401)</f>
        <v/>
      </c>
      <c r="C1117">
        <f>AVERAGEIF(Stress_Scenarios!C2:C1401, "&gt;="&amp;PERCENTILE(Stress_Scenarios!C2:C1401, 0.995)) * AVERAGE(Risk_Exposures!B2:B1401)</f>
        <v/>
      </c>
      <c r="D1117">
        <f>PERCENTILE(Stress_Scenarios!C2:C1401, 0.975) * AVERAGE(Risk_Exposures!B2:B1401)</f>
        <v/>
      </c>
      <c r="E1117">
        <f>PERCENTILE(Stress_Scenarios!C2:C1401, 0.995) * VLOOKUP(A1117, Risk_Exposures!A2:B1401, 2, FALSE)</f>
        <v/>
      </c>
      <c r="F1117">
        <f>AVERAGEIF(Stress_Scenarios!C2:C1401, "&gt;="&amp;PERCENTILE(Stress_Scenarios!C2:C1401, 0.995)) * VLOOKUP(A1117, Risk_Exposures!A2:B1401, 2, FALSE)</f>
        <v/>
      </c>
      <c r="G1117" t="inlineStr">
        <is>
          <t>68</t>
        </is>
      </c>
    </row>
    <row r="1118">
      <c r="A1118">
        <f>Risk_Exposures!A1118</f>
        <v/>
      </c>
      <c r="B1118">
        <f>PERCENTILE(Stress_Scenarios!C2:C1401, 0.995) * AVERAGE(Risk_Exposures!B2:B1401)</f>
        <v/>
      </c>
      <c r="C1118">
        <f>AVERAGEIF(Stress_Scenarios!C2:C1401, "&gt;="&amp;PERCENTILE(Stress_Scenarios!C2:C1401, 0.995)) * AVERAGE(Risk_Exposures!B2:B1401)</f>
        <v/>
      </c>
      <c r="D1118">
        <f>PERCENTILE(Stress_Scenarios!C2:C1401, 0.975) * AVERAGE(Risk_Exposures!B2:B1401)</f>
        <v/>
      </c>
      <c r="E1118">
        <f>PERCENTILE(Stress_Scenarios!C2:C1401, 0.995) * VLOOKUP(A1118, Risk_Exposures!A2:B1401, 2, FALSE)</f>
        <v/>
      </c>
      <c r="F1118">
        <f>AVERAGEIF(Stress_Scenarios!C2:C1401, "&gt;="&amp;PERCENTILE(Stress_Scenarios!C2:C1401, 0.995)) * VLOOKUP(A1118, Risk_Exposures!A2:B1401, 2, FALSE)</f>
        <v/>
      </c>
      <c r="G1118" t="inlineStr">
        <is>
          <t>8</t>
        </is>
      </c>
    </row>
    <row r="1119">
      <c r="A1119">
        <f>Risk_Exposures!A1119</f>
        <v/>
      </c>
      <c r="B1119">
        <f>PERCENTILE(Stress_Scenarios!C2:C1401, 0.995) * AVERAGE(Risk_Exposures!B2:B1401)</f>
        <v/>
      </c>
      <c r="C1119">
        <f>AVERAGEIF(Stress_Scenarios!C2:C1401, "&gt;="&amp;PERCENTILE(Stress_Scenarios!C2:C1401, 0.995)) * AVERAGE(Risk_Exposures!B2:B1401)</f>
        <v/>
      </c>
      <c r="D1119">
        <f>PERCENTILE(Stress_Scenarios!C2:C1401, 0.975) * AVERAGE(Risk_Exposures!B2:B1401)</f>
        <v/>
      </c>
      <c r="E1119">
        <f>PERCENTILE(Stress_Scenarios!C2:C1401, 0.995) * VLOOKUP(A1119, Risk_Exposures!A2:B1401, 2, FALSE)</f>
        <v/>
      </c>
      <c r="F1119">
        <f>AVERAGEIF(Stress_Scenarios!C2:C1401, "&gt;="&amp;PERCENTILE(Stress_Scenarios!C2:C1401, 0.995)) * VLOOKUP(A1119, Risk_Exposures!A2:B1401, 2, FALSE)</f>
        <v/>
      </c>
      <c r="G1119" t="inlineStr">
        <is>
          <t>64</t>
        </is>
      </c>
    </row>
    <row r="1120">
      <c r="A1120">
        <f>Risk_Exposures!A1120</f>
        <v/>
      </c>
      <c r="B1120">
        <f>PERCENTILE(Stress_Scenarios!C2:C1401, 0.995) * AVERAGE(Risk_Exposures!B2:B1401)</f>
        <v/>
      </c>
      <c r="C1120">
        <f>AVERAGEIF(Stress_Scenarios!C2:C1401, "&gt;="&amp;PERCENTILE(Stress_Scenarios!C2:C1401, 0.995)) * AVERAGE(Risk_Exposures!B2:B1401)</f>
        <v/>
      </c>
      <c r="D1120">
        <f>PERCENTILE(Stress_Scenarios!C2:C1401, 0.975) * AVERAGE(Risk_Exposures!B2:B1401)</f>
        <v/>
      </c>
      <c r="E1120">
        <f>PERCENTILE(Stress_Scenarios!C2:C1401, 0.995) * VLOOKUP(A1120, Risk_Exposures!A2:B1401, 2, FALSE)</f>
        <v/>
      </c>
      <c r="F1120">
        <f>AVERAGEIF(Stress_Scenarios!C2:C1401, "&gt;="&amp;PERCENTILE(Stress_Scenarios!C2:C1401, 0.995)) * VLOOKUP(A1120, Risk_Exposures!A2:B1401, 2, FALSE)</f>
        <v/>
      </c>
      <c r="G1120" t="inlineStr">
        <is>
          <t>17</t>
        </is>
      </c>
    </row>
    <row r="1121">
      <c r="A1121">
        <f>Risk_Exposures!A1121</f>
        <v/>
      </c>
      <c r="B1121">
        <f>PERCENTILE(Stress_Scenarios!C2:C1401, 0.995) * AVERAGE(Risk_Exposures!B2:B1401)</f>
        <v/>
      </c>
      <c r="C1121">
        <f>AVERAGEIF(Stress_Scenarios!C2:C1401, "&gt;="&amp;PERCENTILE(Stress_Scenarios!C2:C1401, 0.995)) * AVERAGE(Risk_Exposures!B2:B1401)</f>
        <v/>
      </c>
      <c r="D1121">
        <f>PERCENTILE(Stress_Scenarios!C2:C1401, 0.975) * AVERAGE(Risk_Exposures!B2:B1401)</f>
        <v/>
      </c>
      <c r="E1121">
        <f>PERCENTILE(Stress_Scenarios!C2:C1401, 0.995) * VLOOKUP(A1121, Risk_Exposures!A2:B1401, 2, FALSE)</f>
        <v/>
      </c>
      <c r="F1121">
        <f>AVERAGEIF(Stress_Scenarios!C2:C1401, "&gt;="&amp;PERCENTILE(Stress_Scenarios!C2:C1401, 0.995)) * VLOOKUP(A1121, Risk_Exposures!A2:B1401, 2, FALSE)</f>
        <v/>
      </c>
      <c r="G1121" t="inlineStr">
        <is>
          <t>51</t>
        </is>
      </c>
    </row>
    <row r="1122">
      <c r="A1122">
        <f>Risk_Exposures!A1122</f>
        <v/>
      </c>
      <c r="B1122">
        <f>PERCENTILE(Stress_Scenarios!C2:C1401, 0.995) * AVERAGE(Risk_Exposures!B2:B1401)</f>
        <v/>
      </c>
      <c r="C1122">
        <f>AVERAGEIF(Stress_Scenarios!C2:C1401, "&gt;="&amp;PERCENTILE(Stress_Scenarios!C2:C1401, 0.995)) * AVERAGE(Risk_Exposures!B2:B1401)</f>
        <v/>
      </c>
      <c r="D1122">
        <f>PERCENTILE(Stress_Scenarios!C2:C1401, 0.975) * AVERAGE(Risk_Exposures!B2:B1401)</f>
        <v/>
      </c>
      <c r="E1122">
        <f>PERCENTILE(Stress_Scenarios!C2:C1401, 0.995) * VLOOKUP(A1122, Risk_Exposures!A2:B1401, 2, FALSE)</f>
        <v/>
      </c>
      <c r="F1122">
        <f>AVERAGEIF(Stress_Scenarios!C2:C1401, "&gt;="&amp;PERCENTILE(Stress_Scenarios!C2:C1401, 0.995)) * VLOOKUP(A1122, Risk_Exposures!A2:B1401, 2, FALSE)</f>
        <v/>
      </c>
      <c r="G1122" t="inlineStr">
        <is>
          <t>60</t>
        </is>
      </c>
    </row>
    <row r="1123">
      <c r="A1123">
        <f>Risk_Exposures!A1123</f>
        <v/>
      </c>
      <c r="B1123">
        <f>PERCENTILE(Stress_Scenarios!C2:C1401, 0.995) * AVERAGE(Risk_Exposures!B2:B1401)</f>
        <v/>
      </c>
      <c r="C1123">
        <f>AVERAGEIF(Stress_Scenarios!C2:C1401, "&gt;="&amp;PERCENTILE(Stress_Scenarios!C2:C1401, 0.995)) * AVERAGE(Risk_Exposures!B2:B1401)</f>
        <v/>
      </c>
      <c r="D1123">
        <f>PERCENTILE(Stress_Scenarios!C2:C1401, 0.975) * AVERAGE(Risk_Exposures!B2:B1401)</f>
        <v/>
      </c>
      <c r="E1123">
        <f>PERCENTILE(Stress_Scenarios!C2:C1401, 0.995) * VLOOKUP(A1123, Risk_Exposures!A2:B1401, 2, FALSE)</f>
        <v/>
      </c>
      <c r="F1123">
        <f>AVERAGEIF(Stress_Scenarios!C2:C1401, "&gt;="&amp;PERCENTILE(Stress_Scenarios!C2:C1401, 0.995)) * VLOOKUP(A1123, Risk_Exposures!A2:B1401, 2, FALSE)</f>
        <v/>
      </c>
      <c r="G1123" t="inlineStr">
        <is>
          <t>51</t>
        </is>
      </c>
    </row>
    <row r="1124">
      <c r="A1124">
        <f>Risk_Exposures!A1124</f>
        <v/>
      </c>
      <c r="B1124">
        <f>PERCENTILE(Stress_Scenarios!C2:C1401, 0.995) * AVERAGE(Risk_Exposures!B2:B1401)</f>
        <v/>
      </c>
      <c r="C1124">
        <f>AVERAGEIF(Stress_Scenarios!C2:C1401, "&gt;="&amp;PERCENTILE(Stress_Scenarios!C2:C1401, 0.995)) * AVERAGE(Risk_Exposures!B2:B1401)</f>
        <v/>
      </c>
      <c r="D1124">
        <f>PERCENTILE(Stress_Scenarios!C2:C1401, 0.975) * AVERAGE(Risk_Exposures!B2:B1401)</f>
        <v/>
      </c>
      <c r="E1124">
        <f>PERCENTILE(Stress_Scenarios!C2:C1401, 0.995) * VLOOKUP(A1124, Risk_Exposures!A2:B1401, 2, FALSE)</f>
        <v/>
      </c>
      <c r="F1124">
        <f>AVERAGEIF(Stress_Scenarios!C2:C1401, "&gt;="&amp;PERCENTILE(Stress_Scenarios!C2:C1401, 0.995)) * VLOOKUP(A1124, Risk_Exposures!A2:B1401, 2, FALSE)</f>
        <v/>
      </c>
      <c r="G1124" t="inlineStr">
        <is>
          <t>55</t>
        </is>
      </c>
    </row>
    <row r="1125">
      <c r="A1125">
        <f>Risk_Exposures!A1125</f>
        <v/>
      </c>
      <c r="B1125">
        <f>PERCENTILE(Stress_Scenarios!C2:C1401, 0.995) * AVERAGE(Risk_Exposures!B2:B1401)</f>
        <v/>
      </c>
      <c r="C1125">
        <f>AVERAGEIF(Stress_Scenarios!C2:C1401, "&gt;="&amp;PERCENTILE(Stress_Scenarios!C2:C1401, 0.995)) * AVERAGE(Risk_Exposures!B2:B1401)</f>
        <v/>
      </c>
      <c r="D1125">
        <f>PERCENTILE(Stress_Scenarios!C2:C1401, 0.975) * AVERAGE(Risk_Exposures!B2:B1401)</f>
        <v/>
      </c>
      <c r="E1125">
        <f>PERCENTILE(Stress_Scenarios!C2:C1401, 0.995) * VLOOKUP(A1125, Risk_Exposures!A2:B1401, 2, FALSE)</f>
        <v/>
      </c>
      <c r="F1125">
        <f>AVERAGEIF(Stress_Scenarios!C2:C1401, "&gt;="&amp;PERCENTILE(Stress_Scenarios!C2:C1401, 0.995)) * VLOOKUP(A1125, Risk_Exposures!A2:B1401, 2, FALSE)</f>
        <v/>
      </c>
      <c r="G1125" t="inlineStr">
        <is>
          <t>73</t>
        </is>
      </c>
    </row>
    <row r="1126">
      <c r="A1126">
        <f>Risk_Exposures!A1126</f>
        <v/>
      </c>
      <c r="B1126">
        <f>PERCENTILE(Stress_Scenarios!C2:C1401, 0.995) * AVERAGE(Risk_Exposures!B2:B1401)</f>
        <v/>
      </c>
      <c r="C1126">
        <f>AVERAGEIF(Stress_Scenarios!C2:C1401, "&gt;="&amp;PERCENTILE(Stress_Scenarios!C2:C1401, 0.995)) * AVERAGE(Risk_Exposures!B2:B1401)</f>
        <v/>
      </c>
      <c r="D1126">
        <f>PERCENTILE(Stress_Scenarios!C2:C1401, 0.975) * AVERAGE(Risk_Exposures!B2:B1401)</f>
        <v/>
      </c>
      <c r="E1126">
        <f>PERCENTILE(Stress_Scenarios!C2:C1401, 0.995) * VLOOKUP(A1126, Risk_Exposures!A2:B1401, 2, FALSE)</f>
        <v/>
      </c>
      <c r="F1126">
        <f>AVERAGEIF(Stress_Scenarios!C2:C1401, "&gt;="&amp;PERCENTILE(Stress_Scenarios!C2:C1401, 0.995)) * VLOOKUP(A1126, Risk_Exposures!A2:B1401, 2, FALSE)</f>
        <v/>
      </c>
      <c r="G1126" t="inlineStr">
        <is>
          <t>75</t>
        </is>
      </c>
    </row>
    <row r="1127">
      <c r="A1127">
        <f>Risk_Exposures!A1127</f>
        <v/>
      </c>
      <c r="B1127">
        <f>PERCENTILE(Stress_Scenarios!C2:C1401, 0.995) * AVERAGE(Risk_Exposures!B2:B1401)</f>
        <v/>
      </c>
      <c r="C1127">
        <f>AVERAGEIF(Stress_Scenarios!C2:C1401, "&gt;="&amp;PERCENTILE(Stress_Scenarios!C2:C1401, 0.995)) * AVERAGE(Risk_Exposures!B2:B1401)</f>
        <v/>
      </c>
      <c r="D1127">
        <f>PERCENTILE(Stress_Scenarios!C2:C1401, 0.975) * AVERAGE(Risk_Exposures!B2:B1401)</f>
        <v/>
      </c>
      <c r="E1127">
        <f>PERCENTILE(Stress_Scenarios!C2:C1401, 0.995) * VLOOKUP(A1127, Risk_Exposures!A2:B1401, 2, FALSE)</f>
        <v/>
      </c>
      <c r="F1127">
        <f>AVERAGEIF(Stress_Scenarios!C2:C1401, "&gt;="&amp;PERCENTILE(Stress_Scenarios!C2:C1401, 0.995)) * VLOOKUP(A1127, Risk_Exposures!A2:B1401, 2, FALSE)</f>
        <v/>
      </c>
      <c r="G1127" t="inlineStr">
        <is>
          <t>94</t>
        </is>
      </c>
    </row>
    <row r="1128">
      <c r="A1128">
        <f>Risk_Exposures!A1128</f>
        <v/>
      </c>
      <c r="B1128">
        <f>PERCENTILE(Stress_Scenarios!C2:C1401, 0.995) * AVERAGE(Risk_Exposures!B2:B1401)</f>
        <v/>
      </c>
      <c r="C1128">
        <f>AVERAGEIF(Stress_Scenarios!C2:C1401, "&gt;="&amp;PERCENTILE(Stress_Scenarios!C2:C1401, 0.995)) * AVERAGE(Risk_Exposures!B2:B1401)</f>
        <v/>
      </c>
      <c r="D1128">
        <f>PERCENTILE(Stress_Scenarios!C2:C1401, 0.975) * AVERAGE(Risk_Exposures!B2:B1401)</f>
        <v/>
      </c>
      <c r="E1128">
        <f>PERCENTILE(Stress_Scenarios!C2:C1401, 0.995) * VLOOKUP(A1128, Risk_Exposures!A2:B1401, 2, FALSE)</f>
        <v/>
      </c>
      <c r="F1128">
        <f>AVERAGEIF(Stress_Scenarios!C2:C1401, "&gt;="&amp;PERCENTILE(Stress_Scenarios!C2:C1401, 0.995)) * VLOOKUP(A1128, Risk_Exposures!A2:B1401, 2, FALSE)</f>
        <v/>
      </c>
      <c r="G1128" t="inlineStr">
        <is>
          <t>99</t>
        </is>
      </c>
    </row>
    <row r="1129">
      <c r="A1129">
        <f>Risk_Exposures!A1129</f>
        <v/>
      </c>
      <c r="B1129">
        <f>PERCENTILE(Stress_Scenarios!C2:C1401, 0.995) * AVERAGE(Risk_Exposures!B2:B1401)</f>
        <v/>
      </c>
      <c r="C1129">
        <f>AVERAGEIF(Stress_Scenarios!C2:C1401, "&gt;="&amp;PERCENTILE(Stress_Scenarios!C2:C1401, 0.995)) * AVERAGE(Risk_Exposures!B2:B1401)</f>
        <v/>
      </c>
      <c r="D1129">
        <f>PERCENTILE(Stress_Scenarios!C2:C1401, 0.975) * AVERAGE(Risk_Exposures!B2:B1401)</f>
        <v/>
      </c>
      <c r="E1129">
        <f>PERCENTILE(Stress_Scenarios!C2:C1401, 0.995) * VLOOKUP(A1129, Risk_Exposures!A2:B1401, 2, FALSE)</f>
        <v/>
      </c>
      <c r="F1129">
        <f>AVERAGEIF(Stress_Scenarios!C2:C1401, "&gt;="&amp;PERCENTILE(Stress_Scenarios!C2:C1401, 0.995)) * VLOOKUP(A1129, Risk_Exposures!A2:B1401, 2, FALSE)</f>
        <v/>
      </c>
      <c r="G1129" t="inlineStr">
        <is>
          <t>16</t>
        </is>
      </c>
    </row>
    <row r="1130">
      <c r="A1130">
        <f>Risk_Exposures!A1130</f>
        <v/>
      </c>
      <c r="B1130">
        <f>PERCENTILE(Stress_Scenarios!C2:C1401, 0.995) * AVERAGE(Risk_Exposures!B2:B1401)</f>
        <v/>
      </c>
      <c r="C1130">
        <f>AVERAGEIF(Stress_Scenarios!C2:C1401, "&gt;="&amp;PERCENTILE(Stress_Scenarios!C2:C1401, 0.995)) * AVERAGE(Risk_Exposures!B2:B1401)</f>
        <v/>
      </c>
      <c r="D1130">
        <f>PERCENTILE(Stress_Scenarios!C2:C1401, 0.975) * AVERAGE(Risk_Exposures!B2:B1401)</f>
        <v/>
      </c>
      <c r="E1130">
        <f>PERCENTILE(Stress_Scenarios!C2:C1401, 0.995) * VLOOKUP(A1130, Risk_Exposures!A2:B1401, 2, FALSE)</f>
        <v/>
      </c>
      <c r="F1130">
        <f>AVERAGEIF(Stress_Scenarios!C2:C1401, "&gt;="&amp;PERCENTILE(Stress_Scenarios!C2:C1401, 0.995)) * VLOOKUP(A1130, Risk_Exposures!A2:B1401, 2, FALSE)</f>
        <v/>
      </c>
      <c r="G1130" t="inlineStr">
        <is>
          <t>85</t>
        </is>
      </c>
    </row>
    <row r="1131">
      <c r="A1131">
        <f>Risk_Exposures!A1131</f>
        <v/>
      </c>
      <c r="B1131">
        <f>PERCENTILE(Stress_Scenarios!C2:C1401, 0.995) * AVERAGE(Risk_Exposures!B2:B1401)</f>
        <v/>
      </c>
      <c r="C1131">
        <f>AVERAGEIF(Stress_Scenarios!C2:C1401, "&gt;="&amp;PERCENTILE(Stress_Scenarios!C2:C1401, 0.995)) * AVERAGE(Risk_Exposures!B2:B1401)</f>
        <v/>
      </c>
      <c r="D1131">
        <f>PERCENTILE(Stress_Scenarios!C2:C1401, 0.975) * AVERAGE(Risk_Exposures!B2:B1401)</f>
        <v/>
      </c>
      <c r="E1131">
        <f>PERCENTILE(Stress_Scenarios!C2:C1401, 0.995) * VLOOKUP(A1131, Risk_Exposures!A2:B1401, 2, FALSE)</f>
        <v/>
      </c>
      <c r="F1131">
        <f>AVERAGEIF(Stress_Scenarios!C2:C1401, "&gt;="&amp;PERCENTILE(Stress_Scenarios!C2:C1401, 0.995)) * VLOOKUP(A1131, Risk_Exposures!A2:B1401, 2, FALSE)</f>
        <v/>
      </c>
      <c r="G1131" t="inlineStr">
        <is>
          <t>20</t>
        </is>
      </c>
    </row>
    <row r="1132">
      <c r="A1132">
        <f>Risk_Exposures!A1132</f>
        <v/>
      </c>
      <c r="B1132">
        <f>PERCENTILE(Stress_Scenarios!C2:C1401, 0.995) * AVERAGE(Risk_Exposures!B2:B1401)</f>
        <v/>
      </c>
      <c r="C1132">
        <f>AVERAGEIF(Stress_Scenarios!C2:C1401, "&gt;="&amp;PERCENTILE(Stress_Scenarios!C2:C1401, 0.995)) * AVERAGE(Risk_Exposures!B2:B1401)</f>
        <v/>
      </c>
      <c r="D1132">
        <f>PERCENTILE(Stress_Scenarios!C2:C1401, 0.975) * AVERAGE(Risk_Exposures!B2:B1401)</f>
        <v/>
      </c>
      <c r="E1132">
        <f>PERCENTILE(Stress_Scenarios!C2:C1401, 0.995) * VLOOKUP(A1132, Risk_Exposures!A2:B1401, 2, FALSE)</f>
        <v/>
      </c>
      <c r="F1132">
        <f>AVERAGEIF(Stress_Scenarios!C2:C1401, "&gt;="&amp;PERCENTILE(Stress_Scenarios!C2:C1401, 0.995)) * VLOOKUP(A1132, Risk_Exposures!A2:B1401, 2, FALSE)</f>
        <v/>
      </c>
      <c r="G1132" t="inlineStr">
        <is>
          <t>93</t>
        </is>
      </c>
    </row>
    <row r="1133">
      <c r="A1133">
        <f>Risk_Exposures!A1133</f>
        <v/>
      </c>
      <c r="B1133">
        <f>PERCENTILE(Stress_Scenarios!C2:C1401, 0.995) * AVERAGE(Risk_Exposures!B2:B1401)</f>
        <v/>
      </c>
      <c r="C1133">
        <f>AVERAGEIF(Stress_Scenarios!C2:C1401, "&gt;="&amp;PERCENTILE(Stress_Scenarios!C2:C1401, 0.995)) * AVERAGE(Risk_Exposures!B2:B1401)</f>
        <v/>
      </c>
      <c r="D1133">
        <f>PERCENTILE(Stress_Scenarios!C2:C1401, 0.975) * AVERAGE(Risk_Exposures!B2:B1401)</f>
        <v/>
      </c>
      <c r="E1133">
        <f>PERCENTILE(Stress_Scenarios!C2:C1401, 0.995) * VLOOKUP(A1133, Risk_Exposures!A2:B1401, 2, FALSE)</f>
        <v/>
      </c>
      <c r="F1133">
        <f>AVERAGEIF(Stress_Scenarios!C2:C1401, "&gt;="&amp;PERCENTILE(Stress_Scenarios!C2:C1401, 0.995)) * VLOOKUP(A1133, Risk_Exposures!A2:B1401, 2, FALSE)</f>
        <v/>
      </c>
      <c r="G1133" t="inlineStr">
        <is>
          <t>81</t>
        </is>
      </c>
    </row>
    <row r="1134">
      <c r="A1134">
        <f>Risk_Exposures!A1134</f>
        <v/>
      </c>
      <c r="B1134">
        <f>PERCENTILE(Stress_Scenarios!C2:C1401, 0.995) * AVERAGE(Risk_Exposures!B2:B1401)</f>
        <v/>
      </c>
      <c r="C1134">
        <f>AVERAGEIF(Stress_Scenarios!C2:C1401, "&gt;="&amp;PERCENTILE(Stress_Scenarios!C2:C1401, 0.995)) * AVERAGE(Risk_Exposures!B2:B1401)</f>
        <v/>
      </c>
      <c r="D1134">
        <f>PERCENTILE(Stress_Scenarios!C2:C1401, 0.975) * AVERAGE(Risk_Exposures!B2:B1401)</f>
        <v/>
      </c>
      <c r="E1134">
        <f>PERCENTILE(Stress_Scenarios!C2:C1401, 0.995) * VLOOKUP(A1134, Risk_Exposures!A2:B1401, 2, FALSE)</f>
        <v/>
      </c>
      <c r="F1134">
        <f>AVERAGEIF(Stress_Scenarios!C2:C1401, "&gt;="&amp;PERCENTILE(Stress_Scenarios!C2:C1401, 0.995)) * VLOOKUP(A1134, Risk_Exposures!A2:B1401, 2, FALSE)</f>
        <v/>
      </c>
      <c r="G1134" t="inlineStr">
        <is>
          <t>57</t>
        </is>
      </c>
    </row>
    <row r="1135">
      <c r="A1135">
        <f>Risk_Exposures!A1135</f>
        <v/>
      </c>
      <c r="B1135">
        <f>PERCENTILE(Stress_Scenarios!C2:C1401, 0.995) * AVERAGE(Risk_Exposures!B2:B1401)</f>
        <v/>
      </c>
      <c r="C1135">
        <f>AVERAGEIF(Stress_Scenarios!C2:C1401, "&gt;="&amp;PERCENTILE(Stress_Scenarios!C2:C1401, 0.995)) * AVERAGE(Risk_Exposures!B2:B1401)</f>
        <v/>
      </c>
      <c r="D1135">
        <f>PERCENTILE(Stress_Scenarios!C2:C1401, 0.975) * AVERAGE(Risk_Exposures!B2:B1401)</f>
        <v/>
      </c>
      <c r="E1135">
        <f>PERCENTILE(Stress_Scenarios!C2:C1401, 0.995) * VLOOKUP(A1135, Risk_Exposures!A2:B1401, 2, FALSE)</f>
        <v/>
      </c>
      <c r="F1135">
        <f>AVERAGEIF(Stress_Scenarios!C2:C1401, "&gt;="&amp;PERCENTILE(Stress_Scenarios!C2:C1401, 0.995)) * VLOOKUP(A1135, Risk_Exposures!A2:B1401, 2, FALSE)</f>
        <v/>
      </c>
      <c r="G1135" t="inlineStr">
        <is>
          <t>82</t>
        </is>
      </c>
    </row>
    <row r="1136">
      <c r="A1136">
        <f>Risk_Exposures!A1136</f>
        <v/>
      </c>
      <c r="B1136">
        <f>PERCENTILE(Stress_Scenarios!C2:C1401, 0.995) * AVERAGE(Risk_Exposures!B2:B1401)</f>
        <v/>
      </c>
      <c r="C1136">
        <f>AVERAGEIF(Stress_Scenarios!C2:C1401, "&gt;="&amp;PERCENTILE(Stress_Scenarios!C2:C1401, 0.995)) * AVERAGE(Risk_Exposures!B2:B1401)</f>
        <v/>
      </c>
      <c r="D1136">
        <f>PERCENTILE(Stress_Scenarios!C2:C1401, 0.975) * AVERAGE(Risk_Exposures!B2:B1401)</f>
        <v/>
      </c>
      <c r="E1136">
        <f>PERCENTILE(Stress_Scenarios!C2:C1401, 0.995) * VLOOKUP(A1136, Risk_Exposures!A2:B1401, 2, FALSE)</f>
        <v/>
      </c>
      <c r="F1136">
        <f>AVERAGEIF(Stress_Scenarios!C2:C1401, "&gt;="&amp;PERCENTILE(Stress_Scenarios!C2:C1401, 0.995)) * VLOOKUP(A1136, Risk_Exposures!A2:B1401, 2, FALSE)</f>
        <v/>
      </c>
      <c r="G1136" t="inlineStr">
        <is>
          <t>64</t>
        </is>
      </c>
    </row>
    <row r="1137">
      <c r="A1137">
        <f>Risk_Exposures!A1137</f>
        <v/>
      </c>
      <c r="B1137">
        <f>PERCENTILE(Stress_Scenarios!C2:C1401, 0.995) * AVERAGE(Risk_Exposures!B2:B1401)</f>
        <v/>
      </c>
      <c r="C1137">
        <f>AVERAGEIF(Stress_Scenarios!C2:C1401, "&gt;="&amp;PERCENTILE(Stress_Scenarios!C2:C1401, 0.995)) * AVERAGE(Risk_Exposures!B2:B1401)</f>
        <v/>
      </c>
      <c r="D1137">
        <f>PERCENTILE(Stress_Scenarios!C2:C1401, 0.975) * AVERAGE(Risk_Exposures!B2:B1401)</f>
        <v/>
      </c>
      <c r="E1137">
        <f>PERCENTILE(Stress_Scenarios!C2:C1401, 0.995) * VLOOKUP(A1137, Risk_Exposures!A2:B1401, 2, FALSE)</f>
        <v/>
      </c>
      <c r="F1137">
        <f>AVERAGEIF(Stress_Scenarios!C2:C1401, "&gt;="&amp;PERCENTILE(Stress_Scenarios!C2:C1401, 0.995)) * VLOOKUP(A1137, Risk_Exposures!A2:B1401, 2, FALSE)</f>
        <v/>
      </c>
      <c r="G1137" t="inlineStr">
        <is>
          <t>71</t>
        </is>
      </c>
    </row>
    <row r="1138">
      <c r="A1138">
        <f>Risk_Exposures!A1138</f>
        <v/>
      </c>
      <c r="B1138">
        <f>PERCENTILE(Stress_Scenarios!C2:C1401, 0.995) * AVERAGE(Risk_Exposures!B2:B1401)</f>
        <v/>
      </c>
      <c r="C1138">
        <f>AVERAGEIF(Stress_Scenarios!C2:C1401, "&gt;="&amp;PERCENTILE(Stress_Scenarios!C2:C1401, 0.995)) * AVERAGE(Risk_Exposures!B2:B1401)</f>
        <v/>
      </c>
      <c r="D1138">
        <f>PERCENTILE(Stress_Scenarios!C2:C1401, 0.975) * AVERAGE(Risk_Exposures!B2:B1401)</f>
        <v/>
      </c>
      <c r="E1138">
        <f>PERCENTILE(Stress_Scenarios!C2:C1401, 0.995) * VLOOKUP(A1138, Risk_Exposures!A2:B1401, 2, FALSE)</f>
        <v/>
      </c>
      <c r="F1138">
        <f>AVERAGEIF(Stress_Scenarios!C2:C1401, "&gt;="&amp;PERCENTILE(Stress_Scenarios!C2:C1401, 0.995)) * VLOOKUP(A1138, Risk_Exposures!A2:B1401, 2, FALSE)</f>
        <v/>
      </c>
      <c r="G1138" t="inlineStr">
        <is>
          <t>13</t>
        </is>
      </c>
    </row>
    <row r="1139">
      <c r="A1139">
        <f>Risk_Exposures!A1139</f>
        <v/>
      </c>
      <c r="B1139">
        <f>PERCENTILE(Stress_Scenarios!C2:C1401, 0.995) * AVERAGE(Risk_Exposures!B2:B1401)</f>
        <v/>
      </c>
      <c r="C1139">
        <f>AVERAGEIF(Stress_Scenarios!C2:C1401, "&gt;="&amp;PERCENTILE(Stress_Scenarios!C2:C1401, 0.995)) * AVERAGE(Risk_Exposures!B2:B1401)</f>
        <v/>
      </c>
      <c r="D1139">
        <f>PERCENTILE(Stress_Scenarios!C2:C1401, 0.975) * AVERAGE(Risk_Exposures!B2:B1401)</f>
        <v/>
      </c>
      <c r="E1139">
        <f>PERCENTILE(Stress_Scenarios!C2:C1401, 0.995) * VLOOKUP(A1139, Risk_Exposures!A2:B1401, 2, FALSE)</f>
        <v/>
      </c>
      <c r="F1139">
        <f>AVERAGEIF(Stress_Scenarios!C2:C1401, "&gt;="&amp;PERCENTILE(Stress_Scenarios!C2:C1401, 0.995)) * VLOOKUP(A1139, Risk_Exposures!A2:B1401, 2, FALSE)</f>
        <v/>
      </c>
      <c r="G1139" t="inlineStr">
        <is>
          <t>32</t>
        </is>
      </c>
    </row>
    <row r="1140">
      <c r="A1140">
        <f>Risk_Exposures!A1140</f>
        <v/>
      </c>
      <c r="B1140">
        <f>PERCENTILE(Stress_Scenarios!C2:C1401, 0.995) * AVERAGE(Risk_Exposures!B2:B1401)</f>
        <v/>
      </c>
      <c r="C1140">
        <f>AVERAGEIF(Stress_Scenarios!C2:C1401, "&gt;="&amp;PERCENTILE(Stress_Scenarios!C2:C1401, 0.995)) * AVERAGE(Risk_Exposures!B2:B1401)</f>
        <v/>
      </c>
      <c r="D1140">
        <f>PERCENTILE(Stress_Scenarios!C2:C1401, 0.975) * AVERAGE(Risk_Exposures!B2:B1401)</f>
        <v/>
      </c>
      <c r="E1140">
        <f>PERCENTILE(Stress_Scenarios!C2:C1401, 0.995) * VLOOKUP(A1140, Risk_Exposures!A2:B1401, 2, FALSE)</f>
        <v/>
      </c>
      <c r="F1140">
        <f>AVERAGEIF(Stress_Scenarios!C2:C1401, "&gt;="&amp;PERCENTILE(Stress_Scenarios!C2:C1401, 0.995)) * VLOOKUP(A1140, Risk_Exposures!A2:B1401, 2, FALSE)</f>
        <v/>
      </c>
      <c r="G1140" t="inlineStr">
        <is>
          <t>20</t>
        </is>
      </c>
    </row>
    <row r="1141">
      <c r="A1141">
        <f>Risk_Exposures!A1141</f>
        <v/>
      </c>
      <c r="B1141">
        <f>PERCENTILE(Stress_Scenarios!C2:C1401, 0.995) * AVERAGE(Risk_Exposures!B2:B1401)</f>
        <v/>
      </c>
      <c r="C1141">
        <f>AVERAGEIF(Stress_Scenarios!C2:C1401, "&gt;="&amp;PERCENTILE(Stress_Scenarios!C2:C1401, 0.995)) * AVERAGE(Risk_Exposures!B2:B1401)</f>
        <v/>
      </c>
      <c r="D1141">
        <f>PERCENTILE(Stress_Scenarios!C2:C1401, 0.975) * AVERAGE(Risk_Exposures!B2:B1401)</f>
        <v/>
      </c>
      <c r="E1141">
        <f>PERCENTILE(Stress_Scenarios!C2:C1401, 0.995) * VLOOKUP(A1141, Risk_Exposures!A2:B1401, 2, FALSE)</f>
        <v/>
      </c>
      <c r="F1141">
        <f>AVERAGEIF(Stress_Scenarios!C2:C1401, "&gt;="&amp;PERCENTILE(Stress_Scenarios!C2:C1401, 0.995)) * VLOOKUP(A1141, Risk_Exposures!A2:B1401, 2, FALSE)</f>
        <v/>
      </c>
      <c r="G1141" t="inlineStr">
        <is>
          <t>27</t>
        </is>
      </c>
    </row>
    <row r="1142">
      <c r="A1142">
        <f>Risk_Exposures!A1142</f>
        <v/>
      </c>
      <c r="B1142">
        <f>PERCENTILE(Stress_Scenarios!C2:C1401, 0.995) * AVERAGE(Risk_Exposures!B2:B1401)</f>
        <v/>
      </c>
      <c r="C1142">
        <f>AVERAGEIF(Stress_Scenarios!C2:C1401, "&gt;="&amp;PERCENTILE(Stress_Scenarios!C2:C1401, 0.995)) * AVERAGE(Risk_Exposures!B2:B1401)</f>
        <v/>
      </c>
      <c r="D1142">
        <f>PERCENTILE(Stress_Scenarios!C2:C1401, 0.975) * AVERAGE(Risk_Exposures!B2:B1401)</f>
        <v/>
      </c>
      <c r="E1142">
        <f>PERCENTILE(Stress_Scenarios!C2:C1401, 0.995) * VLOOKUP(A1142, Risk_Exposures!A2:B1401, 2, FALSE)</f>
        <v/>
      </c>
      <c r="F1142">
        <f>AVERAGEIF(Stress_Scenarios!C2:C1401, "&gt;="&amp;PERCENTILE(Stress_Scenarios!C2:C1401, 0.995)) * VLOOKUP(A1142, Risk_Exposures!A2:B1401, 2, FALSE)</f>
        <v/>
      </c>
      <c r="G1142" t="inlineStr">
        <is>
          <t>73</t>
        </is>
      </c>
    </row>
    <row r="1143">
      <c r="A1143">
        <f>Risk_Exposures!A1143</f>
        <v/>
      </c>
      <c r="B1143">
        <f>PERCENTILE(Stress_Scenarios!C2:C1401, 0.995) * AVERAGE(Risk_Exposures!B2:B1401)</f>
        <v/>
      </c>
      <c r="C1143">
        <f>AVERAGEIF(Stress_Scenarios!C2:C1401, "&gt;="&amp;PERCENTILE(Stress_Scenarios!C2:C1401, 0.995)) * AVERAGE(Risk_Exposures!B2:B1401)</f>
        <v/>
      </c>
      <c r="D1143">
        <f>PERCENTILE(Stress_Scenarios!C2:C1401, 0.975) * AVERAGE(Risk_Exposures!B2:B1401)</f>
        <v/>
      </c>
      <c r="E1143">
        <f>PERCENTILE(Stress_Scenarios!C2:C1401, 0.995) * VLOOKUP(A1143, Risk_Exposures!A2:B1401, 2, FALSE)</f>
        <v/>
      </c>
      <c r="F1143">
        <f>AVERAGEIF(Stress_Scenarios!C2:C1401, "&gt;="&amp;PERCENTILE(Stress_Scenarios!C2:C1401, 0.995)) * VLOOKUP(A1143, Risk_Exposures!A2:B1401, 2, FALSE)</f>
        <v/>
      </c>
      <c r="G1143" t="inlineStr">
        <is>
          <t>44</t>
        </is>
      </c>
    </row>
    <row r="1144">
      <c r="A1144">
        <f>Risk_Exposures!A1144</f>
        <v/>
      </c>
      <c r="B1144">
        <f>PERCENTILE(Stress_Scenarios!C2:C1401, 0.995) * AVERAGE(Risk_Exposures!B2:B1401)</f>
        <v/>
      </c>
      <c r="C1144">
        <f>AVERAGEIF(Stress_Scenarios!C2:C1401, "&gt;="&amp;PERCENTILE(Stress_Scenarios!C2:C1401, 0.995)) * AVERAGE(Risk_Exposures!B2:B1401)</f>
        <v/>
      </c>
      <c r="D1144">
        <f>PERCENTILE(Stress_Scenarios!C2:C1401, 0.975) * AVERAGE(Risk_Exposures!B2:B1401)</f>
        <v/>
      </c>
      <c r="E1144">
        <f>PERCENTILE(Stress_Scenarios!C2:C1401, 0.995) * VLOOKUP(A1144, Risk_Exposures!A2:B1401, 2, FALSE)</f>
        <v/>
      </c>
      <c r="F1144">
        <f>AVERAGEIF(Stress_Scenarios!C2:C1401, "&gt;="&amp;PERCENTILE(Stress_Scenarios!C2:C1401, 0.995)) * VLOOKUP(A1144, Risk_Exposures!A2:B1401, 2, FALSE)</f>
        <v/>
      </c>
      <c r="G1144" t="inlineStr">
        <is>
          <t>73</t>
        </is>
      </c>
    </row>
    <row r="1145">
      <c r="A1145">
        <f>Risk_Exposures!A1145</f>
        <v/>
      </c>
      <c r="B1145">
        <f>PERCENTILE(Stress_Scenarios!C2:C1401, 0.995) * AVERAGE(Risk_Exposures!B2:B1401)</f>
        <v/>
      </c>
      <c r="C1145">
        <f>AVERAGEIF(Stress_Scenarios!C2:C1401, "&gt;="&amp;PERCENTILE(Stress_Scenarios!C2:C1401, 0.995)) * AVERAGE(Risk_Exposures!B2:B1401)</f>
        <v/>
      </c>
      <c r="D1145">
        <f>PERCENTILE(Stress_Scenarios!C2:C1401, 0.975) * AVERAGE(Risk_Exposures!B2:B1401)</f>
        <v/>
      </c>
      <c r="E1145">
        <f>PERCENTILE(Stress_Scenarios!C2:C1401, 0.995) * VLOOKUP(A1145, Risk_Exposures!A2:B1401, 2, FALSE)</f>
        <v/>
      </c>
      <c r="F1145">
        <f>AVERAGEIF(Stress_Scenarios!C2:C1401, "&gt;="&amp;PERCENTILE(Stress_Scenarios!C2:C1401, 0.995)) * VLOOKUP(A1145, Risk_Exposures!A2:B1401, 2, FALSE)</f>
        <v/>
      </c>
      <c r="G1145" t="inlineStr">
        <is>
          <t>85</t>
        </is>
      </c>
    </row>
    <row r="1146">
      <c r="A1146">
        <f>Risk_Exposures!A1146</f>
        <v/>
      </c>
      <c r="B1146">
        <f>PERCENTILE(Stress_Scenarios!C2:C1401, 0.995) * AVERAGE(Risk_Exposures!B2:B1401)</f>
        <v/>
      </c>
      <c r="C1146">
        <f>AVERAGEIF(Stress_Scenarios!C2:C1401, "&gt;="&amp;PERCENTILE(Stress_Scenarios!C2:C1401, 0.995)) * AVERAGE(Risk_Exposures!B2:B1401)</f>
        <v/>
      </c>
      <c r="D1146">
        <f>PERCENTILE(Stress_Scenarios!C2:C1401, 0.975) * AVERAGE(Risk_Exposures!B2:B1401)</f>
        <v/>
      </c>
      <c r="E1146">
        <f>PERCENTILE(Stress_Scenarios!C2:C1401, 0.995) * VLOOKUP(A1146, Risk_Exposures!A2:B1401, 2, FALSE)</f>
        <v/>
      </c>
      <c r="F1146">
        <f>AVERAGEIF(Stress_Scenarios!C2:C1401, "&gt;="&amp;PERCENTILE(Stress_Scenarios!C2:C1401, 0.995)) * VLOOKUP(A1146, Risk_Exposures!A2:B1401, 2, FALSE)</f>
        <v/>
      </c>
      <c r="G1146" t="inlineStr">
        <is>
          <t>81</t>
        </is>
      </c>
    </row>
    <row r="1147">
      <c r="A1147">
        <f>Risk_Exposures!A1147</f>
        <v/>
      </c>
      <c r="B1147">
        <f>PERCENTILE(Stress_Scenarios!C2:C1401, 0.995) * AVERAGE(Risk_Exposures!B2:B1401)</f>
        <v/>
      </c>
      <c r="C1147">
        <f>AVERAGEIF(Stress_Scenarios!C2:C1401, "&gt;="&amp;PERCENTILE(Stress_Scenarios!C2:C1401, 0.995)) * AVERAGE(Risk_Exposures!B2:B1401)</f>
        <v/>
      </c>
      <c r="D1147">
        <f>PERCENTILE(Stress_Scenarios!C2:C1401, 0.975) * AVERAGE(Risk_Exposures!B2:B1401)</f>
        <v/>
      </c>
      <c r="E1147">
        <f>PERCENTILE(Stress_Scenarios!C2:C1401, 0.995) * VLOOKUP(A1147, Risk_Exposures!A2:B1401, 2, FALSE)</f>
        <v/>
      </c>
      <c r="F1147">
        <f>AVERAGEIF(Stress_Scenarios!C2:C1401, "&gt;="&amp;PERCENTILE(Stress_Scenarios!C2:C1401, 0.995)) * VLOOKUP(A1147, Risk_Exposures!A2:B1401, 2, FALSE)</f>
        <v/>
      </c>
      <c r="G1147" t="inlineStr">
        <is>
          <t>47</t>
        </is>
      </c>
    </row>
    <row r="1148">
      <c r="A1148">
        <f>Risk_Exposures!A1148</f>
        <v/>
      </c>
      <c r="B1148">
        <f>PERCENTILE(Stress_Scenarios!C2:C1401, 0.995) * AVERAGE(Risk_Exposures!B2:B1401)</f>
        <v/>
      </c>
      <c r="C1148">
        <f>AVERAGEIF(Stress_Scenarios!C2:C1401, "&gt;="&amp;PERCENTILE(Stress_Scenarios!C2:C1401, 0.995)) * AVERAGE(Risk_Exposures!B2:B1401)</f>
        <v/>
      </c>
      <c r="D1148">
        <f>PERCENTILE(Stress_Scenarios!C2:C1401, 0.975) * AVERAGE(Risk_Exposures!B2:B1401)</f>
        <v/>
      </c>
      <c r="E1148">
        <f>PERCENTILE(Stress_Scenarios!C2:C1401, 0.995) * VLOOKUP(A1148, Risk_Exposures!A2:B1401, 2, FALSE)</f>
        <v/>
      </c>
      <c r="F1148">
        <f>AVERAGEIF(Stress_Scenarios!C2:C1401, "&gt;="&amp;PERCENTILE(Stress_Scenarios!C2:C1401, 0.995)) * VLOOKUP(A1148, Risk_Exposures!A2:B1401, 2, FALSE)</f>
        <v/>
      </c>
      <c r="G1148" t="inlineStr">
        <is>
          <t>87</t>
        </is>
      </c>
    </row>
    <row r="1149">
      <c r="A1149">
        <f>Risk_Exposures!A1149</f>
        <v/>
      </c>
      <c r="B1149">
        <f>PERCENTILE(Stress_Scenarios!C2:C1401, 0.995) * AVERAGE(Risk_Exposures!B2:B1401)</f>
        <v/>
      </c>
      <c r="C1149">
        <f>AVERAGEIF(Stress_Scenarios!C2:C1401, "&gt;="&amp;PERCENTILE(Stress_Scenarios!C2:C1401, 0.995)) * AVERAGE(Risk_Exposures!B2:B1401)</f>
        <v/>
      </c>
      <c r="D1149">
        <f>PERCENTILE(Stress_Scenarios!C2:C1401, 0.975) * AVERAGE(Risk_Exposures!B2:B1401)</f>
        <v/>
      </c>
      <c r="E1149">
        <f>PERCENTILE(Stress_Scenarios!C2:C1401, 0.995) * VLOOKUP(A1149, Risk_Exposures!A2:B1401, 2, FALSE)</f>
        <v/>
      </c>
      <c r="F1149">
        <f>AVERAGEIF(Stress_Scenarios!C2:C1401, "&gt;="&amp;PERCENTILE(Stress_Scenarios!C2:C1401, 0.995)) * VLOOKUP(A1149, Risk_Exposures!A2:B1401, 2, FALSE)</f>
        <v/>
      </c>
      <c r="G1149" t="inlineStr">
        <is>
          <t>91</t>
        </is>
      </c>
    </row>
    <row r="1150">
      <c r="A1150">
        <f>Risk_Exposures!A1150</f>
        <v/>
      </c>
      <c r="B1150">
        <f>PERCENTILE(Stress_Scenarios!C2:C1401, 0.995) * AVERAGE(Risk_Exposures!B2:B1401)</f>
        <v/>
      </c>
      <c r="C1150">
        <f>AVERAGEIF(Stress_Scenarios!C2:C1401, "&gt;="&amp;PERCENTILE(Stress_Scenarios!C2:C1401, 0.995)) * AVERAGE(Risk_Exposures!B2:B1401)</f>
        <v/>
      </c>
      <c r="D1150">
        <f>PERCENTILE(Stress_Scenarios!C2:C1401, 0.975) * AVERAGE(Risk_Exposures!B2:B1401)</f>
        <v/>
      </c>
      <c r="E1150">
        <f>PERCENTILE(Stress_Scenarios!C2:C1401, 0.995) * VLOOKUP(A1150, Risk_Exposures!A2:B1401, 2, FALSE)</f>
        <v/>
      </c>
      <c r="F1150">
        <f>AVERAGEIF(Stress_Scenarios!C2:C1401, "&gt;="&amp;PERCENTILE(Stress_Scenarios!C2:C1401, 0.995)) * VLOOKUP(A1150, Risk_Exposures!A2:B1401, 2, FALSE)</f>
        <v/>
      </c>
      <c r="G1150" t="inlineStr">
        <is>
          <t>35</t>
        </is>
      </c>
    </row>
    <row r="1151">
      <c r="A1151">
        <f>Risk_Exposures!A1151</f>
        <v/>
      </c>
      <c r="B1151">
        <f>PERCENTILE(Stress_Scenarios!C2:C1401, 0.995) * AVERAGE(Risk_Exposures!B2:B1401)</f>
        <v/>
      </c>
      <c r="C1151">
        <f>AVERAGEIF(Stress_Scenarios!C2:C1401, "&gt;="&amp;PERCENTILE(Stress_Scenarios!C2:C1401, 0.995)) * AVERAGE(Risk_Exposures!B2:B1401)</f>
        <v/>
      </c>
      <c r="D1151">
        <f>PERCENTILE(Stress_Scenarios!C2:C1401, 0.975) * AVERAGE(Risk_Exposures!B2:B1401)</f>
        <v/>
      </c>
      <c r="E1151">
        <f>PERCENTILE(Stress_Scenarios!C2:C1401, 0.995) * VLOOKUP(A1151, Risk_Exposures!A2:B1401, 2, FALSE)</f>
        <v/>
      </c>
      <c r="F1151">
        <f>AVERAGEIF(Stress_Scenarios!C2:C1401, "&gt;="&amp;PERCENTILE(Stress_Scenarios!C2:C1401, 0.995)) * VLOOKUP(A1151, Risk_Exposures!A2:B1401, 2, FALSE)</f>
        <v/>
      </c>
      <c r="G1151" t="inlineStr">
        <is>
          <t>45</t>
        </is>
      </c>
    </row>
    <row r="1152">
      <c r="A1152">
        <f>Risk_Exposures!A1152</f>
        <v/>
      </c>
      <c r="B1152">
        <f>PERCENTILE(Stress_Scenarios!C2:C1401, 0.995) * AVERAGE(Risk_Exposures!B2:B1401)</f>
        <v/>
      </c>
      <c r="C1152">
        <f>AVERAGEIF(Stress_Scenarios!C2:C1401, "&gt;="&amp;PERCENTILE(Stress_Scenarios!C2:C1401, 0.995)) * AVERAGE(Risk_Exposures!B2:B1401)</f>
        <v/>
      </c>
      <c r="D1152">
        <f>PERCENTILE(Stress_Scenarios!C2:C1401, 0.975) * AVERAGE(Risk_Exposures!B2:B1401)</f>
        <v/>
      </c>
      <c r="E1152">
        <f>PERCENTILE(Stress_Scenarios!C2:C1401, 0.995) * VLOOKUP(A1152, Risk_Exposures!A2:B1401, 2, FALSE)</f>
        <v/>
      </c>
      <c r="F1152">
        <f>AVERAGEIF(Stress_Scenarios!C2:C1401, "&gt;="&amp;PERCENTILE(Stress_Scenarios!C2:C1401, 0.995)) * VLOOKUP(A1152, Risk_Exposures!A2:B1401, 2, FALSE)</f>
        <v/>
      </c>
      <c r="G1152" t="inlineStr">
        <is>
          <t>2</t>
        </is>
      </c>
    </row>
    <row r="1153">
      <c r="A1153">
        <f>Risk_Exposures!A1153</f>
        <v/>
      </c>
      <c r="B1153">
        <f>PERCENTILE(Stress_Scenarios!C2:C1401, 0.995) * AVERAGE(Risk_Exposures!B2:B1401)</f>
        <v/>
      </c>
      <c r="C1153">
        <f>AVERAGEIF(Stress_Scenarios!C2:C1401, "&gt;="&amp;PERCENTILE(Stress_Scenarios!C2:C1401, 0.995)) * AVERAGE(Risk_Exposures!B2:B1401)</f>
        <v/>
      </c>
      <c r="D1153">
        <f>PERCENTILE(Stress_Scenarios!C2:C1401, 0.975) * AVERAGE(Risk_Exposures!B2:B1401)</f>
        <v/>
      </c>
      <c r="E1153">
        <f>PERCENTILE(Stress_Scenarios!C2:C1401, 0.995) * VLOOKUP(A1153, Risk_Exposures!A2:B1401, 2, FALSE)</f>
        <v/>
      </c>
      <c r="F1153">
        <f>AVERAGEIF(Stress_Scenarios!C2:C1401, "&gt;="&amp;PERCENTILE(Stress_Scenarios!C2:C1401, 0.995)) * VLOOKUP(A1153, Risk_Exposures!A2:B1401, 2, FALSE)</f>
        <v/>
      </c>
      <c r="G1153" t="inlineStr">
        <is>
          <t>88</t>
        </is>
      </c>
    </row>
    <row r="1154">
      <c r="A1154">
        <f>Risk_Exposures!A1154</f>
        <v/>
      </c>
      <c r="B1154">
        <f>PERCENTILE(Stress_Scenarios!C2:C1401, 0.995) * AVERAGE(Risk_Exposures!B2:B1401)</f>
        <v/>
      </c>
      <c r="C1154">
        <f>AVERAGEIF(Stress_Scenarios!C2:C1401, "&gt;="&amp;PERCENTILE(Stress_Scenarios!C2:C1401, 0.995)) * AVERAGE(Risk_Exposures!B2:B1401)</f>
        <v/>
      </c>
      <c r="D1154">
        <f>PERCENTILE(Stress_Scenarios!C2:C1401, 0.975) * AVERAGE(Risk_Exposures!B2:B1401)</f>
        <v/>
      </c>
      <c r="E1154">
        <f>PERCENTILE(Stress_Scenarios!C2:C1401, 0.995) * VLOOKUP(A1154, Risk_Exposures!A2:B1401, 2, FALSE)</f>
        <v/>
      </c>
      <c r="F1154">
        <f>AVERAGEIF(Stress_Scenarios!C2:C1401, "&gt;="&amp;PERCENTILE(Stress_Scenarios!C2:C1401, 0.995)) * VLOOKUP(A1154, Risk_Exposures!A2:B1401, 2, FALSE)</f>
        <v/>
      </c>
      <c r="G1154" t="inlineStr">
        <is>
          <t>87</t>
        </is>
      </c>
    </row>
    <row r="1155">
      <c r="A1155">
        <f>Risk_Exposures!A1155</f>
        <v/>
      </c>
      <c r="B1155">
        <f>PERCENTILE(Stress_Scenarios!C2:C1401, 0.995) * AVERAGE(Risk_Exposures!B2:B1401)</f>
        <v/>
      </c>
      <c r="C1155">
        <f>AVERAGEIF(Stress_Scenarios!C2:C1401, "&gt;="&amp;PERCENTILE(Stress_Scenarios!C2:C1401, 0.995)) * AVERAGE(Risk_Exposures!B2:B1401)</f>
        <v/>
      </c>
      <c r="D1155">
        <f>PERCENTILE(Stress_Scenarios!C2:C1401, 0.975) * AVERAGE(Risk_Exposures!B2:B1401)</f>
        <v/>
      </c>
      <c r="E1155">
        <f>PERCENTILE(Stress_Scenarios!C2:C1401, 0.995) * VLOOKUP(A1155, Risk_Exposures!A2:B1401, 2, FALSE)</f>
        <v/>
      </c>
      <c r="F1155">
        <f>AVERAGEIF(Stress_Scenarios!C2:C1401, "&gt;="&amp;PERCENTILE(Stress_Scenarios!C2:C1401, 0.995)) * VLOOKUP(A1155, Risk_Exposures!A2:B1401, 2, FALSE)</f>
        <v/>
      </c>
      <c r="G1155" t="inlineStr">
        <is>
          <t>53</t>
        </is>
      </c>
    </row>
    <row r="1156">
      <c r="A1156">
        <f>Risk_Exposures!A1156</f>
        <v/>
      </c>
      <c r="B1156">
        <f>PERCENTILE(Stress_Scenarios!C2:C1401, 0.995) * AVERAGE(Risk_Exposures!B2:B1401)</f>
        <v/>
      </c>
      <c r="C1156">
        <f>AVERAGEIF(Stress_Scenarios!C2:C1401, "&gt;="&amp;PERCENTILE(Stress_Scenarios!C2:C1401, 0.995)) * AVERAGE(Risk_Exposures!B2:B1401)</f>
        <v/>
      </c>
      <c r="D1156">
        <f>PERCENTILE(Stress_Scenarios!C2:C1401, 0.975) * AVERAGE(Risk_Exposures!B2:B1401)</f>
        <v/>
      </c>
      <c r="E1156">
        <f>PERCENTILE(Stress_Scenarios!C2:C1401, 0.995) * VLOOKUP(A1156, Risk_Exposures!A2:B1401, 2, FALSE)</f>
        <v/>
      </c>
      <c r="F1156">
        <f>AVERAGEIF(Stress_Scenarios!C2:C1401, "&gt;="&amp;PERCENTILE(Stress_Scenarios!C2:C1401, 0.995)) * VLOOKUP(A1156, Risk_Exposures!A2:B1401, 2, FALSE)</f>
        <v/>
      </c>
      <c r="G1156" t="inlineStr">
        <is>
          <t>85</t>
        </is>
      </c>
    </row>
    <row r="1157">
      <c r="A1157">
        <f>Risk_Exposures!A1157</f>
        <v/>
      </c>
      <c r="B1157">
        <f>PERCENTILE(Stress_Scenarios!C2:C1401, 0.995) * AVERAGE(Risk_Exposures!B2:B1401)</f>
        <v/>
      </c>
      <c r="C1157">
        <f>AVERAGEIF(Stress_Scenarios!C2:C1401, "&gt;="&amp;PERCENTILE(Stress_Scenarios!C2:C1401, 0.995)) * AVERAGE(Risk_Exposures!B2:B1401)</f>
        <v/>
      </c>
      <c r="D1157">
        <f>PERCENTILE(Stress_Scenarios!C2:C1401, 0.975) * AVERAGE(Risk_Exposures!B2:B1401)</f>
        <v/>
      </c>
      <c r="E1157">
        <f>PERCENTILE(Stress_Scenarios!C2:C1401, 0.995) * VLOOKUP(A1157, Risk_Exposures!A2:B1401, 2, FALSE)</f>
        <v/>
      </c>
      <c r="F1157">
        <f>AVERAGEIF(Stress_Scenarios!C2:C1401, "&gt;="&amp;PERCENTILE(Stress_Scenarios!C2:C1401, 0.995)) * VLOOKUP(A1157, Risk_Exposures!A2:B1401, 2, FALSE)</f>
        <v/>
      </c>
      <c r="G1157" t="inlineStr">
        <is>
          <t>66</t>
        </is>
      </c>
    </row>
    <row r="1158">
      <c r="A1158">
        <f>Risk_Exposures!A1158</f>
        <v/>
      </c>
      <c r="B1158">
        <f>PERCENTILE(Stress_Scenarios!C2:C1401, 0.995) * AVERAGE(Risk_Exposures!B2:B1401)</f>
        <v/>
      </c>
      <c r="C1158">
        <f>AVERAGEIF(Stress_Scenarios!C2:C1401, "&gt;="&amp;PERCENTILE(Stress_Scenarios!C2:C1401, 0.995)) * AVERAGE(Risk_Exposures!B2:B1401)</f>
        <v/>
      </c>
      <c r="D1158">
        <f>PERCENTILE(Stress_Scenarios!C2:C1401, 0.975) * AVERAGE(Risk_Exposures!B2:B1401)</f>
        <v/>
      </c>
      <c r="E1158">
        <f>PERCENTILE(Stress_Scenarios!C2:C1401, 0.995) * VLOOKUP(A1158, Risk_Exposures!A2:B1401, 2, FALSE)</f>
        <v/>
      </c>
      <c r="F1158">
        <f>AVERAGEIF(Stress_Scenarios!C2:C1401, "&gt;="&amp;PERCENTILE(Stress_Scenarios!C2:C1401, 0.995)) * VLOOKUP(A1158, Risk_Exposures!A2:B1401, 2, FALSE)</f>
        <v/>
      </c>
      <c r="G1158" t="inlineStr">
        <is>
          <t>20</t>
        </is>
      </c>
    </row>
    <row r="1159">
      <c r="A1159">
        <f>Risk_Exposures!A1159</f>
        <v/>
      </c>
      <c r="B1159">
        <f>PERCENTILE(Stress_Scenarios!C2:C1401, 0.995) * AVERAGE(Risk_Exposures!B2:B1401)</f>
        <v/>
      </c>
      <c r="C1159">
        <f>AVERAGEIF(Stress_Scenarios!C2:C1401, "&gt;="&amp;PERCENTILE(Stress_Scenarios!C2:C1401, 0.995)) * AVERAGE(Risk_Exposures!B2:B1401)</f>
        <v/>
      </c>
      <c r="D1159">
        <f>PERCENTILE(Stress_Scenarios!C2:C1401, 0.975) * AVERAGE(Risk_Exposures!B2:B1401)</f>
        <v/>
      </c>
      <c r="E1159">
        <f>PERCENTILE(Stress_Scenarios!C2:C1401, 0.995) * VLOOKUP(A1159, Risk_Exposures!A2:B1401, 2, FALSE)</f>
        <v/>
      </c>
      <c r="F1159">
        <f>AVERAGEIF(Stress_Scenarios!C2:C1401, "&gt;="&amp;PERCENTILE(Stress_Scenarios!C2:C1401, 0.995)) * VLOOKUP(A1159, Risk_Exposures!A2:B1401, 2, FALSE)</f>
        <v/>
      </c>
      <c r="G1159" t="inlineStr">
        <is>
          <t>52</t>
        </is>
      </c>
    </row>
    <row r="1160">
      <c r="A1160">
        <f>Risk_Exposures!A1160</f>
        <v/>
      </c>
      <c r="B1160">
        <f>PERCENTILE(Stress_Scenarios!C2:C1401, 0.995) * AVERAGE(Risk_Exposures!B2:B1401)</f>
        <v/>
      </c>
      <c r="C1160">
        <f>AVERAGEIF(Stress_Scenarios!C2:C1401, "&gt;="&amp;PERCENTILE(Stress_Scenarios!C2:C1401, 0.995)) * AVERAGE(Risk_Exposures!B2:B1401)</f>
        <v/>
      </c>
      <c r="D1160">
        <f>PERCENTILE(Stress_Scenarios!C2:C1401, 0.975) * AVERAGE(Risk_Exposures!B2:B1401)</f>
        <v/>
      </c>
      <c r="E1160">
        <f>PERCENTILE(Stress_Scenarios!C2:C1401, 0.995) * VLOOKUP(A1160, Risk_Exposures!A2:B1401, 2, FALSE)</f>
        <v/>
      </c>
      <c r="F1160">
        <f>AVERAGEIF(Stress_Scenarios!C2:C1401, "&gt;="&amp;PERCENTILE(Stress_Scenarios!C2:C1401, 0.995)) * VLOOKUP(A1160, Risk_Exposures!A2:B1401, 2, FALSE)</f>
        <v/>
      </c>
      <c r="G1160" t="inlineStr">
        <is>
          <t>30</t>
        </is>
      </c>
    </row>
    <row r="1161">
      <c r="A1161">
        <f>Risk_Exposures!A1161</f>
        <v/>
      </c>
      <c r="B1161">
        <f>PERCENTILE(Stress_Scenarios!C2:C1401, 0.995) * AVERAGE(Risk_Exposures!B2:B1401)</f>
        <v/>
      </c>
      <c r="C1161">
        <f>AVERAGEIF(Stress_Scenarios!C2:C1401, "&gt;="&amp;PERCENTILE(Stress_Scenarios!C2:C1401, 0.995)) * AVERAGE(Risk_Exposures!B2:B1401)</f>
        <v/>
      </c>
      <c r="D1161">
        <f>PERCENTILE(Stress_Scenarios!C2:C1401, 0.975) * AVERAGE(Risk_Exposures!B2:B1401)</f>
        <v/>
      </c>
      <c r="E1161">
        <f>PERCENTILE(Stress_Scenarios!C2:C1401, 0.995) * VLOOKUP(A1161, Risk_Exposures!A2:B1401, 2, FALSE)</f>
        <v/>
      </c>
      <c r="F1161">
        <f>AVERAGEIF(Stress_Scenarios!C2:C1401, "&gt;="&amp;PERCENTILE(Stress_Scenarios!C2:C1401, 0.995)) * VLOOKUP(A1161, Risk_Exposures!A2:B1401, 2, FALSE)</f>
        <v/>
      </c>
      <c r="G1161" t="inlineStr">
        <is>
          <t>86</t>
        </is>
      </c>
    </row>
    <row r="1162">
      <c r="A1162">
        <f>Risk_Exposures!A1162</f>
        <v/>
      </c>
      <c r="B1162">
        <f>PERCENTILE(Stress_Scenarios!C2:C1401, 0.995) * AVERAGE(Risk_Exposures!B2:B1401)</f>
        <v/>
      </c>
      <c r="C1162">
        <f>AVERAGEIF(Stress_Scenarios!C2:C1401, "&gt;="&amp;PERCENTILE(Stress_Scenarios!C2:C1401, 0.995)) * AVERAGE(Risk_Exposures!B2:B1401)</f>
        <v/>
      </c>
      <c r="D1162">
        <f>PERCENTILE(Stress_Scenarios!C2:C1401, 0.975) * AVERAGE(Risk_Exposures!B2:B1401)</f>
        <v/>
      </c>
      <c r="E1162">
        <f>PERCENTILE(Stress_Scenarios!C2:C1401, 0.995) * VLOOKUP(A1162, Risk_Exposures!A2:B1401, 2, FALSE)</f>
        <v/>
      </c>
      <c r="F1162">
        <f>AVERAGEIF(Stress_Scenarios!C2:C1401, "&gt;="&amp;PERCENTILE(Stress_Scenarios!C2:C1401, 0.995)) * VLOOKUP(A1162, Risk_Exposures!A2:B1401, 2, FALSE)</f>
        <v/>
      </c>
      <c r="G1162" t="inlineStr">
        <is>
          <t>43</t>
        </is>
      </c>
    </row>
    <row r="1163">
      <c r="A1163">
        <f>Risk_Exposures!A1163</f>
        <v/>
      </c>
      <c r="B1163">
        <f>PERCENTILE(Stress_Scenarios!C2:C1401, 0.995) * AVERAGE(Risk_Exposures!B2:B1401)</f>
        <v/>
      </c>
      <c r="C1163">
        <f>AVERAGEIF(Stress_Scenarios!C2:C1401, "&gt;="&amp;PERCENTILE(Stress_Scenarios!C2:C1401, 0.995)) * AVERAGE(Risk_Exposures!B2:B1401)</f>
        <v/>
      </c>
      <c r="D1163">
        <f>PERCENTILE(Stress_Scenarios!C2:C1401, 0.975) * AVERAGE(Risk_Exposures!B2:B1401)</f>
        <v/>
      </c>
      <c r="E1163">
        <f>PERCENTILE(Stress_Scenarios!C2:C1401, 0.995) * VLOOKUP(A1163, Risk_Exposures!A2:B1401, 2, FALSE)</f>
        <v/>
      </c>
      <c r="F1163">
        <f>AVERAGEIF(Stress_Scenarios!C2:C1401, "&gt;="&amp;PERCENTILE(Stress_Scenarios!C2:C1401, 0.995)) * VLOOKUP(A1163, Risk_Exposures!A2:B1401, 2, FALSE)</f>
        <v/>
      </c>
      <c r="G1163" t="inlineStr">
        <is>
          <t>8</t>
        </is>
      </c>
    </row>
    <row r="1164">
      <c r="A1164">
        <f>Risk_Exposures!A1164</f>
        <v/>
      </c>
      <c r="B1164">
        <f>PERCENTILE(Stress_Scenarios!C2:C1401, 0.995) * AVERAGE(Risk_Exposures!B2:B1401)</f>
        <v/>
      </c>
      <c r="C1164">
        <f>AVERAGEIF(Stress_Scenarios!C2:C1401, "&gt;="&amp;PERCENTILE(Stress_Scenarios!C2:C1401, 0.995)) * AVERAGE(Risk_Exposures!B2:B1401)</f>
        <v/>
      </c>
      <c r="D1164">
        <f>PERCENTILE(Stress_Scenarios!C2:C1401, 0.975) * AVERAGE(Risk_Exposures!B2:B1401)</f>
        <v/>
      </c>
      <c r="E1164">
        <f>PERCENTILE(Stress_Scenarios!C2:C1401, 0.995) * VLOOKUP(A1164, Risk_Exposures!A2:B1401, 2, FALSE)</f>
        <v/>
      </c>
      <c r="F1164">
        <f>AVERAGEIF(Stress_Scenarios!C2:C1401, "&gt;="&amp;PERCENTILE(Stress_Scenarios!C2:C1401, 0.995)) * VLOOKUP(A1164, Risk_Exposures!A2:B1401, 2, FALSE)</f>
        <v/>
      </c>
      <c r="G1164" t="inlineStr">
        <is>
          <t>58</t>
        </is>
      </c>
    </row>
    <row r="1165">
      <c r="A1165">
        <f>Risk_Exposures!A1165</f>
        <v/>
      </c>
      <c r="B1165">
        <f>PERCENTILE(Stress_Scenarios!C2:C1401, 0.995) * AVERAGE(Risk_Exposures!B2:B1401)</f>
        <v/>
      </c>
      <c r="C1165">
        <f>AVERAGEIF(Stress_Scenarios!C2:C1401, "&gt;="&amp;PERCENTILE(Stress_Scenarios!C2:C1401, 0.995)) * AVERAGE(Risk_Exposures!B2:B1401)</f>
        <v/>
      </c>
      <c r="D1165">
        <f>PERCENTILE(Stress_Scenarios!C2:C1401, 0.975) * AVERAGE(Risk_Exposures!B2:B1401)</f>
        <v/>
      </c>
      <c r="E1165">
        <f>PERCENTILE(Stress_Scenarios!C2:C1401, 0.995) * VLOOKUP(A1165, Risk_Exposures!A2:B1401, 2, FALSE)</f>
        <v/>
      </c>
      <c r="F1165">
        <f>AVERAGEIF(Stress_Scenarios!C2:C1401, "&gt;="&amp;PERCENTILE(Stress_Scenarios!C2:C1401, 0.995)) * VLOOKUP(A1165, Risk_Exposures!A2:B1401, 2, FALSE)</f>
        <v/>
      </c>
      <c r="G1165" t="inlineStr">
        <is>
          <t>64</t>
        </is>
      </c>
    </row>
    <row r="1166">
      <c r="A1166">
        <f>Risk_Exposures!A1166</f>
        <v/>
      </c>
      <c r="B1166">
        <f>PERCENTILE(Stress_Scenarios!C2:C1401, 0.995) * AVERAGE(Risk_Exposures!B2:B1401)</f>
        <v/>
      </c>
      <c r="C1166">
        <f>AVERAGEIF(Stress_Scenarios!C2:C1401, "&gt;="&amp;PERCENTILE(Stress_Scenarios!C2:C1401, 0.995)) * AVERAGE(Risk_Exposures!B2:B1401)</f>
        <v/>
      </c>
      <c r="D1166">
        <f>PERCENTILE(Stress_Scenarios!C2:C1401, 0.975) * AVERAGE(Risk_Exposures!B2:B1401)</f>
        <v/>
      </c>
      <c r="E1166">
        <f>PERCENTILE(Stress_Scenarios!C2:C1401, 0.995) * VLOOKUP(A1166, Risk_Exposures!A2:B1401, 2, FALSE)</f>
        <v/>
      </c>
      <c r="F1166">
        <f>AVERAGEIF(Stress_Scenarios!C2:C1401, "&gt;="&amp;PERCENTILE(Stress_Scenarios!C2:C1401, 0.995)) * VLOOKUP(A1166, Risk_Exposures!A2:B1401, 2, FALSE)</f>
        <v/>
      </c>
      <c r="G1166" t="inlineStr">
        <is>
          <t>45</t>
        </is>
      </c>
    </row>
    <row r="1167">
      <c r="A1167">
        <f>Risk_Exposures!A1167</f>
        <v/>
      </c>
      <c r="B1167">
        <f>PERCENTILE(Stress_Scenarios!C2:C1401, 0.995) * AVERAGE(Risk_Exposures!B2:B1401)</f>
        <v/>
      </c>
      <c r="C1167">
        <f>AVERAGEIF(Stress_Scenarios!C2:C1401, "&gt;="&amp;PERCENTILE(Stress_Scenarios!C2:C1401, 0.995)) * AVERAGE(Risk_Exposures!B2:B1401)</f>
        <v/>
      </c>
      <c r="D1167">
        <f>PERCENTILE(Stress_Scenarios!C2:C1401, 0.975) * AVERAGE(Risk_Exposures!B2:B1401)</f>
        <v/>
      </c>
      <c r="E1167">
        <f>PERCENTILE(Stress_Scenarios!C2:C1401, 0.995) * VLOOKUP(A1167, Risk_Exposures!A2:B1401, 2, FALSE)</f>
        <v/>
      </c>
      <c r="F1167">
        <f>AVERAGEIF(Stress_Scenarios!C2:C1401, "&gt;="&amp;PERCENTILE(Stress_Scenarios!C2:C1401, 0.995)) * VLOOKUP(A1167, Risk_Exposures!A2:B1401, 2, FALSE)</f>
        <v/>
      </c>
      <c r="G1167" t="inlineStr">
        <is>
          <t>26</t>
        </is>
      </c>
    </row>
    <row r="1168">
      <c r="A1168">
        <f>Risk_Exposures!A1168</f>
        <v/>
      </c>
      <c r="B1168">
        <f>PERCENTILE(Stress_Scenarios!C2:C1401, 0.995) * AVERAGE(Risk_Exposures!B2:B1401)</f>
        <v/>
      </c>
      <c r="C1168">
        <f>AVERAGEIF(Stress_Scenarios!C2:C1401, "&gt;="&amp;PERCENTILE(Stress_Scenarios!C2:C1401, 0.995)) * AVERAGE(Risk_Exposures!B2:B1401)</f>
        <v/>
      </c>
      <c r="D1168">
        <f>PERCENTILE(Stress_Scenarios!C2:C1401, 0.975) * AVERAGE(Risk_Exposures!B2:B1401)</f>
        <v/>
      </c>
      <c r="E1168">
        <f>PERCENTILE(Stress_Scenarios!C2:C1401, 0.995) * VLOOKUP(A1168, Risk_Exposures!A2:B1401, 2, FALSE)</f>
        <v/>
      </c>
      <c r="F1168">
        <f>AVERAGEIF(Stress_Scenarios!C2:C1401, "&gt;="&amp;PERCENTILE(Stress_Scenarios!C2:C1401, 0.995)) * VLOOKUP(A1168, Risk_Exposures!A2:B1401, 2, FALSE)</f>
        <v/>
      </c>
      <c r="G1168" t="inlineStr">
        <is>
          <t>92</t>
        </is>
      </c>
    </row>
    <row r="1169">
      <c r="A1169">
        <f>Risk_Exposures!A1169</f>
        <v/>
      </c>
      <c r="B1169">
        <f>PERCENTILE(Stress_Scenarios!C2:C1401, 0.995) * AVERAGE(Risk_Exposures!B2:B1401)</f>
        <v/>
      </c>
      <c r="C1169">
        <f>AVERAGEIF(Stress_Scenarios!C2:C1401, "&gt;="&amp;PERCENTILE(Stress_Scenarios!C2:C1401, 0.995)) * AVERAGE(Risk_Exposures!B2:B1401)</f>
        <v/>
      </c>
      <c r="D1169">
        <f>PERCENTILE(Stress_Scenarios!C2:C1401, 0.975) * AVERAGE(Risk_Exposures!B2:B1401)</f>
        <v/>
      </c>
      <c r="E1169">
        <f>PERCENTILE(Stress_Scenarios!C2:C1401, 0.995) * VLOOKUP(A1169, Risk_Exposures!A2:B1401, 2, FALSE)</f>
        <v/>
      </c>
      <c r="F1169">
        <f>AVERAGEIF(Stress_Scenarios!C2:C1401, "&gt;="&amp;PERCENTILE(Stress_Scenarios!C2:C1401, 0.995)) * VLOOKUP(A1169, Risk_Exposures!A2:B1401, 2, FALSE)</f>
        <v/>
      </c>
      <c r="G1169" t="inlineStr">
        <is>
          <t>8</t>
        </is>
      </c>
    </row>
    <row r="1170">
      <c r="A1170">
        <f>Risk_Exposures!A1170</f>
        <v/>
      </c>
      <c r="B1170">
        <f>PERCENTILE(Stress_Scenarios!C2:C1401, 0.995) * AVERAGE(Risk_Exposures!B2:B1401)</f>
        <v/>
      </c>
      <c r="C1170">
        <f>AVERAGEIF(Stress_Scenarios!C2:C1401, "&gt;="&amp;PERCENTILE(Stress_Scenarios!C2:C1401, 0.995)) * AVERAGE(Risk_Exposures!B2:B1401)</f>
        <v/>
      </c>
      <c r="D1170">
        <f>PERCENTILE(Stress_Scenarios!C2:C1401, 0.975) * AVERAGE(Risk_Exposures!B2:B1401)</f>
        <v/>
      </c>
      <c r="E1170">
        <f>PERCENTILE(Stress_Scenarios!C2:C1401, 0.995) * VLOOKUP(A1170, Risk_Exposures!A2:B1401, 2, FALSE)</f>
        <v/>
      </c>
      <c r="F1170">
        <f>AVERAGEIF(Stress_Scenarios!C2:C1401, "&gt;="&amp;PERCENTILE(Stress_Scenarios!C2:C1401, 0.995)) * VLOOKUP(A1170, Risk_Exposures!A2:B1401, 2, FALSE)</f>
        <v/>
      </c>
      <c r="G1170" t="inlineStr">
        <is>
          <t>60</t>
        </is>
      </c>
    </row>
    <row r="1171">
      <c r="A1171">
        <f>Risk_Exposures!A1171</f>
        <v/>
      </c>
      <c r="B1171">
        <f>PERCENTILE(Stress_Scenarios!C2:C1401, 0.995) * AVERAGE(Risk_Exposures!B2:B1401)</f>
        <v/>
      </c>
      <c r="C1171">
        <f>AVERAGEIF(Stress_Scenarios!C2:C1401, "&gt;="&amp;PERCENTILE(Stress_Scenarios!C2:C1401, 0.995)) * AVERAGE(Risk_Exposures!B2:B1401)</f>
        <v/>
      </c>
      <c r="D1171">
        <f>PERCENTILE(Stress_Scenarios!C2:C1401, 0.975) * AVERAGE(Risk_Exposures!B2:B1401)</f>
        <v/>
      </c>
      <c r="E1171">
        <f>PERCENTILE(Stress_Scenarios!C2:C1401, 0.995) * VLOOKUP(A1171, Risk_Exposures!A2:B1401, 2, FALSE)</f>
        <v/>
      </c>
      <c r="F1171">
        <f>AVERAGEIF(Stress_Scenarios!C2:C1401, "&gt;="&amp;PERCENTILE(Stress_Scenarios!C2:C1401, 0.995)) * VLOOKUP(A1171, Risk_Exposures!A2:B1401, 2, FALSE)</f>
        <v/>
      </c>
      <c r="G1171" t="inlineStr">
        <is>
          <t>98</t>
        </is>
      </c>
    </row>
    <row r="1172">
      <c r="A1172">
        <f>Risk_Exposures!A1172</f>
        <v/>
      </c>
      <c r="B1172">
        <f>PERCENTILE(Stress_Scenarios!C2:C1401, 0.995) * AVERAGE(Risk_Exposures!B2:B1401)</f>
        <v/>
      </c>
      <c r="C1172">
        <f>AVERAGEIF(Stress_Scenarios!C2:C1401, "&gt;="&amp;PERCENTILE(Stress_Scenarios!C2:C1401, 0.995)) * AVERAGE(Risk_Exposures!B2:B1401)</f>
        <v/>
      </c>
      <c r="D1172">
        <f>PERCENTILE(Stress_Scenarios!C2:C1401, 0.975) * AVERAGE(Risk_Exposures!B2:B1401)</f>
        <v/>
      </c>
      <c r="E1172">
        <f>PERCENTILE(Stress_Scenarios!C2:C1401, 0.995) * VLOOKUP(A1172, Risk_Exposures!A2:B1401, 2, FALSE)</f>
        <v/>
      </c>
      <c r="F1172">
        <f>AVERAGEIF(Stress_Scenarios!C2:C1401, "&gt;="&amp;PERCENTILE(Stress_Scenarios!C2:C1401, 0.995)) * VLOOKUP(A1172, Risk_Exposures!A2:B1401, 2, FALSE)</f>
        <v/>
      </c>
      <c r="G1172" t="inlineStr">
        <is>
          <t>12</t>
        </is>
      </c>
    </row>
    <row r="1173">
      <c r="A1173">
        <f>Risk_Exposures!A1173</f>
        <v/>
      </c>
      <c r="B1173">
        <f>PERCENTILE(Stress_Scenarios!C2:C1401, 0.995) * AVERAGE(Risk_Exposures!B2:B1401)</f>
        <v/>
      </c>
      <c r="C1173">
        <f>AVERAGEIF(Stress_Scenarios!C2:C1401, "&gt;="&amp;PERCENTILE(Stress_Scenarios!C2:C1401, 0.995)) * AVERAGE(Risk_Exposures!B2:B1401)</f>
        <v/>
      </c>
      <c r="D1173">
        <f>PERCENTILE(Stress_Scenarios!C2:C1401, 0.975) * AVERAGE(Risk_Exposures!B2:B1401)</f>
        <v/>
      </c>
      <c r="E1173">
        <f>PERCENTILE(Stress_Scenarios!C2:C1401, 0.995) * VLOOKUP(A1173, Risk_Exposures!A2:B1401, 2, FALSE)</f>
        <v/>
      </c>
      <c r="F1173">
        <f>AVERAGEIF(Stress_Scenarios!C2:C1401, "&gt;="&amp;PERCENTILE(Stress_Scenarios!C2:C1401, 0.995)) * VLOOKUP(A1173, Risk_Exposures!A2:B1401, 2, FALSE)</f>
        <v/>
      </c>
      <c r="G1173" t="inlineStr">
        <is>
          <t>5</t>
        </is>
      </c>
    </row>
    <row r="1174">
      <c r="A1174">
        <f>Risk_Exposures!A1174</f>
        <v/>
      </c>
      <c r="B1174">
        <f>PERCENTILE(Stress_Scenarios!C2:C1401, 0.995) * AVERAGE(Risk_Exposures!B2:B1401)</f>
        <v/>
      </c>
      <c r="C1174">
        <f>AVERAGEIF(Stress_Scenarios!C2:C1401, "&gt;="&amp;PERCENTILE(Stress_Scenarios!C2:C1401, 0.995)) * AVERAGE(Risk_Exposures!B2:B1401)</f>
        <v/>
      </c>
      <c r="D1174">
        <f>PERCENTILE(Stress_Scenarios!C2:C1401, 0.975) * AVERAGE(Risk_Exposures!B2:B1401)</f>
        <v/>
      </c>
      <c r="E1174">
        <f>PERCENTILE(Stress_Scenarios!C2:C1401, 0.995) * VLOOKUP(A1174, Risk_Exposures!A2:B1401, 2, FALSE)</f>
        <v/>
      </c>
      <c r="F1174">
        <f>AVERAGEIF(Stress_Scenarios!C2:C1401, "&gt;="&amp;PERCENTILE(Stress_Scenarios!C2:C1401, 0.995)) * VLOOKUP(A1174, Risk_Exposures!A2:B1401, 2, FALSE)</f>
        <v/>
      </c>
      <c r="G1174" t="inlineStr">
        <is>
          <t>84</t>
        </is>
      </c>
    </row>
    <row r="1175">
      <c r="A1175">
        <f>Risk_Exposures!A1175</f>
        <v/>
      </c>
      <c r="B1175">
        <f>PERCENTILE(Stress_Scenarios!C2:C1401, 0.995) * AVERAGE(Risk_Exposures!B2:B1401)</f>
        <v/>
      </c>
      <c r="C1175">
        <f>AVERAGEIF(Stress_Scenarios!C2:C1401, "&gt;="&amp;PERCENTILE(Stress_Scenarios!C2:C1401, 0.995)) * AVERAGE(Risk_Exposures!B2:B1401)</f>
        <v/>
      </c>
      <c r="D1175">
        <f>PERCENTILE(Stress_Scenarios!C2:C1401, 0.975) * AVERAGE(Risk_Exposures!B2:B1401)</f>
        <v/>
      </c>
      <c r="E1175">
        <f>PERCENTILE(Stress_Scenarios!C2:C1401, 0.995) * VLOOKUP(A1175, Risk_Exposures!A2:B1401, 2, FALSE)</f>
        <v/>
      </c>
      <c r="F1175">
        <f>AVERAGEIF(Stress_Scenarios!C2:C1401, "&gt;="&amp;PERCENTILE(Stress_Scenarios!C2:C1401, 0.995)) * VLOOKUP(A1175, Risk_Exposures!A2:B1401, 2, FALSE)</f>
        <v/>
      </c>
      <c r="G1175" t="inlineStr">
        <is>
          <t>54</t>
        </is>
      </c>
    </row>
    <row r="1176">
      <c r="A1176">
        <f>Risk_Exposures!A1176</f>
        <v/>
      </c>
      <c r="B1176">
        <f>PERCENTILE(Stress_Scenarios!C2:C1401, 0.995) * AVERAGE(Risk_Exposures!B2:B1401)</f>
        <v/>
      </c>
      <c r="C1176">
        <f>AVERAGEIF(Stress_Scenarios!C2:C1401, "&gt;="&amp;PERCENTILE(Stress_Scenarios!C2:C1401, 0.995)) * AVERAGE(Risk_Exposures!B2:B1401)</f>
        <v/>
      </c>
      <c r="D1176">
        <f>PERCENTILE(Stress_Scenarios!C2:C1401, 0.975) * AVERAGE(Risk_Exposures!B2:B1401)</f>
        <v/>
      </c>
      <c r="E1176">
        <f>PERCENTILE(Stress_Scenarios!C2:C1401, 0.995) * VLOOKUP(A1176, Risk_Exposures!A2:B1401, 2, FALSE)</f>
        <v/>
      </c>
      <c r="F1176">
        <f>AVERAGEIF(Stress_Scenarios!C2:C1401, "&gt;="&amp;PERCENTILE(Stress_Scenarios!C2:C1401, 0.995)) * VLOOKUP(A1176, Risk_Exposures!A2:B1401, 2, FALSE)</f>
        <v/>
      </c>
      <c r="G1176" t="inlineStr">
        <is>
          <t>26</t>
        </is>
      </c>
    </row>
    <row r="1177">
      <c r="A1177">
        <f>Risk_Exposures!A1177</f>
        <v/>
      </c>
      <c r="B1177">
        <f>PERCENTILE(Stress_Scenarios!C2:C1401, 0.995) * AVERAGE(Risk_Exposures!B2:B1401)</f>
        <v/>
      </c>
      <c r="C1177">
        <f>AVERAGEIF(Stress_Scenarios!C2:C1401, "&gt;="&amp;PERCENTILE(Stress_Scenarios!C2:C1401, 0.995)) * AVERAGE(Risk_Exposures!B2:B1401)</f>
        <v/>
      </c>
      <c r="D1177">
        <f>PERCENTILE(Stress_Scenarios!C2:C1401, 0.975) * AVERAGE(Risk_Exposures!B2:B1401)</f>
        <v/>
      </c>
      <c r="E1177">
        <f>PERCENTILE(Stress_Scenarios!C2:C1401, 0.995) * VLOOKUP(A1177, Risk_Exposures!A2:B1401, 2, FALSE)</f>
        <v/>
      </c>
      <c r="F1177">
        <f>AVERAGEIF(Stress_Scenarios!C2:C1401, "&gt;="&amp;PERCENTILE(Stress_Scenarios!C2:C1401, 0.995)) * VLOOKUP(A1177, Risk_Exposures!A2:B1401, 2, FALSE)</f>
        <v/>
      </c>
      <c r="G1177" t="inlineStr">
        <is>
          <t>91</t>
        </is>
      </c>
    </row>
    <row r="1178">
      <c r="A1178">
        <f>Risk_Exposures!A1178</f>
        <v/>
      </c>
      <c r="B1178">
        <f>PERCENTILE(Stress_Scenarios!C2:C1401, 0.995) * AVERAGE(Risk_Exposures!B2:B1401)</f>
        <v/>
      </c>
      <c r="C1178">
        <f>AVERAGEIF(Stress_Scenarios!C2:C1401, "&gt;="&amp;PERCENTILE(Stress_Scenarios!C2:C1401, 0.995)) * AVERAGE(Risk_Exposures!B2:B1401)</f>
        <v/>
      </c>
      <c r="D1178">
        <f>PERCENTILE(Stress_Scenarios!C2:C1401, 0.975) * AVERAGE(Risk_Exposures!B2:B1401)</f>
        <v/>
      </c>
      <c r="E1178">
        <f>PERCENTILE(Stress_Scenarios!C2:C1401, 0.995) * VLOOKUP(A1178, Risk_Exposures!A2:B1401, 2, FALSE)</f>
        <v/>
      </c>
      <c r="F1178">
        <f>AVERAGEIF(Stress_Scenarios!C2:C1401, "&gt;="&amp;PERCENTILE(Stress_Scenarios!C2:C1401, 0.995)) * VLOOKUP(A1178, Risk_Exposures!A2:B1401, 2, FALSE)</f>
        <v/>
      </c>
      <c r="G1178" t="inlineStr">
        <is>
          <t>50</t>
        </is>
      </c>
    </row>
    <row r="1179">
      <c r="A1179">
        <f>Risk_Exposures!A1179</f>
        <v/>
      </c>
      <c r="B1179">
        <f>PERCENTILE(Stress_Scenarios!C2:C1401, 0.995) * AVERAGE(Risk_Exposures!B2:B1401)</f>
        <v/>
      </c>
      <c r="C1179">
        <f>AVERAGEIF(Stress_Scenarios!C2:C1401, "&gt;="&amp;PERCENTILE(Stress_Scenarios!C2:C1401, 0.995)) * AVERAGE(Risk_Exposures!B2:B1401)</f>
        <v/>
      </c>
      <c r="D1179">
        <f>PERCENTILE(Stress_Scenarios!C2:C1401, 0.975) * AVERAGE(Risk_Exposures!B2:B1401)</f>
        <v/>
      </c>
      <c r="E1179">
        <f>PERCENTILE(Stress_Scenarios!C2:C1401, 0.995) * VLOOKUP(A1179, Risk_Exposures!A2:B1401, 2, FALSE)</f>
        <v/>
      </c>
      <c r="F1179">
        <f>AVERAGEIF(Stress_Scenarios!C2:C1401, "&gt;="&amp;PERCENTILE(Stress_Scenarios!C2:C1401, 0.995)) * VLOOKUP(A1179, Risk_Exposures!A2:B1401, 2, FALSE)</f>
        <v/>
      </c>
      <c r="G1179" t="inlineStr">
        <is>
          <t>51</t>
        </is>
      </c>
    </row>
    <row r="1180">
      <c r="A1180">
        <f>Risk_Exposures!A1180</f>
        <v/>
      </c>
      <c r="B1180">
        <f>PERCENTILE(Stress_Scenarios!C2:C1401, 0.995) * AVERAGE(Risk_Exposures!B2:B1401)</f>
        <v/>
      </c>
      <c r="C1180">
        <f>AVERAGEIF(Stress_Scenarios!C2:C1401, "&gt;="&amp;PERCENTILE(Stress_Scenarios!C2:C1401, 0.995)) * AVERAGE(Risk_Exposures!B2:B1401)</f>
        <v/>
      </c>
      <c r="D1180">
        <f>PERCENTILE(Stress_Scenarios!C2:C1401, 0.975) * AVERAGE(Risk_Exposures!B2:B1401)</f>
        <v/>
      </c>
      <c r="E1180">
        <f>PERCENTILE(Stress_Scenarios!C2:C1401, 0.995) * VLOOKUP(A1180, Risk_Exposures!A2:B1401, 2, FALSE)</f>
        <v/>
      </c>
      <c r="F1180">
        <f>AVERAGEIF(Stress_Scenarios!C2:C1401, "&gt;="&amp;PERCENTILE(Stress_Scenarios!C2:C1401, 0.995)) * VLOOKUP(A1180, Risk_Exposures!A2:B1401, 2, FALSE)</f>
        <v/>
      </c>
      <c r="G1180" t="inlineStr">
        <is>
          <t>32</t>
        </is>
      </c>
    </row>
    <row r="1181">
      <c r="A1181">
        <f>Risk_Exposures!A1181</f>
        <v/>
      </c>
      <c r="B1181">
        <f>PERCENTILE(Stress_Scenarios!C2:C1401, 0.995) * AVERAGE(Risk_Exposures!B2:B1401)</f>
        <v/>
      </c>
      <c r="C1181">
        <f>AVERAGEIF(Stress_Scenarios!C2:C1401, "&gt;="&amp;PERCENTILE(Stress_Scenarios!C2:C1401, 0.995)) * AVERAGE(Risk_Exposures!B2:B1401)</f>
        <v/>
      </c>
      <c r="D1181">
        <f>PERCENTILE(Stress_Scenarios!C2:C1401, 0.975) * AVERAGE(Risk_Exposures!B2:B1401)</f>
        <v/>
      </c>
      <c r="E1181">
        <f>PERCENTILE(Stress_Scenarios!C2:C1401, 0.995) * VLOOKUP(A1181, Risk_Exposures!A2:B1401, 2, FALSE)</f>
        <v/>
      </c>
      <c r="F1181">
        <f>AVERAGEIF(Stress_Scenarios!C2:C1401, "&gt;="&amp;PERCENTILE(Stress_Scenarios!C2:C1401, 0.995)) * VLOOKUP(A1181, Risk_Exposures!A2:B1401, 2, FALSE)</f>
        <v/>
      </c>
      <c r="G1181" t="inlineStr">
        <is>
          <t>40</t>
        </is>
      </c>
    </row>
    <row r="1182">
      <c r="A1182">
        <f>Risk_Exposures!A1182</f>
        <v/>
      </c>
      <c r="B1182">
        <f>PERCENTILE(Stress_Scenarios!C2:C1401, 0.995) * AVERAGE(Risk_Exposures!B2:B1401)</f>
        <v/>
      </c>
      <c r="C1182">
        <f>AVERAGEIF(Stress_Scenarios!C2:C1401, "&gt;="&amp;PERCENTILE(Stress_Scenarios!C2:C1401, 0.995)) * AVERAGE(Risk_Exposures!B2:B1401)</f>
        <v/>
      </c>
      <c r="D1182">
        <f>PERCENTILE(Stress_Scenarios!C2:C1401, 0.975) * AVERAGE(Risk_Exposures!B2:B1401)</f>
        <v/>
      </c>
      <c r="E1182">
        <f>PERCENTILE(Stress_Scenarios!C2:C1401, 0.995) * VLOOKUP(A1182, Risk_Exposures!A2:B1401, 2, FALSE)</f>
        <v/>
      </c>
      <c r="F1182">
        <f>AVERAGEIF(Stress_Scenarios!C2:C1401, "&gt;="&amp;PERCENTILE(Stress_Scenarios!C2:C1401, 0.995)) * VLOOKUP(A1182, Risk_Exposures!A2:B1401, 2, FALSE)</f>
        <v/>
      </c>
      <c r="G1182" t="inlineStr">
        <is>
          <t>23</t>
        </is>
      </c>
    </row>
    <row r="1183">
      <c r="A1183">
        <f>Risk_Exposures!A1183</f>
        <v/>
      </c>
      <c r="B1183">
        <f>PERCENTILE(Stress_Scenarios!C2:C1401, 0.995) * AVERAGE(Risk_Exposures!B2:B1401)</f>
        <v/>
      </c>
      <c r="C1183">
        <f>AVERAGEIF(Stress_Scenarios!C2:C1401, "&gt;="&amp;PERCENTILE(Stress_Scenarios!C2:C1401, 0.995)) * AVERAGE(Risk_Exposures!B2:B1401)</f>
        <v/>
      </c>
      <c r="D1183">
        <f>PERCENTILE(Stress_Scenarios!C2:C1401, 0.975) * AVERAGE(Risk_Exposures!B2:B1401)</f>
        <v/>
      </c>
      <c r="E1183">
        <f>PERCENTILE(Stress_Scenarios!C2:C1401, 0.995) * VLOOKUP(A1183, Risk_Exposures!A2:B1401, 2, FALSE)</f>
        <v/>
      </c>
      <c r="F1183">
        <f>AVERAGEIF(Stress_Scenarios!C2:C1401, "&gt;="&amp;PERCENTILE(Stress_Scenarios!C2:C1401, 0.995)) * VLOOKUP(A1183, Risk_Exposures!A2:B1401, 2, FALSE)</f>
        <v/>
      </c>
      <c r="G1183" t="inlineStr">
        <is>
          <t>35</t>
        </is>
      </c>
    </row>
    <row r="1184">
      <c r="A1184">
        <f>Risk_Exposures!A1184</f>
        <v/>
      </c>
      <c r="B1184">
        <f>PERCENTILE(Stress_Scenarios!C2:C1401, 0.995) * AVERAGE(Risk_Exposures!B2:B1401)</f>
        <v/>
      </c>
      <c r="C1184">
        <f>AVERAGEIF(Stress_Scenarios!C2:C1401, "&gt;="&amp;PERCENTILE(Stress_Scenarios!C2:C1401, 0.995)) * AVERAGE(Risk_Exposures!B2:B1401)</f>
        <v/>
      </c>
      <c r="D1184">
        <f>PERCENTILE(Stress_Scenarios!C2:C1401, 0.975) * AVERAGE(Risk_Exposures!B2:B1401)</f>
        <v/>
      </c>
      <c r="E1184">
        <f>PERCENTILE(Stress_Scenarios!C2:C1401, 0.995) * VLOOKUP(A1184, Risk_Exposures!A2:B1401, 2, FALSE)</f>
        <v/>
      </c>
      <c r="F1184">
        <f>AVERAGEIF(Stress_Scenarios!C2:C1401, "&gt;="&amp;PERCENTILE(Stress_Scenarios!C2:C1401, 0.995)) * VLOOKUP(A1184, Risk_Exposures!A2:B1401, 2, FALSE)</f>
        <v/>
      </c>
      <c r="G1184" t="inlineStr">
        <is>
          <t>69</t>
        </is>
      </c>
    </row>
    <row r="1185">
      <c r="A1185">
        <f>Risk_Exposures!A1185</f>
        <v/>
      </c>
      <c r="B1185">
        <f>PERCENTILE(Stress_Scenarios!C2:C1401, 0.995) * AVERAGE(Risk_Exposures!B2:B1401)</f>
        <v/>
      </c>
      <c r="C1185">
        <f>AVERAGEIF(Stress_Scenarios!C2:C1401, "&gt;="&amp;PERCENTILE(Stress_Scenarios!C2:C1401, 0.995)) * AVERAGE(Risk_Exposures!B2:B1401)</f>
        <v/>
      </c>
      <c r="D1185">
        <f>PERCENTILE(Stress_Scenarios!C2:C1401, 0.975) * AVERAGE(Risk_Exposures!B2:B1401)</f>
        <v/>
      </c>
      <c r="E1185">
        <f>PERCENTILE(Stress_Scenarios!C2:C1401, 0.995) * VLOOKUP(A1185, Risk_Exposures!A2:B1401, 2, FALSE)</f>
        <v/>
      </c>
      <c r="F1185">
        <f>AVERAGEIF(Stress_Scenarios!C2:C1401, "&gt;="&amp;PERCENTILE(Stress_Scenarios!C2:C1401, 0.995)) * VLOOKUP(A1185, Risk_Exposures!A2:B1401, 2, FALSE)</f>
        <v/>
      </c>
      <c r="G1185" t="inlineStr">
        <is>
          <t>4</t>
        </is>
      </c>
    </row>
    <row r="1186">
      <c r="A1186">
        <f>Risk_Exposures!A1186</f>
        <v/>
      </c>
      <c r="B1186">
        <f>PERCENTILE(Stress_Scenarios!C2:C1401, 0.995) * AVERAGE(Risk_Exposures!B2:B1401)</f>
        <v/>
      </c>
      <c r="C1186">
        <f>AVERAGEIF(Stress_Scenarios!C2:C1401, "&gt;="&amp;PERCENTILE(Stress_Scenarios!C2:C1401, 0.995)) * AVERAGE(Risk_Exposures!B2:B1401)</f>
        <v/>
      </c>
      <c r="D1186">
        <f>PERCENTILE(Stress_Scenarios!C2:C1401, 0.975) * AVERAGE(Risk_Exposures!B2:B1401)</f>
        <v/>
      </c>
      <c r="E1186">
        <f>PERCENTILE(Stress_Scenarios!C2:C1401, 0.995) * VLOOKUP(A1186, Risk_Exposures!A2:B1401, 2, FALSE)</f>
        <v/>
      </c>
      <c r="F1186">
        <f>AVERAGEIF(Stress_Scenarios!C2:C1401, "&gt;="&amp;PERCENTILE(Stress_Scenarios!C2:C1401, 0.995)) * VLOOKUP(A1186, Risk_Exposures!A2:B1401, 2, FALSE)</f>
        <v/>
      </c>
      <c r="G1186" t="inlineStr">
        <is>
          <t>29</t>
        </is>
      </c>
    </row>
    <row r="1187">
      <c r="A1187">
        <f>Risk_Exposures!A1187</f>
        <v/>
      </c>
      <c r="B1187">
        <f>PERCENTILE(Stress_Scenarios!C2:C1401, 0.995) * AVERAGE(Risk_Exposures!B2:B1401)</f>
        <v/>
      </c>
      <c r="C1187">
        <f>AVERAGEIF(Stress_Scenarios!C2:C1401, "&gt;="&amp;PERCENTILE(Stress_Scenarios!C2:C1401, 0.995)) * AVERAGE(Risk_Exposures!B2:B1401)</f>
        <v/>
      </c>
      <c r="D1187">
        <f>PERCENTILE(Stress_Scenarios!C2:C1401, 0.975) * AVERAGE(Risk_Exposures!B2:B1401)</f>
        <v/>
      </c>
      <c r="E1187">
        <f>PERCENTILE(Stress_Scenarios!C2:C1401, 0.995) * VLOOKUP(A1187, Risk_Exposures!A2:B1401, 2, FALSE)</f>
        <v/>
      </c>
      <c r="F1187">
        <f>AVERAGEIF(Stress_Scenarios!C2:C1401, "&gt;="&amp;PERCENTILE(Stress_Scenarios!C2:C1401, 0.995)) * VLOOKUP(A1187, Risk_Exposures!A2:B1401, 2, FALSE)</f>
        <v/>
      </c>
      <c r="G1187" t="inlineStr">
        <is>
          <t>60</t>
        </is>
      </c>
    </row>
    <row r="1188">
      <c r="A1188">
        <f>Risk_Exposures!A1188</f>
        <v/>
      </c>
      <c r="B1188">
        <f>PERCENTILE(Stress_Scenarios!C2:C1401, 0.995) * AVERAGE(Risk_Exposures!B2:B1401)</f>
        <v/>
      </c>
      <c r="C1188">
        <f>AVERAGEIF(Stress_Scenarios!C2:C1401, "&gt;="&amp;PERCENTILE(Stress_Scenarios!C2:C1401, 0.995)) * AVERAGE(Risk_Exposures!B2:B1401)</f>
        <v/>
      </c>
      <c r="D1188">
        <f>PERCENTILE(Stress_Scenarios!C2:C1401, 0.975) * AVERAGE(Risk_Exposures!B2:B1401)</f>
        <v/>
      </c>
      <c r="E1188">
        <f>PERCENTILE(Stress_Scenarios!C2:C1401, 0.995) * VLOOKUP(A1188, Risk_Exposures!A2:B1401, 2, FALSE)</f>
        <v/>
      </c>
      <c r="F1188">
        <f>AVERAGEIF(Stress_Scenarios!C2:C1401, "&gt;="&amp;PERCENTILE(Stress_Scenarios!C2:C1401, 0.995)) * VLOOKUP(A1188, Risk_Exposures!A2:B1401, 2, FALSE)</f>
        <v/>
      </c>
      <c r="G1188" t="inlineStr">
        <is>
          <t>13</t>
        </is>
      </c>
    </row>
    <row r="1189">
      <c r="A1189">
        <f>Risk_Exposures!A1189</f>
        <v/>
      </c>
      <c r="B1189">
        <f>PERCENTILE(Stress_Scenarios!C2:C1401, 0.995) * AVERAGE(Risk_Exposures!B2:B1401)</f>
        <v/>
      </c>
      <c r="C1189">
        <f>AVERAGEIF(Stress_Scenarios!C2:C1401, "&gt;="&amp;PERCENTILE(Stress_Scenarios!C2:C1401, 0.995)) * AVERAGE(Risk_Exposures!B2:B1401)</f>
        <v/>
      </c>
      <c r="D1189">
        <f>PERCENTILE(Stress_Scenarios!C2:C1401, 0.975) * AVERAGE(Risk_Exposures!B2:B1401)</f>
        <v/>
      </c>
      <c r="E1189">
        <f>PERCENTILE(Stress_Scenarios!C2:C1401, 0.995) * VLOOKUP(A1189, Risk_Exposures!A2:B1401, 2, FALSE)</f>
        <v/>
      </c>
      <c r="F1189">
        <f>AVERAGEIF(Stress_Scenarios!C2:C1401, "&gt;="&amp;PERCENTILE(Stress_Scenarios!C2:C1401, 0.995)) * VLOOKUP(A1189, Risk_Exposures!A2:B1401, 2, FALSE)</f>
        <v/>
      </c>
      <c r="G1189" t="inlineStr">
        <is>
          <t>50</t>
        </is>
      </c>
    </row>
    <row r="1190">
      <c r="A1190">
        <f>Risk_Exposures!A1190</f>
        <v/>
      </c>
      <c r="B1190">
        <f>PERCENTILE(Stress_Scenarios!C2:C1401, 0.995) * AVERAGE(Risk_Exposures!B2:B1401)</f>
        <v/>
      </c>
      <c r="C1190">
        <f>AVERAGEIF(Stress_Scenarios!C2:C1401, "&gt;="&amp;PERCENTILE(Stress_Scenarios!C2:C1401, 0.995)) * AVERAGE(Risk_Exposures!B2:B1401)</f>
        <v/>
      </c>
      <c r="D1190">
        <f>PERCENTILE(Stress_Scenarios!C2:C1401, 0.975) * AVERAGE(Risk_Exposures!B2:B1401)</f>
        <v/>
      </c>
      <c r="E1190">
        <f>PERCENTILE(Stress_Scenarios!C2:C1401, 0.995) * VLOOKUP(A1190, Risk_Exposures!A2:B1401, 2, FALSE)</f>
        <v/>
      </c>
      <c r="F1190">
        <f>AVERAGEIF(Stress_Scenarios!C2:C1401, "&gt;="&amp;PERCENTILE(Stress_Scenarios!C2:C1401, 0.995)) * VLOOKUP(A1190, Risk_Exposures!A2:B1401, 2, FALSE)</f>
        <v/>
      </c>
      <c r="G1190" t="inlineStr">
        <is>
          <t>67</t>
        </is>
      </c>
    </row>
    <row r="1191">
      <c r="A1191">
        <f>Risk_Exposures!A1191</f>
        <v/>
      </c>
      <c r="B1191">
        <f>PERCENTILE(Stress_Scenarios!C2:C1401, 0.995) * AVERAGE(Risk_Exposures!B2:B1401)</f>
        <v/>
      </c>
      <c r="C1191">
        <f>AVERAGEIF(Stress_Scenarios!C2:C1401, "&gt;="&amp;PERCENTILE(Stress_Scenarios!C2:C1401, 0.995)) * AVERAGE(Risk_Exposures!B2:B1401)</f>
        <v/>
      </c>
      <c r="D1191">
        <f>PERCENTILE(Stress_Scenarios!C2:C1401, 0.975) * AVERAGE(Risk_Exposures!B2:B1401)</f>
        <v/>
      </c>
      <c r="E1191">
        <f>PERCENTILE(Stress_Scenarios!C2:C1401, 0.995) * VLOOKUP(A1191, Risk_Exposures!A2:B1401, 2, FALSE)</f>
        <v/>
      </c>
      <c r="F1191">
        <f>AVERAGEIF(Stress_Scenarios!C2:C1401, "&gt;="&amp;PERCENTILE(Stress_Scenarios!C2:C1401, 0.995)) * VLOOKUP(A1191, Risk_Exposures!A2:B1401, 2, FALSE)</f>
        <v/>
      </c>
      <c r="G1191" t="inlineStr">
        <is>
          <t>82</t>
        </is>
      </c>
    </row>
    <row r="1192">
      <c r="A1192">
        <f>Risk_Exposures!A1192</f>
        <v/>
      </c>
      <c r="B1192">
        <f>PERCENTILE(Stress_Scenarios!C2:C1401, 0.995) * AVERAGE(Risk_Exposures!B2:B1401)</f>
        <v/>
      </c>
      <c r="C1192">
        <f>AVERAGEIF(Stress_Scenarios!C2:C1401, "&gt;="&amp;PERCENTILE(Stress_Scenarios!C2:C1401, 0.995)) * AVERAGE(Risk_Exposures!B2:B1401)</f>
        <v/>
      </c>
      <c r="D1192">
        <f>PERCENTILE(Stress_Scenarios!C2:C1401, 0.975) * AVERAGE(Risk_Exposures!B2:B1401)</f>
        <v/>
      </c>
      <c r="E1192">
        <f>PERCENTILE(Stress_Scenarios!C2:C1401, 0.995) * VLOOKUP(A1192, Risk_Exposures!A2:B1401, 2, FALSE)</f>
        <v/>
      </c>
      <c r="F1192">
        <f>AVERAGEIF(Stress_Scenarios!C2:C1401, "&gt;="&amp;PERCENTILE(Stress_Scenarios!C2:C1401, 0.995)) * VLOOKUP(A1192, Risk_Exposures!A2:B1401, 2, FALSE)</f>
        <v/>
      </c>
      <c r="G1192" t="inlineStr">
        <is>
          <t>6</t>
        </is>
      </c>
    </row>
    <row r="1193">
      <c r="A1193">
        <f>Risk_Exposures!A1193</f>
        <v/>
      </c>
      <c r="B1193">
        <f>PERCENTILE(Stress_Scenarios!C2:C1401, 0.995) * AVERAGE(Risk_Exposures!B2:B1401)</f>
        <v/>
      </c>
      <c r="C1193">
        <f>AVERAGEIF(Stress_Scenarios!C2:C1401, "&gt;="&amp;PERCENTILE(Stress_Scenarios!C2:C1401, 0.995)) * AVERAGE(Risk_Exposures!B2:B1401)</f>
        <v/>
      </c>
      <c r="D1193">
        <f>PERCENTILE(Stress_Scenarios!C2:C1401, 0.975) * AVERAGE(Risk_Exposures!B2:B1401)</f>
        <v/>
      </c>
      <c r="E1193">
        <f>PERCENTILE(Stress_Scenarios!C2:C1401, 0.995) * VLOOKUP(A1193, Risk_Exposures!A2:B1401, 2, FALSE)</f>
        <v/>
      </c>
      <c r="F1193">
        <f>AVERAGEIF(Stress_Scenarios!C2:C1401, "&gt;="&amp;PERCENTILE(Stress_Scenarios!C2:C1401, 0.995)) * VLOOKUP(A1193, Risk_Exposures!A2:B1401, 2, FALSE)</f>
        <v/>
      </c>
      <c r="G1193" t="inlineStr">
        <is>
          <t>30</t>
        </is>
      </c>
    </row>
    <row r="1194">
      <c r="A1194">
        <f>Risk_Exposures!A1194</f>
        <v/>
      </c>
      <c r="B1194">
        <f>PERCENTILE(Stress_Scenarios!C2:C1401, 0.995) * AVERAGE(Risk_Exposures!B2:B1401)</f>
        <v/>
      </c>
      <c r="C1194">
        <f>AVERAGEIF(Stress_Scenarios!C2:C1401, "&gt;="&amp;PERCENTILE(Stress_Scenarios!C2:C1401, 0.995)) * AVERAGE(Risk_Exposures!B2:B1401)</f>
        <v/>
      </c>
      <c r="D1194">
        <f>PERCENTILE(Stress_Scenarios!C2:C1401, 0.975) * AVERAGE(Risk_Exposures!B2:B1401)</f>
        <v/>
      </c>
      <c r="E1194">
        <f>PERCENTILE(Stress_Scenarios!C2:C1401, 0.995) * VLOOKUP(A1194, Risk_Exposures!A2:B1401, 2, FALSE)</f>
        <v/>
      </c>
      <c r="F1194">
        <f>AVERAGEIF(Stress_Scenarios!C2:C1401, "&gt;="&amp;PERCENTILE(Stress_Scenarios!C2:C1401, 0.995)) * VLOOKUP(A1194, Risk_Exposures!A2:B1401, 2, FALSE)</f>
        <v/>
      </c>
      <c r="G1194" t="inlineStr">
        <is>
          <t>27</t>
        </is>
      </c>
    </row>
    <row r="1195">
      <c r="A1195">
        <f>Risk_Exposures!A1195</f>
        <v/>
      </c>
      <c r="B1195">
        <f>PERCENTILE(Stress_Scenarios!C2:C1401, 0.995) * AVERAGE(Risk_Exposures!B2:B1401)</f>
        <v/>
      </c>
      <c r="C1195">
        <f>AVERAGEIF(Stress_Scenarios!C2:C1401, "&gt;="&amp;PERCENTILE(Stress_Scenarios!C2:C1401, 0.995)) * AVERAGE(Risk_Exposures!B2:B1401)</f>
        <v/>
      </c>
      <c r="D1195">
        <f>PERCENTILE(Stress_Scenarios!C2:C1401, 0.975) * AVERAGE(Risk_Exposures!B2:B1401)</f>
        <v/>
      </c>
      <c r="E1195">
        <f>PERCENTILE(Stress_Scenarios!C2:C1401, 0.995) * VLOOKUP(A1195, Risk_Exposures!A2:B1401, 2, FALSE)</f>
        <v/>
      </c>
      <c r="F1195">
        <f>AVERAGEIF(Stress_Scenarios!C2:C1401, "&gt;="&amp;PERCENTILE(Stress_Scenarios!C2:C1401, 0.995)) * VLOOKUP(A1195, Risk_Exposures!A2:B1401, 2, FALSE)</f>
        <v/>
      </c>
      <c r="G1195" t="inlineStr">
        <is>
          <t>52</t>
        </is>
      </c>
    </row>
    <row r="1196">
      <c r="A1196">
        <f>Risk_Exposures!A1196</f>
        <v/>
      </c>
      <c r="B1196">
        <f>PERCENTILE(Stress_Scenarios!C2:C1401, 0.995) * AVERAGE(Risk_Exposures!B2:B1401)</f>
        <v/>
      </c>
      <c r="C1196">
        <f>AVERAGEIF(Stress_Scenarios!C2:C1401, "&gt;="&amp;PERCENTILE(Stress_Scenarios!C2:C1401, 0.995)) * AVERAGE(Risk_Exposures!B2:B1401)</f>
        <v/>
      </c>
      <c r="D1196">
        <f>PERCENTILE(Stress_Scenarios!C2:C1401, 0.975) * AVERAGE(Risk_Exposures!B2:B1401)</f>
        <v/>
      </c>
      <c r="E1196">
        <f>PERCENTILE(Stress_Scenarios!C2:C1401, 0.995) * VLOOKUP(A1196, Risk_Exposures!A2:B1401, 2, FALSE)</f>
        <v/>
      </c>
      <c r="F1196">
        <f>AVERAGEIF(Stress_Scenarios!C2:C1401, "&gt;="&amp;PERCENTILE(Stress_Scenarios!C2:C1401, 0.995)) * VLOOKUP(A1196, Risk_Exposures!A2:B1401, 2, FALSE)</f>
        <v/>
      </c>
      <c r="G1196" t="inlineStr">
        <is>
          <t>99</t>
        </is>
      </c>
    </row>
    <row r="1197">
      <c r="A1197">
        <f>Risk_Exposures!A1197</f>
        <v/>
      </c>
      <c r="B1197">
        <f>PERCENTILE(Stress_Scenarios!C2:C1401, 0.995) * AVERAGE(Risk_Exposures!B2:B1401)</f>
        <v/>
      </c>
      <c r="C1197">
        <f>AVERAGEIF(Stress_Scenarios!C2:C1401, "&gt;="&amp;PERCENTILE(Stress_Scenarios!C2:C1401, 0.995)) * AVERAGE(Risk_Exposures!B2:B1401)</f>
        <v/>
      </c>
      <c r="D1197">
        <f>PERCENTILE(Stress_Scenarios!C2:C1401, 0.975) * AVERAGE(Risk_Exposures!B2:B1401)</f>
        <v/>
      </c>
      <c r="E1197">
        <f>PERCENTILE(Stress_Scenarios!C2:C1401, 0.995) * VLOOKUP(A1197, Risk_Exposures!A2:B1401, 2, FALSE)</f>
        <v/>
      </c>
      <c r="F1197">
        <f>AVERAGEIF(Stress_Scenarios!C2:C1401, "&gt;="&amp;PERCENTILE(Stress_Scenarios!C2:C1401, 0.995)) * VLOOKUP(A1197, Risk_Exposures!A2:B1401, 2, FALSE)</f>
        <v/>
      </c>
      <c r="G1197" t="inlineStr">
        <is>
          <t>40</t>
        </is>
      </c>
    </row>
    <row r="1198">
      <c r="A1198">
        <f>Risk_Exposures!A1198</f>
        <v/>
      </c>
      <c r="B1198">
        <f>PERCENTILE(Stress_Scenarios!C2:C1401, 0.995) * AVERAGE(Risk_Exposures!B2:B1401)</f>
        <v/>
      </c>
      <c r="C1198">
        <f>AVERAGEIF(Stress_Scenarios!C2:C1401, "&gt;="&amp;PERCENTILE(Stress_Scenarios!C2:C1401, 0.995)) * AVERAGE(Risk_Exposures!B2:B1401)</f>
        <v/>
      </c>
      <c r="D1198">
        <f>PERCENTILE(Stress_Scenarios!C2:C1401, 0.975) * AVERAGE(Risk_Exposures!B2:B1401)</f>
        <v/>
      </c>
      <c r="E1198">
        <f>PERCENTILE(Stress_Scenarios!C2:C1401, 0.995) * VLOOKUP(A1198, Risk_Exposures!A2:B1401, 2, FALSE)</f>
        <v/>
      </c>
      <c r="F1198">
        <f>AVERAGEIF(Stress_Scenarios!C2:C1401, "&gt;="&amp;PERCENTILE(Stress_Scenarios!C2:C1401, 0.995)) * VLOOKUP(A1198, Risk_Exposures!A2:B1401, 2, FALSE)</f>
        <v/>
      </c>
      <c r="G1198" t="inlineStr">
        <is>
          <t>45</t>
        </is>
      </c>
    </row>
    <row r="1199">
      <c r="A1199">
        <f>Risk_Exposures!A1199</f>
        <v/>
      </c>
      <c r="B1199">
        <f>PERCENTILE(Stress_Scenarios!C2:C1401, 0.995) * AVERAGE(Risk_Exposures!B2:B1401)</f>
        <v/>
      </c>
      <c r="C1199">
        <f>AVERAGEIF(Stress_Scenarios!C2:C1401, "&gt;="&amp;PERCENTILE(Stress_Scenarios!C2:C1401, 0.995)) * AVERAGE(Risk_Exposures!B2:B1401)</f>
        <v/>
      </c>
      <c r="D1199">
        <f>PERCENTILE(Stress_Scenarios!C2:C1401, 0.975) * AVERAGE(Risk_Exposures!B2:B1401)</f>
        <v/>
      </c>
      <c r="E1199">
        <f>PERCENTILE(Stress_Scenarios!C2:C1401, 0.995) * VLOOKUP(A1199, Risk_Exposures!A2:B1401, 2, FALSE)</f>
        <v/>
      </c>
      <c r="F1199">
        <f>AVERAGEIF(Stress_Scenarios!C2:C1401, "&gt;="&amp;PERCENTILE(Stress_Scenarios!C2:C1401, 0.995)) * VLOOKUP(A1199, Risk_Exposures!A2:B1401, 2, FALSE)</f>
        <v/>
      </c>
      <c r="G1199" t="inlineStr">
        <is>
          <t>32</t>
        </is>
      </c>
    </row>
    <row r="1200">
      <c r="A1200">
        <f>Risk_Exposures!A1200</f>
        <v/>
      </c>
      <c r="B1200">
        <f>PERCENTILE(Stress_Scenarios!C2:C1401, 0.995) * AVERAGE(Risk_Exposures!B2:B1401)</f>
        <v/>
      </c>
      <c r="C1200">
        <f>AVERAGEIF(Stress_Scenarios!C2:C1401, "&gt;="&amp;PERCENTILE(Stress_Scenarios!C2:C1401, 0.995)) * AVERAGE(Risk_Exposures!B2:B1401)</f>
        <v/>
      </c>
      <c r="D1200">
        <f>PERCENTILE(Stress_Scenarios!C2:C1401, 0.975) * AVERAGE(Risk_Exposures!B2:B1401)</f>
        <v/>
      </c>
      <c r="E1200">
        <f>PERCENTILE(Stress_Scenarios!C2:C1401, 0.995) * VLOOKUP(A1200, Risk_Exposures!A2:B1401, 2, FALSE)</f>
        <v/>
      </c>
      <c r="F1200">
        <f>AVERAGEIF(Stress_Scenarios!C2:C1401, "&gt;="&amp;PERCENTILE(Stress_Scenarios!C2:C1401, 0.995)) * VLOOKUP(A1200, Risk_Exposures!A2:B1401, 2, FALSE)</f>
        <v/>
      </c>
      <c r="G1200" t="inlineStr">
        <is>
          <t>82</t>
        </is>
      </c>
    </row>
    <row r="1201">
      <c r="A1201">
        <f>Risk_Exposures!A1201</f>
        <v/>
      </c>
      <c r="B1201">
        <f>PERCENTILE(Stress_Scenarios!C2:C1401, 0.995) * AVERAGE(Risk_Exposures!B2:B1401)</f>
        <v/>
      </c>
      <c r="C1201">
        <f>AVERAGEIF(Stress_Scenarios!C2:C1401, "&gt;="&amp;PERCENTILE(Stress_Scenarios!C2:C1401, 0.995)) * AVERAGE(Risk_Exposures!B2:B1401)</f>
        <v/>
      </c>
      <c r="D1201">
        <f>PERCENTILE(Stress_Scenarios!C2:C1401, 0.975) * AVERAGE(Risk_Exposures!B2:B1401)</f>
        <v/>
      </c>
      <c r="E1201">
        <f>PERCENTILE(Stress_Scenarios!C2:C1401, 0.995) * VLOOKUP(A1201, Risk_Exposures!A2:B1401, 2, FALSE)</f>
        <v/>
      </c>
      <c r="F1201">
        <f>AVERAGEIF(Stress_Scenarios!C2:C1401, "&gt;="&amp;PERCENTILE(Stress_Scenarios!C2:C1401, 0.995)) * VLOOKUP(A1201, Risk_Exposures!A2:B1401, 2, FALSE)</f>
        <v/>
      </c>
      <c r="G1201" t="inlineStr">
        <is>
          <t>1</t>
        </is>
      </c>
    </row>
    <row r="1202">
      <c r="A1202">
        <f>Risk_Exposures!A1202</f>
        <v/>
      </c>
      <c r="B1202">
        <f>PERCENTILE(Stress_Scenarios!C2:C1401, 0.995) * AVERAGE(Risk_Exposures!B2:B1401)</f>
        <v/>
      </c>
      <c r="C1202">
        <f>AVERAGEIF(Stress_Scenarios!C2:C1401, "&gt;="&amp;PERCENTILE(Stress_Scenarios!C2:C1401, 0.995)) * AVERAGE(Risk_Exposures!B2:B1401)</f>
        <v/>
      </c>
      <c r="D1202">
        <f>PERCENTILE(Stress_Scenarios!C2:C1401, 0.975) * AVERAGE(Risk_Exposures!B2:B1401)</f>
        <v/>
      </c>
      <c r="E1202">
        <f>PERCENTILE(Stress_Scenarios!C2:C1401, 0.995) * VLOOKUP(A1202, Risk_Exposures!A2:B1401, 2, FALSE)</f>
        <v/>
      </c>
      <c r="F1202">
        <f>AVERAGEIF(Stress_Scenarios!C2:C1401, "&gt;="&amp;PERCENTILE(Stress_Scenarios!C2:C1401, 0.995)) * VLOOKUP(A1202, Risk_Exposures!A2:B1401, 2, FALSE)</f>
        <v/>
      </c>
      <c r="G1202" t="inlineStr">
        <is>
          <t>51</t>
        </is>
      </c>
    </row>
    <row r="1203">
      <c r="A1203">
        <f>Risk_Exposures!A1203</f>
        <v/>
      </c>
      <c r="B1203">
        <f>PERCENTILE(Stress_Scenarios!C2:C1401, 0.995) * AVERAGE(Risk_Exposures!B2:B1401)</f>
        <v/>
      </c>
      <c r="C1203">
        <f>AVERAGEIF(Stress_Scenarios!C2:C1401, "&gt;="&amp;PERCENTILE(Stress_Scenarios!C2:C1401, 0.995)) * AVERAGE(Risk_Exposures!B2:B1401)</f>
        <v/>
      </c>
      <c r="D1203">
        <f>PERCENTILE(Stress_Scenarios!C2:C1401, 0.975) * AVERAGE(Risk_Exposures!B2:B1401)</f>
        <v/>
      </c>
      <c r="E1203">
        <f>PERCENTILE(Stress_Scenarios!C2:C1401, 0.995) * VLOOKUP(A1203, Risk_Exposures!A2:B1401, 2, FALSE)</f>
        <v/>
      </c>
      <c r="F1203">
        <f>AVERAGEIF(Stress_Scenarios!C2:C1401, "&gt;="&amp;PERCENTILE(Stress_Scenarios!C2:C1401, 0.995)) * VLOOKUP(A1203, Risk_Exposures!A2:B1401, 2, FALSE)</f>
        <v/>
      </c>
      <c r="G1203" t="inlineStr">
        <is>
          <t>31</t>
        </is>
      </c>
    </row>
    <row r="1204">
      <c r="A1204">
        <f>Risk_Exposures!A1204</f>
        <v/>
      </c>
      <c r="B1204">
        <f>PERCENTILE(Stress_Scenarios!C2:C1401, 0.995) * AVERAGE(Risk_Exposures!B2:B1401)</f>
        <v/>
      </c>
      <c r="C1204">
        <f>AVERAGEIF(Stress_Scenarios!C2:C1401, "&gt;="&amp;PERCENTILE(Stress_Scenarios!C2:C1401, 0.995)) * AVERAGE(Risk_Exposures!B2:B1401)</f>
        <v/>
      </c>
      <c r="D1204">
        <f>PERCENTILE(Stress_Scenarios!C2:C1401, 0.975) * AVERAGE(Risk_Exposures!B2:B1401)</f>
        <v/>
      </c>
      <c r="E1204">
        <f>PERCENTILE(Stress_Scenarios!C2:C1401, 0.995) * VLOOKUP(A1204, Risk_Exposures!A2:B1401, 2, FALSE)</f>
        <v/>
      </c>
      <c r="F1204">
        <f>AVERAGEIF(Stress_Scenarios!C2:C1401, "&gt;="&amp;PERCENTILE(Stress_Scenarios!C2:C1401, 0.995)) * VLOOKUP(A1204, Risk_Exposures!A2:B1401, 2, FALSE)</f>
        <v/>
      </c>
      <c r="G1204" t="inlineStr">
        <is>
          <t>99</t>
        </is>
      </c>
    </row>
    <row r="1205">
      <c r="A1205">
        <f>Risk_Exposures!A1205</f>
        <v/>
      </c>
      <c r="B1205">
        <f>PERCENTILE(Stress_Scenarios!C2:C1401, 0.995) * AVERAGE(Risk_Exposures!B2:B1401)</f>
        <v/>
      </c>
      <c r="C1205">
        <f>AVERAGEIF(Stress_Scenarios!C2:C1401, "&gt;="&amp;PERCENTILE(Stress_Scenarios!C2:C1401, 0.995)) * AVERAGE(Risk_Exposures!B2:B1401)</f>
        <v/>
      </c>
      <c r="D1205">
        <f>PERCENTILE(Stress_Scenarios!C2:C1401, 0.975) * AVERAGE(Risk_Exposures!B2:B1401)</f>
        <v/>
      </c>
      <c r="E1205">
        <f>PERCENTILE(Stress_Scenarios!C2:C1401, 0.995) * VLOOKUP(A1205, Risk_Exposures!A2:B1401, 2, FALSE)</f>
        <v/>
      </c>
      <c r="F1205">
        <f>AVERAGEIF(Stress_Scenarios!C2:C1401, "&gt;="&amp;PERCENTILE(Stress_Scenarios!C2:C1401, 0.995)) * VLOOKUP(A1205, Risk_Exposures!A2:B1401, 2, FALSE)</f>
        <v/>
      </c>
      <c r="G1205" t="inlineStr">
        <is>
          <t>83</t>
        </is>
      </c>
    </row>
    <row r="1206">
      <c r="A1206">
        <f>Risk_Exposures!A1206</f>
        <v/>
      </c>
      <c r="B1206">
        <f>PERCENTILE(Stress_Scenarios!C2:C1401, 0.995) * AVERAGE(Risk_Exposures!B2:B1401)</f>
        <v/>
      </c>
      <c r="C1206">
        <f>AVERAGEIF(Stress_Scenarios!C2:C1401, "&gt;="&amp;PERCENTILE(Stress_Scenarios!C2:C1401, 0.995)) * AVERAGE(Risk_Exposures!B2:B1401)</f>
        <v/>
      </c>
      <c r="D1206">
        <f>PERCENTILE(Stress_Scenarios!C2:C1401, 0.975) * AVERAGE(Risk_Exposures!B2:B1401)</f>
        <v/>
      </c>
      <c r="E1206">
        <f>PERCENTILE(Stress_Scenarios!C2:C1401, 0.995) * VLOOKUP(A1206, Risk_Exposures!A2:B1401, 2, FALSE)</f>
        <v/>
      </c>
      <c r="F1206">
        <f>AVERAGEIF(Stress_Scenarios!C2:C1401, "&gt;="&amp;PERCENTILE(Stress_Scenarios!C2:C1401, 0.995)) * VLOOKUP(A1206, Risk_Exposures!A2:B1401, 2, FALSE)</f>
        <v/>
      </c>
      <c r="G1206" t="inlineStr">
        <is>
          <t>56</t>
        </is>
      </c>
    </row>
    <row r="1207">
      <c r="A1207">
        <f>Risk_Exposures!A1207</f>
        <v/>
      </c>
      <c r="B1207">
        <f>PERCENTILE(Stress_Scenarios!C2:C1401, 0.995) * AVERAGE(Risk_Exposures!B2:B1401)</f>
        <v/>
      </c>
      <c r="C1207">
        <f>AVERAGEIF(Stress_Scenarios!C2:C1401, "&gt;="&amp;PERCENTILE(Stress_Scenarios!C2:C1401, 0.995)) * AVERAGE(Risk_Exposures!B2:B1401)</f>
        <v/>
      </c>
      <c r="D1207">
        <f>PERCENTILE(Stress_Scenarios!C2:C1401, 0.975) * AVERAGE(Risk_Exposures!B2:B1401)</f>
        <v/>
      </c>
      <c r="E1207">
        <f>PERCENTILE(Stress_Scenarios!C2:C1401, 0.995) * VLOOKUP(A1207, Risk_Exposures!A2:B1401, 2, FALSE)</f>
        <v/>
      </c>
      <c r="F1207">
        <f>AVERAGEIF(Stress_Scenarios!C2:C1401, "&gt;="&amp;PERCENTILE(Stress_Scenarios!C2:C1401, 0.995)) * VLOOKUP(A1207, Risk_Exposures!A2:B1401, 2, FALSE)</f>
        <v/>
      </c>
      <c r="G1207" t="inlineStr">
        <is>
          <t>11</t>
        </is>
      </c>
    </row>
    <row r="1208">
      <c r="A1208">
        <f>Risk_Exposures!A1208</f>
        <v/>
      </c>
      <c r="B1208">
        <f>PERCENTILE(Stress_Scenarios!C2:C1401, 0.995) * AVERAGE(Risk_Exposures!B2:B1401)</f>
        <v/>
      </c>
      <c r="C1208">
        <f>AVERAGEIF(Stress_Scenarios!C2:C1401, "&gt;="&amp;PERCENTILE(Stress_Scenarios!C2:C1401, 0.995)) * AVERAGE(Risk_Exposures!B2:B1401)</f>
        <v/>
      </c>
      <c r="D1208">
        <f>PERCENTILE(Stress_Scenarios!C2:C1401, 0.975) * AVERAGE(Risk_Exposures!B2:B1401)</f>
        <v/>
      </c>
      <c r="E1208">
        <f>PERCENTILE(Stress_Scenarios!C2:C1401, 0.995) * VLOOKUP(A1208, Risk_Exposures!A2:B1401, 2, FALSE)</f>
        <v/>
      </c>
      <c r="F1208">
        <f>AVERAGEIF(Stress_Scenarios!C2:C1401, "&gt;="&amp;PERCENTILE(Stress_Scenarios!C2:C1401, 0.995)) * VLOOKUP(A1208, Risk_Exposures!A2:B1401, 2, FALSE)</f>
        <v/>
      </c>
      <c r="G1208" t="inlineStr">
        <is>
          <t>30</t>
        </is>
      </c>
    </row>
    <row r="1209">
      <c r="A1209">
        <f>Risk_Exposures!A1209</f>
        <v/>
      </c>
      <c r="B1209">
        <f>PERCENTILE(Stress_Scenarios!C2:C1401, 0.995) * AVERAGE(Risk_Exposures!B2:B1401)</f>
        <v/>
      </c>
      <c r="C1209">
        <f>AVERAGEIF(Stress_Scenarios!C2:C1401, "&gt;="&amp;PERCENTILE(Stress_Scenarios!C2:C1401, 0.995)) * AVERAGE(Risk_Exposures!B2:B1401)</f>
        <v/>
      </c>
      <c r="D1209">
        <f>PERCENTILE(Stress_Scenarios!C2:C1401, 0.975) * AVERAGE(Risk_Exposures!B2:B1401)</f>
        <v/>
      </c>
      <c r="E1209">
        <f>PERCENTILE(Stress_Scenarios!C2:C1401, 0.995) * VLOOKUP(A1209, Risk_Exposures!A2:B1401, 2, FALSE)</f>
        <v/>
      </c>
      <c r="F1209">
        <f>AVERAGEIF(Stress_Scenarios!C2:C1401, "&gt;="&amp;PERCENTILE(Stress_Scenarios!C2:C1401, 0.995)) * VLOOKUP(A1209, Risk_Exposures!A2:B1401, 2, FALSE)</f>
        <v/>
      </c>
      <c r="G1209" t="inlineStr">
        <is>
          <t>73</t>
        </is>
      </c>
    </row>
    <row r="1210">
      <c r="A1210">
        <f>Risk_Exposures!A1210</f>
        <v/>
      </c>
      <c r="B1210">
        <f>PERCENTILE(Stress_Scenarios!C2:C1401, 0.995) * AVERAGE(Risk_Exposures!B2:B1401)</f>
        <v/>
      </c>
      <c r="C1210">
        <f>AVERAGEIF(Stress_Scenarios!C2:C1401, "&gt;="&amp;PERCENTILE(Stress_Scenarios!C2:C1401, 0.995)) * AVERAGE(Risk_Exposures!B2:B1401)</f>
        <v/>
      </c>
      <c r="D1210">
        <f>PERCENTILE(Stress_Scenarios!C2:C1401, 0.975) * AVERAGE(Risk_Exposures!B2:B1401)</f>
        <v/>
      </c>
      <c r="E1210">
        <f>PERCENTILE(Stress_Scenarios!C2:C1401, 0.995) * VLOOKUP(A1210, Risk_Exposures!A2:B1401, 2, FALSE)</f>
        <v/>
      </c>
      <c r="F1210">
        <f>AVERAGEIF(Stress_Scenarios!C2:C1401, "&gt;="&amp;PERCENTILE(Stress_Scenarios!C2:C1401, 0.995)) * VLOOKUP(A1210, Risk_Exposures!A2:B1401, 2, FALSE)</f>
        <v/>
      </c>
      <c r="G1210" t="inlineStr">
        <is>
          <t>23</t>
        </is>
      </c>
    </row>
    <row r="1211">
      <c r="A1211">
        <f>Risk_Exposures!A1211</f>
        <v/>
      </c>
      <c r="B1211">
        <f>PERCENTILE(Stress_Scenarios!C2:C1401, 0.995) * AVERAGE(Risk_Exposures!B2:B1401)</f>
        <v/>
      </c>
      <c r="C1211">
        <f>AVERAGEIF(Stress_Scenarios!C2:C1401, "&gt;="&amp;PERCENTILE(Stress_Scenarios!C2:C1401, 0.995)) * AVERAGE(Risk_Exposures!B2:B1401)</f>
        <v/>
      </c>
      <c r="D1211">
        <f>PERCENTILE(Stress_Scenarios!C2:C1401, 0.975) * AVERAGE(Risk_Exposures!B2:B1401)</f>
        <v/>
      </c>
      <c r="E1211">
        <f>PERCENTILE(Stress_Scenarios!C2:C1401, 0.995) * VLOOKUP(A1211, Risk_Exposures!A2:B1401, 2, FALSE)</f>
        <v/>
      </c>
      <c r="F1211">
        <f>AVERAGEIF(Stress_Scenarios!C2:C1401, "&gt;="&amp;PERCENTILE(Stress_Scenarios!C2:C1401, 0.995)) * VLOOKUP(A1211, Risk_Exposures!A2:B1401, 2, FALSE)</f>
        <v/>
      </c>
      <c r="G1211" t="inlineStr">
        <is>
          <t>6</t>
        </is>
      </c>
    </row>
    <row r="1212">
      <c r="A1212">
        <f>Risk_Exposures!A1212</f>
        <v/>
      </c>
      <c r="B1212">
        <f>PERCENTILE(Stress_Scenarios!C2:C1401, 0.995) * AVERAGE(Risk_Exposures!B2:B1401)</f>
        <v/>
      </c>
      <c r="C1212">
        <f>AVERAGEIF(Stress_Scenarios!C2:C1401, "&gt;="&amp;PERCENTILE(Stress_Scenarios!C2:C1401, 0.995)) * AVERAGE(Risk_Exposures!B2:B1401)</f>
        <v/>
      </c>
      <c r="D1212">
        <f>PERCENTILE(Stress_Scenarios!C2:C1401, 0.975) * AVERAGE(Risk_Exposures!B2:B1401)</f>
        <v/>
      </c>
      <c r="E1212">
        <f>PERCENTILE(Stress_Scenarios!C2:C1401, 0.995) * VLOOKUP(A1212, Risk_Exposures!A2:B1401, 2, FALSE)</f>
        <v/>
      </c>
      <c r="F1212">
        <f>AVERAGEIF(Stress_Scenarios!C2:C1401, "&gt;="&amp;PERCENTILE(Stress_Scenarios!C2:C1401, 0.995)) * VLOOKUP(A1212, Risk_Exposures!A2:B1401, 2, FALSE)</f>
        <v/>
      </c>
      <c r="G1212" t="inlineStr">
        <is>
          <t>44</t>
        </is>
      </c>
    </row>
    <row r="1213">
      <c r="A1213">
        <f>Risk_Exposures!A1213</f>
        <v/>
      </c>
      <c r="B1213">
        <f>PERCENTILE(Stress_Scenarios!C2:C1401, 0.995) * AVERAGE(Risk_Exposures!B2:B1401)</f>
        <v/>
      </c>
      <c r="C1213">
        <f>AVERAGEIF(Stress_Scenarios!C2:C1401, "&gt;="&amp;PERCENTILE(Stress_Scenarios!C2:C1401, 0.995)) * AVERAGE(Risk_Exposures!B2:B1401)</f>
        <v/>
      </c>
      <c r="D1213">
        <f>PERCENTILE(Stress_Scenarios!C2:C1401, 0.975) * AVERAGE(Risk_Exposures!B2:B1401)</f>
        <v/>
      </c>
      <c r="E1213">
        <f>PERCENTILE(Stress_Scenarios!C2:C1401, 0.995) * VLOOKUP(A1213, Risk_Exposures!A2:B1401, 2, FALSE)</f>
        <v/>
      </c>
      <c r="F1213">
        <f>AVERAGEIF(Stress_Scenarios!C2:C1401, "&gt;="&amp;PERCENTILE(Stress_Scenarios!C2:C1401, 0.995)) * VLOOKUP(A1213, Risk_Exposures!A2:B1401, 2, FALSE)</f>
        <v/>
      </c>
      <c r="G1213" t="inlineStr">
        <is>
          <t>58</t>
        </is>
      </c>
    </row>
    <row r="1214">
      <c r="A1214">
        <f>Risk_Exposures!A1214</f>
        <v/>
      </c>
      <c r="B1214">
        <f>PERCENTILE(Stress_Scenarios!C2:C1401, 0.995) * AVERAGE(Risk_Exposures!B2:B1401)</f>
        <v/>
      </c>
      <c r="C1214">
        <f>AVERAGEIF(Stress_Scenarios!C2:C1401, "&gt;="&amp;PERCENTILE(Stress_Scenarios!C2:C1401, 0.995)) * AVERAGE(Risk_Exposures!B2:B1401)</f>
        <v/>
      </c>
      <c r="D1214">
        <f>PERCENTILE(Stress_Scenarios!C2:C1401, 0.975) * AVERAGE(Risk_Exposures!B2:B1401)</f>
        <v/>
      </c>
      <c r="E1214">
        <f>PERCENTILE(Stress_Scenarios!C2:C1401, 0.995) * VLOOKUP(A1214, Risk_Exposures!A2:B1401, 2, FALSE)</f>
        <v/>
      </c>
      <c r="F1214">
        <f>AVERAGEIF(Stress_Scenarios!C2:C1401, "&gt;="&amp;PERCENTILE(Stress_Scenarios!C2:C1401, 0.995)) * VLOOKUP(A1214, Risk_Exposures!A2:B1401, 2, FALSE)</f>
        <v/>
      </c>
      <c r="G1214" t="inlineStr">
        <is>
          <t>38</t>
        </is>
      </c>
    </row>
    <row r="1215">
      <c r="A1215">
        <f>Risk_Exposures!A1215</f>
        <v/>
      </c>
      <c r="B1215">
        <f>PERCENTILE(Stress_Scenarios!C2:C1401, 0.995) * AVERAGE(Risk_Exposures!B2:B1401)</f>
        <v/>
      </c>
      <c r="C1215">
        <f>AVERAGEIF(Stress_Scenarios!C2:C1401, "&gt;="&amp;PERCENTILE(Stress_Scenarios!C2:C1401, 0.995)) * AVERAGE(Risk_Exposures!B2:B1401)</f>
        <v/>
      </c>
      <c r="D1215">
        <f>PERCENTILE(Stress_Scenarios!C2:C1401, 0.975) * AVERAGE(Risk_Exposures!B2:B1401)</f>
        <v/>
      </c>
      <c r="E1215">
        <f>PERCENTILE(Stress_Scenarios!C2:C1401, 0.995) * VLOOKUP(A1215, Risk_Exposures!A2:B1401, 2, FALSE)</f>
        <v/>
      </c>
      <c r="F1215">
        <f>AVERAGEIF(Stress_Scenarios!C2:C1401, "&gt;="&amp;PERCENTILE(Stress_Scenarios!C2:C1401, 0.995)) * VLOOKUP(A1215, Risk_Exposures!A2:B1401, 2, FALSE)</f>
        <v/>
      </c>
      <c r="G1215" t="inlineStr">
        <is>
          <t>24</t>
        </is>
      </c>
    </row>
    <row r="1216">
      <c r="A1216">
        <f>Risk_Exposures!A1216</f>
        <v/>
      </c>
      <c r="B1216">
        <f>PERCENTILE(Stress_Scenarios!C2:C1401, 0.995) * AVERAGE(Risk_Exposures!B2:B1401)</f>
        <v/>
      </c>
      <c r="C1216">
        <f>AVERAGEIF(Stress_Scenarios!C2:C1401, "&gt;="&amp;PERCENTILE(Stress_Scenarios!C2:C1401, 0.995)) * AVERAGE(Risk_Exposures!B2:B1401)</f>
        <v/>
      </c>
      <c r="D1216">
        <f>PERCENTILE(Stress_Scenarios!C2:C1401, 0.975) * AVERAGE(Risk_Exposures!B2:B1401)</f>
        <v/>
      </c>
      <c r="E1216">
        <f>PERCENTILE(Stress_Scenarios!C2:C1401, 0.995) * VLOOKUP(A1216, Risk_Exposures!A2:B1401, 2, FALSE)</f>
        <v/>
      </c>
      <c r="F1216">
        <f>AVERAGEIF(Stress_Scenarios!C2:C1401, "&gt;="&amp;PERCENTILE(Stress_Scenarios!C2:C1401, 0.995)) * VLOOKUP(A1216, Risk_Exposures!A2:B1401, 2, FALSE)</f>
        <v/>
      </c>
      <c r="G1216" t="inlineStr">
        <is>
          <t>9</t>
        </is>
      </c>
    </row>
    <row r="1217">
      <c r="A1217">
        <f>Risk_Exposures!A1217</f>
        <v/>
      </c>
      <c r="B1217">
        <f>PERCENTILE(Stress_Scenarios!C2:C1401, 0.995) * AVERAGE(Risk_Exposures!B2:B1401)</f>
        <v/>
      </c>
      <c r="C1217">
        <f>AVERAGEIF(Stress_Scenarios!C2:C1401, "&gt;="&amp;PERCENTILE(Stress_Scenarios!C2:C1401, 0.995)) * AVERAGE(Risk_Exposures!B2:B1401)</f>
        <v/>
      </c>
      <c r="D1217">
        <f>PERCENTILE(Stress_Scenarios!C2:C1401, 0.975) * AVERAGE(Risk_Exposures!B2:B1401)</f>
        <v/>
      </c>
      <c r="E1217">
        <f>PERCENTILE(Stress_Scenarios!C2:C1401, 0.995) * VLOOKUP(A1217, Risk_Exposures!A2:B1401, 2, FALSE)</f>
        <v/>
      </c>
      <c r="F1217">
        <f>AVERAGEIF(Stress_Scenarios!C2:C1401, "&gt;="&amp;PERCENTILE(Stress_Scenarios!C2:C1401, 0.995)) * VLOOKUP(A1217, Risk_Exposures!A2:B1401, 2, FALSE)</f>
        <v/>
      </c>
      <c r="G1217" t="inlineStr">
        <is>
          <t>85</t>
        </is>
      </c>
    </row>
    <row r="1218">
      <c r="A1218">
        <f>Risk_Exposures!A1218</f>
        <v/>
      </c>
      <c r="B1218">
        <f>PERCENTILE(Stress_Scenarios!C2:C1401, 0.995) * AVERAGE(Risk_Exposures!B2:B1401)</f>
        <v/>
      </c>
      <c r="C1218">
        <f>AVERAGEIF(Stress_Scenarios!C2:C1401, "&gt;="&amp;PERCENTILE(Stress_Scenarios!C2:C1401, 0.995)) * AVERAGE(Risk_Exposures!B2:B1401)</f>
        <v/>
      </c>
      <c r="D1218">
        <f>PERCENTILE(Stress_Scenarios!C2:C1401, 0.975) * AVERAGE(Risk_Exposures!B2:B1401)</f>
        <v/>
      </c>
      <c r="E1218">
        <f>PERCENTILE(Stress_Scenarios!C2:C1401, 0.995) * VLOOKUP(A1218, Risk_Exposures!A2:B1401, 2, FALSE)</f>
        <v/>
      </c>
      <c r="F1218">
        <f>AVERAGEIF(Stress_Scenarios!C2:C1401, "&gt;="&amp;PERCENTILE(Stress_Scenarios!C2:C1401, 0.995)) * VLOOKUP(A1218, Risk_Exposures!A2:B1401, 2, FALSE)</f>
        <v/>
      </c>
      <c r="G1218" t="inlineStr">
        <is>
          <t>72</t>
        </is>
      </c>
    </row>
    <row r="1219">
      <c r="A1219">
        <f>Risk_Exposures!A1219</f>
        <v/>
      </c>
      <c r="B1219">
        <f>PERCENTILE(Stress_Scenarios!C2:C1401, 0.995) * AVERAGE(Risk_Exposures!B2:B1401)</f>
        <v/>
      </c>
      <c r="C1219">
        <f>AVERAGEIF(Stress_Scenarios!C2:C1401, "&gt;="&amp;PERCENTILE(Stress_Scenarios!C2:C1401, 0.995)) * AVERAGE(Risk_Exposures!B2:B1401)</f>
        <v/>
      </c>
      <c r="D1219">
        <f>PERCENTILE(Stress_Scenarios!C2:C1401, 0.975) * AVERAGE(Risk_Exposures!B2:B1401)</f>
        <v/>
      </c>
      <c r="E1219">
        <f>PERCENTILE(Stress_Scenarios!C2:C1401, 0.995) * VLOOKUP(A1219, Risk_Exposures!A2:B1401, 2, FALSE)</f>
        <v/>
      </c>
      <c r="F1219">
        <f>AVERAGEIF(Stress_Scenarios!C2:C1401, "&gt;="&amp;PERCENTILE(Stress_Scenarios!C2:C1401, 0.995)) * VLOOKUP(A1219, Risk_Exposures!A2:B1401, 2, FALSE)</f>
        <v/>
      </c>
      <c r="G1219" t="inlineStr">
        <is>
          <t>44</t>
        </is>
      </c>
    </row>
    <row r="1220">
      <c r="A1220">
        <f>Risk_Exposures!A1220</f>
        <v/>
      </c>
      <c r="B1220">
        <f>PERCENTILE(Stress_Scenarios!C2:C1401, 0.995) * AVERAGE(Risk_Exposures!B2:B1401)</f>
        <v/>
      </c>
      <c r="C1220">
        <f>AVERAGEIF(Stress_Scenarios!C2:C1401, "&gt;="&amp;PERCENTILE(Stress_Scenarios!C2:C1401, 0.995)) * AVERAGE(Risk_Exposures!B2:B1401)</f>
        <v/>
      </c>
      <c r="D1220">
        <f>PERCENTILE(Stress_Scenarios!C2:C1401, 0.975) * AVERAGE(Risk_Exposures!B2:B1401)</f>
        <v/>
      </c>
      <c r="E1220">
        <f>PERCENTILE(Stress_Scenarios!C2:C1401, 0.995) * VLOOKUP(A1220, Risk_Exposures!A2:B1401, 2, FALSE)</f>
        <v/>
      </c>
      <c r="F1220">
        <f>AVERAGEIF(Stress_Scenarios!C2:C1401, "&gt;="&amp;PERCENTILE(Stress_Scenarios!C2:C1401, 0.995)) * VLOOKUP(A1220, Risk_Exposures!A2:B1401, 2, FALSE)</f>
        <v/>
      </c>
      <c r="G1220" t="inlineStr">
        <is>
          <t>80</t>
        </is>
      </c>
    </row>
    <row r="1221">
      <c r="A1221">
        <f>Risk_Exposures!A1221</f>
        <v/>
      </c>
      <c r="B1221">
        <f>PERCENTILE(Stress_Scenarios!C2:C1401, 0.995) * AVERAGE(Risk_Exposures!B2:B1401)</f>
        <v/>
      </c>
      <c r="C1221">
        <f>AVERAGEIF(Stress_Scenarios!C2:C1401, "&gt;="&amp;PERCENTILE(Stress_Scenarios!C2:C1401, 0.995)) * AVERAGE(Risk_Exposures!B2:B1401)</f>
        <v/>
      </c>
      <c r="D1221">
        <f>PERCENTILE(Stress_Scenarios!C2:C1401, 0.975) * AVERAGE(Risk_Exposures!B2:B1401)</f>
        <v/>
      </c>
      <c r="E1221">
        <f>PERCENTILE(Stress_Scenarios!C2:C1401, 0.995) * VLOOKUP(A1221, Risk_Exposures!A2:B1401, 2, FALSE)</f>
        <v/>
      </c>
      <c r="F1221">
        <f>AVERAGEIF(Stress_Scenarios!C2:C1401, "&gt;="&amp;PERCENTILE(Stress_Scenarios!C2:C1401, 0.995)) * VLOOKUP(A1221, Risk_Exposures!A2:B1401, 2, FALSE)</f>
        <v/>
      </c>
      <c r="G1221" t="inlineStr">
        <is>
          <t>45</t>
        </is>
      </c>
    </row>
    <row r="1222">
      <c r="A1222">
        <f>Risk_Exposures!A1222</f>
        <v/>
      </c>
      <c r="B1222">
        <f>PERCENTILE(Stress_Scenarios!C2:C1401, 0.995) * AVERAGE(Risk_Exposures!B2:B1401)</f>
        <v/>
      </c>
      <c r="C1222">
        <f>AVERAGEIF(Stress_Scenarios!C2:C1401, "&gt;="&amp;PERCENTILE(Stress_Scenarios!C2:C1401, 0.995)) * AVERAGE(Risk_Exposures!B2:B1401)</f>
        <v/>
      </c>
      <c r="D1222">
        <f>PERCENTILE(Stress_Scenarios!C2:C1401, 0.975) * AVERAGE(Risk_Exposures!B2:B1401)</f>
        <v/>
      </c>
      <c r="E1222">
        <f>PERCENTILE(Stress_Scenarios!C2:C1401, 0.995) * VLOOKUP(A1222, Risk_Exposures!A2:B1401, 2, FALSE)</f>
        <v/>
      </c>
      <c r="F1222">
        <f>AVERAGEIF(Stress_Scenarios!C2:C1401, "&gt;="&amp;PERCENTILE(Stress_Scenarios!C2:C1401, 0.995)) * VLOOKUP(A1222, Risk_Exposures!A2:B1401, 2, FALSE)</f>
        <v/>
      </c>
      <c r="G1222" t="inlineStr">
        <is>
          <t>28</t>
        </is>
      </c>
    </row>
    <row r="1223">
      <c r="A1223">
        <f>Risk_Exposures!A1223</f>
        <v/>
      </c>
      <c r="B1223">
        <f>PERCENTILE(Stress_Scenarios!C2:C1401, 0.995) * AVERAGE(Risk_Exposures!B2:B1401)</f>
        <v/>
      </c>
      <c r="C1223">
        <f>AVERAGEIF(Stress_Scenarios!C2:C1401, "&gt;="&amp;PERCENTILE(Stress_Scenarios!C2:C1401, 0.995)) * AVERAGE(Risk_Exposures!B2:B1401)</f>
        <v/>
      </c>
      <c r="D1223">
        <f>PERCENTILE(Stress_Scenarios!C2:C1401, 0.975) * AVERAGE(Risk_Exposures!B2:B1401)</f>
        <v/>
      </c>
      <c r="E1223">
        <f>PERCENTILE(Stress_Scenarios!C2:C1401, 0.995) * VLOOKUP(A1223, Risk_Exposures!A2:B1401, 2, FALSE)</f>
        <v/>
      </c>
      <c r="F1223">
        <f>AVERAGEIF(Stress_Scenarios!C2:C1401, "&gt;="&amp;PERCENTILE(Stress_Scenarios!C2:C1401, 0.995)) * VLOOKUP(A1223, Risk_Exposures!A2:B1401, 2, FALSE)</f>
        <v/>
      </c>
      <c r="G1223" t="inlineStr">
        <is>
          <t>30</t>
        </is>
      </c>
    </row>
    <row r="1224">
      <c r="A1224">
        <f>Risk_Exposures!A1224</f>
        <v/>
      </c>
      <c r="B1224">
        <f>PERCENTILE(Stress_Scenarios!C2:C1401, 0.995) * AVERAGE(Risk_Exposures!B2:B1401)</f>
        <v/>
      </c>
      <c r="C1224">
        <f>AVERAGEIF(Stress_Scenarios!C2:C1401, "&gt;="&amp;PERCENTILE(Stress_Scenarios!C2:C1401, 0.995)) * AVERAGE(Risk_Exposures!B2:B1401)</f>
        <v/>
      </c>
      <c r="D1224">
        <f>PERCENTILE(Stress_Scenarios!C2:C1401, 0.975) * AVERAGE(Risk_Exposures!B2:B1401)</f>
        <v/>
      </c>
      <c r="E1224">
        <f>PERCENTILE(Stress_Scenarios!C2:C1401, 0.995) * VLOOKUP(A1224, Risk_Exposures!A2:B1401, 2, FALSE)</f>
        <v/>
      </c>
      <c r="F1224">
        <f>AVERAGEIF(Stress_Scenarios!C2:C1401, "&gt;="&amp;PERCENTILE(Stress_Scenarios!C2:C1401, 0.995)) * VLOOKUP(A1224, Risk_Exposures!A2:B1401, 2, FALSE)</f>
        <v/>
      </c>
      <c r="G1224" t="inlineStr">
        <is>
          <t>88</t>
        </is>
      </c>
    </row>
    <row r="1225">
      <c r="A1225">
        <f>Risk_Exposures!A1225</f>
        <v/>
      </c>
      <c r="B1225">
        <f>PERCENTILE(Stress_Scenarios!C2:C1401, 0.995) * AVERAGE(Risk_Exposures!B2:B1401)</f>
        <v/>
      </c>
      <c r="C1225">
        <f>AVERAGEIF(Stress_Scenarios!C2:C1401, "&gt;="&amp;PERCENTILE(Stress_Scenarios!C2:C1401, 0.995)) * AVERAGE(Risk_Exposures!B2:B1401)</f>
        <v/>
      </c>
      <c r="D1225">
        <f>PERCENTILE(Stress_Scenarios!C2:C1401, 0.975) * AVERAGE(Risk_Exposures!B2:B1401)</f>
        <v/>
      </c>
      <c r="E1225">
        <f>PERCENTILE(Stress_Scenarios!C2:C1401, 0.995) * VLOOKUP(A1225, Risk_Exposures!A2:B1401, 2, FALSE)</f>
        <v/>
      </c>
      <c r="F1225">
        <f>AVERAGEIF(Stress_Scenarios!C2:C1401, "&gt;="&amp;PERCENTILE(Stress_Scenarios!C2:C1401, 0.995)) * VLOOKUP(A1225, Risk_Exposures!A2:B1401, 2, FALSE)</f>
        <v/>
      </c>
      <c r="G1225" t="inlineStr">
        <is>
          <t>23</t>
        </is>
      </c>
    </row>
    <row r="1226">
      <c r="A1226">
        <f>Risk_Exposures!A1226</f>
        <v/>
      </c>
      <c r="B1226">
        <f>PERCENTILE(Stress_Scenarios!C2:C1401, 0.995) * AVERAGE(Risk_Exposures!B2:B1401)</f>
        <v/>
      </c>
      <c r="C1226">
        <f>AVERAGEIF(Stress_Scenarios!C2:C1401, "&gt;="&amp;PERCENTILE(Stress_Scenarios!C2:C1401, 0.995)) * AVERAGE(Risk_Exposures!B2:B1401)</f>
        <v/>
      </c>
      <c r="D1226">
        <f>PERCENTILE(Stress_Scenarios!C2:C1401, 0.975) * AVERAGE(Risk_Exposures!B2:B1401)</f>
        <v/>
      </c>
      <c r="E1226">
        <f>PERCENTILE(Stress_Scenarios!C2:C1401, 0.995) * VLOOKUP(A1226, Risk_Exposures!A2:B1401, 2, FALSE)</f>
        <v/>
      </c>
      <c r="F1226">
        <f>AVERAGEIF(Stress_Scenarios!C2:C1401, "&gt;="&amp;PERCENTILE(Stress_Scenarios!C2:C1401, 0.995)) * VLOOKUP(A1226, Risk_Exposures!A2:B1401, 2, FALSE)</f>
        <v/>
      </c>
      <c r="G1226" t="inlineStr">
        <is>
          <t>46</t>
        </is>
      </c>
    </row>
    <row r="1227">
      <c r="A1227">
        <f>Risk_Exposures!A1227</f>
        <v/>
      </c>
      <c r="B1227">
        <f>PERCENTILE(Stress_Scenarios!C2:C1401, 0.995) * AVERAGE(Risk_Exposures!B2:B1401)</f>
        <v/>
      </c>
      <c r="C1227">
        <f>AVERAGEIF(Stress_Scenarios!C2:C1401, "&gt;="&amp;PERCENTILE(Stress_Scenarios!C2:C1401, 0.995)) * AVERAGE(Risk_Exposures!B2:B1401)</f>
        <v/>
      </c>
      <c r="D1227">
        <f>PERCENTILE(Stress_Scenarios!C2:C1401, 0.975) * AVERAGE(Risk_Exposures!B2:B1401)</f>
        <v/>
      </c>
      <c r="E1227">
        <f>PERCENTILE(Stress_Scenarios!C2:C1401, 0.995) * VLOOKUP(A1227, Risk_Exposures!A2:B1401, 2, FALSE)</f>
        <v/>
      </c>
      <c r="F1227">
        <f>AVERAGEIF(Stress_Scenarios!C2:C1401, "&gt;="&amp;PERCENTILE(Stress_Scenarios!C2:C1401, 0.995)) * VLOOKUP(A1227, Risk_Exposures!A2:B1401, 2, FALSE)</f>
        <v/>
      </c>
      <c r="G1227" t="inlineStr">
        <is>
          <t>70</t>
        </is>
      </c>
    </row>
    <row r="1228">
      <c r="A1228">
        <f>Risk_Exposures!A1228</f>
        <v/>
      </c>
      <c r="B1228">
        <f>PERCENTILE(Stress_Scenarios!C2:C1401, 0.995) * AVERAGE(Risk_Exposures!B2:B1401)</f>
        <v/>
      </c>
      <c r="C1228">
        <f>AVERAGEIF(Stress_Scenarios!C2:C1401, "&gt;="&amp;PERCENTILE(Stress_Scenarios!C2:C1401, 0.995)) * AVERAGE(Risk_Exposures!B2:B1401)</f>
        <v/>
      </c>
      <c r="D1228">
        <f>PERCENTILE(Stress_Scenarios!C2:C1401, 0.975) * AVERAGE(Risk_Exposures!B2:B1401)</f>
        <v/>
      </c>
      <c r="E1228">
        <f>PERCENTILE(Stress_Scenarios!C2:C1401, 0.995) * VLOOKUP(A1228, Risk_Exposures!A2:B1401, 2, FALSE)</f>
        <v/>
      </c>
      <c r="F1228">
        <f>AVERAGEIF(Stress_Scenarios!C2:C1401, "&gt;="&amp;PERCENTILE(Stress_Scenarios!C2:C1401, 0.995)) * VLOOKUP(A1228, Risk_Exposures!A2:B1401, 2, FALSE)</f>
        <v/>
      </c>
      <c r="G1228" t="inlineStr">
        <is>
          <t>30</t>
        </is>
      </c>
    </row>
    <row r="1229">
      <c r="A1229">
        <f>Risk_Exposures!A1229</f>
        <v/>
      </c>
      <c r="B1229">
        <f>PERCENTILE(Stress_Scenarios!C2:C1401, 0.995) * AVERAGE(Risk_Exposures!B2:B1401)</f>
        <v/>
      </c>
      <c r="C1229">
        <f>AVERAGEIF(Stress_Scenarios!C2:C1401, "&gt;="&amp;PERCENTILE(Stress_Scenarios!C2:C1401, 0.995)) * AVERAGE(Risk_Exposures!B2:B1401)</f>
        <v/>
      </c>
      <c r="D1229">
        <f>PERCENTILE(Stress_Scenarios!C2:C1401, 0.975) * AVERAGE(Risk_Exposures!B2:B1401)</f>
        <v/>
      </c>
      <c r="E1229">
        <f>PERCENTILE(Stress_Scenarios!C2:C1401, 0.995) * VLOOKUP(A1229, Risk_Exposures!A2:B1401, 2, FALSE)</f>
        <v/>
      </c>
      <c r="F1229">
        <f>AVERAGEIF(Stress_Scenarios!C2:C1401, "&gt;="&amp;PERCENTILE(Stress_Scenarios!C2:C1401, 0.995)) * VLOOKUP(A1229, Risk_Exposures!A2:B1401, 2, FALSE)</f>
        <v/>
      </c>
      <c r="G1229" t="inlineStr">
        <is>
          <t>75</t>
        </is>
      </c>
    </row>
    <row r="1230">
      <c r="A1230">
        <f>Risk_Exposures!A1230</f>
        <v/>
      </c>
      <c r="B1230">
        <f>PERCENTILE(Stress_Scenarios!C2:C1401, 0.995) * AVERAGE(Risk_Exposures!B2:B1401)</f>
        <v/>
      </c>
      <c r="C1230">
        <f>AVERAGEIF(Stress_Scenarios!C2:C1401, "&gt;="&amp;PERCENTILE(Stress_Scenarios!C2:C1401, 0.995)) * AVERAGE(Risk_Exposures!B2:B1401)</f>
        <v/>
      </c>
      <c r="D1230">
        <f>PERCENTILE(Stress_Scenarios!C2:C1401, 0.975) * AVERAGE(Risk_Exposures!B2:B1401)</f>
        <v/>
      </c>
      <c r="E1230">
        <f>PERCENTILE(Stress_Scenarios!C2:C1401, 0.995) * VLOOKUP(A1230, Risk_Exposures!A2:B1401, 2, FALSE)</f>
        <v/>
      </c>
      <c r="F1230">
        <f>AVERAGEIF(Stress_Scenarios!C2:C1401, "&gt;="&amp;PERCENTILE(Stress_Scenarios!C2:C1401, 0.995)) * VLOOKUP(A1230, Risk_Exposures!A2:B1401, 2, FALSE)</f>
        <v/>
      </c>
      <c r="G1230" t="inlineStr">
        <is>
          <t>22</t>
        </is>
      </c>
    </row>
    <row r="1231">
      <c r="A1231">
        <f>Risk_Exposures!A1231</f>
        <v/>
      </c>
      <c r="B1231">
        <f>PERCENTILE(Stress_Scenarios!C2:C1401, 0.995) * AVERAGE(Risk_Exposures!B2:B1401)</f>
        <v/>
      </c>
      <c r="C1231">
        <f>AVERAGEIF(Stress_Scenarios!C2:C1401, "&gt;="&amp;PERCENTILE(Stress_Scenarios!C2:C1401, 0.995)) * AVERAGE(Risk_Exposures!B2:B1401)</f>
        <v/>
      </c>
      <c r="D1231">
        <f>PERCENTILE(Stress_Scenarios!C2:C1401, 0.975) * AVERAGE(Risk_Exposures!B2:B1401)</f>
        <v/>
      </c>
      <c r="E1231">
        <f>PERCENTILE(Stress_Scenarios!C2:C1401, 0.995) * VLOOKUP(A1231, Risk_Exposures!A2:B1401, 2, FALSE)</f>
        <v/>
      </c>
      <c r="F1231">
        <f>AVERAGEIF(Stress_Scenarios!C2:C1401, "&gt;="&amp;PERCENTILE(Stress_Scenarios!C2:C1401, 0.995)) * VLOOKUP(A1231, Risk_Exposures!A2:B1401, 2, FALSE)</f>
        <v/>
      </c>
      <c r="G1231" t="inlineStr">
        <is>
          <t>42</t>
        </is>
      </c>
    </row>
    <row r="1232">
      <c r="A1232">
        <f>Risk_Exposures!A1232</f>
        <v/>
      </c>
      <c r="B1232">
        <f>PERCENTILE(Stress_Scenarios!C2:C1401, 0.995) * AVERAGE(Risk_Exposures!B2:B1401)</f>
        <v/>
      </c>
      <c r="C1232">
        <f>AVERAGEIF(Stress_Scenarios!C2:C1401, "&gt;="&amp;PERCENTILE(Stress_Scenarios!C2:C1401, 0.995)) * AVERAGE(Risk_Exposures!B2:B1401)</f>
        <v/>
      </c>
      <c r="D1232">
        <f>PERCENTILE(Stress_Scenarios!C2:C1401, 0.975) * AVERAGE(Risk_Exposures!B2:B1401)</f>
        <v/>
      </c>
      <c r="E1232">
        <f>PERCENTILE(Stress_Scenarios!C2:C1401, 0.995) * VLOOKUP(A1232, Risk_Exposures!A2:B1401, 2, FALSE)</f>
        <v/>
      </c>
      <c r="F1232">
        <f>AVERAGEIF(Stress_Scenarios!C2:C1401, "&gt;="&amp;PERCENTILE(Stress_Scenarios!C2:C1401, 0.995)) * VLOOKUP(A1232, Risk_Exposures!A2:B1401, 2, FALSE)</f>
        <v/>
      </c>
      <c r="G1232" t="inlineStr">
        <is>
          <t>7</t>
        </is>
      </c>
    </row>
    <row r="1233">
      <c r="A1233">
        <f>Risk_Exposures!A1233</f>
        <v/>
      </c>
      <c r="B1233">
        <f>PERCENTILE(Stress_Scenarios!C2:C1401, 0.995) * AVERAGE(Risk_Exposures!B2:B1401)</f>
        <v/>
      </c>
      <c r="C1233">
        <f>AVERAGEIF(Stress_Scenarios!C2:C1401, "&gt;="&amp;PERCENTILE(Stress_Scenarios!C2:C1401, 0.995)) * AVERAGE(Risk_Exposures!B2:B1401)</f>
        <v/>
      </c>
      <c r="D1233">
        <f>PERCENTILE(Stress_Scenarios!C2:C1401, 0.975) * AVERAGE(Risk_Exposures!B2:B1401)</f>
        <v/>
      </c>
      <c r="E1233">
        <f>PERCENTILE(Stress_Scenarios!C2:C1401, 0.995) * VLOOKUP(A1233, Risk_Exposures!A2:B1401, 2, FALSE)</f>
        <v/>
      </c>
      <c r="F1233">
        <f>AVERAGEIF(Stress_Scenarios!C2:C1401, "&gt;="&amp;PERCENTILE(Stress_Scenarios!C2:C1401, 0.995)) * VLOOKUP(A1233, Risk_Exposures!A2:B1401, 2, FALSE)</f>
        <v/>
      </c>
      <c r="G1233" t="inlineStr">
        <is>
          <t>2</t>
        </is>
      </c>
    </row>
    <row r="1234">
      <c r="A1234">
        <f>Risk_Exposures!A1234</f>
        <v/>
      </c>
      <c r="B1234">
        <f>PERCENTILE(Stress_Scenarios!C2:C1401, 0.995) * AVERAGE(Risk_Exposures!B2:B1401)</f>
        <v/>
      </c>
      <c r="C1234">
        <f>AVERAGEIF(Stress_Scenarios!C2:C1401, "&gt;="&amp;PERCENTILE(Stress_Scenarios!C2:C1401, 0.995)) * AVERAGE(Risk_Exposures!B2:B1401)</f>
        <v/>
      </c>
      <c r="D1234">
        <f>PERCENTILE(Stress_Scenarios!C2:C1401, 0.975) * AVERAGE(Risk_Exposures!B2:B1401)</f>
        <v/>
      </c>
      <c r="E1234">
        <f>PERCENTILE(Stress_Scenarios!C2:C1401, 0.995) * VLOOKUP(A1234, Risk_Exposures!A2:B1401, 2, FALSE)</f>
        <v/>
      </c>
      <c r="F1234">
        <f>AVERAGEIF(Stress_Scenarios!C2:C1401, "&gt;="&amp;PERCENTILE(Stress_Scenarios!C2:C1401, 0.995)) * VLOOKUP(A1234, Risk_Exposures!A2:B1401, 2, FALSE)</f>
        <v/>
      </c>
      <c r="G1234" t="inlineStr">
        <is>
          <t>14</t>
        </is>
      </c>
    </row>
    <row r="1235">
      <c r="A1235">
        <f>Risk_Exposures!A1235</f>
        <v/>
      </c>
      <c r="B1235">
        <f>PERCENTILE(Stress_Scenarios!C2:C1401, 0.995) * AVERAGE(Risk_Exposures!B2:B1401)</f>
        <v/>
      </c>
      <c r="C1235">
        <f>AVERAGEIF(Stress_Scenarios!C2:C1401, "&gt;="&amp;PERCENTILE(Stress_Scenarios!C2:C1401, 0.995)) * AVERAGE(Risk_Exposures!B2:B1401)</f>
        <v/>
      </c>
      <c r="D1235">
        <f>PERCENTILE(Stress_Scenarios!C2:C1401, 0.975) * AVERAGE(Risk_Exposures!B2:B1401)</f>
        <v/>
      </c>
      <c r="E1235">
        <f>PERCENTILE(Stress_Scenarios!C2:C1401, 0.995) * VLOOKUP(A1235, Risk_Exposures!A2:B1401, 2, FALSE)</f>
        <v/>
      </c>
      <c r="F1235">
        <f>AVERAGEIF(Stress_Scenarios!C2:C1401, "&gt;="&amp;PERCENTILE(Stress_Scenarios!C2:C1401, 0.995)) * VLOOKUP(A1235, Risk_Exposures!A2:B1401, 2, FALSE)</f>
        <v/>
      </c>
      <c r="G1235" t="inlineStr">
        <is>
          <t>43</t>
        </is>
      </c>
    </row>
    <row r="1236">
      <c r="A1236">
        <f>Risk_Exposures!A1236</f>
        <v/>
      </c>
      <c r="B1236">
        <f>PERCENTILE(Stress_Scenarios!C2:C1401, 0.995) * AVERAGE(Risk_Exposures!B2:B1401)</f>
        <v/>
      </c>
      <c r="C1236">
        <f>AVERAGEIF(Stress_Scenarios!C2:C1401, "&gt;="&amp;PERCENTILE(Stress_Scenarios!C2:C1401, 0.995)) * AVERAGE(Risk_Exposures!B2:B1401)</f>
        <v/>
      </c>
      <c r="D1236">
        <f>PERCENTILE(Stress_Scenarios!C2:C1401, 0.975) * AVERAGE(Risk_Exposures!B2:B1401)</f>
        <v/>
      </c>
      <c r="E1236">
        <f>PERCENTILE(Stress_Scenarios!C2:C1401, 0.995) * VLOOKUP(A1236, Risk_Exposures!A2:B1401, 2, FALSE)</f>
        <v/>
      </c>
      <c r="F1236">
        <f>AVERAGEIF(Stress_Scenarios!C2:C1401, "&gt;="&amp;PERCENTILE(Stress_Scenarios!C2:C1401, 0.995)) * VLOOKUP(A1236, Risk_Exposures!A2:B1401, 2, FALSE)</f>
        <v/>
      </c>
      <c r="G1236" t="inlineStr">
        <is>
          <t>85</t>
        </is>
      </c>
    </row>
    <row r="1237">
      <c r="A1237">
        <f>Risk_Exposures!A1237</f>
        <v/>
      </c>
      <c r="B1237">
        <f>PERCENTILE(Stress_Scenarios!C2:C1401, 0.995) * AVERAGE(Risk_Exposures!B2:B1401)</f>
        <v/>
      </c>
      <c r="C1237">
        <f>AVERAGEIF(Stress_Scenarios!C2:C1401, "&gt;="&amp;PERCENTILE(Stress_Scenarios!C2:C1401, 0.995)) * AVERAGE(Risk_Exposures!B2:B1401)</f>
        <v/>
      </c>
      <c r="D1237">
        <f>PERCENTILE(Stress_Scenarios!C2:C1401, 0.975) * AVERAGE(Risk_Exposures!B2:B1401)</f>
        <v/>
      </c>
      <c r="E1237">
        <f>PERCENTILE(Stress_Scenarios!C2:C1401, 0.995) * VLOOKUP(A1237, Risk_Exposures!A2:B1401, 2, FALSE)</f>
        <v/>
      </c>
      <c r="F1237">
        <f>AVERAGEIF(Stress_Scenarios!C2:C1401, "&gt;="&amp;PERCENTILE(Stress_Scenarios!C2:C1401, 0.995)) * VLOOKUP(A1237, Risk_Exposures!A2:B1401, 2, FALSE)</f>
        <v/>
      </c>
      <c r="G1237" t="inlineStr">
        <is>
          <t>92</t>
        </is>
      </c>
    </row>
    <row r="1238">
      <c r="A1238">
        <f>Risk_Exposures!A1238</f>
        <v/>
      </c>
      <c r="B1238">
        <f>PERCENTILE(Stress_Scenarios!C2:C1401, 0.995) * AVERAGE(Risk_Exposures!B2:B1401)</f>
        <v/>
      </c>
      <c r="C1238">
        <f>AVERAGEIF(Stress_Scenarios!C2:C1401, "&gt;="&amp;PERCENTILE(Stress_Scenarios!C2:C1401, 0.995)) * AVERAGE(Risk_Exposures!B2:B1401)</f>
        <v/>
      </c>
      <c r="D1238">
        <f>PERCENTILE(Stress_Scenarios!C2:C1401, 0.975) * AVERAGE(Risk_Exposures!B2:B1401)</f>
        <v/>
      </c>
      <c r="E1238">
        <f>PERCENTILE(Stress_Scenarios!C2:C1401, 0.995) * VLOOKUP(A1238, Risk_Exposures!A2:B1401, 2, FALSE)</f>
        <v/>
      </c>
      <c r="F1238">
        <f>AVERAGEIF(Stress_Scenarios!C2:C1401, "&gt;="&amp;PERCENTILE(Stress_Scenarios!C2:C1401, 0.995)) * VLOOKUP(A1238, Risk_Exposures!A2:B1401, 2, FALSE)</f>
        <v/>
      </c>
      <c r="G1238" t="inlineStr">
        <is>
          <t>43</t>
        </is>
      </c>
    </row>
    <row r="1239">
      <c r="A1239">
        <f>Risk_Exposures!A1239</f>
        <v/>
      </c>
      <c r="B1239">
        <f>PERCENTILE(Stress_Scenarios!C2:C1401, 0.995) * AVERAGE(Risk_Exposures!B2:B1401)</f>
        <v/>
      </c>
      <c r="C1239">
        <f>AVERAGEIF(Stress_Scenarios!C2:C1401, "&gt;="&amp;PERCENTILE(Stress_Scenarios!C2:C1401, 0.995)) * AVERAGE(Risk_Exposures!B2:B1401)</f>
        <v/>
      </c>
      <c r="D1239">
        <f>PERCENTILE(Stress_Scenarios!C2:C1401, 0.975) * AVERAGE(Risk_Exposures!B2:B1401)</f>
        <v/>
      </c>
      <c r="E1239">
        <f>PERCENTILE(Stress_Scenarios!C2:C1401, 0.995) * VLOOKUP(A1239, Risk_Exposures!A2:B1401, 2, FALSE)</f>
        <v/>
      </c>
      <c r="F1239">
        <f>AVERAGEIF(Stress_Scenarios!C2:C1401, "&gt;="&amp;PERCENTILE(Stress_Scenarios!C2:C1401, 0.995)) * VLOOKUP(A1239, Risk_Exposures!A2:B1401, 2, FALSE)</f>
        <v/>
      </c>
      <c r="G1239" t="inlineStr">
        <is>
          <t>80</t>
        </is>
      </c>
    </row>
    <row r="1240">
      <c r="A1240">
        <f>Risk_Exposures!A1240</f>
        <v/>
      </c>
      <c r="B1240">
        <f>PERCENTILE(Stress_Scenarios!C2:C1401, 0.995) * AVERAGE(Risk_Exposures!B2:B1401)</f>
        <v/>
      </c>
      <c r="C1240">
        <f>AVERAGEIF(Stress_Scenarios!C2:C1401, "&gt;="&amp;PERCENTILE(Stress_Scenarios!C2:C1401, 0.995)) * AVERAGE(Risk_Exposures!B2:B1401)</f>
        <v/>
      </c>
      <c r="D1240">
        <f>PERCENTILE(Stress_Scenarios!C2:C1401, 0.975) * AVERAGE(Risk_Exposures!B2:B1401)</f>
        <v/>
      </c>
      <c r="E1240">
        <f>PERCENTILE(Stress_Scenarios!C2:C1401, 0.995) * VLOOKUP(A1240, Risk_Exposures!A2:B1401, 2, FALSE)</f>
        <v/>
      </c>
      <c r="F1240">
        <f>AVERAGEIF(Stress_Scenarios!C2:C1401, "&gt;="&amp;PERCENTILE(Stress_Scenarios!C2:C1401, 0.995)) * VLOOKUP(A1240, Risk_Exposures!A2:B1401, 2, FALSE)</f>
        <v/>
      </c>
      <c r="G1240" t="inlineStr">
        <is>
          <t>45</t>
        </is>
      </c>
    </row>
    <row r="1241">
      <c r="A1241">
        <f>Risk_Exposures!A1241</f>
        <v/>
      </c>
      <c r="B1241">
        <f>PERCENTILE(Stress_Scenarios!C2:C1401, 0.995) * AVERAGE(Risk_Exposures!B2:B1401)</f>
        <v/>
      </c>
      <c r="C1241">
        <f>AVERAGEIF(Stress_Scenarios!C2:C1401, "&gt;="&amp;PERCENTILE(Stress_Scenarios!C2:C1401, 0.995)) * AVERAGE(Risk_Exposures!B2:B1401)</f>
        <v/>
      </c>
      <c r="D1241">
        <f>PERCENTILE(Stress_Scenarios!C2:C1401, 0.975) * AVERAGE(Risk_Exposures!B2:B1401)</f>
        <v/>
      </c>
      <c r="E1241">
        <f>PERCENTILE(Stress_Scenarios!C2:C1401, 0.995) * VLOOKUP(A1241, Risk_Exposures!A2:B1401, 2, FALSE)</f>
        <v/>
      </c>
      <c r="F1241">
        <f>AVERAGEIF(Stress_Scenarios!C2:C1401, "&gt;="&amp;PERCENTILE(Stress_Scenarios!C2:C1401, 0.995)) * VLOOKUP(A1241, Risk_Exposures!A2:B1401, 2, FALSE)</f>
        <v/>
      </c>
      <c r="G1241" t="inlineStr">
        <is>
          <t>36</t>
        </is>
      </c>
    </row>
    <row r="1242">
      <c r="A1242">
        <f>Risk_Exposures!A1242</f>
        <v/>
      </c>
      <c r="B1242">
        <f>PERCENTILE(Stress_Scenarios!C2:C1401, 0.995) * AVERAGE(Risk_Exposures!B2:B1401)</f>
        <v/>
      </c>
      <c r="C1242">
        <f>AVERAGEIF(Stress_Scenarios!C2:C1401, "&gt;="&amp;PERCENTILE(Stress_Scenarios!C2:C1401, 0.995)) * AVERAGE(Risk_Exposures!B2:B1401)</f>
        <v/>
      </c>
      <c r="D1242">
        <f>PERCENTILE(Stress_Scenarios!C2:C1401, 0.975) * AVERAGE(Risk_Exposures!B2:B1401)</f>
        <v/>
      </c>
      <c r="E1242">
        <f>PERCENTILE(Stress_Scenarios!C2:C1401, 0.995) * VLOOKUP(A1242, Risk_Exposures!A2:B1401, 2, FALSE)</f>
        <v/>
      </c>
      <c r="F1242">
        <f>AVERAGEIF(Stress_Scenarios!C2:C1401, "&gt;="&amp;PERCENTILE(Stress_Scenarios!C2:C1401, 0.995)) * VLOOKUP(A1242, Risk_Exposures!A2:B1401, 2, FALSE)</f>
        <v/>
      </c>
      <c r="G1242" t="inlineStr">
        <is>
          <t>40</t>
        </is>
      </c>
    </row>
    <row r="1243">
      <c r="A1243">
        <f>Risk_Exposures!A1243</f>
        <v/>
      </c>
      <c r="B1243">
        <f>PERCENTILE(Stress_Scenarios!C2:C1401, 0.995) * AVERAGE(Risk_Exposures!B2:B1401)</f>
        <v/>
      </c>
      <c r="C1243">
        <f>AVERAGEIF(Stress_Scenarios!C2:C1401, "&gt;="&amp;PERCENTILE(Stress_Scenarios!C2:C1401, 0.995)) * AVERAGE(Risk_Exposures!B2:B1401)</f>
        <v/>
      </c>
      <c r="D1243">
        <f>PERCENTILE(Stress_Scenarios!C2:C1401, 0.975) * AVERAGE(Risk_Exposures!B2:B1401)</f>
        <v/>
      </c>
      <c r="E1243">
        <f>PERCENTILE(Stress_Scenarios!C2:C1401, 0.995) * VLOOKUP(A1243, Risk_Exposures!A2:B1401, 2, FALSE)</f>
        <v/>
      </c>
      <c r="F1243">
        <f>AVERAGEIF(Stress_Scenarios!C2:C1401, "&gt;="&amp;PERCENTILE(Stress_Scenarios!C2:C1401, 0.995)) * VLOOKUP(A1243, Risk_Exposures!A2:B1401, 2, FALSE)</f>
        <v/>
      </c>
      <c r="G1243" t="inlineStr">
        <is>
          <t>37</t>
        </is>
      </c>
    </row>
    <row r="1244">
      <c r="A1244">
        <f>Risk_Exposures!A1244</f>
        <v/>
      </c>
      <c r="B1244">
        <f>PERCENTILE(Stress_Scenarios!C2:C1401, 0.995) * AVERAGE(Risk_Exposures!B2:B1401)</f>
        <v/>
      </c>
      <c r="C1244">
        <f>AVERAGEIF(Stress_Scenarios!C2:C1401, "&gt;="&amp;PERCENTILE(Stress_Scenarios!C2:C1401, 0.995)) * AVERAGE(Risk_Exposures!B2:B1401)</f>
        <v/>
      </c>
      <c r="D1244">
        <f>PERCENTILE(Stress_Scenarios!C2:C1401, 0.975) * AVERAGE(Risk_Exposures!B2:B1401)</f>
        <v/>
      </c>
      <c r="E1244">
        <f>PERCENTILE(Stress_Scenarios!C2:C1401, 0.995) * VLOOKUP(A1244, Risk_Exposures!A2:B1401, 2, FALSE)</f>
        <v/>
      </c>
      <c r="F1244">
        <f>AVERAGEIF(Stress_Scenarios!C2:C1401, "&gt;="&amp;PERCENTILE(Stress_Scenarios!C2:C1401, 0.995)) * VLOOKUP(A1244, Risk_Exposures!A2:B1401, 2, FALSE)</f>
        <v/>
      </c>
      <c r="G1244" t="inlineStr">
        <is>
          <t>1</t>
        </is>
      </c>
    </row>
    <row r="1245">
      <c r="A1245">
        <f>Risk_Exposures!A1245</f>
        <v/>
      </c>
      <c r="B1245">
        <f>PERCENTILE(Stress_Scenarios!C2:C1401, 0.995) * AVERAGE(Risk_Exposures!B2:B1401)</f>
        <v/>
      </c>
      <c r="C1245">
        <f>AVERAGEIF(Stress_Scenarios!C2:C1401, "&gt;="&amp;PERCENTILE(Stress_Scenarios!C2:C1401, 0.995)) * AVERAGE(Risk_Exposures!B2:B1401)</f>
        <v/>
      </c>
      <c r="D1245">
        <f>PERCENTILE(Stress_Scenarios!C2:C1401, 0.975) * AVERAGE(Risk_Exposures!B2:B1401)</f>
        <v/>
      </c>
      <c r="E1245">
        <f>PERCENTILE(Stress_Scenarios!C2:C1401, 0.995) * VLOOKUP(A1245, Risk_Exposures!A2:B1401, 2, FALSE)</f>
        <v/>
      </c>
      <c r="F1245">
        <f>AVERAGEIF(Stress_Scenarios!C2:C1401, "&gt;="&amp;PERCENTILE(Stress_Scenarios!C2:C1401, 0.995)) * VLOOKUP(A1245, Risk_Exposures!A2:B1401, 2, FALSE)</f>
        <v/>
      </c>
      <c r="G1245" t="inlineStr">
        <is>
          <t>60</t>
        </is>
      </c>
    </row>
    <row r="1246">
      <c r="A1246">
        <f>Risk_Exposures!A1246</f>
        <v/>
      </c>
      <c r="B1246">
        <f>PERCENTILE(Stress_Scenarios!C2:C1401, 0.995) * AVERAGE(Risk_Exposures!B2:B1401)</f>
        <v/>
      </c>
      <c r="C1246">
        <f>AVERAGEIF(Stress_Scenarios!C2:C1401, "&gt;="&amp;PERCENTILE(Stress_Scenarios!C2:C1401, 0.995)) * AVERAGE(Risk_Exposures!B2:B1401)</f>
        <v/>
      </c>
      <c r="D1246">
        <f>PERCENTILE(Stress_Scenarios!C2:C1401, 0.975) * AVERAGE(Risk_Exposures!B2:B1401)</f>
        <v/>
      </c>
      <c r="E1246">
        <f>PERCENTILE(Stress_Scenarios!C2:C1401, 0.995) * VLOOKUP(A1246, Risk_Exposures!A2:B1401, 2, FALSE)</f>
        <v/>
      </c>
      <c r="F1246">
        <f>AVERAGEIF(Stress_Scenarios!C2:C1401, "&gt;="&amp;PERCENTILE(Stress_Scenarios!C2:C1401, 0.995)) * VLOOKUP(A1246, Risk_Exposures!A2:B1401, 2, FALSE)</f>
        <v/>
      </c>
      <c r="G1246" t="inlineStr">
        <is>
          <t>18</t>
        </is>
      </c>
    </row>
    <row r="1247">
      <c r="A1247">
        <f>Risk_Exposures!A1247</f>
        <v/>
      </c>
      <c r="B1247">
        <f>PERCENTILE(Stress_Scenarios!C2:C1401, 0.995) * AVERAGE(Risk_Exposures!B2:B1401)</f>
        <v/>
      </c>
      <c r="C1247">
        <f>AVERAGEIF(Stress_Scenarios!C2:C1401, "&gt;="&amp;PERCENTILE(Stress_Scenarios!C2:C1401, 0.995)) * AVERAGE(Risk_Exposures!B2:B1401)</f>
        <v/>
      </c>
      <c r="D1247">
        <f>PERCENTILE(Stress_Scenarios!C2:C1401, 0.975) * AVERAGE(Risk_Exposures!B2:B1401)</f>
        <v/>
      </c>
      <c r="E1247">
        <f>PERCENTILE(Stress_Scenarios!C2:C1401, 0.995) * VLOOKUP(A1247, Risk_Exposures!A2:B1401, 2, FALSE)</f>
        <v/>
      </c>
      <c r="F1247">
        <f>AVERAGEIF(Stress_Scenarios!C2:C1401, "&gt;="&amp;PERCENTILE(Stress_Scenarios!C2:C1401, 0.995)) * VLOOKUP(A1247, Risk_Exposures!A2:B1401, 2, FALSE)</f>
        <v/>
      </c>
      <c r="G1247" t="inlineStr">
        <is>
          <t>76</t>
        </is>
      </c>
    </row>
    <row r="1248">
      <c r="A1248">
        <f>Risk_Exposures!A1248</f>
        <v/>
      </c>
      <c r="B1248">
        <f>PERCENTILE(Stress_Scenarios!C2:C1401, 0.995) * AVERAGE(Risk_Exposures!B2:B1401)</f>
        <v/>
      </c>
      <c r="C1248">
        <f>AVERAGEIF(Stress_Scenarios!C2:C1401, "&gt;="&amp;PERCENTILE(Stress_Scenarios!C2:C1401, 0.995)) * AVERAGE(Risk_Exposures!B2:B1401)</f>
        <v/>
      </c>
      <c r="D1248">
        <f>PERCENTILE(Stress_Scenarios!C2:C1401, 0.975) * AVERAGE(Risk_Exposures!B2:B1401)</f>
        <v/>
      </c>
      <c r="E1248">
        <f>PERCENTILE(Stress_Scenarios!C2:C1401, 0.995) * VLOOKUP(A1248, Risk_Exposures!A2:B1401, 2, FALSE)</f>
        <v/>
      </c>
      <c r="F1248">
        <f>AVERAGEIF(Stress_Scenarios!C2:C1401, "&gt;="&amp;PERCENTILE(Stress_Scenarios!C2:C1401, 0.995)) * VLOOKUP(A1248, Risk_Exposures!A2:B1401, 2, FALSE)</f>
        <v/>
      </c>
      <c r="G1248" t="inlineStr">
        <is>
          <t>18</t>
        </is>
      </c>
    </row>
    <row r="1249">
      <c r="A1249">
        <f>Risk_Exposures!A1249</f>
        <v/>
      </c>
      <c r="B1249">
        <f>PERCENTILE(Stress_Scenarios!C2:C1401, 0.995) * AVERAGE(Risk_Exposures!B2:B1401)</f>
        <v/>
      </c>
      <c r="C1249">
        <f>AVERAGEIF(Stress_Scenarios!C2:C1401, "&gt;="&amp;PERCENTILE(Stress_Scenarios!C2:C1401, 0.995)) * AVERAGE(Risk_Exposures!B2:B1401)</f>
        <v/>
      </c>
      <c r="D1249">
        <f>PERCENTILE(Stress_Scenarios!C2:C1401, 0.975) * AVERAGE(Risk_Exposures!B2:B1401)</f>
        <v/>
      </c>
      <c r="E1249">
        <f>PERCENTILE(Stress_Scenarios!C2:C1401, 0.995) * VLOOKUP(A1249, Risk_Exposures!A2:B1401, 2, FALSE)</f>
        <v/>
      </c>
      <c r="F1249">
        <f>AVERAGEIF(Stress_Scenarios!C2:C1401, "&gt;="&amp;PERCENTILE(Stress_Scenarios!C2:C1401, 0.995)) * VLOOKUP(A1249, Risk_Exposures!A2:B1401, 2, FALSE)</f>
        <v/>
      </c>
      <c r="G1249" t="inlineStr">
        <is>
          <t>47</t>
        </is>
      </c>
    </row>
    <row r="1250">
      <c r="A1250">
        <f>Risk_Exposures!A1250</f>
        <v/>
      </c>
      <c r="B1250">
        <f>PERCENTILE(Stress_Scenarios!C2:C1401, 0.995) * AVERAGE(Risk_Exposures!B2:B1401)</f>
        <v/>
      </c>
      <c r="C1250">
        <f>AVERAGEIF(Stress_Scenarios!C2:C1401, "&gt;="&amp;PERCENTILE(Stress_Scenarios!C2:C1401, 0.995)) * AVERAGE(Risk_Exposures!B2:B1401)</f>
        <v/>
      </c>
      <c r="D1250">
        <f>PERCENTILE(Stress_Scenarios!C2:C1401, 0.975) * AVERAGE(Risk_Exposures!B2:B1401)</f>
        <v/>
      </c>
      <c r="E1250">
        <f>PERCENTILE(Stress_Scenarios!C2:C1401, 0.995) * VLOOKUP(A1250, Risk_Exposures!A2:B1401, 2, FALSE)</f>
        <v/>
      </c>
      <c r="F1250">
        <f>AVERAGEIF(Stress_Scenarios!C2:C1401, "&gt;="&amp;PERCENTILE(Stress_Scenarios!C2:C1401, 0.995)) * VLOOKUP(A1250, Risk_Exposures!A2:B1401, 2, FALSE)</f>
        <v/>
      </c>
      <c r="G1250" t="inlineStr">
        <is>
          <t>81</t>
        </is>
      </c>
    </row>
    <row r="1251">
      <c r="A1251">
        <f>Risk_Exposures!A1251</f>
        <v/>
      </c>
      <c r="B1251">
        <f>PERCENTILE(Stress_Scenarios!C2:C1401, 0.995) * AVERAGE(Risk_Exposures!B2:B1401)</f>
        <v/>
      </c>
      <c r="C1251">
        <f>AVERAGEIF(Stress_Scenarios!C2:C1401, "&gt;="&amp;PERCENTILE(Stress_Scenarios!C2:C1401, 0.995)) * AVERAGE(Risk_Exposures!B2:B1401)</f>
        <v/>
      </c>
      <c r="D1251">
        <f>PERCENTILE(Stress_Scenarios!C2:C1401, 0.975) * AVERAGE(Risk_Exposures!B2:B1401)</f>
        <v/>
      </c>
      <c r="E1251">
        <f>PERCENTILE(Stress_Scenarios!C2:C1401, 0.995) * VLOOKUP(A1251, Risk_Exposures!A2:B1401, 2, FALSE)</f>
        <v/>
      </c>
      <c r="F1251">
        <f>AVERAGEIF(Stress_Scenarios!C2:C1401, "&gt;="&amp;PERCENTILE(Stress_Scenarios!C2:C1401, 0.995)) * VLOOKUP(A1251, Risk_Exposures!A2:B1401, 2, FALSE)</f>
        <v/>
      </c>
      <c r="G1251" t="inlineStr">
        <is>
          <t>11</t>
        </is>
      </c>
    </row>
    <row r="1252">
      <c r="A1252">
        <f>Risk_Exposures!A1252</f>
        <v/>
      </c>
      <c r="B1252">
        <f>PERCENTILE(Stress_Scenarios!C2:C1401, 0.995) * AVERAGE(Risk_Exposures!B2:B1401)</f>
        <v/>
      </c>
      <c r="C1252">
        <f>AVERAGEIF(Stress_Scenarios!C2:C1401, "&gt;="&amp;PERCENTILE(Stress_Scenarios!C2:C1401, 0.995)) * AVERAGE(Risk_Exposures!B2:B1401)</f>
        <v/>
      </c>
      <c r="D1252">
        <f>PERCENTILE(Stress_Scenarios!C2:C1401, 0.975) * AVERAGE(Risk_Exposures!B2:B1401)</f>
        <v/>
      </c>
      <c r="E1252">
        <f>PERCENTILE(Stress_Scenarios!C2:C1401, 0.995) * VLOOKUP(A1252, Risk_Exposures!A2:B1401, 2, FALSE)</f>
        <v/>
      </c>
      <c r="F1252">
        <f>AVERAGEIF(Stress_Scenarios!C2:C1401, "&gt;="&amp;PERCENTILE(Stress_Scenarios!C2:C1401, 0.995)) * VLOOKUP(A1252, Risk_Exposures!A2:B1401, 2, FALSE)</f>
        <v/>
      </c>
      <c r="G1252" t="inlineStr">
        <is>
          <t>75</t>
        </is>
      </c>
    </row>
    <row r="1253">
      <c r="A1253">
        <f>Risk_Exposures!A1253</f>
        <v/>
      </c>
      <c r="B1253">
        <f>PERCENTILE(Stress_Scenarios!C2:C1401, 0.995) * AVERAGE(Risk_Exposures!B2:B1401)</f>
        <v/>
      </c>
      <c r="C1253">
        <f>AVERAGEIF(Stress_Scenarios!C2:C1401, "&gt;="&amp;PERCENTILE(Stress_Scenarios!C2:C1401, 0.995)) * AVERAGE(Risk_Exposures!B2:B1401)</f>
        <v/>
      </c>
      <c r="D1253">
        <f>PERCENTILE(Stress_Scenarios!C2:C1401, 0.975) * AVERAGE(Risk_Exposures!B2:B1401)</f>
        <v/>
      </c>
      <c r="E1253">
        <f>PERCENTILE(Stress_Scenarios!C2:C1401, 0.995) * VLOOKUP(A1253, Risk_Exposures!A2:B1401, 2, FALSE)</f>
        <v/>
      </c>
      <c r="F1253">
        <f>AVERAGEIF(Stress_Scenarios!C2:C1401, "&gt;="&amp;PERCENTILE(Stress_Scenarios!C2:C1401, 0.995)) * VLOOKUP(A1253, Risk_Exposures!A2:B1401, 2, FALSE)</f>
        <v/>
      </c>
      <c r="G1253" t="inlineStr">
        <is>
          <t>62</t>
        </is>
      </c>
    </row>
    <row r="1254">
      <c r="A1254">
        <f>Risk_Exposures!A1254</f>
        <v/>
      </c>
      <c r="B1254">
        <f>PERCENTILE(Stress_Scenarios!C2:C1401, 0.995) * AVERAGE(Risk_Exposures!B2:B1401)</f>
        <v/>
      </c>
      <c r="C1254">
        <f>AVERAGEIF(Stress_Scenarios!C2:C1401, "&gt;="&amp;PERCENTILE(Stress_Scenarios!C2:C1401, 0.995)) * AVERAGE(Risk_Exposures!B2:B1401)</f>
        <v/>
      </c>
      <c r="D1254">
        <f>PERCENTILE(Stress_Scenarios!C2:C1401, 0.975) * AVERAGE(Risk_Exposures!B2:B1401)</f>
        <v/>
      </c>
      <c r="E1254">
        <f>PERCENTILE(Stress_Scenarios!C2:C1401, 0.995) * VLOOKUP(A1254, Risk_Exposures!A2:B1401, 2, FALSE)</f>
        <v/>
      </c>
      <c r="F1254">
        <f>AVERAGEIF(Stress_Scenarios!C2:C1401, "&gt;="&amp;PERCENTILE(Stress_Scenarios!C2:C1401, 0.995)) * VLOOKUP(A1254, Risk_Exposures!A2:B1401, 2, FALSE)</f>
        <v/>
      </c>
      <c r="G1254" t="inlineStr">
        <is>
          <t>1</t>
        </is>
      </c>
    </row>
    <row r="1255">
      <c r="A1255">
        <f>Risk_Exposures!A1255</f>
        <v/>
      </c>
      <c r="B1255">
        <f>PERCENTILE(Stress_Scenarios!C2:C1401, 0.995) * AVERAGE(Risk_Exposures!B2:B1401)</f>
        <v/>
      </c>
      <c r="C1255">
        <f>AVERAGEIF(Stress_Scenarios!C2:C1401, "&gt;="&amp;PERCENTILE(Stress_Scenarios!C2:C1401, 0.995)) * AVERAGE(Risk_Exposures!B2:B1401)</f>
        <v/>
      </c>
      <c r="D1255">
        <f>PERCENTILE(Stress_Scenarios!C2:C1401, 0.975) * AVERAGE(Risk_Exposures!B2:B1401)</f>
        <v/>
      </c>
      <c r="E1255">
        <f>PERCENTILE(Stress_Scenarios!C2:C1401, 0.995) * VLOOKUP(A1255, Risk_Exposures!A2:B1401, 2, FALSE)</f>
        <v/>
      </c>
      <c r="F1255">
        <f>AVERAGEIF(Stress_Scenarios!C2:C1401, "&gt;="&amp;PERCENTILE(Stress_Scenarios!C2:C1401, 0.995)) * VLOOKUP(A1255, Risk_Exposures!A2:B1401, 2, FALSE)</f>
        <v/>
      </c>
      <c r="G1255" t="inlineStr">
        <is>
          <t>5</t>
        </is>
      </c>
    </row>
    <row r="1256">
      <c r="A1256">
        <f>Risk_Exposures!A1256</f>
        <v/>
      </c>
      <c r="B1256">
        <f>PERCENTILE(Stress_Scenarios!C2:C1401, 0.995) * AVERAGE(Risk_Exposures!B2:B1401)</f>
        <v/>
      </c>
      <c r="C1256">
        <f>AVERAGEIF(Stress_Scenarios!C2:C1401, "&gt;="&amp;PERCENTILE(Stress_Scenarios!C2:C1401, 0.995)) * AVERAGE(Risk_Exposures!B2:B1401)</f>
        <v/>
      </c>
      <c r="D1256">
        <f>PERCENTILE(Stress_Scenarios!C2:C1401, 0.975) * AVERAGE(Risk_Exposures!B2:B1401)</f>
        <v/>
      </c>
      <c r="E1256">
        <f>PERCENTILE(Stress_Scenarios!C2:C1401, 0.995) * VLOOKUP(A1256, Risk_Exposures!A2:B1401, 2, FALSE)</f>
        <v/>
      </c>
      <c r="F1256">
        <f>AVERAGEIF(Stress_Scenarios!C2:C1401, "&gt;="&amp;PERCENTILE(Stress_Scenarios!C2:C1401, 0.995)) * VLOOKUP(A1256, Risk_Exposures!A2:B1401, 2, FALSE)</f>
        <v/>
      </c>
      <c r="G1256" t="inlineStr">
        <is>
          <t>84</t>
        </is>
      </c>
    </row>
    <row r="1257">
      <c r="A1257">
        <f>Risk_Exposures!A1257</f>
        <v/>
      </c>
      <c r="B1257">
        <f>PERCENTILE(Stress_Scenarios!C2:C1401, 0.995) * AVERAGE(Risk_Exposures!B2:B1401)</f>
        <v/>
      </c>
      <c r="C1257">
        <f>AVERAGEIF(Stress_Scenarios!C2:C1401, "&gt;="&amp;PERCENTILE(Stress_Scenarios!C2:C1401, 0.995)) * AVERAGE(Risk_Exposures!B2:B1401)</f>
        <v/>
      </c>
      <c r="D1257">
        <f>PERCENTILE(Stress_Scenarios!C2:C1401, 0.975) * AVERAGE(Risk_Exposures!B2:B1401)</f>
        <v/>
      </c>
      <c r="E1257">
        <f>PERCENTILE(Stress_Scenarios!C2:C1401, 0.995) * VLOOKUP(A1257, Risk_Exposures!A2:B1401, 2, FALSE)</f>
        <v/>
      </c>
      <c r="F1257">
        <f>AVERAGEIF(Stress_Scenarios!C2:C1401, "&gt;="&amp;PERCENTILE(Stress_Scenarios!C2:C1401, 0.995)) * VLOOKUP(A1257, Risk_Exposures!A2:B1401, 2, FALSE)</f>
        <v/>
      </c>
      <c r="G1257" t="inlineStr">
        <is>
          <t>14</t>
        </is>
      </c>
    </row>
    <row r="1258">
      <c r="A1258">
        <f>Risk_Exposures!A1258</f>
        <v/>
      </c>
      <c r="B1258">
        <f>PERCENTILE(Stress_Scenarios!C2:C1401, 0.995) * AVERAGE(Risk_Exposures!B2:B1401)</f>
        <v/>
      </c>
      <c r="C1258">
        <f>AVERAGEIF(Stress_Scenarios!C2:C1401, "&gt;="&amp;PERCENTILE(Stress_Scenarios!C2:C1401, 0.995)) * AVERAGE(Risk_Exposures!B2:B1401)</f>
        <v/>
      </c>
      <c r="D1258">
        <f>PERCENTILE(Stress_Scenarios!C2:C1401, 0.975) * AVERAGE(Risk_Exposures!B2:B1401)</f>
        <v/>
      </c>
      <c r="E1258">
        <f>PERCENTILE(Stress_Scenarios!C2:C1401, 0.995) * VLOOKUP(A1258, Risk_Exposures!A2:B1401, 2, FALSE)</f>
        <v/>
      </c>
      <c r="F1258">
        <f>AVERAGEIF(Stress_Scenarios!C2:C1401, "&gt;="&amp;PERCENTILE(Stress_Scenarios!C2:C1401, 0.995)) * VLOOKUP(A1258, Risk_Exposures!A2:B1401, 2, FALSE)</f>
        <v/>
      </c>
      <c r="G1258" t="inlineStr">
        <is>
          <t>16</t>
        </is>
      </c>
    </row>
    <row r="1259">
      <c r="A1259">
        <f>Risk_Exposures!A1259</f>
        <v/>
      </c>
      <c r="B1259">
        <f>PERCENTILE(Stress_Scenarios!C2:C1401, 0.995) * AVERAGE(Risk_Exposures!B2:B1401)</f>
        <v/>
      </c>
      <c r="C1259">
        <f>AVERAGEIF(Stress_Scenarios!C2:C1401, "&gt;="&amp;PERCENTILE(Stress_Scenarios!C2:C1401, 0.995)) * AVERAGE(Risk_Exposures!B2:B1401)</f>
        <v/>
      </c>
      <c r="D1259">
        <f>PERCENTILE(Stress_Scenarios!C2:C1401, 0.975) * AVERAGE(Risk_Exposures!B2:B1401)</f>
        <v/>
      </c>
      <c r="E1259">
        <f>PERCENTILE(Stress_Scenarios!C2:C1401, 0.995) * VLOOKUP(A1259, Risk_Exposures!A2:B1401, 2, FALSE)</f>
        <v/>
      </c>
      <c r="F1259">
        <f>AVERAGEIF(Stress_Scenarios!C2:C1401, "&gt;="&amp;PERCENTILE(Stress_Scenarios!C2:C1401, 0.995)) * VLOOKUP(A1259, Risk_Exposures!A2:B1401, 2, FALSE)</f>
        <v/>
      </c>
      <c r="G1259" t="inlineStr">
        <is>
          <t>75</t>
        </is>
      </c>
    </row>
    <row r="1260">
      <c r="A1260">
        <f>Risk_Exposures!A1260</f>
        <v/>
      </c>
      <c r="B1260">
        <f>PERCENTILE(Stress_Scenarios!C2:C1401, 0.995) * AVERAGE(Risk_Exposures!B2:B1401)</f>
        <v/>
      </c>
      <c r="C1260">
        <f>AVERAGEIF(Stress_Scenarios!C2:C1401, "&gt;="&amp;PERCENTILE(Stress_Scenarios!C2:C1401, 0.995)) * AVERAGE(Risk_Exposures!B2:B1401)</f>
        <v/>
      </c>
      <c r="D1260">
        <f>PERCENTILE(Stress_Scenarios!C2:C1401, 0.975) * AVERAGE(Risk_Exposures!B2:B1401)</f>
        <v/>
      </c>
      <c r="E1260">
        <f>PERCENTILE(Stress_Scenarios!C2:C1401, 0.995) * VLOOKUP(A1260, Risk_Exposures!A2:B1401, 2, FALSE)</f>
        <v/>
      </c>
      <c r="F1260">
        <f>AVERAGEIF(Stress_Scenarios!C2:C1401, "&gt;="&amp;PERCENTILE(Stress_Scenarios!C2:C1401, 0.995)) * VLOOKUP(A1260, Risk_Exposures!A2:B1401, 2, FALSE)</f>
        <v/>
      </c>
      <c r="G1260" t="inlineStr">
        <is>
          <t>31</t>
        </is>
      </c>
    </row>
    <row r="1261">
      <c r="A1261">
        <f>Risk_Exposures!A1261</f>
        <v/>
      </c>
      <c r="B1261">
        <f>PERCENTILE(Stress_Scenarios!C2:C1401, 0.995) * AVERAGE(Risk_Exposures!B2:B1401)</f>
        <v/>
      </c>
      <c r="C1261">
        <f>AVERAGEIF(Stress_Scenarios!C2:C1401, "&gt;="&amp;PERCENTILE(Stress_Scenarios!C2:C1401, 0.995)) * AVERAGE(Risk_Exposures!B2:B1401)</f>
        <v/>
      </c>
      <c r="D1261">
        <f>PERCENTILE(Stress_Scenarios!C2:C1401, 0.975) * AVERAGE(Risk_Exposures!B2:B1401)</f>
        <v/>
      </c>
      <c r="E1261">
        <f>PERCENTILE(Stress_Scenarios!C2:C1401, 0.995) * VLOOKUP(A1261, Risk_Exposures!A2:B1401, 2, FALSE)</f>
        <v/>
      </c>
      <c r="F1261">
        <f>AVERAGEIF(Stress_Scenarios!C2:C1401, "&gt;="&amp;PERCENTILE(Stress_Scenarios!C2:C1401, 0.995)) * VLOOKUP(A1261, Risk_Exposures!A2:B1401, 2, FALSE)</f>
        <v/>
      </c>
      <c r="G1261" t="inlineStr">
        <is>
          <t>50</t>
        </is>
      </c>
    </row>
    <row r="1262">
      <c r="A1262">
        <f>Risk_Exposures!A1262</f>
        <v/>
      </c>
      <c r="B1262">
        <f>PERCENTILE(Stress_Scenarios!C2:C1401, 0.995) * AVERAGE(Risk_Exposures!B2:B1401)</f>
        <v/>
      </c>
      <c r="C1262">
        <f>AVERAGEIF(Stress_Scenarios!C2:C1401, "&gt;="&amp;PERCENTILE(Stress_Scenarios!C2:C1401, 0.995)) * AVERAGE(Risk_Exposures!B2:B1401)</f>
        <v/>
      </c>
      <c r="D1262">
        <f>PERCENTILE(Stress_Scenarios!C2:C1401, 0.975) * AVERAGE(Risk_Exposures!B2:B1401)</f>
        <v/>
      </c>
      <c r="E1262">
        <f>PERCENTILE(Stress_Scenarios!C2:C1401, 0.995) * VLOOKUP(A1262, Risk_Exposures!A2:B1401, 2, FALSE)</f>
        <v/>
      </c>
      <c r="F1262">
        <f>AVERAGEIF(Stress_Scenarios!C2:C1401, "&gt;="&amp;PERCENTILE(Stress_Scenarios!C2:C1401, 0.995)) * VLOOKUP(A1262, Risk_Exposures!A2:B1401, 2, FALSE)</f>
        <v/>
      </c>
      <c r="G1262" t="inlineStr">
        <is>
          <t>99</t>
        </is>
      </c>
    </row>
    <row r="1263">
      <c r="A1263">
        <f>Risk_Exposures!A1263</f>
        <v/>
      </c>
      <c r="B1263">
        <f>PERCENTILE(Stress_Scenarios!C2:C1401, 0.995) * AVERAGE(Risk_Exposures!B2:B1401)</f>
        <v/>
      </c>
      <c r="C1263">
        <f>AVERAGEIF(Stress_Scenarios!C2:C1401, "&gt;="&amp;PERCENTILE(Stress_Scenarios!C2:C1401, 0.995)) * AVERAGE(Risk_Exposures!B2:B1401)</f>
        <v/>
      </c>
      <c r="D1263">
        <f>PERCENTILE(Stress_Scenarios!C2:C1401, 0.975) * AVERAGE(Risk_Exposures!B2:B1401)</f>
        <v/>
      </c>
      <c r="E1263">
        <f>PERCENTILE(Stress_Scenarios!C2:C1401, 0.995) * VLOOKUP(A1263, Risk_Exposures!A2:B1401, 2, FALSE)</f>
        <v/>
      </c>
      <c r="F1263">
        <f>AVERAGEIF(Stress_Scenarios!C2:C1401, "&gt;="&amp;PERCENTILE(Stress_Scenarios!C2:C1401, 0.995)) * VLOOKUP(A1263, Risk_Exposures!A2:B1401, 2, FALSE)</f>
        <v/>
      </c>
      <c r="G1263" t="inlineStr">
        <is>
          <t>87</t>
        </is>
      </c>
    </row>
    <row r="1264">
      <c r="A1264">
        <f>Risk_Exposures!A1264</f>
        <v/>
      </c>
      <c r="B1264">
        <f>PERCENTILE(Stress_Scenarios!C2:C1401, 0.995) * AVERAGE(Risk_Exposures!B2:B1401)</f>
        <v/>
      </c>
      <c r="C1264">
        <f>AVERAGEIF(Stress_Scenarios!C2:C1401, "&gt;="&amp;PERCENTILE(Stress_Scenarios!C2:C1401, 0.995)) * AVERAGE(Risk_Exposures!B2:B1401)</f>
        <v/>
      </c>
      <c r="D1264">
        <f>PERCENTILE(Stress_Scenarios!C2:C1401, 0.975) * AVERAGE(Risk_Exposures!B2:B1401)</f>
        <v/>
      </c>
      <c r="E1264">
        <f>PERCENTILE(Stress_Scenarios!C2:C1401, 0.995) * VLOOKUP(A1264, Risk_Exposures!A2:B1401, 2, FALSE)</f>
        <v/>
      </c>
      <c r="F1264">
        <f>AVERAGEIF(Stress_Scenarios!C2:C1401, "&gt;="&amp;PERCENTILE(Stress_Scenarios!C2:C1401, 0.995)) * VLOOKUP(A1264, Risk_Exposures!A2:B1401, 2, FALSE)</f>
        <v/>
      </c>
      <c r="G1264" t="inlineStr">
        <is>
          <t>92</t>
        </is>
      </c>
    </row>
    <row r="1265">
      <c r="A1265">
        <f>Risk_Exposures!A1265</f>
        <v/>
      </c>
      <c r="B1265">
        <f>PERCENTILE(Stress_Scenarios!C2:C1401, 0.995) * AVERAGE(Risk_Exposures!B2:B1401)</f>
        <v/>
      </c>
      <c r="C1265">
        <f>AVERAGEIF(Stress_Scenarios!C2:C1401, "&gt;="&amp;PERCENTILE(Stress_Scenarios!C2:C1401, 0.995)) * AVERAGE(Risk_Exposures!B2:B1401)</f>
        <v/>
      </c>
      <c r="D1265">
        <f>PERCENTILE(Stress_Scenarios!C2:C1401, 0.975) * AVERAGE(Risk_Exposures!B2:B1401)</f>
        <v/>
      </c>
      <c r="E1265">
        <f>PERCENTILE(Stress_Scenarios!C2:C1401, 0.995) * VLOOKUP(A1265, Risk_Exposures!A2:B1401, 2, FALSE)</f>
        <v/>
      </c>
      <c r="F1265">
        <f>AVERAGEIF(Stress_Scenarios!C2:C1401, "&gt;="&amp;PERCENTILE(Stress_Scenarios!C2:C1401, 0.995)) * VLOOKUP(A1265, Risk_Exposures!A2:B1401, 2, FALSE)</f>
        <v/>
      </c>
      <c r="G1265" t="inlineStr">
        <is>
          <t>18</t>
        </is>
      </c>
    </row>
    <row r="1266">
      <c r="A1266">
        <f>Risk_Exposures!A1266</f>
        <v/>
      </c>
      <c r="B1266">
        <f>PERCENTILE(Stress_Scenarios!C2:C1401, 0.995) * AVERAGE(Risk_Exposures!B2:B1401)</f>
        <v/>
      </c>
      <c r="C1266">
        <f>AVERAGEIF(Stress_Scenarios!C2:C1401, "&gt;="&amp;PERCENTILE(Stress_Scenarios!C2:C1401, 0.995)) * AVERAGE(Risk_Exposures!B2:B1401)</f>
        <v/>
      </c>
      <c r="D1266">
        <f>PERCENTILE(Stress_Scenarios!C2:C1401, 0.975) * AVERAGE(Risk_Exposures!B2:B1401)</f>
        <v/>
      </c>
      <c r="E1266">
        <f>PERCENTILE(Stress_Scenarios!C2:C1401, 0.995) * VLOOKUP(A1266, Risk_Exposures!A2:B1401, 2, FALSE)</f>
        <v/>
      </c>
      <c r="F1266">
        <f>AVERAGEIF(Stress_Scenarios!C2:C1401, "&gt;="&amp;PERCENTILE(Stress_Scenarios!C2:C1401, 0.995)) * VLOOKUP(A1266, Risk_Exposures!A2:B1401, 2, FALSE)</f>
        <v/>
      </c>
      <c r="G1266" t="inlineStr">
        <is>
          <t>66</t>
        </is>
      </c>
    </row>
    <row r="1267">
      <c r="A1267">
        <f>Risk_Exposures!A1267</f>
        <v/>
      </c>
      <c r="B1267">
        <f>PERCENTILE(Stress_Scenarios!C2:C1401, 0.995) * AVERAGE(Risk_Exposures!B2:B1401)</f>
        <v/>
      </c>
      <c r="C1267">
        <f>AVERAGEIF(Stress_Scenarios!C2:C1401, "&gt;="&amp;PERCENTILE(Stress_Scenarios!C2:C1401, 0.995)) * AVERAGE(Risk_Exposures!B2:B1401)</f>
        <v/>
      </c>
      <c r="D1267">
        <f>PERCENTILE(Stress_Scenarios!C2:C1401, 0.975) * AVERAGE(Risk_Exposures!B2:B1401)</f>
        <v/>
      </c>
      <c r="E1267">
        <f>PERCENTILE(Stress_Scenarios!C2:C1401, 0.995) * VLOOKUP(A1267, Risk_Exposures!A2:B1401, 2, FALSE)</f>
        <v/>
      </c>
      <c r="F1267">
        <f>AVERAGEIF(Stress_Scenarios!C2:C1401, "&gt;="&amp;PERCENTILE(Stress_Scenarios!C2:C1401, 0.995)) * VLOOKUP(A1267, Risk_Exposures!A2:B1401, 2, FALSE)</f>
        <v/>
      </c>
      <c r="G1267" t="inlineStr">
        <is>
          <t>32</t>
        </is>
      </c>
    </row>
    <row r="1268">
      <c r="A1268">
        <f>Risk_Exposures!A1268</f>
        <v/>
      </c>
      <c r="B1268">
        <f>PERCENTILE(Stress_Scenarios!C2:C1401, 0.995) * AVERAGE(Risk_Exposures!B2:B1401)</f>
        <v/>
      </c>
      <c r="C1268">
        <f>AVERAGEIF(Stress_Scenarios!C2:C1401, "&gt;="&amp;PERCENTILE(Stress_Scenarios!C2:C1401, 0.995)) * AVERAGE(Risk_Exposures!B2:B1401)</f>
        <v/>
      </c>
      <c r="D1268">
        <f>PERCENTILE(Stress_Scenarios!C2:C1401, 0.975) * AVERAGE(Risk_Exposures!B2:B1401)</f>
        <v/>
      </c>
      <c r="E1268">
        <f>PERCENTILE(Stress_Scenarios!C2:C1401, 0.995) * VLOOKUP(A1268, Risk_Exposures!A2:B1401, 2, FALSE)</f>
        <v/>
      </c>
      <c r="F1268">
        <f>AVERAGEIF(Stress_Scenarios!C2:C1401, "&gt;="&amp;PERCENTILE(Stress_Scenarios!C2:C1401, 0.995)) * VLOOKUP(A1268, Risk_Exposures!A2:B1401, 2, FALSE)</f>
        <v/>
      </c>
      <c r="G1268" t="inlineStr">
        <is>
          <t>13</t>
        </is>
      </c>
    </row>
    <row r="1269">
      <c r="A1269">
        <f>Risk_Exposures!A1269</f>
        <v/>
      </c>
      <c r="B1269">
        <f>PERCENTILE(Stress_Scenarios!C2:C1401, 0.995) * AVERAGE(Risk_Exposures!B2:B1401)</f>
        <v/>
      </c>
      <c r="C1269">
        <f>AVERAGEIF(Stress_Scenarios!C2:C1401, "&gt;="&amp;PERCENTILE(Stress_Scenarios!C2:C1401, 0.995)) * AVERAGE(Risk_Exposures!B2:B1401)</f>
        <v/>
      </c>
      <c r="D1269">
        <f>PERCENTILE(Stress_Scenarios!C2:C1401, 0.975) * AVERAGE(Risk_Exposures!B2:B1401)</f>
        <v/>
      </c>
      <c r="E1269">
        <f>PERCENTILE(Stress_Scenarios!C2:C1401, 0.995) * VLOOKUP(A1269, Risk_Exposures!A2:B1401, 2, FALSE)</f>
        <v/>
      </c>
      <c r="F1269">
        <f>AVERAGEIF(Stress_Scenarios!C2:C1401, "&gt;="&amp;PERCENTILE(Stress_Scenarios!C2:C1401, 0.995)) * VLOOKUP(A1269, Risk_Exposures!A2:B1401, 2, FALSE)</f>
        <v/>
      </c>
      <c r="G1269" t="inlineStr">
        <is>
          <t>44</t>
        </is>
      </c>
    </row>
    <row r="1270">
      <c r="A1270">
        <f>Risk_Exposures!A1270</f>
        <v/>
      </c>
      <c r="B1270">
        <f>PERCENTILE(Stress_Scenarios!C2:C1401, 0.995) * AVERAGE(Risk_Exposures!B2:B1401)</f>
        <v/>
      </c>
      <c r="C1270">
        <f>AVERAGEIF(Stress_Scenarios!C2:C1401, "&gt;="&amp;PERCENTILE(Stress_Scenarios!C2:C1401, 0.995)) * AVERAGE(Risk_Exposures!B2:B1401)</f>
        <v/>
      </c>
      <c r="D1270">
        <f>PERCENTILE(Stress_Scenarios!C2:C1401, 0.975) * AVERAGE(Risk_Exposures!B2:B1401)</f>
        <v/>
      </c>
      <c r="E1270">
        <f>PERCENTILE(Stress_Scenarios!C2:C1401, 0.995) * VLOOKUP(A1270, Risk_Exposures!A2:B1401, 2, FALSE)</f>
        <v/>
      </c>
      <c r="F1270">
        <f>AVERAGEIF(Stress_Scenarios!C2:C1401, "&gt;="&amp;PERCENTILE(Stress_Scenarios!C2:C1401, 0.995)) * VLOOKUP(A1270, Risk_Exposures!A2:B1401, 2, FALSE)</f>
        <v/>
      </c>
      <c r="G1270" t="inlineStr">
        <is>
          <t>12</t>
        </is>
      </c>
    </row>
    <row r="1271">
      <c r="A1271">
        <f>Risk_Exposures!A1271</f>
        <v/>
      </c>
      <c r="B1271">
        <f>PERCENTILE(Stress_Scenarios!C2:C1401, 0.995) * AVERAGE(Risk_Exposures!B2:B1401)</f>
        <v/>
      </c>
      <c r="C1271">
        <f>AVERAGEIF(Stress_Scenarios!C2:C1401, "&gt;="&amp;PERCENTILE(Stress_Scenarios!C2:C1401, 0.995)) * AVERAGE(Risk_Exposures!B2:B1401)</f>
        <v/>
      </c>
      <c r="D1271">
        <f>PERCENTILE(Stress_Scenarios!C2:C1401, 0.975) * AVERAGE(Risk_Exposures!B2:B1401)</f>
        <v/>
      </c>
      <c r="E1271">
        <f>PERCENTILE(Stress_Scenarios!C2:C1401, 0.995) * VLOOKUP(A1271, Risk_Exposures!A2:B1401, 2, FALSE)</f>
        <v/>
      </c>
      <c r="F1271">
        <f>AVERAGEIF(Stress_Scenarios!C2:C1401, "&gt;="&amp;PERCENTILE(Stress_Scenarios!C2:C1401, 0.995)) * VLOOKUP(A1271, Risk_Exposures!A2:B1401, 2, FALSE)</f>
        <v/>
      </c>
      <c r="G1271" t="inlineStr">
        <is>
          <t>76</t>
        </is>
      </c>
    </row>
    <row r="1272">
      <c r="A1272">
        <f>Risk_Exposures!A1272</f>
        <v/>
      </c>
      <c r="B1272">
        <f>PERCENTILE(Stress_Scenarios!C2:C1401, 0.995) * AVERAGE(Risk_Exposures!B2:B1401)</f>
        <v/>
      </c>
      <c r="C1272">
        <f>AVERAGEIF(Stress_Scenarios!C2:C1401, "&gt;="&amp;PERCENTILE(Stress_Scenarios!C2:C1401, 0.995)) * AVERAGE(Risk_Exposures!B2:B1401)</f>
        <v/>
      </c>
      <c r="D1272">
        <f>PERCENTILE(Stress_Scenarios!C2:C1401, 0.975) * AVERAGE(Risk_Exposures!B2:B1401)</f>
        <v/>
      </c>
      <c r="E1272">
        <f>PERCENTILE(Stress_Scenarios!C2:C1401, 0.995) * VLOOKUP(A1272, Risk_Exposures!A2:B1401, 2, FALSE)</f>
        <v/>
      </c>
      <c r="F1272">
        <f>AVERAGEIF(Stress_Scenarios!C2:C1401, "&gt;="&amp;PERCENTILE(Stress_Scenarios!C2:C1401, 0.995)) * VLOOKUP(A1272, Risk_Exposures!A2:B1401, 2, FALSE)</f>
        <v/>
      </c>
      <c r="G1272" t="inlineStr">
        <is>
          <t>79</t>
        </is>
      </c>
    </row>
    <row r="1273">
      <c r="A1273">
        <f>Risk_Exposures!A1273</f>
        <v/>
      </c>
      <c r="B1273">
        <f>PERCENTILE(Stress_Scenarios!C2:C1401, 0.995) * AVERAGE(Risk_Exposures!B2:B1401)</f>
        <v/>
      </c>
      <c r="C1273">
        <f>AVERAGEIF(Stress_Scenarios!C2:C1401, "&gt;="&amp;PERCENTILE(Stress_Scenarios!C2:C1401, 0.995)) * AVERAGE(Risk_Exposures!B2:B1401)</f>
        <v/>
      </c>
      <c r="D1273">
        <f>PERCENTILE(Stress_Scenarios!C2:C1401, 0.975) * AVERAGE(Risk_Exposures!B2:B1401)</f>
        <v/>
      </c>
      <c r="E1273">
        <f>PERCENTILE(Stress_Scenarios!C2:C1401, 0.995) * VLOOKUP(A1273, Risk_Exposures!A2:B1401, 2, FALSE)</f>
        <v/>
      </c>
      <c r="F1273">
        <f>AVERAGEIF(Stress_Scenarios!C2:C1401, "&gt;="&amp;PERCENTILE(Stress_Scenarios!C2:C1401, 0.995)) * VLOOKUP(A1273, Risk_Exposures!A2:B1401, 2, FALSE)</f>
        <v/>
      </c>
      <c r="G1273" t="inlineStr">
        <is>
          <t>33</t>
        </is>
      </c>
    </row>
    <row r="1274">
      <c r="A1274">
        <f>Risk_Exposures!A1274</f>
        <v/>
      </c>
      <c r="B1274">
        <f>PERCENTILE(Stress_Scenarios!C2:C1401, 0.995) * AVERAGE(Risk_Exposures!B2:B1401)</f>
        <v/>
      </c>
      <c r="C1274">
        <f>AVERAGEIF(Stress_Scenarios!C2:C1401, "&gt;="&amp;PERCENTILE(Stress_Scenarios!C2:C1401, 0.995)) * AVERAGE(Risk_Exposures!B2:B1401)</f>
        <v/>
      </c>
      <c r="D1274">
        <f>PERCENTILE(Stress_Scenarios!C2:C1401, 0.975) * AVERAGE(Risk_Exposures!B2:B1401)</f>
        <v/>
      </c>
      <c r="E1274">
        <f>PERCENTILE(Stress_Scenarios!C2:C1401, 0.995) * VLOOKUP(A1274, Risk_Exposures!A2:B1401, 2, FALSE)</f>
        <v/>
      </c>
      <c r="F1274">
        <f>AVERAGEIF(Stress_Scenarios!C2:C1401, "&gt;="&amp;PERCENTILE(Stress_Scenarios!C2:C1401, 0.995)) * VLOOKUP(A1274, Risk_Exposures!A2:B1401, 2, FALSE)</f>
        <v/>
      </c>
      <c r="G1274" t="inlineStr">
        <is>
          <t>49</t>
        </is>
      </c>
    </row>
    <row r="1275">
      <c r="A1275">
        <f>Risk_Exposures!A1275</f>
        <v/>
      </c>
      <c r="B1275">
        <f>PERCENTILE(Stress_Scenarios!C2:C1401, 0.995) * AVERAGE(Risk_Exposures!B2:B1401)</f>
        <v/>
      </c>
      <c r="C1275">
        <f>AVERAGEIF(Stress_Scenarios!C2:C1401, "&gt;="&amp;PERCENTILE(Stress_Scenarios!C2:C1401, 0.995)) * AVERAGE(Risk_Exposures!B2:B1401)</f>
        <v/>
      </c>
      <c r="D1275">
        <f>PERCENTILE(Stress_Scenarios!C2:C1401, 0.975) * AVERAGE(Risk_Exposures!B2:B1401)</f>
        <v/>
      </c>
      <c r="E1275">
        <f>PERCENTILE(Stress_Scenarios!C2:C1401, 0.995) * VLOOKUP(A1275, Risk_Exposures!A2:B1401, 2, FALSE)</f>
        <v/>
      </c>
      <c r="F1275">
        <f>AVERAGEIF(Stress_Scenarios!C2:C1401, "&gt;="&amp;PERCENTILE(Stress_Scenarios!C2:C1401, 0.995)) * VLOOKUP(A1275, Risk_Exposures!A2:B1401, 2, FALSE)</f>
        <v/>
      </c>
      <c r="G1275" t="inlineStr">
        <is>
          <t>42</t>
        </is>
      </c>
    </row>
    <row r="1276">
      <c r="A1276">
        <f>Risk_Exposures!A1276</f>
        <v/>
      </c>
      <c r="B1276">
        <f>PERCENTILE(Stress_Scenarios!C2:C1401, 0.995) * AVERAGE(Risk_Exposures!B2:B1401)</f>
        <v/>
      </c>
      <c r="C1276">
        <f>AVERAGEIF(Stress_Scenarios!C2:C1401, "&gt;="&amp;PERCENTILE(Stress_Scenarios!C2:C1401, 0.995)) * AVERAGE(Risk_Exposures!B2:B1401)</f>
        <v/>
      </c>
      <c r="D1276">
        <f>PERCENTILE(Stress_Scenarios!C2:C1401, 0.975) * AVERAGE(Risk_Exposures!B2:B1401)</f>
        <v/>
      </c>
      <c r="E1276">
        <f>PERCENTILE(Stress_Scenarios!C2:C1401, 0.995) * VLOOKUP(A1276, Risk_Exposures!A2:B1401, 2, FALSE)</f>
        <v/>
      </c>
      <c r="F1276">
        <f>AVERAGEIF(Stress_Scenarios!C2:C1401, "&gt;="&amp;PERCENTILE(Stress_Scenarios!C2:C1401, 0.995)) * VLOOKUP(A1276, Risk_Exposures!A2:B1401, 2, FALSE)</f>
        <v/>
      </c>
      <c r="G1276" t="inlineStr">
        <is>
          <t>20</t>
        </is>
      </c>
    </row>
    <row r="1277">
      <c r="A1277">
        <f>Risk_Exposures!A1277</f>
        <v/>
      </c>
      <c r="B1277">
        <f>PERCENTILE(Stress_Scenarios!C2:C1401, 0.995) * AVERAGE(Risk_Exposures!B2:B1401)</f>
        <v/>
      </c>
      <c r="C1277">
        <f>AVERAGEIF(Stress_Scenarios!C2:C1401, "&gt;="&amp;PERCENTILE(Stress_Scenarios!C2:C1401, 0.995)) * AVERAGE(Risk_Exposures!B2:B1401)</f>
        <v/>
      </c>
      <c r="D1277">
        <f>PERCENTILE(Stress_Scenarios!C2:C1401, 0.975) * AVERAGE(Risk_Exposures!B2:B1401)</f>
        <v/>
      </c>
      <c r="E1277">
        <f>PERCENTILE(Stress_Scenarios!C2:C1401, 0.995) * VLOOKUP(A1277, Risk_Exposures!A2:B1401, 2, FALSE)</f>
        <v/>
      </c>
      <c r="F1277">
        <f>AVERAGEIF(Stress_Scenarios!C2:C1401, "&gt;="&amp;PERCENTILE(Stress_Scenarios!C2:C1401, 0.995)) * VLOOKUP(A1277, Risk_Exposures!A2:B1401, 2, FALSE)</f>
        <v/>
      </c>
      <c r="G1277" t="inlineStr">
        <is>
          <t>89</t>
        </is>
      </c>
    </row>
    <row r="1278">
      <c r="A1278">
        <f>Risk_Exposures!A1278</f>
        <v/>
      </c>
      <c r="B1278">
        <f>PERCENTILE(Stress_Scenarios!C2:C1401, 0.995) * AVERAGE(Risk_Exposures!B2:B1401)</f>
        <v/>
      </c>
      <c r="C1278">
        <f>AVERAGEIF(Stress_Scenarios!C2:C1401, "&gt;="&amp;PERCENTILE(Stress_Scenarios!C2:C1401, 0.995)) * AVERAGE(Risk_Exposures!B2:B1401)</f>
        <v/>
      </c>
      <c r="D1278">
        <f>PERCENTILE(Stress_Scenarios!C2:C1401, 0.975) * AVERAGE(Risk_Exposures!B2:B1401)</f>
        <v/>
      </c>
      <c r="E1278">
        <f>PERCENTILE(Stress_Scenarios!C2:C1401, 0.995) * VLOOKUP(A1278, Risk_Exposures!A2:B1401, 2, FALSE)</f>
        <v/>
      </c>
      <c r="F1278">
        <f>AVERAGEIF(Stress_Scenarios!C2:C1401, "&gt;="&amp;PERCENTILE(Stress_Scenarios!C2:C1401, 0.995)) * VLOOKUP(A1278, Risk_Exposures!A2:B1401, 2, FALSE)</f>
        <v/>
      </c>
      <c r="G1278" t="inlineStr">
        <is>
          <t>25</t>
        </is>
      </c>
    </row>
    <row r="1279">
      <c r="A1279">
        <f>Risk_Exposures!A1279</f>
        <v/>
      </c>
      <c r="B1279">
        <f>PERCENTILE(Stress_Scenarios!C2:C1401, 0.995) * AVERAGE(Risk_Exposures!B2:B1401)</f>
        <v/>
      </c>
      <c r="C1279">
        <f>AVERAGEIF(Stress_Scenarios!C2:C1401, "&gt;="&amp;PERCENTILE(Stress_Scenarios!C2:C1401, 0.995)) * AVERAGE(Risk_Exposures!B2:B1401)</f>
        <v/>
      </c>
      <c r="D1279">
        <f>PERCENTILE(Stress_Scenarios!C2:C1401, 0.975) * AVERAGE(Risk_Exposures!B2:B1401)</f>
        <v/>
      </c>
      <c r="E1279">
        <f>PERCENTILE(Stress_Scenarios!C2:C1401, 0.995) * VLOOKUP(A1279, Risk_Exposures!A2:B1401, 2, FALSE)</f>
        <v/>
      </c>
      <c r="F1279">
        <f>AVERAGEIF(Stress_Scenarios!C2:C1401, "&gt;="&amp;PERCENTILE(Stress_Scenarios!C2:C1401, 0.995)) * VLOOKUP(A1279, Risk_Exposures!A2:B1401, 2, FALSE)</f>
        <v/>
      </c>
      <c r="G1279" t="inlineStr">
        <is>
          <t>15</t>
        </is>
      </c>
    </row>
    <row r="1280">
      <c r="A1280">
        <f>Risk_Exposures!A1280</f>
        <v/>
      </c>
      <c r="B1280">
        <f>PERCENTILE(Stress_Scenarios!C2:C1401, 0.995) * AVERAGE(Risk_Exposures!B2:B1401)</f>
        <v/>
      </c>
      <c r="C1280">
        <f>AVERAGEIF(Stress_Scenarios!C2:C1401, "&gt;="&amp;PERCENTILE(Stress_Scenarios!C2:C1401, 0.995)) * AVERAGE(Risk_Exposures!B2:B1401)</f>
        <v/>
      </c>
      <c r="D1280">
        <f>PERCENTILE(Stress_Scenarios!C2:C1401, 0.975) * AVERAGE(Risk_Exposures!B2:B1401)</f>
        <v/>
      </c>
      <c r="E1280">
        <f>PERCENTILE(Stress_Scenarios!C2:C1401, 0.995) * VLOOKUP(A1280, Risk_Exposures!A2:B1401, 2, FALSE)</f>
        <v/>
      </c>
      <c r="F1280">
        <f>AVERAGEIF(Stress_Scenarios!C2:C1401, "&gt;="&amp;PERCENTILE(Stress_Scenarios!C2:C1401, 0.995)) * VLOOKUP(A1280, Risk_Exposures!A2:B1401, 2, FALSE)</f>
        <v/>
      </c>
      <c r="G1280" t="inlineStr">
        <is>
          <t>77</t>
        </is>
      </c>
    </row>
    <row r="1281">
      <c r="A1281">
        <f>Risk_Exposures!A1281</f>
        <v/>
      </c>
      <c r="B1281">
        <f>PERCENTILE(Stress_Scenarios!C2:C1401, 0.995) * AVERAGE(Risk_Exposures!B2:B1401)</f>
        <v/>
      </c>
      <c r="C1281">
        <f>AVERAGEIF(Stress_Scenarios!C2:C1401, "&gt;="&amp;PERCENTILE(Stress_Scenarios!C2:C1401, 0.995)) * AVERAGE(Risk_Exposures!B2:B1401)</f>
        <v/>
      </c>
      <c r="D1281">
        <f>PERCENTILE(Stress_Scenarios!C2:C1401, 0.975) * AVERAGE(Risk_Exposures!B2:B1401)</f>
        <v/>
      </c>
      <c r="E1281">
        <f>PERCENTILE(Stress_Scenarios!C2:C1401, 0.995) * VLOOKUP(A1281, Risk_Exposures!A2:B1401, 2, FALSE)</f>
        <v/>
      </c>
      <c r="F1281">
        <f>AVERAGEIF(Stress_Scenarios!C2:C1401, "&gt;="&amp;PERCENTILE(Stress_Scenarios!C2:C1401, 0.995)) * VLOOKUP(A1281, Risk_Exposures!A2:B1401, 2, FALSE)</f>
        <v/>
      </c>
      <c r="G1281" t="inlineStr">
        <is>
          <t>4</t>
        </is>
      </c>
    </row>
    <row r="1282">
      <c r="A1282">
        <f>Risk_Exposures!A1282</f>
        <v/>
      </c>
      <c r="B1282">
        <f>PERCENTILE(Stress_Scenarios!C2:C1401, 0.995) * AVERAGE(Risk_Exposures!B2:B1401)</f>
        <v/>
      </c>
      <c r="C1282">
        <f>AVERAGEIF(Stress_Scenarios!C2:C1401, "&gt;="&amp;PERCENTILE(Stress_Scenarios!C2:C1401, 0.995)) * AVERAGE(Risk_Exposures!B2:B1401)</f>
        <v/>
      </c>
      <c r="D1282">
        <f>PERCENTILE(Stress_Scenarios!C2:C1401, 0.975) * AVERAGE(Risk_Exposures!B2:B1401)</f>
        <v/>
      </c>
      <c r="E1282">
        <f>PERCENTILE(Stress_Scenarios!C2:C1401, 0.995) * VLOOKUP(A1282, Risk_Exposures!A2:B1401, 2, FALSE)</f>
        <v/>
      </c>
      <c r="F1282">
        <f>AVERAGEIF(Stress_Scenarios!C2:C1401, "&gt;="&amp;PERCENTILE(Stress_Scenarios!C2:C1401, 0.995)) * VLOOKUP(A1282, Risk_Exposures!A2:B1401, 2, FALSE)</f>
        <v/>
      </c>
      <c r="G1282" t="inlineStr">
        <is>
          <t>92</t>
        </is>
      </c>
    </row>
    <row r="1283">
      <c r="A1283">
        <f>Risk_Exposures!A1283</f>
        <v/>
      </c>
      <c r="B1283">
        <f>PERCENTILE(Stress_Scenarios!C2:C1401, 0.995) * AVERAGE(Risk_Exposures!B2:B1401)</f>
        <v/>
      </c>
      <c r="C1283">
        <f>AVERAGEIF(Stress_Scenarios!C2:C1401, "&gt;="&amp;PERCENTILE(Stress_Scenarios!C2:C1401, 0.995)) * AVERAGE(Risk_Exposures!B2:B1401)</f>
        <v/>
      </c>
      <c r="D1283">
        <f>PERCENTILE(Stress_Scenarios!C2:C1401, 0.975) * AVERAGE(Risk_Exposures!B2:B1401)</f>
        <v/>
      </c>
      <c r="E1283">
        <f>PERCENTILE(Stress_Scenarios!C2:C1401, 0.995) * VLOOKUP(A1283, Risk_Exposures!A2:B1401, 2, FALSE)</f>
        <v/>
      </c>
      <c r="F1283">
        <f>AVERAGEIF(Stress_Scenarios!C2:C1401, "&gt;="&amp;PERCENTILE(Stress_Scenarios!C2:C1401, 0.995)) * VLOOKUP(A1283, Risk_Exposures!A2:B1401, 2, FALSE)</f>
        <v/>
      </c>
      <c r="G1283" t="inlineStr">
        <is>
          <t>79</t>
        </is>
      </c>
    </row>
    <row r="1284">
      <c r="A1284">
        <f>Risk_Exposures!A1284</f>
        <v/>
      </c>
      <c r="B1284">
        <f>PERCENTILE(Stress_Scenarios!C2:C1401, 0.995) * AVERAGE(Risk_Exposures!B2:B1401)</f>
        <v/>
      </c>
      <c r="C1284">
        <f>AVERAGEIF(Stress_Scenarios!C2:C1401, "&gt;="&amp;PERCENTILE(Stress_Scenarios!C2:C1401, 0.995)) * AVERAGE(Risk_Exposures!B2:B1401)</f>
        <v/>
      </c>
      <c r="D1284">
        <f>PERCENTILE(Stress_Scenarios!C2:C1401, 0.975) * AVERAGE(Risk_Exposures!B2:B1401)</f>
        <v/>
      </c>
      <c r="E1284">
        <f>PERCENTILE(Stress_Scenarios!C2:C1401, 0.995) * VLOOKUP(A1284, Risk_Exposures!A2:B1401, 2, FALSE)</f>
        <v/>
      </c>
      <c r="F1284">
        <f>AVERAGEIF(Stress_Scenarios!C2:C1401, "&gt;="&amp;PERCENTILE(Stress_Scenarios!C2:C1401, 0.995)) * VLOOKUP(A1284, Risk_Exposures!A2:B1401, 2, FALSE)</f>
        <v/>
      </c>
      <c r="G1284" t="inlineStr">
        <is>
          <t>8</t>
        </is>
      </c>
    </row>
    <row r="1285">
      <c r="A1285">
        <f>Risk_Exposures!A1285</f>
        <v/>
      </c>
      <c r="B1285">
        <f>PERCENTILE(Stress_Scenarios!C2:C1401, 0.995) * AVERAGE(Risk_Exposures!B2:B1401)</f>
        <v/>
      </c>
      <c r="C1285">
        <f>AVERAGEIF(Stress_Scenarios!C2:C1401, "&gt;="&amp;PERCENTILE(Stress_Scenarios!C2:C1401, 0.995)) * AVERAGE(Risk_Exposures!B2:B1401)</f>
        <v/>
      </c>
      <c r="D1285">
        <f>PERCENTILE(Stress_Scenarios!C2:C1401, 0.975) * AVERAGE(Risk_Exposures!B2:B1401)</f>
        <v/>
      </c>
      <c r="E1285">
        <f>PERCENTILE(Stress_Scenarios!C2:C1401, 0.995) * VLOOKUP(A1285, Risk_Exposures!A2:B1401, 2, FALSE)</f>
        <v/>
      </c>
      <c r="F1285">
        <f>AVERAGEIF(Stress_Scenarios!C2:C1401, "&gt;="&amp;PERCENTILE(Stress_Scenarios!C2:C1401, 0.995)) * VLOOKUP(A1285, Risk_Exposures!A2:B1401, 2, FALSE)</f>
        <v/>
      </c>
      <c r="G1285" t="inlineStr">
        <is>
          <t>15</t>
        </is>
      </c>
    </row>
    <row r="1286">
      <c r="A1286">
        <f>Risk_Exposures!A1286</f>
        <v/>
      </c>
      <c r="B1286">
        <f>PERCENTILE(Stress_Scenarios!C2:C1401, 0.995) * AVERAGE(Risk_Exposures!B2:B1401)</f>
        <v/>
      </c>
      <c r="C1286">
        <f>AVERAGEIF(Stress_Scenarios!C2:C1401, "&gt;="&amp;PERCENTILE(Stress_Scenarios!C2:C1401, 0.995)) * AVERAGE(Risk_Exposures!B2:B1401)</f>
        <v/>
      </c>
      <c r="D1286">
        <f>PERCENTILE(Stress_Scenarios!C2:C1401, 0.975) * AVERAGE(Risk_Exposures!B2:B1401)</f>
        <v/>
      </c>
      <c r="E1286">
        <f>PERCENTILE(Stress_Scenarios!C2:C1401, 0.995) * VLOOKUP(A1286, Risk_Exposures!A2:B1401, 2, FALSE)</f>
        <v/>
      </c>
      <c r="F1286">
        <f>AVERAGEIF(Stress_Scenarios!C2:C1401, "&gt;="&amp;PERCENTILE(Stress_Scenarios!C2:C1401, 0.995)) * VLOOKUP(A1286, Risk_Exposures!A2:B1401, 2, FALSE)</f>
        <v/>
      </c>
      <c r="G1286" t="inlineStr">
        <is>
          <t>63</t>
        </is>
      </c>
    </row>
    <row r="1287">
      <c r="A1287">
        <f>Risk_Exposures!A1287</f>
        <v/>
      </c>
      <c r="B1287">
        <f>PERCENTILE(Stress_Scenarios!C2:C1401, 0.995) * AVERAGE(Risk_Exposures!B2:B1401)</f>
        <v/>
      </c>
      <c r="C1287">
        <f>AVERAGEIF(Stress_Scenarios!C2:C1401, "&gt;="&amp;PERCENTILE(Stress_Scenarios!C2:C1401, 0.995)) * AVERAGE(Risk_Exposures!B2:B1401)</f>
        <v/>
      </c>
      <c r="D1287">
        <f>PERCENTILE(Stress_Scenarios!C2:C1401, 0.975) * AVERAGE(Risk_Exposures!B2:B1401)</f>
        <v/>
      </c>
      <c r="E1287">
        <f>PERCENTILE(Stress_Scenarios!C2:C1401, 0.995) * VLOOKUP(A1287, Risk_Exposures!A2:B1401, 2, FALSE)</f>
        <v/>
      </c>
      <c r="F1287">
        <f>AVERAGEIF(Stress_Scenarios!C2:C1401, "&gt;="&amp;PERCENTILE(Stress_Scenarios!C2:C1401, 0.995)) * VLOOKUP(A1287, Risk_Exposures!A2:B1401, 2, FALSE)</f>
        <v/>
      </c>
      <c r="G1287" t="inlineStr">
        <is>
          <t>50</t>
        </is>
      </c>
    </row>
    <row r="1288">
      <c r="A1288">
        <f>Risk_Exposures!A1288</f>
        <v/>
      </c>
      <c r="B1288">
        <f>PERCENTILE(Stress_Scenarios!C2:C1401, 0.995) * AVERAGE(Risk_Exposures!B2:B1401)</f>
        <v/>
      </c>
      <c r="C1288">
        <f>AVERAGEIF(Stress_Scenarios!C2:C1401, "&gt;="&amp;PERCENTILE(Stress_Scenarios!C2:C1401, 0.995)) * AVERAGE(Risk_Exposures!B2:B1401)</f>
        <v/>
      </c>
      <c r="D1288">
        <f>PERCENTILE(Stress_Scenarios!C2:C1401, 0.975) * AVERAGE(Risk_Exposures!B2:B1401)</f>
        <v/>
      </c>
      <c r="E1288">
        <f>PERCENTILE(Stress_Scenarios!C2:C1401, 0.995) * VLOOKUP(A1288, Risk_Exposures!A2:B1401, 2, FALSE)</f>
        <v/>
      </c>
      <c r="F1288">
        <f>AVERAGEIF(Stress_Scenarios!C2:C1401, "&gt;="&amp;PERCENTILE(Stress_Scenarios!C2:C1401, 0.995)) * VLOOKUP(A1288, Risk_Exposures!A2:B1401, 2, FALSE)</f>
        <v/>
      </c>
      <c r="G1288" t="inlineStr">
        <is>
          <t>79</t>
        </is>
      </c>
    </row>
    <row r="1289">
      <c r="A1289">
        <f>Risk_Exposures!A1289</f>
        <v/>
      </c>
      <c r="B1289">
        <f>PERCENTILE(Stress_Scenarios!C2:C1401, 0.995) * AVERAGE(Risk_Exposures!B2:B1401)</f>
        <v/>
      </c>
      <c r="C1289">
        <f>AVERAGEIF(Stress_Scenarios!C2:C1401, "&gt;="&amp;PERCENTILE(Stress_Scenarios!C2:C1401, 0.995)) * AVERAGE(Risk_Exposures!B2:B1401)</f>
        <v/>
      </c>
      <c r="D1289">
        <f>PERCENTILE(Stress_Scenarios!C2:C1401, 0.975) * AVERAGE(Risk_Exposures!B2:B1401)</f>
        <v/>
      </c>
      <c r="E1289">
        <f>PERCENTILE(Stress_Scenarios!C2:C1401, 0.995) * VLOOKUP(A1289, Risk_Exposures!A2:B1401, 2, FALSE)</f>
        <v/>
      </c>
      <c r="F1289">
        <f>AVERAGEIF(Stress_Scenarios!C2:C1401, "&gt;="&amp;PERCENTILE(Stress_Scenarios!C2:C1401, 0.995)) * VLOOKUP(A1289, Risk_Exposures!A2:B1401, 2, FALSE)</f>
        <v/>
      </c>
      <c r="G1289" t="inlineStr">
        <is>
          <t>28</t>
        </is>
      </c>
    </row>
    <row r="1290">
      <c r="A1290">
        <f>Risk_Exposures!A1290</f>
        <v/>
      </c>
      <c r="B1290">
        <f>PERCENTILE(Stress_Scenarios!C2:C1401, 0.995) * AVERAGE(Risk_Exposures!B2:B1401)</f>
        <v/>
      </c>
      <c r="C1290">
        <f>AVERAGEIF(Stress_Scenarios!C2:C1401, "&gt;="&amp;PERCENTILE(Stress_Scenarios!C2:C1401, 0.995)) * AVERAGE(Risk_Exposures!B2:B1401)</f>
        <v/>
      </c>
      <c r="D1290">
        <f>PERCENTILE(Stress_Scenarios!C2:C1401, 0.975) * AVERAGE(Risk_Exposures!B2:B1401)</f>
        <v/>
      </c>
      <c r="E1290">
        <f>PERCENTILE(Stress_Scenarios!C2:C1401, 0.995) * VLOOKUP(A1290, Risk_Exposures!A2:B1401, 2, FALSE)</f>
        <v/>
      </c>
      <c r="F1290">
        <f>AVERAGEIF(Stress_Scenarios!C2:C1401, "&gt;="&amp;PERCENTILE(Stress_Scenarios!C2:C1401, 0.995)) * VLOOKUP(A1290, Risk_Exposures!A2:B1401, 2, FALSE)</f>
        <v/>
      </c>
      <c r="G1290" t="inlineStr">
        <is>
          <t>25</t>
        </is>
      </c>
    </row>
    <row r="1291">
      <c r="A1291">
        <f>Risk_Exposures!A1291</f>
        <v/>
      </c>
      <c r="B1291">
        <f>PERCENTILE(Stress_Scenarios!C2:C1401, 0.995) * AVERAGE(Risk_Exposures!B2:B1401)</f>
        <v/>
      </c>
      <c r="C1291">
        <f>AVERAGEIF(Stress_Scenarios!C2:C1401, "&gt;="&amp;PERCENTILE(Stress_Scenarios!C2:C1401, 0.995)) * AVERAGE(Risk_Exposures!B2:B1401)</f>
        <v/>
      </c>
      <c r="D1291">
        <f>PERCENTILE(Stress_Scenarios!C2:C1401, 0.975) * AVERAGE(Risk_Exposures!B2:B1401)</f>
        <v/>
      </c>
      <c r="E1291">
        <f>PERCENTILE(Stress_Scenarios!C2:C1401, 0.995) * VLOOKUP(A1291, Risk_Exposures!A2:B1401, 2, FALSE)</f>
        <v/>
      </c>
      <c r="F1291">
        <f>AVERAGEIF(Stress_Scenarios!C2:C1401, "&gt;="&amp;PERCENTILE(Stress_Scenarios!C2:C1401, 0.995)) * VLOOKUP(A1291, Risk_Exposures!A2:B1401, 2, FALSE)</f>
        <v/>
      </c>
      <c r="G1291" t="inlineStr">
        <is>
          <t>41</t>
        </is>
      </c>
    </row>
    <row r="1292">
      <c r="A1292">
        <f>Risk_Exposures!A1292</f>
        <v/>
      </c>
      <c r="B1292">
        <f>PERCENTILE(Stress_Scenarios!C2:C1401, 0.995) * AVERAGE(Risk_Exposures!B2:B1401)</f>
        <v/>
      </c>
      <c r="C1292">
        <f>AVERAGEIF(Stress_Scenarios!C2:C1401, "&gt;="&amp;PERCENTILE(Stress_Scenarios!C2:C1401, 0.995)) * AVERAGE(Risk_Exposures!B2:B1401)</f>
        <v/>
      </c>
      <c r="D1292">
        <f>PERCENTILE(Stress_Scenarios!C2:C1401, 0.975) * AVERAGE(Risk_Exposures!B2:B1401)</f>
        <v/>
      </c>
      <c r="E1292">
        <f>PERCENTILE(Stress_Scenarios!C2:C1401, 0.995) * VLOOKUP(A1292, Risk_Exposures!A2:B1401, 2, FALSE)</f>
        <v/>
      </c>
      <c r="F1292">
        <f>AVERAGEIF(Stress_Scenarios!C2:C1401, "&gt;="&amp;PERCENTILE(Stress_Scenarios!C2:C1401, 0.995)) * VLOOKUP(A1292, Risk_Exposures!A2:B1401, 2, FALSE)</f>
        <v/>
      </c>
      <c r="G1292" t="inlineStr">
        <is>
          <t>7</t>
        </is>
      </c>
    </row>
    <row r="1293">
      <c r="A1293">
        <f>Risk_Exposures!A1293</f>
        <v/>
      </c>
      <c r="B1293">
        <f>PERCENTILE(Stress_Scenarios!C2:C1401, 0.995) * AVERAGE(Risk_Exposures!B2:B1401)</f>
        <v/>
      </c>
      <c r="C1293">
        <f>AVERAGEIF(Stress_Scenarios!C2:C1401, "&gt;="&amp;PERCENTILE(Stress_Scenarios!C2:C1401, 0.995)) * AVERAGE(Risk_Exposures!B2:B1401)</f>
        <v/>
      </c>
      <c r="D1293">
        <f>PERCENTILE(Stress_Scenarios!C2:C1401, 0.975) * AVERAGE(Risk_Exposures!B2:B1401)</f>
        <v/>
      </c>
      <c r="E1293">
        <f>PERCENTILE(Stress_Scenarios!C2:C1401, 0.995) * VLOOKUP(A1293, Risk_Exposures!A2:B1401, 2, FALSE)</f>
        <v/>
      </c>
      <c r="F1293">
        <f>AVERAGEIF(Stress_Scenarios!C2:C1401, "&gt;="&amp;PERCENTILE(Stress_Scenarios!C2:C1401, 0.995)) * VLOOKUP(A1293, Risk_Exposures!A2:B1401, 2, FALSE)</f>
        <v/>
      </c>
      <c r="G1293" t="inlineStr">
        <is>
          <t>50</t>
        </is>
      </c>
    </row>
    <row r="1294">
      <c r="A1294">
        <f>Risk_Exposures!A1294</f>
        <v/>
      </c>
      <c r="B1294">
        <f>PERCENTILE(Stress_Scenarios!C2:C1401, 0.995) * AVERAGE(Risk_Exposures!B2:B1401)</f>
        <v/>
      </c>
      <c r="C1294">
        <f>AVERAGEIF(Stress_Scenarios!C2:C1401, "&gt;="&amp;PERCENTILE(Stress_Scenarios!C2:C1401, 0.995)) * AVERAGE(Risk_Exposures!B2:B1401)</f>
        <v/>
      </c>
      <c r="D1294">
        <f>PERCENTILE(Stress_Scenarios!C2:C1401, 0.975) * AVERAGE(Risk_Exposures!B2:B1401)</f>
        <v/>
      </c>
      <c r="E1294">
        <f>PERCENTILE(Stress_Scenarios!C2:C1401, 0.995) * VLOOKUP(A1294, Risk_Exposures!A2:B1401, 2, FALSE)</f>
        <v/>
      </c>
      <c r="F1294">
        <f>AVERAGEIF(Stress_Scenarios!C2:C1401, "&gt;="&amp;PERCENTILE(Stress_Scenarios!C2:C1401, 0.995)) * VLOOKUP(A1294, Risk_Exposures!A2:B1401, 2, FALSE)</f>
        <v/>
      </c>
      <c r="G1294" t="inlineStr">
        <is>
          <t>93</t>
        </is>
      </c>
    </row>
    <row r="1295">
      <c r="A1295">
        <f>Risk_Exposures!A1295</f>
        <v/>
      </c>
      <c r="B1295">
        <f>PERCENTILE(Stress_Scenarios!C2:C1401, 0.995) * AVERAGE(Risk_Exposures!B2:B1401)</f>
        <v/>
      </c>
      <c r="C1295">
        <f>AVERAGEIF(Stress_Scenarios!C2:C1401, "&gt;="&amp;PERCENTILE(Stress_Scenarios!C2:C1401, 0.995)) * AVERAGE(Risk_Exposures!B2:B1401)</f>
        <v/>
      </c>
      <c r="D1295">
        <f>PERCENTILE(Stress_Scenarios!C2:C1401, 0.975) * AVERAGE(Risk_Exposures!B2:B1401)</f>
        <v/>
      </c>
      <c r="E1295">
        <f>PERCENTILE(Stress_Scenarios!C2:C1401, 0.995) * VLOOKUP(A1295, Risk_Exposures!A2:B1401, 2, FALSE)</f>
        <v/>
      </c>
      <c r="F1295">
        <f>AVERAGEIF(Stress_Scenarios!C2:C1401, "&gt;="&amp;PERCENTILE(Stress_Scenarios!C2:C1401, 0.995)) * VLOOKUP(A1295, Risk_Exposures!A2:B1401, 2, FALSE)</f>
        <v/>
      </c>
      <c r="G1295" t="inlineStr">
        <is>
          <t>47</t>
        </is>
      </c>
    </row>
    <row r="1296">
      <c r="A1296">
        <f>Risk_Exposures!A1296</f>
        <v/>
      </c>
      <c r="B1296">
        <f>PERCENTILE(Stress_Scenarios!C2:C1401, 0.995) * AVERAGE(Risk_Exposures!B2:B1401)</f>
        <v/>
      </c>
      <c r="C1296">
        <f>AVERAGEIF(Stress_Scenarios!C2:C1401, "&gt;="&amp;PERCENTILE(Stress_Scenarios!C2:C1401, 0.995)) * AVERAGE(Risk_Exposures!B2:B1401)</f>
        <v/>
      </c>
      <c r="D1296">
        <f>PERCENTILE(Stress_Scenarios!C2:C1401, 0.975) * AVERAGE(Risk_Exposures!B2:B1401)</f>
        <v/>
      </c>
      <c r="E1296">
        <f>PERCENTILE(Stress_Scenarios!C2:C1401, 0.995) * VLOOKUP(A1296, Risk_Exposures!A2:B1401, 2, FALSE)</f>
        <v/>
      </c>
      <c r="F1296">
        <f>AVERAGEIF(Stress_Scenarios!C2:C1401, "&gt;="&amp;PERCENTILE(Stress_Scenarios!C2:C1401, 0.995)) * VLOOKUP(A1296, Risk_Exposures!A2:B1401, 2, FALSE)</f>
        <v/>
      </c>
      <c r="G1296" t="inlineStr">
        <is>
          <t>17</t>
        </is>
      </c>
    </row>
    <row r="1297">
      <c r="A1297">
        <f>Risk_Exposures!A1297</f>
        <v/>
      </c>
      <c r="B1297">
        <f>PERCENTILE(Stress_Scenarios!C2:C1401, 0.995) * AVERAGE(Risk_Exposures!B2:B1401)</f>
        <v/>
      </c>
      <c r="C1297">
        <f>AVERAGEIF(Stress_Scenarios!C2:C1401, "&gt;="&amp;PERCENTILE(Stress_Scenarios!C2:C1401, 0.995)) * AVERAGE(Risk_Exposures!B2:B1401)</f>
        <v/>
      </c>
      <c r="D1297">
        <f>PERCENTILE(Stress_Scenarios!C2:C1401, 0.975) * AVERAGE(Risk_Exposures!B2:B1401)</f>
        <v/>
      </c>
      <c r="E1297">
        <f>PERCENTILE(Stress_Scenarios!C2:C1401, 0.995) * VLOOKUP(A1297, Risk_Exposures!A2:B1401, 2, FALSE)</f>
        <v/>
      </c>
      <c r="F1297">
        <f>AVERAGEIF(Stress_Scenarios!C2:C1401, "&gt;="&amp;PERCENTILE(Stress_Scenarios!C2:C1401, 0.995)) * VLOOKUP(A1297, Risk_Exposures!A2:B1401, 2, FALSE)</f>
        <v/>
      </c>
      <c r="G1297" t="inlineStr">
        <is>
          <t>32</t>
        </is>
      </c>
    </row>
    <row r="1298">
      <c r="A1298">
        <f>Risk_Exposures!A1298</f>
        <v/>
      </c>
      <c r="B1298">
        <f>PERCENTILE(Stress_Scenarios!C2:C1401, 0.995) * AVERAGE(Risk_Exposures!B2:B1401)</f>
        <v/>
      </c>
      <c r="C1298">
        <f>AVERAGEIF(Stress_Scenarios!C2:C1401, "&gt;="&amp;PERCENTILE(Stress_Scenarios!C2:C1401, 0.995)) * AVERAGE(Risk_Exposures!B2:B1401)</f>
        <v/>
      </c>
      <c r="D1298">
        <f>PERCENTILE(Stress_Scenarios!C2:C1401, 0.975) * AVERAGE(Risk_Exposures!B2:B1401)</f>
        <v/>
      </c>
      <c r="E1298">
        <f>PERCENTILE(Stress_Scenarios!C2:C1401, 0.995) * VLOOKUP(A1298, Risk_Exposures!A2:B1401, 2, FALSE)</f>
        <v/>
      </c>
      <c r="F1298">
        <f>AVERAGEIF(Stress_Scenarios!C2:C1401, "&gt;="&amp;PERCENTILE(Stress_Scenarios!C2:C1401, 0.995)) * VLOOKUP(A1298, Risk_Exposures!A2:B1401, 2, FALSE)</f>
        <v/>
      </c>
      <c r="G1298" t="inlineStr">
        <is>
          <t>78</t>
        </is>
      </c>
    </row>
    <row r="1299">
      <c r="A1299">
        <f>Risk_Exposures!A1299</f>
        <v/>
      </c>
      <c r="B1299">
        <f>PERCENTILE(Stress_Scenarios!C2:C1401, 0.995) * AVERAGE(Risk_Exposures!B2:B1401)</f>
        <v/>
      </c>
      <c r="C1299">
        <f>AVERAGEIF(Stress_Scenarios!C2:C1401, "&gt;="&amp;PERCENTILE(Stress_Scenarios!C2:C1401, 0.995)) * AVERAGE(Risk_Exposures!B2:B1401)</f>
        <v/>
      </c>
      <c r="D1299">
        <f>PERCENTILE(Stress_Scenarios!C2:C1401, 0.975) * AVERAGE(Risk_Exposures!B2:B1401)</f>
        <v/>
      </c>
      <c r="E1299">
        <f>PERCENTILE(Stress_Scenarios!C2:C1401, 0.995) * VLOOKUP(A1299, Risk_Exposures!A2:B1401, 2, FALSE)</f>
        <v/>
      </c>
      <c r="F1299">
        <f>AVERAGEIF(Stress_Scenarios!C2:C1401, "&gt;="&amp;PERCENTILE(Stress_Scenarios!C2:C1401, 0.995)) * VLOOKUP(A1299, Risk_Exposures!A2:B1401, 2, FALSE)</f>
        <v/>
      </c>
      <c r="G1299" t="inlineStr">
        <is>
          <t>4</t>
        </is>
      </c>
    </row>
    <row r="1300">
      <c r="A1300">
        <f>Risk_Exposures!A1300</f>
        <v/>
      </c>
      <c r="B1300">
        <f>PERCENTILE(Stress_Scenarios!C2:C1401, 0.995) * AVERAGE(Risk_Exposures!B2:B1401)</f>
        <v/>
      </c>
      <c r="C1300">
        <f>AVERAGEIF(Stress_Scenarios!C2:C1401, "&gt;="&amp;PERCENTILE(Stress_Scenarios!C2:C1401, 0.995)) * AVERAGE(Risk_Exposures!B2:B1401)</f>
        <v/>
      </c>
      <c r="D1300">
        <f>PERCENTILE(Stress_Scenarios!C2:C1401, 0.975) * AVERAGE(Risk_Exposures!B2:B1401)</f>
        <v/>
      </c>
      <c r="E1300">
        <f>PERCENTILE(Stress_Scenarios!C2:C1401, 0.995) * VLOOKUP(A1300, Risk_Exposures!A2:B1401, 2, FALSE)</f>
        <v/>
      </c>
      <c r="F1300">
        <f>AVERAGEIF(Stress_Scenarios!C2:C1401, "&gt;="&amp;PERCENTILE(Stress_Scenarios!C2:C1401, 0.995)) * VLOOKUP(A1300, Risk_Exposures!A2:B1401, 2, FALSE)</f>
        <v/>
      </c>
      <c r="G1300" t="inlineStr">
        <is>
          <t>46</t>
        </is>
      </c>
    </row>
    <row r="1301">
      <c r="A1301">
        <f>Risk_Exposures!A1301</f>
        <v/>
      </c>
      <c r="B1301">
        <f>PERCENTILE(Stress_Scenarios!C2:C1401, 0.995) * AVERAGE(Risk_Exposures!B2:B1401)</f>
        <v/>
      </c>
      <c r="C1301">
        <f>AVERAGEIF(Stress_Scenarios!C2:C1401, "&gt;="&amp;PERCENTILE(Stress_Scenarios!C2:C1401, 0.995)) * AVERAGE(Risk_Exposures!B2:B1401)</f>
        <v/>
      </c>
      <c r="D1301">
        <f>PERCENTILE(Stress_Scenarios!C2:C1401, 0.975) * AVERAGE(Risk_Exposures!B2:B1401)</f>
        <v/>
      </c>
      <c r="E1301">
        <f>PERCENTILE(Stress_Scenarios!C2:C1401, 0.995) * VLOOKUP(A1301, Risk_Exposures!A2:B1401, 2, FALSE)</f>
        <v/>
      </c>
      <c r="F1301">
        <f>AVERAGEIF(Stress_Scenarios!C2:C1401, "&gt;="&amp;PERCENTILE(Stress_Scenarios!C2:C1401, 0.995)) * VLOOKUP(A1301, Risk_Exposures!A2:B1401, 2, FALSE)</f>
        <v/>
      </c>
      <c r="G1301" t="inlineStr">
        <is>
          <t>48</t>
        </is>
      </c>
    </row>
    <row r="1302">
      <c r="A1302">
        <f>Risk_Exposures!A1302</f>
        <v/>
      </c>
      <c r="B1302">
        <f>PERCENTILE(Stress_Scenarios!C2:C1401, 0.995) * AVERAGE(Risk_Exposures!B2:B1401)</f>
        <v/>
      </c>
      <c r="C1302">
        <f>AVERAGEIF(Stress_Scenarios!C2:C1401, "&gt;="&amp;PERCENTILE(Stress_Scenarios!C2:C1401, 0.995)) * AVERAGE(Risk_Exposures!B2:B1401)</f>
        <v/>
      </c>
      <c r="D1302">
        <f>PERCENTILE(Stress_Scenarios!C2:C1401, 0.975) * AVERAGE(Risk_Exposures!B2:B1401)</f>
        <v/>
      </c>
      <c r="E1302">
        <f>PERCENTILE(Stress_Scenarios!C2:C1401, 0.995) * VLOOKUP(A1302, Risk_Exposures!A2:B1401, 2, FALSE)</f>
        <v/>
      </c>
      <c r="F1302">
        <f>AVERAGEIF(Stress_Scenarios!C2:C1401, "&gt;="&amp;PERCENTILE(Stress_Scenarios!C2:C1401, 0.995)) * VLOOKUP(A1302, Risk_Exposures!A2:B1401, 2, FALSE)</f>
        <v/>
      </c>
      <c r="G1302" t="inlineStr">
        <is>
          <t>97</t>
        </is>
      </c>
    </row>
    <row r="1303">
      <c r="A1303">
        <f>Risk_Exposures!A1303</f>
        <v/>
      </c>
      <c r="B1303">
        <f>PERCENTILE(Stress_Scenarios!C2:C1401, 0.995) * AVERAGE(Risk_Exposures!B2:B1401)</f>
        <v/>
      </c>
      <c r="C1303">
        <f>AVERAGEIF(Stress_Scenarios!C2:C1401, "&gt;="&amp;PERCENTILE(Stress_Scenarios!C2:C1401, 0.995)) * AVERAGE(Risk_Exposures!B2:B1401)</f>
        <v/>
      </c>
      <c r="D1303">
        <f>PERCENTILE(Stress_Scenarios!C2:C1401, 0.975) * AVERAGE(Risk_Exposures!B2:B1401)</f>
        <v/>
      </c>
      <c r="E1303">
        <f>PERCENTILE(Stress_Scenarios!C2:C1401, 0.995) * VLOOKUP(A1303, Risk_Exposures!A2:B1401, 2, FALSE)</f>
        <v/>
      </c>
      <c r="F1303">
        <f>AVERAGEIF(Stress_Scenarios!C2:C1401, "&gt;="&amp;PERCENTILE(Stress_Scenarios!C2:C1401, 0.995)) * VLOOKUP(A1303, Risk_Exposures!A2:B1401, 2, FALSE)</f>
        <v/>
      </c>
      <c r="G1303" t="inlineStr">
        <is>
          <t>86</t>
        </is>
      </c>
    </row>
    <row r="1304">
      <c r="A1304">
        <f>Risk_Exposures!A1304</f>
        <v/>
      </c>
      <c r="B1304">
        <f>PERCENTILE(Stress_Scenarios!C2:C1401, 0.995) * AVERAGE(Risk_Exposures!B2:B1401)</f>
        <v/>
      </c>
      <c r="C1304">
        <f>AVERAGEIF(Stress_Scenarios!C2:C1401, "&gt;="&amp;PERCENTILE(Stress_Scenarios!C2:C1401, 0.995)) * AVERAGE(Risk_Exposures!B2:B1401)</f>
        <v/>
      </c>
      <c r="D1304">
        <f>PERCENTILE(Stress_Scenarios!C2:C1401, 0.975) * AVERAGE(Risk_Exposures!B2:B1401)</f>
        <v/>
      </c>
      <c r="E1304">
        <f>PERCENTILE(Stress_Scenarios!C2:C1401, 0.995) * VLOOKUP(A1304, Risk_Exposures!A2:B1401, 2, FALSE)</f>
        <v/>
      </c>
      <c r="F1304">
        <f>AVERAGEIF(Stress_Scenarios!C2:C1401, "&gt;="&amp;PERCENTILE(Stress_Scenarios!C2:C1401, 0.995)) * VLOOKUP(A1304, Risk_Exposures!A2:B1401, 2, FALSE)</f>
        <v/>
      </c>
      <c r="G1304" t="inlineStr">
        <is>
          <t>18</t>
        </is>
      </c>
    </row>
    <row r="1305">
      <c r="A1305">
        <f>Risk_Exposures!A1305</f>
        <v/>
      </c>
      <c r="B1305">
        <f>PERCENTILE(Stress_Scenarios!C2:C1401, 0.995) * AVERAGE(Risk_Exposures!B2:B1401)</f>
        <v/>
      </c>
      <c r="C1305">
        <f>AVERAGEIF(Stress_Scenarios!C2:C1401, "&gt;="&amp;PERCENTILE(Stress_Scenarios!C2:C1401, 0.995)) * AVERAGE(Risk_Exposures!B2:B1401)</f>
        <v/>
      </c>
      <c r="D1305">
        <f>PERCENTILE(Stress_Scenarios!C2:C1401, 0.975) * AVERAGE(Risk_Exposures!B2:B1401)</f>
        <v/>
      </c>
      <c r="E1305">
        <f>PERCENTILE(Stress_Scenarios!C2:C1401, 0.995) * VLOOKUP(A1305, Risk_Exposures!A2:B1401, 2, FALSE)</f>
        <v/>
      </c>
      <c r="F1305">
        <f>AVERAGEIF(Stress_Scenarios!C2:C1401, "&gt;="&amp;PERCENTILE(Stress_Scenarios!C2:C1401, 0.995)) * VLOOKUP(A1305, Risk_Exposures!A2:B1401, 2, FALSE)</f>
        <v/>
      </c>
      <c r="G1305" t="inlineStr">
        <is>
          <t>56</t>
        </is>
      </c>
    </row>
    <row r="1306">
      <c r="A1306">
        <f>Risk_Exposures!A1306</f>
        <v/>
      </c>
      <c r="B1306">
        <f>PERCENTILE(Stress_Scenarios!C2:C1401, 0.995) * AVERAGE(Risk_Exposures!B2:B1401)</f>
        <v/>
      </c>
      <c r="C1306">
        <f>AVERAGEIF(Stress_Scenarios!C2:C1401, "&gt;="&amp;PERCENTILE(Stress_Scenarios!C2:C1401, 0.995)) * AVERAGE(Risk_Exposures!B2:B1401)</f>
        <v/>
      </c>
      <c r="D1306">
        <f>PERCENTILE(Stress_Scenarios!C2:C1401, 0.975) * AVERAGE(Risk_Exposures!B2:B1401)</f>
        <v/>
      </c>
      <c r="E1306">
        <f>PERCENTILE(Stress_Scenarios!C2:C1401, 0.995) * VLOOKUP(A1306, Risk_Exposures!A2:B1401, 2, FALSE)</f>
        <v/>
      </c>
      <c r="F1306">
        <f>AVERAGEIF(Stress_Scenarios!C2:C1401, "&gt;="&amp;PERCENTILE(Stress_Scenarios!C2:C1401, 0.995)) * VLOOKUP(A1306, Risk_Exposures!A2:B1401, 2, FALSE)</f>
        <v/>
      </c>
      <c r="G1306" t="inlineStr">
        <is>
          <t>30</t>
        </is>
      </c>
    </row>
    <row r="1307">
      <c r="A1307">
        <f>Risk_Exposures!A1307</f>
        <v/>
      </c>
      <c r="B1307">
        <f>PERCENTILE(Stress_Scenarios!C2:C1401, 0.995) * AVERAGE(Risk_Exposures!B2:B1401)</f>
        <v/>
      </c>
      <c r="C1307">
        <f>AVERAGEIF(Stress_Scenarios!C2:C1401, "&gt;="&amp;PERCENTILE(Stress_Scenarios!C2:C1401, 0.995)) * AVERAGE(Risk_Exposures!B2:B1401)</f>
        <v/>
      </c>
      <c r="D1307">
        <f>PERCENTILE(Stress_Scenarios!C2:C1401, 0.975) * AVERAGE(Risk_Exposures!B2:B1401)</f>
        <v/>
      </c>
      <c r="E1307">
        <f>PERCENTILE(Stress_Scenarios!C2:C1401, 0.995) * VLOOKUP(A1307, Risk_Exposures!A2:B1401, 2, FALSE)</f>
        <v/>
      </c>
      <c r="F1307">
        <f>AVERAGEIF(Stress_Scenarios!C2:C1401, "&gt;="&amp;PERCENTILE(Stress_Scenarios!C2:C1401, 0.995)) * VLOOKUP(A1307, Risk_Exposures!A2:B1401, 2, FALSE)</f>
        <v/>
      </c>
      <c r="G1307" t="inlineStr">
        <is>
          <t>97</t>
        </is>
      </c>
    </row>
    <row r="1308">
      <c r="A1308">
        <f>Risk_Exposures!A1308</f>
        <v/>
      </c>
      <c r="B1308">
        <f>PERCENTILE(Stress_Scenarios!C2:C1401, 0.995) * AVERAGE(Risk_Exposures!B2:B1401)</f>
        <v/>
      </c>
      <c r="C1308">
        <f>AVERAGEIF(Stress_Scenarios!C2:C1401, "&gt;="&amp;PERCENTILE(Stress_Scenarios!C2:C1401, 0.995)) * AVERAGE(Risk_Exposures!B2:B1401)</f>
        <v/>
      </c>
      <c r="D1308">
        <f>PERCENTILE(Stress_Scenarios!C2:C1401, 0.975) * AVERAGE(Risk_Exposures!B2:B1401)</f>
        <v/>
      </c>
      <c r="E1308">
        <f>PERCENTILE(Stress_Scenarios!C2:C1401, 0.995) * VLOOKUP(A1308, Risk_Exposures!A2:B1401, 2, FALSE)</f>
        <v/>
      </c>
      <c r="F1308">
        <f>AVERAGEIF(Stress_Scenarios!C2:C1401, "&gt;="&amp;PERCENTILE(Stress_Scenarios!C2:C1401, 0.995)) * VLOOKUP(A1308, Risk_Exposures!A2:B1401, 2, FALSE)</f>
        <v/>
      </c>
      <c r="G1308" t="inlineStr">
        <is>
          <t>54</t>
        </is>
      </c>
    </row>
    <row r="1309">
      <c r="A1309">
        <f>Risk_Exposures!A1309</f>
        <v/>
      </c>
      <c r="B1309">
        <f>PERCENTILE(Stress_Scenarios!C2:C1401, 0.995) * AVERAGE(Risk_Exposures!B2:B1401)</f>
        <v/>
      </c>
      <c r="C1309">
        <f>AVERAGEIF(Stress_Scenarios!C2:C1401, "&gt;="&amp;PERCENTILE(Stress_Scenarios!C2:C1401, 0.995)) * AVERAGE(Risk_Exposures!B2:B1401)</f>
        <v/>
      </c>
      <c r="D1309">
        <f>PERCENTILE(Stress_Scenarios!C2:C1401, 0.975) * AVERAGE(Risk_Exposures!B2:B1401)</f>
        <v/>
      </c>
      <c r="E1309">
        <f>PERCENTILE(Stress_Scenarios!C2:C1401, 0.995) * VLOOKUP(A1309, Risk_Exposures!A2:B1401, 2, FALSE)</f>
        <v/>
      </c>
      <c r="F1309">
        <f>AVERAGEIF(Stress_Scenarios!C2:C1401, "&gt;="&amp;PERCENTILE(Stress_Scenarios!C2:C1401, 0.995)) * VLOOKUP(A1309, Risk_Exposures!A2:B1401, 2, FALSE)</f>
        <v/>
      </c>
      <c r="G1309" t="inlineStr">
        <is>
          <t>63</t>
        </is>
      </c>
    </row>
    <row r="1310">
      <c r="A1310">
        <f>Risk_Exposures!A1310</f>
        <v/>
      </c>
      <c r="B1310">
        <f>PERCENTILE(Stress_Scenarios!C2:C1401, 0.995) * AVERAGE(Risk_Exposures!B2:B1401)</f>
        <v/>
      </c>
      <c r="C1310">
        <f>AVERAGEIF(Stress_Scenarios!C2:C1401, "&gt;="&amp;PERCENTILE(Stress_Scenarios!C2:C1401, 0.995)) * AVERAGE(Risk_Exposures!B2:B1401)</f>
        <v/>
      </c>
      <c r="D1310">
        <f>PERCENTILE(Stress_Scenarios!C2:C1401, 0.975) * AVERAGE(Risk_Exposures!B2:B1401)</f>
        <v/>
      </c>
      <c r="E1310">
        <f>PERCENTILE(Stress_Scenarios!C2:C1401, 0.995) * VLOOKUP(A1310, Risk_Exposures!A2:B1401, 2, FALSE)</f>
        <v/>
      </c>
      <c r="F1310">
        <f>AVERAGEIF(Stress_Scenarios!C2:C1401, "&gt;="&amp;PERCENTILE(Stress_Scenarios!C2:C1401, 0.995)) * VLOOKUP(A1310, Risk_Exposures!A2:B1401, 2, FALSE)</f>
        <v/>
      </c>
      <c r="G1310" t="inlineStr">
        <is>
          <t>23</t>
        </is>
      </c>
    </row>
    <row r="1311">
      <c r="A1311">
        <f>Risk_Exposures!A1311</f>
        <v/>
      </c>
      <c r="B1311">
        <f>PERCENTILE(Stress_Scenarios!C2:C1401, 0.995) * AVERAGE(Risk_Exposures!B2:B1401)</f>
        <v/>
      </c>
      <c r="C1311">
        <f>AVERAGEIF(Stress_Scenarios!C2:C1401, "&gt;="&amp;PERCENTILE(Stress_Scenarios!C2:C1401, 0.995)) * AVERAGE(Risk_Exposures!B2:B1401)</f>
        <v/>
      </c>
      <c r="D1311">
        <f>PERCENTILE(Stress_Scenarios!C2:C1401, 0.975) * AVERAGE(Risk_Exposures!B2:B1401)</f>
        <v/>
      </c>
      <c r="E1311">
        <f>PERCENTILE(Stress_Scenarios!C2:C1401, 0.995) * VLOOKUP(A1311, Risk_Exposures!A2:B1401, 2, FALSE)</f>
        <v/>
      </c>
      <c r="F1311">
        <f>AVERAGEIF(Stress_Scenarios!C2:C1401, "&gt;="&amp;PERCENTILE(Stress_Scenarios!C2:C1401, 0.995)) * VLOOKUP(A1311, Risk_Exposures!A2:B1401, 2, FALSE)</f>
        <v/>
      </c>
      <c r="G1311" t="inlineStr">
        <is>
          <t>99</t>
        </is>
      </c>
    </row>
    <row r="1312">
      <c r="A1312">
        <f>Risk_Exposures!A1312</f>
        <v/>
      </c>
      <c r="B1312">
        <f>PERCENTILE(Stress_Scenarios!C2:C1401, 0.995) * AVERAGE(Risk_Exposures!B2:B1401)</f>
        <v/>
      </c>
      <c r="C1312">
        <f>AVERAGEIF(Stress_Scenarios!C2:C1401, "&gt;="&amp;PERCENTILE(Stress_Scenarios!C2:C1401, 0.995)) * AVERAGE(Risk_Exposures!B2:B1401)</f>
        <v/>
      </c>
      <c r="D1312">
        <f>PERCENTILE(Stress_Scenarios!C2:C1401, 0.975) * AVERAGE(Risk_Exposures!B2:B1401)</f>
        <v/>
      </c>
      <c r="E1312">
        <f>PERCENTILE(Stress_Scenarios!C2:C1401, 0.995) * VLOOKUP(A1312, Risk_Exposures!A2:B1401, 2, FALSE)</f>
        <v/>
      </c>
      <c r="F1312">
        <f>AVERAGEIF(Stress_Scenarios!C2:C1401, "&gt;="&amp;PERCENTILE(Stress_Scenarios!C2:C1401, 0.995)) * VLOOKUP(A1312, Risk_Exposures!A2:B1401, 2, FALSE)</f>
        <v/>
      </c>
      <c r="G1312" t="inlineStr">
        <is>
          <t>96</t>
        </is>
      </c>
    </row>
    <row r="1313">
      <c r="A1313">
        <f>Risk_Exposures!A1313</f>
        <v/>
      </c>
      <c r="B1313">
        <f>PERCENTILE(Stress_Scenarios!C2:C1401, 0.995) * AVERAGE(Risk_Exposures!B2:B1401)</f>
        <v/>
      </c>
      <c r="C1313">
        <f>AVERAGEIF(Stress_Scenarios!C2:C1401, "&gt;="&amp;PERCENTILE(Stress_Scenarios!C2:C1401, 0.995)) * AVERAGE(Risk_Exposures!B2:B1401)</f>
        <v/>
      </c>
      <c r="D1313">
        <f>PERCENTILE(Stress_Scenarios!C2:C1401, 0.975) * AVERAGE(Risk_Exposures!B2:B1401)</f>
        <v/>
      </c>
      <c r="E1313">
        <f>PERCENTILE(Stress_Scenarios!C2:C1401, 0.995) * VLOOKUP(A1313, Risk_Exposures!A2:B1401, 2, FALSE)</f>
        <v/>
      </c>
      <c r="F1313">
        <f>AVERAGEIF(Stress_Scenarios!C2:C1401, "&gt;="&amp;PERCENTILE(Stress_Scenarios!C2:C1401, 0.995)) * VLOOKUP(A1313, Risk_Exposures!A2:B1401, 2, FALSE)</f>
        <v/>
      </c>
      <c r="G1313" t="inlineStr">
        <is>
          <t>86</t>
        </is>
      </c>
    </row>
    <row r="1314">
      <c r="A1314">
        <f>Risk_Exposures!A1314</f>
        <v/>
      </c>
      <c r="B1314">
        <f>PERCENTILE(Stress_Scenarios!C2:C1401, 0.995) * AVERAGE(Risk_Exposures!B2:B1401)</f>
        <v/>
      </c>
      <c r="C1314">
        <f>AVERAGEIF(Stress_Scenarios!C2:C1401, "&gt;="&amp;PERCENTILE(Stress_Scenarios!C2:C1401, 0.995)) * AVERAGE(Risk_Exposures!B2:B1401)</f>
        <v/>
      </c>
      <c r="D1314">
        <f>PERCENTILE(Stress_Scenarios!C2:C1401, 0.975) * AVERAGE(Risk_Exposures!B2:B1401)</f>
        <v/>
      </c>
      <c r="E1314">
        <f>PERCENTILE(Stress_Scenarios!C2:C1401, 0.995) * VLOOKUP(A1314, Risk_Exposures!A2:B1401, 2, FALSE)</f>
        <v/>
      </c>
      <c r="F1314">
        <f>AVERAGEIF(Stress_Scenarios!C2:C1401, "&gt;="&amp;PERCENTILE(Stress_Scenarios!C2:C1401, 0.995)) * VLOOKUP(A1314, Risk_Exposures!A2:B1401, 2, FALSE)</f>
        <v/>
      </c>
      <c r="G1314" t="inlineStr">
        <is>
          <t>46</t>
        </is>
      </c>
    </row>
    <row r="1315">
      <c r="A1315">
        <f>Risk_Exposures!A1315</f>
        <v/>
      </c>
      <c r="B1315">
        <f>PERCENTILE(Stress_Scenarios!C2:C1401, 0.995) * AVERAGE(Risk_Exposures!B2:B1401)</f>
        <v/>
      </c>
      <c r="C1315">
        <f>AVERAGEIF(Stress_Scenarios!C2:C1401, "&gt;="&amp;PERCENTILE(Stress_Scenarios!C2:C1401, 0.995)) * AVERAGE(Risk_Exposures!B2:B1401)</f>
        <v/>
      </c>
      <c r="D1315">
        <f>PERCENTILE(Stress_Scenarios!C2:C1401, 0.975) * AVERAGE(Risk_Exposures!B2:B1401)</f>
        <v/>
      </c>
      <c r="E1315">
        <f>PERCENTILE(Stress_Scenarios!C2:C1401, 0.995) * VLOOKUP(A1315, Risk_Exposures!A2:B1401, 2, FALSE)</f>
        <v/>
      </c>
      <c r="F1315">
        <f>AVERAGEIF(Stress_Scenarios!C2:C1401, "&gt;="&amp;PERCENTILE(Stress_Scenarios!C2:C1401, 0.995)) * VLOOKUP(A1315, Risk_Exposures!A2:B1401, 2, FALSE)</f>
        <v/>
      </c>
      <c r="G1315" t="inlineStr">
        <is>
          <t>82</t>
        </is>
      </c>
    </row>
    <row r="1316">
      <c r="A1316">
        <f>Risk_Exposures!A1316</f>
        <v/>
      </c>
      <c r="B1316">
        <f>PERCENTILE(Stress_Scenarios!C2:C1401, 0.995) * AVERAGE(Risk_Exposures!B2:B1401)</f>
        <v/>
      </c>
      <c r="C1316">
        <f>AVERAGEIF(Stress_Scenarios!C2:C1401, "&gt;="&amp;PERCENTILE(Stress_Scenarios!C2:C1401, 0.995)) * AVERAGE(Risk_Exposures!B2:B1401)</f>
        <v/>
      </c>
      <c r="D1316">
        <f>PERCENTILE(Stress_Scenarios!C2:C1401, 0.975) * AVERAGE(Risk_Exposures!B2:B1401)</f>
        <v/>
      </c>
      <c r="E1316">
        <f>PERCENTILE(Stress_Scenarios!C2:C1401, 0.995) * VLOOKUP(A1316, Risk_Exposures!A2:B1401, 2, FALSE)</f>
        <v/>
      </c>
      <c r="F1316">
        <f>AVERAGEIF(Stress_Scenarios!C2:C1401, "&gt;="&amp;PERCENTILE(Stress_Scenarios!C2:C1401, 0.995)) * VLOOKUP(A1316, Risk_Exposures!A2:B1401, 2, FALSE)</f>
        <v/>
      </c>
      <c r="G1316" t="inlineStr">
        <is>
          <t>19</t>
        </is>
      </c>
    </row>
    <row r="1317">
      <c r="A1317">
        <f>Risk_Exposures!A1317</f>
        <v/>
      </c>
      <c r="B1317">
        <f>PERCENTILE(Stress_Scenarios!C2:C1401, 0.995) * AVERAGE(Risk_Exposures!B2:B1401)</f>
        <v/>
      </c>
      <c r="C1317">
        <f>AVERAGEIF(Stress_Scenarios!C2:C1401, "&gt;="&amp;PERCENTILE(Stress_Scenarios!C2:C1401, 0.995)) * AVERAGE(Risk_Exposures!B2:B1401)</f>
        <v/>
      </c>
      <c r="D1317">
        <f>PERCENTILE(Stress_Scenarios!C2:C1401, 0.975) * AVERAGE(Risk_Exposures!B2:B1401)</f>
        <v/>
      </c>
      <c r="E1317">
        <f>PERCENTILE(Stress_Scenarios!C2:C1401, 0.995) * VLOOKUP(A1317, Risk_Exposures!A2:B1401, 2, FALSE)</f>
        <v/>
      </c>
      <c r="F1317">
        <f>AVERAGEIF(Stress_Scenarios!C2:C1401, "&gt;="&amp;PERCENTILE(Stress_Scenarios!C2:C1401, 0.995)) * VLOOKUP(A1317, Risk_Exposures!A2:B1401, 2, FALSE)</f>
        <v/>
      </c>
      <c r="G1317" t="inlineStr">
        <is>
          <t>24</t>
        </is>
      </c>
    </row>
    <row r="1318">
      <c r="A1318">
        <f>Risk_Exposures!A1318</f>
        <v/>
      </c>
      <c r="B1318">
        <f>PERCENTILE(Stress_Scenarios!C2:C1401, 0.995) * AVERAGE(Risk_Exposures!B2:B1401)</f>
        <v/>
      </c>
      <c r="C1318">
        <f>AVERAGEIF(Stress_Scenarios!C2:C1401, "&gt;="&amp;PERCENTILE(Stress_Scenarios!C2:C1401, 0.995)) * AVERAGE(Risk_Exposures!B2:B1401)</f>
        <v/>
      </c>
      <c r="D1318">
        <f>PERCENTILE(Stress_Scenarios!C2:C1401, 0.975) * AVERAGE(Risk_Exposures!B2:B1401)</f>
        <v/>
      </c>
      <c r="E1318">
        <f>PERCENTILE(Stress_Scenarios!C2:C1401, 0.995) * VLOOKUP(A1318, Risk_Exposures!A2:B1401, 2, FALSE)</f>
        <v/>
      </c>
      <c r="F1318">
        <f>AVERAGEIF(Stress_Scenarios!C2:C1401, "&gt;="&amp;PERCENTILE(Stress_Scenarios!C2:C1401, 0.995)) * VLOOKUP(A1318, Risk_Exposures!A2:B1401, 2, FALSE)</f>
        <v/>
      </c>
      <c r="G1318" t="inlineStr">
        <is>
          <t>46</t>
        </is>
      </c>
    </row>
    <row r="1319">
      <c r="A1319">
        <f>Risk_Exposures!A1319</f>
        <v/>
      </c>
      <c r="B1319">
        <f>PERCENTILE(Stress_Scenarios!C2:C1401, 0.995) * AVERAGE(Risk_Exposures!B2:B1401)</f>
        <v/>
      </c>
      <c r="C1319">
        <f>AVERAGEIF(Stress_Scenarios!C2:C1401, "&gt;="&amp;PERCENTILE(Stress_Scenarios!C2:C1401, 0.995)) * AVERAGE(Risk_Exposures!B2:B1401)</f>
        <v/>
      </c>
      <c r="D1319">
        <f>PERCENTILE(Stress_Scenarios!C2:C1401, 0.975) * AVERAGE(Risk_Exposures!B2:B1401)</f>
        <v/>
      </c>
      <c r="E1319">
        <f>PERCENTILE(Stress_Scenarios!C2:C1401, 0.995) * VLOOKUP(A1319, Risk_Exposures!A2:B1401, 2, FALSE)</f>
        <v/>
      </c>
      <c r="F1319">
        <f>AVERAGEIF(Stress_Scenarios!C2:C1401, "&gt;="&amp;PERCENTILE(Stress_Scenarios!C2:C1401, 0.995)) * VLOOKUP(A1319, Risk_Exposures!A2:B1401, 2, FALSE)</f>
        <v/>
      </c>
      <c r="G1319" t="inlineStr">
        <is>
          <t>51</t>
        </is>
      </c>
    </row>
    <row r="1320">
      <c r="A1320">
        <f>Risk_Exposures!A1320</f>
        <v/>
      </c>
      <c r="B1320">
        <f>PERCENTILE(Stress_Scenarios!C2:C1401, 0.995) * AVERAGE(Risk_Exposures!B2:B1401)</f>
        <v/>
      </c>
      <c r="C1320">
        <f>AVERAGEIF(Stress_Scenarios!C2:C1401, "&gt;="&amp;PERCENTILE(Stress_Scenarios!C2:C1401, 0.995)) * AVERAGE(Risk_Exposures!B2:B1401)</f>
        <v/>
      </c>
      <c r="D1320">
        <f>PERCENTILE(Stress_Scenarios!C2:C1401, 0.975) * AVERAGE(Risk_Exposures!B2:B1401)</f>
        <v/>
      </c>
      <c r="E1320">
        <f>PERCENTILE(Stress_Scenarios!C2:C1401, 0.995) * VLOOKUP(A1320, Risk_Exposures!A2:B1401, 2, FALSE)</f>
        <v/>
      </c>
      <c r="F1320">
        <f>AVERAGEIF(Stress_Scenarios!C2:C1401, "&gt;="&amp;PERCENTILE(Stress_Scenarios!C2:C1401, 0.995)) * VLOOKUP(A1320, Risk_Exposures!A2:B1401, 2, FALSE)</f>
        <v/>
      </c>
      <c r="G1320" t="inlineStr">
        <is>
          <t>62</t>
        </is>
      </c>
    </row>
    <row r="1321">
      <c r="A1321">
        <f>Risk_Exposures!A1321</f>
        <v/>
      </c>
      <c r="B1321">
        <f>PERCENTILE(Stress_Scenarios!C2:C1401, 0.995) * AVERAGE(Risk_Exposures!B2:B1401)</f>
        <v/>
      </c>
      <c r="C1321">
        <f>AVERAGEIF(Stress_Scenarios!C2:C1401, "&gt;="&amp;PERCENTILE(Stress_Scenarios!C2:C1401, 0.995)) * AVERAGE(Risk_Exposures!B2:B1401)</f>
        <v/>
      </c>
      <c r="D1321">
        <f>PERCENTILE(Stress_Scenarios!C2:C1401, 0.975) * AVERAGE(Risk_Exposures!B2:B1401)</f>
        <v/>
      </c>
      <c r="E1321">
        <f>PERCENTILE(Stress_Scenarios!C2:C1401, 0.995) * VLOOKUP(A1321, Risk_Exposures!A2:B1401, 2, FALSE)</f>
        <v/>
      </c>
      <c r="F1321">
        <f>AVERAGEIF(Stress_Scenarios!C2:C1401, "&gt;="&amp;PERCENTILE(Stress_Scenarios!C2:C1401, 0.995)) * VLOOKUP(A1321, Risk_Exposures!A2:B1401, 2, FALSE)</f>
        <v/>
      </c>
      <c r="G1321" t="inlineStr">
        <is>
          <t>53</t>
        </is>
      </c>
    </row>
    <row r="1322">
      <c r="A1322">
        <f>Risk_Exposures!A1322</f>
        <v/>
      </c>
      <c r="B1322">
        <f>PERCENTILE(Stress_Scenarios!C2:C1401, 0.995) * AVERAGE(Risk_Exposures!B2:B1401)</f>
        <v/>
      </c>
      <c r="C1322">
        <f>AVERAGEIF(Stress_Scenarios!C2:C1401, "&gt;="&amp;PERCENTILE(Stress_Scenarios!C2:C1401, 0.995)) * AVERAGE(Risk_Exposures!B2:B1401)</f>
        <v/>
      </c>
      <c r="D1322">
        <f>PERCENTILE(Stress_Scenarios!C2:C1401, 0.975) * AVERAGE(Risk_Exposures!B2:B1401)</f>
        <v/>
      </c>
      <c r="E1322">
        <f>PERCENTILE(Stress_Scenarios!C2:C1401, 0.995) * VLOOKUP(A1322, Risk_Exposures!A2:B1401, 2, FALSE)</f>
        <v/>
      </c>
      <c r="F1322">
        <f>AVERAGEIF(Stress_Scenarios!C2:C1401, "&gt;="&amp;PERCENTILE(Stress_Scenarios!C2:C1401, 0.995)) * VLOOKUP(A1322, Risk_Exposures!A2:B1401, 2, FALSE)</f>
        <v/>
      </c>
      <c r="G1322" t="inlineStr">
        <is>
          <t>37</t>
        </is>
      </c>
    </row>
    <row r="1323">
      <c r="A1323">
        <f>Risk_Exposures!A1323</f>
        <v/>
      </c>
      <c r="B1323">
        <f>PERCENTILE(Stress_Scenarios!C2:C1401, 0.995) * AVERAGE(Risk_Exposures!B2:B1401)</f>
        <v/>
      </c>
      <c r="C1323">
        <f>AVERAGEIF(Stress_Scenarios!C2:C1401, "&gt;="&amp;PERCENTILE(Stress_Scenarios!C2:C1401, 0.995)) * AVERAGE(Risk_Exposures!B2:B1401)</f>
        <v/>
      </c>
      <c r="D1323">
        <f>PERCENTILE(Stress_Scenarios!C2:C1401, 0.975) * AVERAGE(Risk_Exposures!B2:B1401)</f>
        <v/>
      </c>
      <c r="E1323">
        <f>PERCENTILE(Stress_Scenarios!C2:C1401, 0.995) * VLOOKUP(A1323, Risk_Exposures!A2:B1401, 2, FALSE)</f>
        <v/>
      </c>
      <c r="F1323">
        <f>AVERAGEIF(Stress_Scenarios!C2:C1401, "&gt;="&amp;PERCENTILE(Stress_Scenarios!C2:C1401, 0.995)) * VLOOKUP(A1323, Risk_Exposures!A2:B1401, 2, FALSE)</f>
        <v/>
      </c>
      <c r="G1323" t="inlineStr">
        <is>
          <t>45</t>
        </is>
      </c>
    </row>
    <row r="1324">
      <c r="A1324">
        <f>Risk_Exposures!A1324</f>
        <v/>
      </c>
      <c r="B1324">
        <f>PERCENTILE(Stress_Scenarios!C2:C1401, 0.995) * AVERAGE(Risk_Exposures!B2:B1401)</f>
        <v/>
      </c>
      <c r="C1324">
        <f>AVERAGEIF(Stress_Scenarios!C2:C1401, "&gt;="&amp;PERCENTILE(Stress_Scenarios!C2:C1401, 0.995)) * AVERAGE(Risk_Exposures!B2:B1401)</f>
        <v/>
      </c>
      <c r="D1324">
        <f>PERCENTILE(Stress_Scenarios!C2:C1401, 0.975) * AVERAGE(Risk_Exposures!B2:B1401)</f>
        <v/>
      </c>
      <c r="E1324">
        <f>PERCENTILE(Stress_Scenarios!C2:C1401, 0.995) * VLOOKUP(A1324, Risk_Exposures!A2:B1401, 2, FALSE)</f>
        <v/>
      </c>
      <c r="F1324">
        <f>AVERAGEIF(Stress_Scenarios!C2:C1401, "&gt;="&amp;PERCENTILE(Stress_Scenarios!C2:C1401, 0.995)) * VLOOKUP(A1324, Risk_Exposures!A2:B1401, 2, FALSE)</f>
        <v/>
      </c>
      <c r="G1324" t="inlineStr">
        <is>
          <t>16</t>
        </is>
      </c>
    </row>
    <row r="1325">
      <c r="A1325">
        <f>Risk_Exposures!A1325</f>
        <v/>
      </c>
      <c r="B1325">
        <f>PERCENTILE(Stress_Scenarios!C2:C1401, 0.995) * AVERAGE(Risk_Exposures!B2:B1401)</f>
        <v/>
      </c>
      <c r="C1325">
        <f>AVERAGEIF(Stress_Scenarios!C2:C1401, "&gt;="&amp;PERCENTILE(Stress_Scenarios!C2:C1401, 0.995)) * AVERAGE(Risk_Exposures!B2:B1401)</f>
        <v/>
      </c>
      <c r="D1325">
        <f>PERCENTILE(Stress_Scenarios!C2:C1401, 0.975) * AVERAGE(Risk_Exposures!B2:B1401)</f>
        <v/>
      </c>
      <c r="E1325">
        <f>PERCENTILE(Stress_Scenarios!C2:C1401, 0.995) * VLOOKUP(A1325, Risk_Exposures!A2:B1401, 2, FALSE)</f>
        <v/>
      </c>
      <c r="F1325">
        <f>AVERAGEIF(Stress_Scenarios!C2:C1401, "&gt;="&amp;PERCENTILE(Stress_Scenarios!C2:C1401, 0.995)) * VLOOKUP(A1325, Risk_Exposures!A2:B1401, 2, FALSE)</f>
        <v/>
      </c>
      <c r="G1325" t="inlineStr">
        <is>
          <t>17</t>
        </is>
      </c>
    </row>
    <row r="1326">
      <c r="A1326">
        <f>Risk_Exposures!A1326</f>
        <v/>
      </c>
      <c r="B1326">
        <f>PERCENTILE(Stress_Scenarios!C2:C1401, 0.995) * AVERAGE(Risk_Exposures!B2:B1401)</f>
        <v/>
      </c>
      <c r="C1326">
        <f>AVERAGEIF(Stress_Scenarios!C2:C1401, "&gt;="&amp;PERCENTILE(Stress_Scenarios!C2:C1401, 0.995)) * AVERAGE(Risk_Exposures!B2:B1401)</f>
        <v/>
      </c>
      <c r="D1326">
        <f>PERCENTILE(Stress_Scenarios!C2:C1401, 0.975) * AVERAGE(Risk_Exposures!B2:B1401)</f>
        <v/>
      </c>
      <c r="E1326">
        <f>PERCENTILE(Stress_Scenarios!C2:C1401, 0.995) * VLOOKUP(A1326, Risk_Exposures!A2:B1401, 2, FALSE)</f>
        <v/>
      </c>
      <c r="F1326">
        <f>AVERAGEIF(Stress_Scenarios!C2:C1401, "&gt;="&amp;PERCENTILE(Stress_Scenarios!C2:C1401, 0.995)) * VLOOKUP(A1326, Risk_Exposures!A2:B1401, 2, FALSE)</f>
        <v/>
      </c>
      <c r="G1326" t="inlineStr">
        <is>
          <t>6</t>
        </is>
      </c>
    </row>
    <row r="1327">
      <c r="A1327">
        <f>Risk_Exposures!A1327</f>
        <v/>
      </c>
      <c r="B1327">
        <f>PERCENTILE(Stress_Scenarios!C2:C1401, 0.995) * AVERAGE(Risk_Exposures!B2:B1401)</f>
        <v/>
      </c>
      <c r="C1327">
        <f>AVERAGEIF(Stress_Scenarios!C2:C1401, "&gt;="&amp;PERCENTILE(Stress_Scenarios!C2:C1401, 0.995)) * AVERAGE(Risk_Exposures!B2:B1401)</f>
        <v/>
      </c>
      <c r="D1327">
        <f>PERCENTILE(Stress_Scenarios!C2:C1401, 0.975) * AVERAGE(Risk_Exposures!B2:B1401)</f>
        <v/>
      </c>
      <c r="E1327">
        <f>PERCENTILE(Stress_Scenarios!C2:C1401, 0.995) * VLOOKUP(A1327, Risk_Exposures!A2:B1401, 2, FALSE)</f>
        <v/>
      </c>
      <c r="F1327">
        <f>AVERAGEIF(Stress_Scenarios!C2:C1401, "&gt;="&amp;PERCENTILE(Stress_Scenarios!C2:C1401, 0.995)) * VLOOKUP(A1327, Risk_Exposures!A2:B1401, 2, FALSE)</f>
        <v/>
      </c>
      <c r="G1327" t="inlineStr">
        <is>
          <t>52</t>
        </is>
      </c>
    </row>
    <row r="1328">
      <c r="A1328">
        <f>Risk_Exposures!A1328</f>
        <v/>
      </c>
      <c r="B1328">
        <f>PERCENTILE(Stress_Scenarios!C2:C1401, 0.995) * AVERAGE(Risk_Exposures!B2:B1401)</f>
        <v/>
      </c>
      <c r="C1328">
        <f>AVERAGEIF(Stress_Scenarios!C2:C1401, "&gt;="&amp;PERCENTILE(Stress_Scenarios!C2:C1401, 0.995)) * AVERAGE(Risk_Exposures!B2:B1401)</f>
        <v/>
      </c>
      <c r="D1328">
        <f>PERCENTILE(Stress_Scenarios!C2:C1401, 0.975) * AVERAGE(Risk_Exposures!B2:B1401)</f>
        <v/>
      </c>
      <c r="E1328">
        <f>PERCENTILE(Stress_Scenarios!C2:C1401, 0.995) * VLOOKUP(A1328, Risk_Exposures!A2:B1401, 2, FALSE)</f>
        <v/>
      </c>
      <c r="F1328">
        <f>AVERAGEIF(Stress_Scenarios!C2:C1401, "&gt;="&amp;PERCENTILE(Stress_Scenarios!C2:C1401, 0.995)) * VLOOKUP(A1328, Risk_Exposures!A2:B1401, 2, FALSE)</f>
        <v/>
      </c>
      <c r="G1328" t="inlineStr">
        <is>
          <t>61</t>
        </is>
      </c>
    </row>
    <row r="1329">
      <c r="A1329">
        <f>Risk_Exposures!A1329</f>
        <v/>
      </c>
      <c r="B1329">
        <f>PERCENTILE(Stress_Scenarios!C2:C1401, 0.995) * AVERAGE(Risk_Exposures!B2:B1401)</f>
        <v/>
      </c>
      <c r="C1329">
        <f>AVERAGEIF(Stress_Scenarios!C2:C1401, "&gt;="&amp;PERCENTILE(Stress_Scenarios!C2:C1401, 0.995)) * AVERAGE(Risk_Exposures!B2:B1401)</f>
        <v/>
      </c>
      <c r="D1329">
        <f>PERCENTILE(Stress_Scenarios!C2:C1401, 0.975) * AVERAGE(Risk_Exposures!B2:B1401)</f>
        <v/>
      </c>
      <c r="E1329">
        <f>PERCENTILE(Stress_Scenarios!C2:C1401, 0.995) * VLOOKUP(A1329, Risk_Exposures!A2:B1401, 2, FALSE)</f>
        <v/>
      </c>
      <c r="F1329">
        <f>AVERAGEIF(Stress_Scenarios!C2:C1401, "&gt;="&amp;PERCENTILE(Stress_Scenarios!C2:C1401, 0.995)) * VLOOKUP(A1329, Risk_Exposures!A2:B1401, 2, FALSE)</f>
        <v/>
      </c>
      <c r="G1329" t="inlineStr">
        <is>
          <t>94</t>
        </is>
      </c>
    </row>
    <row r="1330">
      <c r="A1330">
        <f>Risk_Exposures!A1330</f>
        <v/>
      </c>
      <c r="B1330">
        <f>PERCENTILE(Stress_Scenarios!C2:C1401, 0.995) * AVERAGE(Risk_Exposures!B2:B1401)</f>
        <v/>
      </c>
      <c r="C1330">
        <f>AVERAGEIF(Stress_Scenarios!C2:C1401, "&gt;="&amp;PERCENTILE(Stress_Scenarios!C2:C1401, 0.995)) * AVERAGE(Risk_Exposures!B2:B1401)</f>
        <v/>
      </c>
      <c r="D1330">
        <f>PERCENTILE(Stress_Scenarios!C2:C1401, 0.975) * AVERAGE(Risk_Exposures!B2:B1401)</f>
        <v/>
      </c>
      <c r="E1330">
        <f>PERCENTILE(Stress_Scenarios!C2:C1401, 0.995) * VLOOKUP(A1330, Risk_Exposures!A2:B1401, 2, FALSE)</f>
        <v/>
      </c>
      <c r="F1330">
        <f>AVERAGEIF(Stress_Scenarios!C2:C1401, "&gt;="&amp;PERCENTILE(Stress_Scenarios!C2:C1401, 0.995)) * VLOOKUP(A1330, Risk_Exposures!A2:B1401, 2, FALSE)</f>
        <v/>
      </c>
      <c r="G1330" t="inlineStr">
        <is>
          <t>92</t>
        </is>
      </c>
    </row>
    <row r="1331">
      <c r="A1331">
        <f>Risk_Exposures!A1331</f>
        <v/>
      </c>
      <c r="B1331">
        <f>PERCENTILE(Stress_Scenarios!C2:C1401, 0.995) * AVERAGE(Risk_Exposures!B2:B1401)</f>
        <v/>
      </c>
      <c r="C1331">
        <f>AVERAGEIF(Stress_Scenarios!C2:C1401, "&gt;="&amp;PERCENTILE(Stress_Scenarios!C2:C1401, 0.995)) * AVERAGE(Risk_Exposures!B2:B1401)</f>
        <v/>
      </c>
      <c r="D1331">
        <f>PERCENTILE(Stress_Scenarios!C2:C1401, 0.975) * AVERAGE(Risk_Exposures!B2:B1401)</f>
        <v/>
      </c>
      <c r="E1331">
        <f>PERCENTILE(Stress_Scenarios!C2:C1401, 0.995) * VLOOKUP(A1331, Risk_Exposures!A2:B1401, 2, FALSE)</f>
        <v/>
      </c>
      <c r="F1331">
        <f>AVERAGEIF(Stress_Scenarios!C2:C1401, "&gt;="&amp;PERCENTILE(Stress_Scenarios!C2:C1401, 0.995)) * VLOOKUP(A1331, Risk_Exposures!A2:B1401, 2, FALSE)</f>
        <v/>
      </c>
      <c r="G1331" t="inlineStr">
        <is>
          <t>74</t>
        </is>
      </c>
    </row>
    <row r="1332">
      <c r="A1332">
        <f>Risk_Exposures!A1332</f>
        <v/>
      </c>
      <c r="B1332">
        <f>PERCENTILE(Stress_Scenarios!C2:C1401, 0.995) * AVERAGE(Risk_Exposures!B2:B1401)</f>
        <v/>
      </c>
      <c r="C1332">
        <f>AVERAGEIF(Stress_Scenarios!C2:C1401, "&gt;="&amp;PERCENTILE(Stress_Scenarios!C2:C1401, 0.995)) * AVERAGE(Risk_Exposures!B2:B1401)</f>
        <v/>
      </c>
      <c r="D1332">
        <f>PERCENTILE(Stress_Scenarios!C2:C1401, 0.975) * AVERAGE(Risk_Exposures!B2:B1401)</f>
        <v/>
      </c>
      <c r="E1332">
        <f>PERCENTILE(Stress_Scenarios!C2:C1401, 0.995) * VLOOKUP(A1332, Risk_Exposures!A2:B1401, 2, FALSE)</f>
        <v/>
      </c>
      <c r="F1332">
        <f>AVERAGEIF(Stress_Scenarios!C2:C1401, "&gt;="&amp;PERCENTILE(Stress_Scenarios!C2:C1401, 0.995)) * VLOOKUP(A1332, Risk_Exposures!A2:B1401, 2, FALSE)</f>
        <v/>
      </c>
      <c r="G1332" t="inlineStr">
        <is>
          <t>40</t>
        </is>
      </c>
    </row>
    <row r="1333">
      <c r="A1333">
        <f>Risk_Exposures!A1333</f>
        <v/>
      </c>
      <c r="B1333">
        <f>PERCENTILE(Stress_Scenarios!C2:C1401, 0.995) * AVERAGE(Risk_Exposures!B2:B1401)</f>
        <v/>
      </c>
      <c r="C1333">
        <f>AVERAGEIF(Stress_Scenarios!C2:C1401, "&gt;="&amp;PERCENTILE(Stress_Scenarios!C2:C1401, 0.995)) * AVERAGE(Risk_Exposures!B2:B1401)</f>
        <v/>
      </c>
      <c r="D1333">
        <f>PERCENTILE(Stress_Scenarios!C2:C1401, 0.975) * AVERAGE(Risk_Exposures!B2:B1401)</f>
        <v/>
      </c>
      <c r="E1333">
        <f>PERCENTILE(Stress_Scenarios!C2:C1401, 0.995) * VLOOKUP(A1333, Risk_Exposures!A2:B1401, 2, FALSE)</f>
        <v/>
      </c>
      <c r="F1333">
        <f>AVERAGEIF(Stress_Scenarios!C2:C1401, "&gt;="&amp;PERCENTILE(Stress_Scenarios!C2:C1401, 0.995)) * VLOOKUP(A1333, Risk_Exposures!A2:B1401, 2, FALSE)</f>
        <v/>
      </c>
      <c r="G1333" t="inlineStr">
        <is>
          <t>71</t>
        </is>
      </c>
    </row>
    <row r="1334">
      <c r="A1334">
        <f>Risk_Exposures!A1334</f>
        <v/>
      </c>
      <c r="B1334">
        <f>PERCENTILE(Stress_Scenarios!C2:C1401, 0.995) * AVERAGE(Risk_Exposures!B2:B1401)</f>
        <v/>
      </c>
      <c r="C1334">
        <f>AVERAGEIF(Stress_Scenarios!C2:C1401, "&gt;="&amp;PERCENTILE(Stress_Scenarios!C2:C1401, 0.995)) * AVERAGE(Risk_Exposures!B2:B1401)</f>
        <v/>
      </c>
      <c r="D1334">
        <f>PERCENTILE(Stress_Scenarios!C2:C1401, 0.975) * AVERAGE(Risk_Exposures!B2:B1401)</f>
        <v/>
      </c>
      <c r="E1334">
        <f>PERCENTILE(Stress_Scenarios!C2:C1401, 0.995) * VLOOKUP(A1334, Risk_Exposures!A2:B1401, 2, FALSE)</f>
        <v/>
      </c>
      <c r="F1334">
        <f>AVERAGEIF(Stress_Scenarios!C2:C1401, "&gt;="&amp;PERCENTILE(Stress_Scenarios!C2:C1401, 0.995)) * VLOOKUP(A1334, Risk_Exposures!A2:B1401, 2, FALSE)</f>
        <v/>
      </c>
      <c r="G1334" t="inlineStr">
        <is>
          <t>36</t>
        </is>
      </c>
    </row>
    <row r="1335">
      <c r="A1335">
        <f>Risk_Exposures!A1335</f>
        <v/>
      </c>
      <c r="B1335">
        <f>PERCENTILE(Stress_Scenarios!C2:C1401, 0.995) * AVERAGE(Risk_Exposures!B2:B1401)</f>
        <v/>
      </c>
      <c r="C1335">
        <f>AVERAGEIF(Stress_Scenarios!C2:C1401, "&gt;="&amp;PERCENTILE(Stress_Scenarios!C2:C1401, 0.995)) * AVERAGE(Risk_Exposures!B2:B1401)</f>
        <v/>
      </c>
      <c r="D1335">
        <f>PERCENTILE(Stress_Scenarios!C2:C1401, 0.975) * AVERAGE(Risk_Exposures!B2:B1401)</f>
        <v/>
      </c>
      <c r="E1335">
        <f>PERCENTILE(Stress_Scenarios!C2:C1401, 0.995) * VLOOKUP(A1335, Risk_Exposures!A2:B1401, 2, FALSE)</f>
        <v/>
      </c>
      <c r="F1335">
        <f>AVERAGEIF(Stress_Scenarios!C2:C1401, "&gt;="&amp;PERCENTILE(Stress_Scenarios!C2:C1401, 0.995)) * VLOOKUP(A1335, Risk_Exposures!A2:B1401, 2, FALSE)</f>
        <v/>
      </c>
      <c r="G1335" t="inlineStr">
        <is>
          <t>42</t>
        </is>
      </c>
    </row>
    <row r="1336">
      <c r="A1336">
        <f>Risk_Exposures!A1336</f>
        <v/>
      </c>
      <c r="B1336">
        <f>PERCENTILE(Stress_Scenarios!C2:C1401, 0.995) * AVERAGE(Risk_Exposures!B2:B1401)</f>
        <v/>
      </c>
      <c r="C1336">
        <f>AVERAGEIF(Stress_Scenarios!C2:C1401, "&gt;="&amp;PERCENTILE(Stress_Scenarios!C2:C1401, 0.995)) * AVERAGE(Risk_Exposures!B2:B1401)</f>
        <v/>
      </c>
      <c r="D1336">
        <f>PERCENTILE(Stress_Scenarios!C2:C1401, 0.975) * AVERAGE(Risk_Exposures!B2:B1401)</f>
        <v/>
      </c>
      <c r="E1336">
        <f>PERCENTILE(Stress_Scenarios!C2:C1401, 0.995) * VLOOKUP(A1336, Risk_Exposures!A2:B1401, 2, FALSE)</f>
        <v/>
      </c>
      <c r="F1336">
        <f>AVERAGEIF(Stress_Scenarios!C2:C1401, "&gt;="&amp;PERCENTILE(Stress_Scenarios!C2:C1401, 0.995)) * VLOOKUP(A1336, Risk_Exposures!A2:B1401, 2, FALSE)</f>
        <v/>
      </c>
      <c r="G1336" t="inlineStr">
        <is>
          <t>70</t>
        </is>
      </c>
    </row>
    <row r="1337">
      <c r="A1337">
        <f>Risk_Exposures!A1337</f>
        <v/>
      </c>
      <c r="B1337">
        <f>PERCENTILE(Stress_Scenarios!C2:C1401, 0.995) * AVERAGE(Risk_Exposures!B2:B1401)</f>
        <v/>
      </c>
      <c r="C1337">
        <f>AVERAGEIF(Stress_Scenarios!C2:C1401, "&gt;="&amp;PERCENTILE(Stress_Scenarios!C2:C1401, 0.995)) * AVERAGE(Risk_Exposures!B2:B1401)</f>
        <v/>
      </c>
      <c r="D1337">
        <f>PERCENTILE(Stress_Scenarios!C2:C1401, 0.975) * AVERAGE(Risk_Exposures!B2:B1401)</f>
        <v/>
      </c>
      <c r="E1337">
        <f>PERCENTILE(Stress_Scenarios!C2:C1401, 0.995) * VLOOKUP(A1337, Risk_Exposures!A2:B1401, 2, FALSE)</f>
        <v/>
      </c>
      <c r="F1337">
        <f>AVERAGEIF(Stress_Scenarios!C2:C1401, "&gt;="&amp;PERCENTILE(Stress_Scenarios!C2:C1401, 0.995)) * VLOOKUP(A1337, Risk_Exposures!A2:B1401, 2, FALSE)</f>
        <v/>
      </c>
      <c r="G1337" t="inlineStr">
        <is>
          <t>37</t>
        </is>
      </c>
    </row>
    <row r="1338">
      <c r="A1338">
        <f>Risk_Exposures!A1338</f>
        <v/>
      </c>
      <c r="B1338">
        <f>PERCENTILE(Stress_Scenarios!C2:C1401, 0.995) * AVERAGE(Risk_Exposures!B2:B1401)</f>
        <v/>
      </c>
      <c r="C1338">
        <f>AVERAGEIF(Stress_Scenarios!C2:C1401, "&gt;="&amp;PERCENTILE(Stress_Scenarios!C2:C1401, 0.995)) * AVERAGE(Risk_Exposures!B2:B1401)</f>
        <v/>
      </c>
      <c r="D1338">
        <f>PERCENTILE(Stress_Scenarios!C2:C1401, 0.975) * AVERAGE(Risk_Exposures!B2:B1401)</f>
        <v/>
      </c>
      <c r="E1338">
        <f>PERCENTILE(Stress_Scenarios!C2:C1401, 0.995) * VLOOKUP(A1338, Risk_Exposures!A2:B1401, 2, FALSE)</f>
        <v/>
      </c>
      <c r="F1338">
        <f>AVERAGEIF(Stress_Scenarios!C2:C1401, "&gt;="&amp;PERCENTILE(Stress_Scenarios!C2:C1401, 0.995)) * VLOOKUP(A1338, Risk_Exposures!A2:B1401, 2, FALSE)</f>
        <v/>
      </c>
      <c r="G1338" t="inlineStr">
        <is>
          <t>76</t>
        </is>
      </c>
    </row>
    <row r="1339">
      <c r="A1339">
        <f>Risk_Exposures!A1339</f>
        <v/>
      </c>
      <c r="B1339">
        <f>PERCENTILE(Stress_Scenarios!C2:C1401, 0.995) * AVERAGE(Risk_Exposures!B2:B1401)</f>
        <v/>
      </c>
      <c r="C1339">
        <f>AVERAGEIF(Stress_Scenarios!C2:C1401, "&gt;="&amp;PERCENTILE(Stress_Scenarios!C2:C1401, 0.995)) * AVERAGE(Risk_Exposures!B2:B1401)</f>
        <v/>
      </c>
      <c r="D1339">
        <f>PERCENTILE(Stress_Scenarios!C2:C1401, 0.975) * AVERAGE(Risk_Exposures!B2:B1401)</f>
        <v/>
      </c>
      <c r="E1339">
        <f>PERCENTILE(Stress_Scenarios!C2:C1401, 0.995) * VLOOKUP(A1339, Risk_Exposures!A2:B1401, 2, FALSE)</f>
        <v/>
      </c>
      <c r="F1339">
        <f>AVERAGEIF(Stress_Scenarios!C2:C1401, "&gt;="&amp;PERCENTILE(Stress_Scenarios!C2:C1401, 0.995)) * VLOOKUP(A1339, Risk_Exposures!A2:B1401, 2, FALSE)</f>
        <v/>
      </c>
      <c r="G1339" t="inlineStr">
        <is>
          <t>42</t>
        </is>
      </c>
    </row>
    <row r="1340">
      <c r="A1340">
        <f>Risk_Exposures!A1340</f>
        <v/>
      </c>
      <c r="B1340">
        <f>PERCENTILE(Stress_Scenarios!C2:C1401, 0.995) * AVERAGE(Risk_Exposures!B2:B1401)</f>
        <v/>
      </c>
      <c r="C1340">
        <f>AVERAGEIF(Stress_Scenarios!C2:C1401, "&gt;="&amp;PERCENTILE(Stress_Scenarios!C2:C1401, 0.995)) * AVERAGE(Risk_Exposures!B2:B1401)</f>
        <v/>
      </c>
      <c r="D1340">
        <f>PERCENTILE(Stress_Scenarios!C2:C1401, 0.975) * AVERAGE(Risk_Exposures!B2:B1401)</f>
        <v/>
      </c>
      <c r="E1340">
        <f>PERCENTILE(Stress_Scenarios!C2:C1401, 0.995) * VLOOKUP(A1340, Risk_Exposures!A2:B1401, 2, FALSE)</f>
        <v/>
      </c>
      <c r="F1340">
        <f>AVERAGEIF(Stress_Scenarios!C2:C1401, "&gt;="&amp;PERCENTILE(Stress_Scenarios!C2:C1401, 0.995)) * VLOOKUP(A1340, Risk_Exposures!A2:B1401, 2, FALSE)</f>
        <v/>
      </c>
      <c r="G1340" t="inlineStr">
        <is>
          <t>19</t>
        </is>
      </c>
    </row>
    <row r="1341">
      <c r="A1341">
        <f>Risk_Exposures!A1341</f>
        <v/>
      </c>
      <c r="B1341">
        <f>PERCENTILE(Stress_Scenarios!C2:C1401, 0.995) * AVERAGE(Risk_Exposures!B2:B1401)</f>
        <v/>
      </c>
      <c r="C1341">
        <f>AVERAGEIF(Stress_Scenarios!C2:C1401, "&gt;="&amp;PERCENTILE(Stress_Scenarios!C2:C1401, 0.995)) * AVERAGE(Risk_Exposures!B2:B1401)</f>
        <v/>
      </c>
      <c r="D1341">
        <f>PERCENTILE(Stress_Scenarios!C2:C1401, 0.975) * AVERAGE(Risk_Exposures!B2:B1401)</f>
        <v/>
      </c>
      <c r="E1341">
        <f>PERCENTILE(Stress_Scenarios!C2:C1401, 0.995) * VLOOKUP(A1341, Risk_Exposures!A2:B1401, 2, FALSE)</f>
        <v/>
      </c>
      <c r="F1341">
        <f>AVERAGEIF(Stress_Scenarios!C2:C1401, "&gt;="&amp;PERCENTILE(Stress_Scenarios!C2:C1401, 0.995)) * VLOOKUP(A1341, Risk_Exposures!A2:B1401, 2, FALSE)</f>
        <v/>
      </c>
      <c r="G1341" t="inlineStr">
        <is>
          <t>47</t>
        </is>
      </c>
    </row>
    <row r="1342">
      <c r="A1342">
        <f>Risk_Exposures!A1342</f>
        <v/>
      </c>
      <c r="B1342">
        <f>PERCENTILE(Stress_Scenarios!C2:C1401, 0.995) * AVERAGE(Risk_Exposures!B2:B1401)</f>
        <v/>
      </c>
      <c r="C1342">
        <f>AVERAGEIF(Stress_Scenarios!C2:C1401, "&gt;="&amp;PERCENTILE(Stress_Scenarios!C2:C1401, 0.995)) * AVERAGE(Risk_Exposures!B2:B1401)</f>
        <v/>
      </c>
      <c r="D1342">
        <f>PERCENTILE(Stress_Scenarios!C2:C1401, 0.975) * AVERAGE(Risk_Exposures!B2:B1401)</f>
        <v/>
      </c>
      <c r="E1342">
        <f>PERCENTILE(Stress_Scenarios!C2:C1401, 0.995) * VLOOKUP(A1342, Risk_Exposures!A2:B1401, 2, FALSE)</f>
        <v/>
      </c>
      <c r="F1342">
        <f>AVERAGEIF(Stress_Scenarios!C2:C1401, "&gt;="&amp;PERCENTILE(Stress_Scenarios!C2:C1401, 0.995)) * VLOOKUP(A1342, Risk_Exposures!A2:B1401, 2, FALSE)</f>
        <v/>
      </c>
      <c r="G1342" t="inlineStr">
        <is>
          <t>11</t>
        </is>
      </c>
    </row>
    <row r="1343">
      <c r="A1343">
        <f>Risk_Exposures!A1343</f>
        <v/>
      </c>
      <c r="B1343">
        <f>PERCENTILE(Stress_Scenarios!C2:C1401, 0.995) * AVERAGE(Risk_Exposures!B2:B1401)</f>
        <v/>
      </c>
      <c r="C1343">
        <f>AVERAGEIF(Stress_Scenarios!C2:C1401, "&gt;="&amp;PERCENTILE(Stress_Scenarios!C2:C1401, 0.995)) * AVERAGE(Risk_Exposures!B2:B1401)</f>
        <v/>
      </c>
      <c r="D1343">
        <f>PERCENTILE(Stress_Scenarios!C2:C1401, 0.975) * AVERAGE(Risk_Exposures!B2:B1401)</f>
        <v/>
      </c>
      <c r="E1343">
        <f>PERCENTILE(Stress_Scenarios!C2:C1401, 0.995) * VLOOKUP(A1343, Risk_Exposures!A2:B1401, 2, FALSE)</f>
        <v/>
      </c>
      <c r="F1343">
        <f>AVERAGEIF(Stress_Scenarios!C2:C1401, "&gt;="&amp;PERCENTILE(Stress_Scenarios!C2:C1401, 0.995)) * VLOOKUP(A1343, Risk_Exposures!A2:B1401, 2, FALSE)</f>
        <v/>
      </c>
      <c r="G1343" t="inlineStr">
        <is>
          <t>16</t>
        </is>
      </c>
    </row>
    <row r="1344">
      <c r="A1344">
        <f>Risk_Exposures!A1344</f>
        <v/>
      </c>
      <c r="B1344">
        <f>PERCENTILE(Stress_Scenarios!C2:C1401, 0.995) * AVERAGE(Risk_Exposures!B2:B1401)</f>
        <v/>
      </c>
      <c r="C1344">
        <f>AVERAGEIF(Stress_Scenarios!C2:C1401, "&gt;="&amp;PERCENTILE(Stress_Scenarios!C2:C1401, 0.995)) * AVERAGE(Risk_Exposures!B2:B1401)</f>
        <v/>
      </c>
      <c r="D1344">
        <f>PERCENTILE(Stress_Scenarios!C2:C1401, 0.975) * AVERAGE(Risk_Exposures!B2:B1401)</f>
        <v/>
      </c>
      <c r="E1344">
        <f>PERCENTILE(Stress_Scenarios!C2:C1401, 0.995) * VLOOKUP(A1344, Risk_Exposures!A2:B1401, 2, FALSE)</f>
        <v/>
      </c>
      <c r="F1344">
        <f>AVERAGEIF(Stress_Scenarios!C2:C1401, "&gt;="&amp;PERCENTILE(Stress_Scenarios!C2:C1401, 0.995)) * VLOOKUP(A1344, Risk_Exposures!A2:B1401, 2, FALSE)</f>
        <v/>
      </c>
      <c r="G1344" t="inlineStr">
        <is>
          <t>46</t>
        </is>
      </c>
    </row>
    <row r="1345">
      <c r="A1345">
        <f>Risk_Exposures!A1345</f>
        <v/>
      </c>
      <c r="B1345">
        <f>PERCENTILE(Stress_Scenarios!C2:C1401, 0.995) * AVERAGE(Risk_Exposures!B2:B1401)</f>
        <v/>
      </c>
      <c r="C1345">
        <f>AVERAGEIF(Stress_Scenarios!C2:C1401, "&gt;="&amp;PERCENTILE(Stress_Scenarios!C2:C1401, 0.995)) * AVERAGE(Risk_Exposures!B2:B1401)</f>
        <v/>
      </c>
      <c r="D1345">
        <f>PERCENTILE(Stress_Scenarios!C2:C1401, 0.975) * AVERAGE(Risk_Exposures!B2:B1401)</f>
        <v/>
      </c>
      <c r="E1345">
        <f>PERCENTILE(Stress_Scenarios!C2:C1401, 0.995) * VLOOKUP(A1345, Risk_Exposures!A2:B1401, 2, FALSE)</f>
        <v/>
      </c>
      <c r="F1345">
        <f>AVERAGEIF(Stress_Scenarios!C2:C1401, "&gt;="&amp;PERCENTILE(Stress_Scenarios!C2:C1401, 0.995)) * VLOOKUP(A1345, Risk_Exposures!A2:B1401, 2, FALSE)</f>
        <v/>
      </c>
      <c r="G1345" t="inlineStr">
        <is>
          <t>63</t>
        </is>
      </c>
    </row>
    <row r="1346">
      <c r="A1346">
        <f>Risk_Exposures!A1346</f>
        <v/>
      </c>
      <c r="B1346">
        <f>PERCENTILE(Stress_Scenarios!C2:C1401, 0.995) * AVERAGE(Risk_Exposures!B2:B1401)</f>
        <v/>
      </c>
      <c r="C1346">
        <f>AVERAGEIF(Stress_Scenarios!C2:C1401, "&gt;="&amp;PERCENTILE(Stress_Scenarios!C2:C1401, 0.995)) * AVERAGE(Risk_Exposures!B2:B1401)</f>
        <v/>
      </c>
      <c r="D1346">
        <f>PERCENTILE(Stress_Scenarios!C2:C1401, 0.975) * AVERAGE(Risk_Exposures!B2:B1401)</f>
        <v/>
      </c>
      <c r="E1346">
        <f>PERCENTILE(Stress_Scenarios!C2:C1401, 0.995) * VLOOKUP(A1346, Risk_Exposures!A2:B1401, 2, FALSE)</f>
        <v/>
      </c>
      <c r="F1346">
        <f>AVERAGEIF(Stress_Scenarios!C2:C1401, "&gt;="&amp;PERCENTILE(Stress_Scenarios!C2:C1401, 0.995)) * VLOOKUP(A1346, Risk_Exposures!A2:B1401, 2, FALSE)</f>
        <v/>
      </c>
      <c r="G1346" t="inlineStr">
        <is>
          <t>8</t>
        </is>
      </c>
    </row>
    <row r="1347">
      <c r="A1347">
        <f>Risk_Exposures!A1347</f>
        <v/>
      </c>
      <c r="B1347">
        <f>PERCENTILE(Stress_Scenarios!C2:C1401, 0.995) * AVERAGE(Risk_Exposures!B2:B1401)</f>
        <v/>
      </c>
      <c r="C1347">
        <f>AVERAGEIF(Stress_Scenarios!C2:C1401, "&gt;="&amp;PERCENTILE(Stress_Scenarios!C2:C1401, 0.995)) * AVERAGE(Risk_Exposures!B2:B1401)</f>
        <v/>
      </c>
      <c r="D1347">
        <f>PERCENTILE(Stress_Scenarios!C2:C1401, 0.975) * AVERAGE(Risk_Exposures!B2:B1401)</f>
        <v/>
      </c>
      <c r="E1347">
        <f>PERCENTILE(Stress_Scenarios!C2:C1401, 0.995) * VLOOKUP(A1347, Risk_Exposures!A2:B1401, 2, FALSE)</f>
        <v/>
      </c>
      <c r="F1347">
        <f>AVERAGEIF(Stress_Scenarios!C2:C1401, "&gt;="&amp;PERCENTILE(Stress_Scenarios!C2:C1401, 0.995)) * VLOOKUP(A1347, Risk_Exposures!A2:B1401, 2, FALSE)</f>
        <v/>
      </c>
      <c r="G1347" t="inlineStr">
        <is>
          <t>31</t>
        </is>
      </c>
    </row>
    <row r="1348">
      <c r="A1348">
        <f>Risk_Exposures!A1348</f>
        <v/>
      </c>
      <c r="B1348">
        <f>PERCENTILE(Stress_Scenarios!C2:C1401, 0.995) * AVERAGE(Risk_Exposures!B2:B1401)</f>
        <v/>
      </c>
      <c r="C1348">
        <f>AVERAGEIF(Stress_Scenarios!C2:C1401, "&gt;="&amp;PERCENTILE(Stress_Scenarios!C2:C1401, 0.995)) * AVERAGE(Risk_Exposures!B2:B1401)</f>
        <v/>
      </c>
      <c r="D1348">
        <f>PERCENTILE(Stress_Scenarios!C2:C1401, 0.975) * AVERAGE(Risk_Exposures!B2:B1401)</f>
        <v/>
      </c>
      <c r="E1348">
        <f>PERCENTILE(Stress_Scenarios!C2:C1401, 0.995) * VLOOKUP(A1348, Risk_Exposures!A2:B1401, 2, FALSE)</f>
        <v/>
      </c>
      <c r="F1348">
        <f>AVERAGEIF(Stress_Scenarios!C2:C1401, "&gt;="&amp;PERCENTILE(Stress_Scenarios!C2:C1401, 0.995)) * VLOOKUP(A1348, Risk_Exposures!A2:B1401, 2, FALSE)</f>
        <v/>
      </c>
      <c r="G1348" t="inlineStr">
        <is>
          <t>95</t>
        </is>
      </c>
    </row>
    <row r="1349">
      <c r="A1349">
        <f>Risk_Exposures!A1349</f>
        <v/>
      </c>
      <c r="B1349">
        <f>PERCENTILE(Stress_Scenarios!C2:C1401, 0.995) * AVERAGE(Risk_Exposures!B2:B1401)</f>
        <v/>
      </c>
      <c r="C1349">
        <f>AVERAGEIF(Stress_Scenarios!C2:C1401, "&gt;="&amp;PERCENTILE(Stress_Scenarios!C2:C1401, 0.995)) * AVERAGE(Risk_Exposures!B2:B1401)</f>
        <v/>
      </c>
      <c r="D1349">
        <f>PERCENTILE(Stress_Scenarios!C2:C1401, 0.975) * AVERAGE(Risk_Exposures!B2:B1401)</f>
        <v/>
      </c>
      <c r="E1349">
        <f>PERCENTILE(Stress_Scenarios!C2:C1401, 0.995) * VLOOKUP(A1349, Risk_Exposures!A2:B1401, 2, FALSE)</f>
        <v/>
      </c>
      <c r="F1349">
        <f>AVERAGEIF(Stress_Scenarios!C2:C1401, "&gt;="&amp;PERCENTILE(Stress_Scenarios!C2:C1401, 0.995)) * VLOOKUP(A1349, Risk_Exposures!A2:B1401, 2, FALSE)</f>
        <v/>
      </c>
      <c r="G1349" t="inlineStr">
        <is>
          <t>35</t>
        </is>
      </c>
    </row>
    <row r="1350">
      <c r="A1350">
        <f>Risk_Exposures!A1350</f>
        <v/>
      </c>
      <c r="B1350">
        <f>PERCENTILE(Stress_Scenarios!C2:C1401, 0.995) * AVERAGE(Risk_Exposures!B2:B1401)</f>
        <v/>
      </c>
      <c r="C1350">
        <f>AVERAGEIF(Stress_Scenarios!C2:C1401, "&gt;="&amp;PERCENTILE(Stress_Scenarios!C2:C1401, 0.995)) * AVERAGE(Risk_Exposures!B2:B1401)</f>
        <v/>
      </c>
      <c r="D1350">
        <f>PERCENTILE(Stress_Scenarios!C2:C1401, 0.975) * AVERAGE(Risk_Exposures!B2:B1401)</f>
        <v/>
      </c>
      <c r="E1350">
        <f>PERCENTILE(Stress_Scenarios!C2:C1401, 0.995) * VLOOKUP(A1350, Risk_Exposures!A2:B1401, 2, FALSE)</f>
        <v/>
      </c>
      <c r="F1350">
        <f>AVERAGEIF(Stress_Scenarios!C2:C1401, "&gt;="&amp;PERCENTILE(Stress_Scenarios!C2:C1401, 0.995)) * VLOOKUP(A1350, Risk_Exposures!A2:B1401, 2, FALSE)</f>
        <v/>
      </c>
      <c r="G1350" t="inlineStr">
        <is>
          <t>99</t>
        </is>
      </c>
    </row>
    <row r="1351">
      <c r="A1351">
        <f>Risk_Exposures!A1351</f>
        <v/>
      </c>
      <c r="B1351">
        <f>PERCENTILE(Stress_Scenarios!C2:C1401, 0.995) * AVERAGE(Risk_Exposures!B2:B1401)</f>
        <v/>
      </c>
      <c r="C1351">
        <f>AVERAGEIF(Stress_Scenarios!C2:C1401, "&gt;="&amp;PERCENTILE(Stress_Scenarios!C2:C1401, 0.995)) * AVERAGE(Risk_Exposures!B2:B1401)</f>
        <v/>
      </c>
      <c r="D1351">
        <f>PERCENTILE(Stress_Scenarios!C2:C1401, 0.975) * AVERAGE(Risk_Exposures!B2:B1401)</f>
        <v/>
      </c>
      <c r="E1351">
        <f>PERCENTILE(Stress_Scenarios!C2:C1401, 0.995) * VLOOKUP(A1351, Risk_Exposures!A2:B1401, 2, FALSE)</f>
        <v/>
      </c>
      <c r="F1351">
        <f>AVERAGEIF(Stress_Scenarios!C2:C1401, "&gt;="&amp;PERCENTILE(Stress_Scenarios!C2:C1401, 0.995)) * VLOOKUP(A1351, Risk_Exposures!A2:B1401, 2, FALSE)</f>
        <v/>
      </c>
      <c r="G1351" t="inlineStr">
        <is>
          <t>62</t>
        </is>
      </c>
    </row>
    <row r="1352">
      <c r="A1352">
        <f>Risk_Exposures!A1352</f>
        <v/>
      </c>
      <c r="B1352">
        <f>PERCENTILE(Stress_Scenarios!C2:C1401, 0.995) * AVERAGE(Risk_Exposures!B2:B1401)</f>
        <v/>
      </c>
      <c r="C1352">
        <f>AVERAGEIF(Stress_Scenarios!C2:C1401, "&gt;="&amp;PERCENTILE(Stress_Scenarios!C2:C1401, 0.995)) * AVERAGE(Risk_Exposures!B2:B1401)</f>
        <v/>
      </c>
      <c r="D1352">
        <f>PERCENTILE(Stress_Scenarios!C2:C1401, 0.975) * AVERAGE(Risk_Exposures!B2:B1401)</f>
        <v/>
      </c>
      <c r="E1352">
        <f>PERCENTILE(Stress_Scenarios!C2:C1401, 0.995) * VLOOKUP(A1352, Risk_Exposures!A2:B1401, 2, FALSE)</f>
        <v/>
      </c>
      <c r="F1352">
        <f>AVERAGEIF(Stress_Scenarios!C2:C1401, "&gt;="&amp;PERCENTILE(Stress_Scenarios!C2:C1401, 0.995)) * VLOOKUP(A1352, Risk_Exposures!A2:B1401, 2, FALSE)</f>
        <v/>
      </c>
      <c r="G1352" t="inlineStr">
        <is>
          <t>63</t>
        </is>
      </c>
    </row>
    <row r="1353">
      <c r="A1353">
        <f>Risk_Exposures!A1353</f>
        <v/>
      </c>
      <c r="B1353">
        <f>PERCENTILE(Stress_Scenarios!C2:C1401, 0.995) * AVERAGE(Risk_Exposures!B2:B1401)</f>
        <v/>
      </c>
      <c r="C1353">
        <f>AVERAGEIF(Stress_Scenarios!C2:C1401, "&gt;="&amp;PERCENTILE(Stress_Scenarios!C2:C1401, 0.995)) * AVERAGE(Risk_Exposures!B2:B1401)</f>
        <v/>
      </c>
      <c r="D1353">
        <f>PERCENTILE(Stress_Scenarios!C2:C1401, 0.975) * AVERAGE(Risk_Exposures!B2:B1401)</f>
        <v/>
      </c>
      <c r="E1353">
        <f>PERCENTILE(Stress_Scenarios!C2:C1401, 0.995) * VLOOKUP(A1353, Risk_Exposures!A2:B1401, 2, FALSE)</f>
        <v/>
      </c>
      <c r="F1353">
        <f>AVERAGEIF(Stress_Scenarios!C2:C1401, "&gt;="&amp;PERCENTILE(Stress_Scenarios!C2:C1401, 0.995)) * VLOOKUP(A1353, Risk_Exposures!A2:B1401, 2, FALSE)</f>
        <v/>
      </c>
      <c r="G1353" t="inlineStr">
        <is>
          <t>82</t>
        </is>
      </c>
    </row>
    <row r="1354">
      <c r="A1354">
        <f>Risk_Exposures!A1354</f>
        <v/>
      </c>
      <c r="B1354">
        <f>PERCENTILE(Stress_Scenarios!C2:C1401, 0.995) * AVERAGE(Risk_Exposures!B2:B1401)</f>
        <v/>
      </c>
      <c r="C1354">
        <f>AVERAGEIF(Stress_Scenarios!C2:C1401, "&gt;="&amp;PERCENTILE(Stress_Scenarios!C2:C1401, 0.995)) * AVERAGE(Risk_Exposures!B2:B1401)</f>
        <v/>
      </c>
      <c r="D1354">
        <f>PERCENTILE(Stress_Scenarios!C2:C1401, 0.975) * AVERAGE(Risk_Exposures!B2:B1401)</f>
        <v/>
      </c>
      <c r="E1354">
        <f>PERCENTILE(Stress_Scenarios!C2:C1401, 0.995) * VLOOKUP(A1354, Risk_Exposures!A2:B1401, 2, FALSE)</f>
        <v/>
      </c>
      <c r="F1354">
        <f>AVERAGEIF(Stress_Scenarios!C2:C1401, "&gt;="&amp;PERCENTILE(Stress_Scenarios!C2:C1401, 0.995)) * VLOOKUP(A1354, Risk_Exposures!A2:B1401, 2, FALSE)</f>
        <v/>
      </c>
      <c r="G1354" t="inlineStr">
        <is>
          <t>98</t>
        </is>
      </c>
    </row>
    <row r="1355">
      <c r="A1355">
        <f>Risk_Exposures!A1355</f>
        <v/>
      </c>
      <c r="B1355">
        <f>PERCENTILE(Stress_Scenarios!C2:C1401, 0.995) * AVERAGE(Risk_Exposures!B2:B1401)</f>
        <v/>
      </c>
      <c r="C1355">
        <f>AVERAGEIF(Stress_Scenarios!C2:C1401, "&gt;="&amp;PERCENTILE(Stress_Scenarios!C2:C1401, 0.995)) * AVERAGE(Risk_Exposures!B2:B1401)</f>
        <v/>
      </c>
      <c r="D1355">
        <f>PERCENTILE(Stress_Scenarios!C2:C1401, 0.975) * AVERAGE(Risk_Exposures!B2:B1401)</f>
        <v/>
      </c>
      <c r="E1355">
        <f>PERCENTILE(Stress_Scenarios!C2:C1401, 0.995) * VLOOKUP(A1355, Risk_Exposures!A2:B1401, 2, FALSE)</f>
        <v/>
      </c>
      <c r="F1355">
        <f>AVERAGEIF(Stress_Scenarios!C2:C1401, "&gt;="&amp;PERCENTILE(Stress_Scenarios!C2:C1401, 0.995)) * VLOOKUP(A1355, Risk_Exposures!A2:B1401, 2, FALSE)</f>
        <v/>
      </c>
      <c r="G1355" t="inlineStr">
        <is>
          <t>42</t>
        </is>
      </c>
    </row>
    <row r="1356">
      <c r="A1356">
        <f>Risk_Exposures!A1356</f>
        <v/>
      </c>
      <c r="B1356">
        <f>PERCENTILE(Stress_Scenarios!C2:C1401, 0.995) * AVERAGE(Risk_Exposures!B2:B1401)</f>
        <v/>
      </c>
      <c r="C1356">
        <f>AVERAGEIF(Stress_Scenarios!C2:C1401, "&gt;="&amp;PERCENTILE(Stress_Scenarios!C2:C1401, 0.995)) * AVERAGE(Risk_Exposures!B2:B1401)</f>
        <v/>
      </c>
      <c r="D1356">
        <f>PERCENTILE(Stress_Scenarios!C2:C1401, 0.975) * AVERAGE(Risk_Exposures!B2:B1401)</f>
        <v/>
      </c>
      <c r="E1356">
        <f>PERCENTILE(Stress_Scenarios!C2:C1401, 0.995) * VLOOKUP(A1356, Risk_Exposures!A2:B1401, 2, FALSE)</f>
        <v/>
      </c>
      <c r="F1356">
        <f>AVERAGEIF(Stress_Scenarios!C2:C1401, "&gt;="&amp;PERCENTILE(Stress_Scenarios!C2:C1401, 0.995)) * VLOOKUP(A1356, Risk_Exposures!A2:B1401, 2, FALSE)</f>
        <v/>
      </c>
      <c r="G1356" t="inlineStr">
        <is>
          <t>71</t>
        </is>
      </c>
    </row>
    <row r="1357">
      <c r="A1357">
        <f>Risk_Exposures!A1357</f>
        <v/>
      </c>
      <c r="B1357">
        <f>PERCENTILE(Stress_Scenarios!C2:C1401, 0.995) * AVERAGE(Risk_Exposures!B2:B1401)</f>
        <v/>
      </c>
      <c r="C1357">
        <f>AVERAGEIF(Stress_Scenarios!C2:C1401, "&gt;="&amp;PERCENTILE(Stress_Scenarios!C2:C1401, 0.995)) * AVERAGE(Risk_Exposures!B2:B1401)</f>
        <v/>
      </c>
      <c r="D1357">
        <f>PERCENTILE(Stress_Scenarios!C2:C1401, 0.975) * AVERAGE(Risk_Exposures!B2:B1401)</f>
        <v/>
      </c>
      <c r="E1357">
        <f>PERCENTILE(Stress_Scenarios!C2:C1401, 0.995) * VLOOKUP(A1357, Risk_Exposures!A2:B1401, 2, FALSE)</f>
        <v/>
      </c>
      <c r="F1357">
        <f>AVERAGEIF(Stress_Scenarios!C2:C1401, "&gt;="&amp;PERCENTILE(Stress_Scenarios!C2:C1401, 0.995)) * VLOOKUP(A1357, Risk_Exposures!A2:B1401, 2, FALSE)</f>
        <v/>
      </c>
      <c r="G1357" t="inlineStr">
        <is>
          <t>1</t>
        </is>
      </c>
    </row>
    <row r="1358">
      <c r="A1358">
        <f>Risk_Exposures!A1358</f>
        <v/>
      </c>
      <c r="B1358">
        <f>PERCENTILE(Stress_Scenarios!C2:C1401, 0.995) * AVERAGE(Risk_Exposures!B2:B1401)</f>
        <v/>
      </c>
      <c r="C1358">
        <f>AVERAGEIF(Stress_Scenarios!C2:C1401, "&gt;="&amp;PERCENTILE(Stress_Scenarios!C2:C1401, 0.995)) * AVERAGE(Risk_Exposures!B2:B1401)</f>
        <v/>
      </c>
      <c r="D1358">
        <f>PERCENTILE(Stress_Scenarios!C2:C1401, 0.975) * AVERAGE(Risk_Exposures!B2:B1401)</f>
        <v/>
      </c>
      <c r="E1358">
        <f>PERCENTILE(Stress_Scenarios!C2:C1401, 0.995) * VLOOKUP(A1358, Risk_Exposures!A2:B1401, 2, FALSE)</f>
        <v/>
      </c>
      <c r="F1358">
        <f>AVERAGEIF(Stress_Scenarios!C2:C1401, "&gt;="&amp;PERCENTILE(Stress_Scenarios!C2:C1401, 0.995)) * VLOOKUP(A1358, Risk_Exposures!A2:B1401, 2, FALSE)</f>
        <v/>
      </c>
      <c r="G1358" t="inlineStr">
        <is>
          <t>92</t>
        </is>
      </c>
    </row>
    <row r="1359">
      <c r="A1359">
        <f>Risk_Exposures!A1359</f>
        <v/>
      </c>
      <c r="B1359">
        <f>PERCENTILE(Stress_Scenarios!C2:C1401, 0.995) * AVERAGE(Risk_Exposures!B2:B1401)</f>
        <v/>
      </c>
      <c r="C1359">
        <f>AVERAGEIF(Stress_Scenarios!C2:C1401, "&gt;="&amp;PERCENTILE(Stress_Scenarios!C2:C1401, 0.995)) * AVERAGE(Risk_Exposures!B2:B1401)</f>
        <v/>
      </c>
      <c r="D1359">
        <f>PERCENTILE(Stress_Scenarios!C2:C1401, 0.975) * AVERAGE(Risk_Exposures!B2:B1401)</f>
        <v/>
      </c>
      <c r="E1359">
        <f>PERCENTILE(Stress_Scenarios!C2:C1401, 0.995) * VLOOKUP(A1359, Risk_Exposures!A2:B1401, 2, FALSE)</f>
        <v/>
      </c>
      <c r="F1359">
        <f>AVERAGEIF(Stress_Scenarios!C2:C1401, "&gt;="&amp;PERCENTILE(Stress_Scenarios!C2:C1401, 0.995)) * VLOOKUP(A1359, Risk_Exposures!A2:B1401, 2, FALSE)</f>
        <v/>
      </c>
      <c r="G1359" t="inlineStr">
        <is>
          <t>70</t>
        </is>
      </c>
    </row>
    <row r="1360">
      <c r="A1360">
        <f>Risk_Exposures!A1360</f>
        <v/>
      </c>
      <c r="B1360">
        <f>PERCENTILE(Stress_Scenarios!C2:C1401, 0.995) * AVERAGE(Risk_Exposures!B2:B1401)</f>
        <v/>
      </c>
      <c r="C1360">
        <f>AVERAGEIF(Stress_Scenarios!C2:C1401, "&gt;="&amp;PERCENTILE(Stress_Scenarios!C2:C1401, 0.995)) * AVERAGE(Risk_Exposures!B2:B1401)</f>
        <v/>
      </c>
      <c r="D1360">
        <f>PERCENTILE(Stress_Scenarios!C2:C1401, 0.975) * AVERAGE(Risk_Exposures!B2:B1401)</f>
        <v/>
      </c>
      <c r="E1360">
        <f>PERCENTILE(Stress_Scenarios!C2:C1401, 0.995) * VLOOKUP(A1360, Risk_Exposures!A2:B1401, 2, FALSE)</f>
        <v/>
      </c>
      <c r="F1360">
        <f>AVERAGEIF(Stress_Scenarios!C2:C1401, "&gt;="&amp;PERCENTILE(Stress_Scenarios!C2:C1401, 0.995)) * VLOOKUP(A1360, Risk_Exposures!A2:B1401, 2, FALSE)</f>
        <v/>
      </c>
      <c r="G1360" t="inlineStr">
        <is>
          <t>72</t>
        </is>
      </c>
    </row>
    <row r="1361">
      <c r="A1361">
        <f>Risk_Exposures!A1361</f>
        <v/>
      </c>
      <c r="B1361">
        <f>PERCENTILE(Stress_Scenarios!C2:C1401, 0.995) * AVERAGE(Risk_Exposures!B2:B1401)</f>
        <v/>
      </c>
      <c r="C1361">
        <f>AVERAGEIF(Stress_Scenarios!C2:C1401, "&gt;="&amp;PERCENTILE(Stress_Scenarios!C2:C1401, 0.995)) * AVERAGE(Risk_Exposures!B2:B1401)</f>
        <v/>
      </c>
      <c r="D1361">
        <f>PERCENTILE(Stress_Scenarios!C2:C1401, 0.975) * AVERAGE(Risk_Exposures!B2:B1401)</f>
        <v/>
      </c>
      <c r="E1361">
        <f>PERCENTILE(Stress_Scenarios!C2:C1401, 0.995) * VLOOKUP(A1361, Risk_Exposures!A2:B1401, 2, FALSE)</f>
        <v/>
      </c>
      <c r="F1361">
        <f>AVERAGEIF(Stress_Scenarios!C2:C1401, "&gt;="&amp;PERCENTILE(Stress_Scenarios!C2:C1401, 0.995)) * VLOOKUP(A1361, Risk_Exposures!A2:B1401, 2, FALSE)</f>
        <v/>
      </c>
      <c r="G1361" t="inlineStr">
        <is>
          <t>82</t>
        </is>
      </c>
    </row>
    <row r="1362">
      <c r="A1362">
        <f>Risk_Exposures!A1362</f>
        <v/>
      </c>
      <c r="B1362">
        <f>PERCENTILE(Stress_Scenarios!C2:C1401, 0.995) * AVERAGE(Risk_Exposures!B2:B1401)</f>
        <v/>
      </c>
      <c r="C1362">
        <f>AVERAGEIF(Stress_Scenarios!C2:C1401, "&gt;="&amp;PERCENTILE(Stress_Scenarios!C2:C1401, 0.995)) * AVERAGE(Risk_Exposures!B2:B1401)</f>
        <v/>
      </c>
      <c r="D1362">
        <f>PERCENTILE(Stress_Scenarios!C2:C1401, 0.975) * AVERAGE(Risk_Exposures!B2:B1401)</f>
        <v/>
      </c>
      <c r="E1362">
        <f>PERCENTILE(Stress_Scenarios!C2:C1401, 0.995) * VLOOKUP(A1362, Risk_Exposures!A2:B1401, 2, FALSE)</f>
        <v/>
      </c>
      <c r="F1362">
        <f>AVERAGEIF(Stress_Scenarios!C2:C1401, "&gt;="&amp;PERCENTILE(Stress_Scenarios!C2:C1401, 0.995)) * VLOOKUP(A1362, Risk_Exposures!A2:B1401, 2, FALSE)</f>
        <v/>
      </c>
      <c r="G1362" t="inlineStr">
        <is>
          <t>53</t>
        </is>
      </c>
    </row>
    <row r="1363">
      <c r="A1363">
        <f>Risk_Exposures!A1363</f>
        <v/>
      </c>
      <c r="B1363">
        <f>PERCENTILE(Stress_Scenarios!C2:C1401, 0.995) * AVERAGE(Risk_Exposures!B2:B1401)</f>
        <v/>
      </c>
      <c r="C1363">
        <f>AVERAGEIF(Stress_Scenarios!C2:C1401, "&gt;="&amp;PERCENTILE(Stress_Scenarios!C2:C1401, 0.995)) * AVERAGE(Risk_Exposures!B2:B1401)</f>
        <v/>
      </c>
      <c r="D1363">
        <f>PERCENTILE(Stress_Scenarios!C2:C1401, 0.975) * AVERAGE(Risk_Exposures!B2:B1401)</f>
        <v/>
      </c>
      <c r="E1363">
        <f>PERCENTILE(Stress_Scenarios!C2:C1401, 0.995) * VLOOKUP(A1363, Risk_Exposures!A2:B1401, 2, FALSE)</f>
        <v/>
      </c>
      <c r="F1363">
        <f>AVERAGEIF(Stress_Scenarios!C2:C1401, "&gt;="&amp;PERCENTILE(Stress_Scenarios!C2:C1401, 0.995)) * VLOOKUP(A1363, Risk_Exposures!A2:B1401, 2, FALSE)</f>
        <v/>
      </c>
      <c r="G1363" t="inlineStr">
        <is>
          <t>18</t>
        </is>
      </c>
    </row>
    <row r="1364">
      <c r="A1364">
        <f>Risk_Exposures!A1364</f>
        <v/>
      </c>
      <c r="B1364">
        <f>PERCENTILE(Stress_Scenarios!C2:C1401, 0.995) * AVERAGE(Risk_Exposures!B2:B1401)</f>
        <v/>
      </c>
      <c r="C1364">
        <f>AVERAGEIF(Stress_Scenarios!C2:C1401, "&gt;="&amp;PERCENTILE(Stress_Scenarios!C2:C1401, 0.995)) * AVERAGE(Risk_Exposures!B2:B1401)</f>
        <v/>
      </c>
      <c r="D1364">
        <f>PERCENTILE(Stress_Scenarios!C2:C1401, 0.975) * AVERAGE(Risk_Exposures!B2:B1401)</f>
        <v/>
      </c>
      <c r="E1364">
        <f>PERCENTILE(Stress_Scenarios!C2:C1401, 0.995) * VLOOKUP(A1364, Risk_Exposures!A2:B1401, 2, FALSE)</f>
        <v/>
      </c>
      <c r="F1364">
        <f>AVERAGEIF(Stress_Scenarios!C2:C1401, "&gt;="&amp;PERCENTILE(Stress_Scenarios!C2:C1401, 0.995)) * VLOOKUP(A1364, Risk_Exposures!A2:B1401, 2, FALSE)</f>
        <v/>
      </c>
      <c r="G1364" t="inlineStr">
        <is>
          <t>53</t>
        </is>
      </c>
    </row>
    <row r="1365">
      <c r="A1365">
        <f>Risk_Exposures!A1365</f>
        <v/>
      </c>
      <c r="B1365">
        <f>PERCENTILE(Stress_Scenarios!C2:C1401, 0.995) * AVERAGE(Risk_Exposures!B2:B1401)</f>
        <v/>
      </c>
      <c r="C1365">
        <f>AVERAGEIF(Stress_Scenarios!C2:C1401, "&gt;="&amp;PERCENTILE(Stress_Scenarios!C2:C1401, 0.995)) * AVERAGE(Risk_Exposures!B2:B1401)</f>
        <v/>
      </c>
      <c r="D1365">
        <f>PERCENTILE(Stress_Scenarios!C2:C1401, 0.975) * AVERAGE(Risk_Exposures!B2:B1401)</f>
        <v/>
      </c>
      <c r="E1365">
        <f>PERCENTILE(Stress_Scenarios!C2:C1401, 0.995) * VLOOKUP(A1365, Risk_Exposures!A2:B1401, 2, FALSE)</f>
        <v/>
      </c>
      <c r="F1365">
        <f>AVERAGEIF(Stress_Scenarios!C2:C1401, "&gt;="&amp;PERCENTILE(Stress_Scenarios!C2:C1401, 0.995)) * VLOOKUP(A1365, Risk_Exposures!A2:B1401, 2, FALSE)</f>
        <v/>
      </c>
      <c r="G1365" t="inlineStr">
        <is>
          <t>82</t>
        </is>
      </c>
    </row>
    <row r="1366">
      <c r="A1366">
        <f>Risk_Exposures!A1366</f>
        <v/>
      </c>
      <c r="B1366">
        <f>PERCENTILE(Stress_Scenarios!C2:C1401, 0.995) * AVERAGE(Risk_Exposures!B2:B1401)</f>
        <v/>
      </c>
      <c r="C1366">
        <f>AVERAGEIF(Stress_Scenarios!C2:C1401, "&gt;="&amp;PERCENTILE(Stress_Scenarios!C2:C1401, 0.995)) * AVERAGE(Risk_Exposures!B2:B1401)</f>
        <v/>
      </c>
      <c r="D1366">
        <f>PERCENTILE(Stress_Scenarios!C2:C1401, 0.975) * AVERAGE(Risk_Exposures!B2:B1401)</f>
        <v/>
      </c>
      <c r="E1366">
        <f>PERCENTILE(Stress_Scenarios!C2:C1401, 0.995) * VLOOKUP(A1366, Risk_Exposures!A2:B1401, 2, FALSE)</f>
        <v/>
      </c>
      <c r="F1366">
        <f>AVERAGEIF(Stress_Scenarios!C2:C1401, "&gt;="&amp;PERCENTILE(Stress_Scenarios!C2:C1401, 0.995)) * VLOOKUP(A1366, Risk_Exposures!A2:B1401, 2, FALSE)</f>
        <v/>
      </c>
      <c r="G1366" t="inlineStr">
        <is>
          <t>46</t>
        </is>
      </c>
    </row>
    <row r="1367">
      <c r="A1367">
        <f>Risk_Exposures!A1367</f>
        <v/>
      </c>
      <c r="B1367">
        <f>PERCENTILE(Stress_Scenarios!C2:C1401, 0.995) * AVERAGE(Risk_Exposures!B2:B1401)</f>
        <v/>
      </c>
      <c r="C1367">
        <f>AVERAGEIF(Stress_Scenarios!C2:C1401, "&gt;="&amp;PERCENTILE(Stress_Scenarios!C2:C1401, 0.995)) * AVERAGE(Risk_Exposures!B2:B1401)</f>
        <v/>
      </c>
      <c r="D1367">
        <f>PERCENTILE(Stress_Scenarios!C2:C1401, 0.975) * AVERAGE(Risk_Exposures!B2:B1401)</f>
        <v/>
      </c>
      <c r="E1367">
        <f>PERCENTILE(Stress_Scenarios!C2:C1401, 0.995) * VLOOKUP(A1367, Risk_Exposures!A2:B1401, 2, FALSE)</f>
        <v/>
      </c>
      <c r="F1367">
        <f>AVERAGEIF(Stress_Scenarios!C2:C1401, "&gt;="&amp;PERCENTILE(Stress_Scenarios!C2:C1401, 0.995)) * VLOOKUP(A1367, Risk_Exposures!A2:B1401, 2, FALSE)</f>
        <v/>
      </c>
      <c r="G1367" t="inlineStr">
        <is>
          <t>62</t>
        </is>
      </c>
    </row>
    <row r="1368">
      <c r="A1368">
        <f>Risk_Exposures!A1368</f>
        <v/>
      </c>
      <c r="B1368">
        <f>PERCENTILE(Stress_Scenarios!C2:C1401, 0.995) * AVERAGE(Risk_Exposures!B2:B1401)</f>
        <v/>
      </c>
      <c r="C1368">
        <f>AVERAGEIF(Stress_Scenarios!C2:C1401, "&gt;="&amp;PERCENTILE(Stress_Scenarios!C2:C1401, 0.995)) * AVERAGE(Risk_Exposures!B2:B1401)</f>
        <v/>
      </c>
      <c r="D1368">
        <f>PERCENTILE(Stress_Scenarios!C2:C1401, 0.975) * AVERAGE(Risk_Exposures!B2:B1401)</f>
        <v/>
      </c>
      <c r="E1368">
        <f>PERCENTILE(Stress_Scenarios!C2:C1401, 0.995) * VLOOKUP(A1368, Risk_Exposures!A2:B1401, 2, FALSE)</f>
        <v/>
      </c>
      <c r="F1368">
        <f>AVERAGEIF(Stress_Scenarios!C2:C1401, "&gt;="&amp;PERCENTILE(Stress_Scenarios!C2:C1401, 0.995)) * VLOOKUP(A1368, Risk_Exposures!A2:B1401, 2, FALSE)</f>
        <v/>
      </c>
      <c r="G1368" t="inlineStr">
        <is>
          <t>54</t>
        </is>
      </c>
    </row>
    <row r="1369">
      <c r="A1369">
        <f>Risk_Exposures!A1369</f>
        <v/>
      </c>
      <c r="B1369">
        <f>PERCENTILE(Stress_Scenarios!C2:C1401, 0.995) * AVERAGE(Risk_Exposures!B2:B1401)</f>
        <v/>
      </c>
      <c r="C1369">
        <f>AVERAGEIF(Stress_Scenarios!C2:C1401, "&gt;="&amp;PERCENTILE(Stress_Scenarios!C2:C1401, 0.995)) * AVERAGE(Risk_Exposures!B2:B1401)</f>
        <v/>
      </c>
      <c r="D1369">
        <f>PERCENTILE(Stress_Scenarios!C2:C1401, 0.975) * AVERAGE(Risk_Exposures!B2:B1401)</f>
        <v/>
      </c>
      <c r="E1369">
        <f>PERCENTILE(Stress_Scenarios!C2:C1401, 0.995) * VLOOKUP(A1369, Risk_Exposures!A2:B1401, 2, FALSE)</f>
        <v/>
      </c>
      <c r="F1369">
        <f>AVERAGEIF(Stress_Scenarios!C2:C1401, "&gt;="&amp;PERCENTILE(Stress_Scenarios!C2:C1401, 0.995)) * VLOOKUP(A1369, Risk_Exposures!A2:B1401, 2, FALSE)</f>
        <v/>
      </c>
      <c r="G1369" t="inlineStr">
        <is>
          <t>6</t>
        </is>
      </c>
    </row>
    <row r="1370">
      <c r="A1370">
        <f>Risk_Exposures!A1370</f>
        <v/>
      </c>
      <c r="B1370">
        <f>PERCENTILE(Stress_Scenarios!C2:C1401, 0.995) * AVERAGE(Risk_Exposures!B2:B1401)</f>
        <v/>
      </c>
      <c r="C1370">
        <f>AVERAGEIF(Stress_Scenarios!C2:C1401, "&gt;="&amp;PERCENTILE(Stress_Scenarios!C2:C1401, 0.995)) * AVERAGE(Risk_Exposures!B2:B1401)</f>
        <v/>
      </c>
      <c r="D1370">
        <f>PERCENTILE(Stress_Scenarios!C2:C1401, 0.975) * AVERAGE(Risk_Exposures!B2:B1401)</f>
        <v/>
      </c>
      <c r="E1370">
        <f>PERCENTILE(Stress_Scenarios!C2:C1401, 0.995) * VLOOKUP(A1370, Risk_Exposures!A2:B1401, 2, FALSE)</f>
        <v/>
      </c>
      <c r="F1370">
        <f>AVERAGEIF(Stress_Scenarios!C2:C1401, "&gt;="&amp;PERCENTILE(Stress_Scenarios!C2:C1401, 0.995)) * VLOOKUP(A1370, Risk_Exposures!A2:B1401, 2, FALSE)</f>
        <v/>
      </c>
      <c r="G1370" t="inlineStr">
        <is>
          <t>84</t>
        </is>
      </c>
    </row>
    <row r="1371">
      <c r="A1371">
        <f>Risk_Exposures!A1371</f>
        <v/>
      </c>
      <c r="B1371">
        <f>PERCENTILE(Stress_Scenarios!C2:C1401, 0.995) * AVERAGE(Risk_Exposures!B2:B1401)</f>
        <v/>
      </c>
      <c r="C1371">
        <f>AVERAGEIF(Stress_Scenarios!C2:C1401, "&gt;="&amp;PERCENTILE(Stress_Scenarios!C2:C1401, 0.995)) * AVERAGE(Risk_Exposures!B2:B1401)</f>
        <v/>
      </c>
      <c r="D1371">
        <f>PERCENTILE(Stress_Scenarios!C2:C1401, 0.975) * AVERAGE(Risk_Exposures!B2:B1401)</f>
        <v/>
      </c>
      <c r="E1371">
        <f>PERCENTILE(Stress_Scenarios!C2:C1401, 0.995) * VLOOKUP(A1371, Risk_Exposures!A2:B1401, 2, FALSE)</f>
        <v/>
      </c>
      <c r="F1371">
        <f>AVERAGEIF(Stress_Scenarios!C2:C1401, "&gt;="&amp;PERCENTILE(Stress_Scenarios!C2:C1401, 0.995)) * VLOOKUP(A1371, Risk_Exposures!A2:B1401, 2, FALSE)</f>
        <v/>
      </c>
      <c r="G1371" t="inlineStr">
        <is>
          <t>15</t>
        </is>
      </c>
    </row>
    <row r="1372">
      <c r="A1372">
        <f>Risk_Exposures!A1372</f>
        <v/>
      </c>
      <c r="B1372">
        <f>PERCENTILE(Stress_Scenarios!C2:C1401, 0.995) * AVERAGE(Risk_Exposures!B2:B1401)</f>
        <v/>
      </c>
      <c r="C1372">
        <f>AVERAGEIF(Stress_Scenarios!C2:C1401, "&gt;="&amp;PERCENTILE(Stress_Scenarios!C2:C1401, 0.995)) * AVERAGE(Risk_Exposures!B2:B1401)</f>
        <v/>
      </c>
      <c r="D1372">
        <f>PERCENTILE(Stress_Scenarios!C2:C1401, 0.975) * AVERAGE(Risk_Exposures!B2:B1401)</f>
        <v/>
      </c>
      <c r="E1372">
        <f>PERCENTILE(Stress_Scenarios!C2:C1401, 0.995) * VLOOKUP(A1372, Risk_Exposures!A2:B1401, 2, FALSE)</f>
        <v/>
      </c>
      <c r="F1372">
        <f>AVERAGEIF(Stress_Scenarios!C2:C1401, "&gt;="&amp;PERCENTILE(Stress_Scenarios!C2:C1401, 0.995)) * VLOOKUP(A1372, Risk_Exposures!A2:B1401, 2, FALSE)</f>
        <v/>
      </c>
      <c r="G1372" t="inlineStr">
        <is>
          <t>28</t>
        </is>
      </c>
    </row>
    <row r="1373">
      <c r="A1373">
        <f>Risk_Exposures!A1373</f>
        <v/>
      </c>
      <c r="B1373">
        <f>PERCENTILE(Stress_Scenarios!C2:C1401, 0.995) * AVERAGE(Risk_Exposures!B2:B1401)</f>
        <v/>
      </c>
      <c r="C1373">
        <f>AVERAGEIF(Stress_Scenarios!C2:C1401, "&gt;="&amp;PERCENTILE(Stress_Scenarios!C2:C1401, 0.995)) * AVERAGE(Risk_Exposures!B2:B1401)</f>
        <v/>
      </c>
      <c r="D1373">
        <f>PERCENTILE(Stress_Scenarios!C2:C1401, 0.975) * AVERAGE(Risk_Exposures!B2:B1401)</f>
        <v/>
      </c>
      <c r="E1373">
        <f>PERCENTILE(Stress_Scenarios!C2:C1401, 0.995) * VLOOKUP(A1373, Risk_Exposures!A2:B1401, 2, FALSE)</f>
        <v/>
      </c>
      <c r="F1373">
        <f>AVERAGEIF(Stress_Scenarios!C2:C1401, "&gt;="&amp;PERCENTILE(Stress_Scenarios!C2:C1401, 0.995)) * VLOOKUP(A1373, Risk_Exposures!A2:B1401, 2, FALSE)</f>
        <v/>
      </c>
      <c r="G1373" t="inlineStr">
        <is>
          <t>93</t>
        </is>
      </c>
    </row>
    <row r="1374">
      <c r="A1374">
        <f>Risk_Exposures!A1374</f>
        <v/>
      </c>
      <c r="B1374">
        <f>PERCENTILE(Stress_Scenarios!C2:C1401, 0.995) * AVERAGE(Risk_Exposures!B2:B1401)</f>
        <v/>
      </c>
      <c r="C1374">
        <f>AVERAGEIF(Stress_Scenarios!C2:C1401, "&gt;="&amp;PERCENTILE(Stress_Scenarios!C2:C1401, 0.995)) * AVERAGE(Risk_Exposures!B2:B1401)</f>
        <v/>
      </c>
      <c r="D1374">
        <f>PERCENTILE(Stress_Scenarios!C2:C1401, 0.975) * AVERAGE(Risk_Exposures!B2:B1401)</f>
        <v/>
      </c>
      <c r="E1374">
        <f>PERCENTILE(Stress_Scenarios!C2:C1401, 0.995) * VLOOKUP(A1374, Risk_Exposures!A2:B1401, 2, FALSE)</f>
        <v/>
      </c>
      <c r="F1374">
        <f>AVERAGEIF(Stress_Scenarios!C2:C1401, "&gt;="&amp;PERCENTILE(Stress_Scenarios!C2:C1401, 0.995)) * VLOOKUP(A1374, Risk_Exposures!A2:B1401, 2, FALSE)</f>
        <v/>
      </c>
      <c r="G1374" t="inlineStr">
        <is>
          <t>1</t>
        </is>
      </c>
    </row>
    <row r="1375">
      <c r="A1375">
        <f>Risk_Exposures!A1375</f>
        <v/>
      </c>
      <c r="B1375">
        <f>PERCENTILE(Stress_Scenarios!C2:C1401, 0.995) * AVERAGE(Risk_Exposures!B2:B1401)</f>
        <v/>
      </c>
      <c r="C1375">
        <f>AVERAGEIF(Stress_Scenarios!C2:C1401, "&gt;="&amp;PERCENTILE(Stress_Scenarios!C2:C1401, 0.995)) * AVERAGE(Risk_Exposures!B2:B1401)</f>
        <v/>
      </c>
      <c r="D1375">
        <f>PERCENTILE(Stress_Scenarios!C2:C1401, 0.975) * AVERAGE(Risk_Exposures!B2:B1401)</f>
        <v/>
      </c>
      <c r="E1375">
        <f>PERCENTILE(Stress_Scenarios!C2:C1401, 0.995) * VLOOKUP(A1375, Risk_Exposures!A2:B1401, 2, FALSE)</f>
        <v/>
      </c>
      <c r="F1375">
        <f>AVERAGEIF(Stress_Scenarios!C2:C1401, "&gt;="&amp;PERCENTILE(Stress_Scenarios!C2:C1401, 0.995)) * VLOOKUP(A1375, Risk_Exposures!A2:B1401, 2, FALSE)</f>
        <v/>
      </c>
      <c r="G1375" t="inlineStr">
        <is>
          <t>71</t>
        </is>
      </c>
    </row>
    <row r="1376">
      <c r="A1376">
        <f>Risk_Exposures!A1376</f>
        <v/>
      </c>
      <c r="B1376">
        <f>PERCENTILE(Stress_Scenarios!C2:C1401, 0.995) * AVERAGE(Risk_Exposures!B2:B1401)</f>
        <v/>
      </c>
      <c r="C1376">
        <f>AVERAGEIF(Stress_Scenarios!C2:C1401, "&gt;="&amp;PERCENTILE(Stress_Scenarios!C2:C1401, 0.995)) * AVERAGE(Risk_Exposures!B2:B1401)</f>
        <v/>
      </c>
      <c r="D1376">
        <f>PERCENTILE(Stress_Scenarios!C2:C1401, 0.975) * AVERAGE(Risk_Exposures!B2:B1401)</f>
        <v/>
      </c>
      <c r="E1376">
        <f>PERCENTILE(Stress_Scenarios!C2:C1401, 0.995) * VLOOKUP(A1376, Risk_Exposures!A2:B1401, 2, FALSE)</f>
        <v/>
      </c>
      <c r="F1376">
        <f>AVERAGEIF(Stress_Scenarios!C2:C1401, "&gt;="&amp;PERCENTILE(Stress_Scenarios!C2:C1401, 0.995)) * VLOOKUP(A1376, Risk_Exposures!A2:B1401, 2, FALSE)</f>
        <v/>
      </c>
      <c r="G1376" t="inlineStr">
        <is>
          <t>83</t>
        </is>
      </c>
    </row>
    <row r="1377">
      <c r="A1377">
        <f>Risk_Exposures!A1377</f>
        <v/>
      </c>
      <c r="B1377">
        <f>PERCENTILE(Stress_Scenarios!C2:C1401, 0.995) * AVERAGE(Risk_Exposures!B2:B1401)</f>
        <v/>
      </c>
      <c r="C1377">
        <f>AVERAGEIF(Stress_Scenarios!C2:C1401, "&gt;="&amp;PERCENTILE(Stress_Scenarios!C2:C1401, 0.995)) * AVERAGE(Risk_Exposures!B2:B1401)</f>
        <v/>
      </c>
      <c r="D1377">
        <f>PERCENTILE(Stress_Scenarios!C2:C1401, 0.975) * AVERAGE(Risk_Exposures!B2:B1401)</f>
        <v/>
      </c>
      <c r="E1377">
        <f>PERCENTILE(Stress_Scenarios!C2:C1401, 0.995) * VLOOKUP(A1377, Risk_Exposures!A2:B1401, 2, FALSE)</f>
        <v/>
      </c>
      <c r="F1377">
        <f>AVERAGEIF(Stress_Scenarios!C2:C1401, "&gt;="&amp;PERCENTILE(Stress_Scenarios!C2:C1401, 0.995)) * VLOOKUP(A1377, Risk_Exposures!A2:B1401, 2, FALSE)</f>
        <v/>
      </c>
      <c r="G1377" t="inlineStr">
        <is>
          <t>2</t>
        </is>
      </c>
    </row>
    <row r="1378">
      <c r="A1378">
        <f>Risk_Exposures!A1378</f>
        <v/>
      </c>
      <c r="B1378">
        <f>PERCENTILE(Stress_Scenarios!C2:C1401, 0.995) * AVERAGE(Risk_Exposures!B2:B1401)</f>
        <v/>
      </c>
      <c r="C1378">
        <f>AVERAGEIF(Stress_Scenarios!C2:C1401, "&gt;="&amp;PERCENTILE(Stress_Scenarios!C2:C1401, 0.995)) * AVERAGE(Risk_Exposures!B2:B1401)</f>
        <v/>
      </c>
      <c r="D1378">
        <f>PERCENTILE(Stress_Scenarios!C2:C1401, 0.975) * AVERAGE(Risk_Exposures!B2:B1401)</f>
        <v/>
      </c>
      <c r="E1378">
        <f>PERCENTILE(Stress_Scenarios!C2:C1401, 0.995) * VLOOKUP(A1378, Risk_Exposures!A2:B1401, 2, FALSE)</f>
        <v/>
      </c>
      <c r="F1378">
        <f>AVERAGEIF(Stress_Scenarios!C2:C1401, "&gt;="&amp;PERCENTILE(Stress_Scenarios!C2:C1401, 0.995)) * VLOOKUP(A1378, Risk_Exposures!A2:B1401, 2, FALSE)</f>
        <v/>
      </c>
      <c r="G1378" t="inlineStr">
        <is>
          <t>67</t>
        </is>
      </c>
    </row>
    <row r="1379">
      <c r="A1379">
        <f>Risk_Exposures!A1379</f>
        <v/>
      </c>
      <c r="B1379">
        <f>PERCENTILE(Stress_Scenarios!C2:C1401, 0.995) * AVERAGE(Risk_Exposures!B2:B1401)</f>
        <v/>
      </c>
      <c r="C1379">
        <f>AVERAGEIF(Stress_Scenarios!C2:C1401, "&gt;="&amp;PERCENTILE(Stress_Scenarios!C2:C1401, 0.995)) * AVERAGE(Risk_Exposures!B2:B1401)</f>
        <v/>
      </c>
      <c r="D1379">
        <f>PERCENTILE(Stress_Scenarios!C2:C1401, 0.975) * AVERAGE(Risk_Exposures!B2:B1401)</f>
        <v/>
      </c>
      <c r="E1379">
        <f>PERCENTILE(Stress_Scenarios!C2:C1401, 0.995) * VLOOKUP(A1379, Risk_Exposures!A2:B1401, 2, FALSE)</f>
        <v/>
      </c>
      <c r="F1379">
        <f>AVERAGEIF(Stress_Scenarios!C2:C1401, "&gt;="&amp;PERCENTILE(Stress_Scenarios!C2:C1401, 0.995)) * VLOOKUP(A1379, Risk_Exposures!A2:B1401, 2, FALSE)</f>
        <v/>
      </c>
      <c r="G1379" t="inlineStr">
        <is>
          <t>14</t>
        </is>
      </c>
    </row>
    <row r="1380">
      <c r="A1380">
        <f>Risk_Exposures!A1380</f>
        <v/>
      </c>
      <c r="B1380">
        <f>PERCENTILE(Stress_Scenarios!C2:C1401, 0.995) * AVERAGE(Risk_Exposures!B2:B1401)</f>
        <v/>
      </c>
      <c r="C1380">
        <f>AVERAGEIF(Stress_Scenarios!C2:C1401, "&gt;="&amp;PERCENTILE(Stress_Scenarios!C2:C1401, 0.995)) * AVERAGE(Risk_Exposures!B2:B1401)</f>
        <v/>
      </c>
      <c r="D1380">
        <f>PERCENTILE(Stress_Scenarios!C2:C1401, 0.975) * AVERAGE(Risk_Exposures!B2:B1401)</f>
        <v/>
      </c>
      <c r="E1380">
        <f>PERCENTILE(Stress_Scenarios!C2:C1401, 0.995) * VLOOKUP(A1380, Risk_Exposures!A2:B1401, 2, FALSE)</f>
        <v/>
      </c>
      <c r="F1380">
        <f>AVERAGEIF(Stress_Scenarios!C2:C1401, "&gt;="&amp;PERCENTILE(Stress_Scenarios!C2:C1401, 0.995)) * VLOOKUP(A1380, Risk_Exposures!A2:B1401, 2, FALSE)</f>
        <v/>
      </c>
      <c r="G1380" t="inlineStr">
        <is>
          <t>51</t>
        </is>
      </c>
    </row>
    <row r="1381">
      <c r="A1381">
        <f>Risk_Exposures!A1381</f>
        <v/>
      </c>
      <c r="B1381">
        <f>PERCENTILE(Stress_Scenarios!C2:C1401, 0.995) * AVERAGE(Risk_Exposures!B2:B1401)</f>
        <v/>
      </c>
      <c r="C1381">
        <f>AVERAGEIF(Stress_Scenarios!C2:C1401, "&gt;="&amp;PERCENTILE(Stress_Scenarios!C2:C1401, 0.995)) * AVERAGE(Risk_Exposures!B2:B1401)</f>
        <v/>
      </c>
      <c r="D1381">
        <f>PERCENTILE(Stress_Scenarios!C2:C1401, 0.975) * AVERAGE(Risk_Exposures!B2:B1401)</f>
        <v/>
      </c>
      <c r="E1381">
        <f>PERCENTILE(Stress_Scenarios!C2:C1401, 0.995) * VLOOKUP(A1381, Risk_Exposures!A2:B1401, 2, FALSE)</f>
        <v/>
      </c>
      <c r="F1381">
        <f>AVERAGEIF(Stress_Scenarios!C2:C1401, "&gt;="&amp;PERCENTILE(Stress_Scenarios!C2:C1401, 0.995)) * VLOOKUP(A1381, Risk_Exposures!A2:B1401, 2, FALSE)</f>
        <v/>
      </c>
      <c r="G1381" t="inlineStr">
        <is>
          <t>93</t>
        </is>
      </c>
    </row>
    <row r="1382">
      <c r="A1382">
        <f>Risk_Exposures!A1382</f>
        <v/>
      </c>
      <c r="B1382">
        <f>PERCENTILE(Stress_Scenarios!C2:C1401, 0.995) * AVERAGE(Risk_Exposures!B2:B1401)</f>
        <v/>
      </c>
      <c r="C1382">
        <f>AVERAGEIF(Stress_Scenarios!C2:C1401, "&gt;="&amp;PERCENTILE(Stress_Scenarios!C2:C1401, 0.995)) * AVERAGE(Risk_Exposures!B2:B1401)</f>
        <v/>
      </c>
      <c r="D1382">
        <f>PERCENTILE(Stress_Scenarios!C2:C1401, 0.975) * AVERAGE(Risk_Exposures!B2:B1401)</f>
        <v/>
      </c>
      <c r="E1382">
        <f>PERCENTILE(Stress_Scenarios!C2:C1401, 0.995) * VLOOKUP(A1382, Risk_Exposures!A2:B1401, 2, FALSE)</f>
        <v/>
      </c>
      <c r="F1382">
        <f>AVERAGEIF(Stress_Scenarios!C2:C1401, "&gt;="&amp;PERCENTILE(Stress_Scenarios!C2:C1401, 0.995)) * VLOOKUP(A1382, Risk_Exposures!A2:B1401, 2, FALSE)</f>
        <v/>
      </c>
      <c r="G1382" t="inlineStr">
        <is>
          <t>29</t>
        </is>
      </c>
    </row>
    <row r="1383">
      <c r="A1383">
        <f>Risk_Exposures!A1383</f>
        <v/>
      </c>
      <c r="B1383">
        <f>PERCENTILE(Stress_Scenarios!C2:C1401, 0.995) * AVERAGE(Risk_Exposures!B2:B1401)</f>
        <v/>
      </c>
      <c r="C1383">
        <f>AVERAGEIF(Stress_Scenarios!C2:C1401, "&gt;="&amp;PERCENTILE(Stress_Scenarios!C2:C1401, 0.995)) * AVERAGE(Risk_Exposures!B2:B1401)</f>
        <v/>
      </c>
      <c r="D1383">
        <f>PERCENTILE(Stress_Scenarios!C2:C1401, 0.975) * AVERAGE(Risk_Exposures!B2:B1401)</f>
        <v/>
      </c>
      <c r="E1383">
        <f>PERCENTILE(Stress_Scenarios!C2:C1401, 0.995) * VLOOKUP(A1383, Risk_Exposures!A2:B1401, 2, FALSE)</f>
        <v/>
      </c>
      <c r="F1383">
        <f>AVERAGEIF(Stress_Scenarios!C2:C1401, "&gt;="&amp;PERCENTILE(Stress_Scenarios!C2:C1401, 0.995)) * VLOOKUP(A1383, Risk_Exposures!A2:B1401, 2, FALSE)</f>
        <v/>
      </c>
      <c r="G1383" t="inlineStr">
        <is>
          <t>36</t>
        </is>
      </c>
    </row>
    <row r="1384">
      <c r="A1384">
        <f>Risk_Exposures!A1384</f>
        <v/>
      </c>
      <c r="B1384">
        <f>PERCENTILE(Stress_Scenarios!C2:C1401, 0.995) * AVERAGE(Risk_Exposures!B2:B1401)</f>
        <v/>
      </c>
      <c r="C1384">
        <f>AVERAGEIF(Stress_Scenarios!C2:C1401, "&gt;="&amp;PERCENTILE(Stress_Scenarios!C2:C1401, 0.995)) * AVERAGE(Risk_Exposures!B2:B1401)</f>
        <v/>
      </c>
      <c r="D1384">
        <f>PERCENTILE(Stress_Scenarios!C2:C1401, 0.975) * AVERAGE(Risk_Exposures!B2:B1401)</f>
        <v/>
      </c>
      <c r="E1384">
        <f>PERCENTILE(Stress_Scenarios!C2:C1401, 0.995) * VLOOKUP(A1384, Risk_Exposures!A2:B1401, 2, FALSE)</f>
        <v/>
      </c>
      <c r="F1384">
        <f>AVERAGEIF(Stress_Scenarios!C2:C1401, "&gt;="&amp;PERCENTILE(Stress_Scenarios!C2:C1401, 0.995)) * VLOOKUP(A1384, Risk_Exposures!A2:B1401, 2, FALSE)</f>
        <v/>
      </c>
      <c r="G1384" t="inlineStr">
        <is>
          <t>83</t>
        </is>
      </c>
    </row>
    <row r="1385">
      <c r="A1385">
        <f>Risk_Exposures!A1385</f>
        <v/>
      </c>
      <c r="B1385">
        <f>PERCENTILE(Stress_Scenarios!C2:C1401, 0.995) * AVERAGE(Risk_Exposures!B2:B1401)</f>
        <v/>
      </c>
      <c r="C1385">
        <f>AVERAGEIF(Stress_Scenarios!C2:C1401, "&gt;="&amp;PERCENTILE(Stress_Scenarios!C2:C1401, 0.995)) * AVERAGE(Risk_Exposures!B2:B1401)</f>
        <v/>
      </c>
      <c r="D1385">
        <f>PERCENTILE(Stress_Scenarios!C2:C1401, 0.975) * AVERAGE(Risk_Exposures!B2:B1401)</f>
        <v/>
      </c>
      <c r="E1385">
        <f>PERCENTILE(Stress_Scenarios!C2:C1401, 0.995) * VLOOKUP(A1385, Risk_Exposures!A2:B1401, 2, FALSE)</f>
        <v/>
      </c>
      <c r="F1385">
        <f>AVERAGEIF(Stress_Scenarios!C2:C1401, "&gt;="&amp;PERCENTILE(Stress_Scenarios!C2:C1401, 0.995)) * VLOOKUP(A1385, Risk_Exposures!A2:B1401, 2, FALSE)</f>
        <v/>
      </c>
      <c r="G1385" t="inlineStr">
        <is>
          <t>35</t>
        </is>
      </c>
    </row>
    <row r="1386">
      <c r="A1386">
        <f>Risk_Exposures!A1386</f>
        <v/>
      </c>
      <c r="B1386">
        <f>PERCENTILE(Stress_Scenarios!C2:C1401, 0.995) * AVERAGE(Risk_Exposures!B2:B1401)</f>
        <v/>
      </c>
      <c r="C1386">
        <f>AVERAGEIF(Stress_Scenarios!C2:C1401, "&gt;="&amp;PERCENTILE(Stress_Scenarios!C2:C1401, 0.995)) * AVERAGE(Risk_Exposures!B2:B1401)</f>
        <v/>
      </c>
      <c r="D1386">
        <f>PERCENTILE(Stress_Scenarios!C2:C1401, 0.975) * AVERAGE(Risk_Exposures!B2:B1401)</f>
        <v/>
      </c>
      <c r="E1386">
        <f>PERCENTILE(Stress_Scenarios!C2:C1401, 0.995) * VLOOKUP(A1386, Risk_Exposures!A2:B1401, 2, FALSE)</f>
        <v/>
      </c>
      <c r="F1386">
        <f>AVERAGEIF(Stress_Scenarios!C2:C1401, "&gt;="&amp;PERCENTILE(Stress_Scenarios!C2:C1401, 0.995)) * VLOOKUP(A1386, Risk_Exposures!A2:B1401, 2, FALSE)</f>
        <v/>
      </c>
      <c r="G1386" t="inlineStr">
        <is>
          <t>37</t>
        </is>
      </c>
    </row>
    <row r="1387">
      <c r="A1387">
        <f>Risk_Exposures!A1387</f>
        <v/>
      </c>
      <c r="B1387">
        <f>PERCENTILE(Stress_Scenarios!C2:C1401, 0.995) * AVERAGE(Risk_Exposures!B2:B1401)</f>
        <v/>
      </c>
      <c r="C1387">
        <f>AVERAGEIF(Stress_Scenarios!C2:C1401, "&gt;="&amp;PERCENTILE(Stress_Scenarios!C2:C1401, 0.995)) * AVERAGE(Risk_Exposures!B2:B1401)</f>
        <v/>
      </c>
      <c r="D1387">
        <f>PERCENTILE(Stress_Scenarios!C2:C1401, 0.975) * AVERAGE(Risk_Exposures!B2:B1401)</f>
        <v/>
      </c>
      <c r="E1387">
        <f>PERCENTILE(Stress_Scenarios!C2:C1401, 0.995) * VLOOKUP(A1387, Risk_Exposures!A2:B1401, 2, FALSE)</f>
        <v/>
      </c>
      <c r="F1387">
        <f>AVERAGEIF(Stress_Scenarios!C2:C1401, "&gt;="&amp;PERCENTILE(Stress_Scenarios!C2:C1401, 0.995)) * VLOOKUP(A1387, Risk_Exposures!A2:B1401, 2, FALSE)</f>
        <v/>
      </c>
      <c r="G1387" t="inlineStr">
        <is>
          <t>83</t>
        </is>
      </c>
    </row>
    <row r="1388">
      <c r="A1388">
        <f>Risk_Exposures!A1388</f>
        <v/>
      </c>
      <c r="B1388">
        <f>PERCENTILE(Stress_Scenarios!C2:C1401, 0.995) * AVERAGE(Risk_Exposures!B2:B1401)</f>
        <v/>
      </c>
      <c r="C1388">
        <f>AVERAGEIF(Stress_Scenarios!C2:C1401, "&gt;="&amp;PERCENTILE(Stress_Scenarios!C2:C1401, 0.995)) * AVERAGE(Risk_Exposures!B2:B1401)</f>
        <v/>
      </c>
      <c r="D1388">
        <f>PERCENTILE(Stress_Scenarios!C2:C1401, 0.975) * AVERAGE(Risk_Exposures!B2:B1401)</f>
        <v/>
      </c>
      <c r="E1388">
        <f>PERCENTILE(Stress_Scenarios!C2:C1401, 0.995) * VLOOKUP(A1388, Risk_Exposures!A2:B1401, 2, FALSE)</f>
        <v/>
      </c>
      <c r="F1388">
        <f>AVERAGEIF(Stress_Scenarios!C2:C1401, "&gt;="&amp;PERCENTILE(Stress_Scenarios!C2:C1401, 0.995)) * VLOOKUP(A1388, Risk_Exposures!A2:B1401, 2, FALSE)</f>
        <v/>
      </c>
      <c r="G1388" t="inlineStr">
        <is>
          <t>5</t>
        </is>
      </c>
    </row>
    <row r="1389">
      <c r="A1389">
        <f>Risk_Exposures!A1389</f>
        <v/>
      </c>
      <c r="B1389">
        <f>PERCENTILE(Stress_Scenarios!C2:C1401, 0.995) * AVERAGE(Risk_Exposures!B2:B1401)</f>
        <v/>
      </c>
      <c r="C1389">
        <f>AVERAGEIF(Stress_Scenarios!C2:C1401, "&gt;="&amp;PERCENTILE(Stress_Scenarios!C2:C1401, 0.995)) * AVERAGE(Risk_Exposures!B2:B1401)</f>
        <v/>
      </c>
      <c r="D1389">
        <f>PERCENTILE(Stress_Scenarios!C2:C1401, 0.975) * AVERAGE(Risk_Exposures!B2:B1401)</f>
        <v/>
      </c>
      <c r="E1389">
        <f>PERCENTILE(Stress_Scenarios!C2:C1401, 0.995) * VLOOKUP(A1389, Risk_Exposures!A2:B1401, 2, FALSE)</f>
        <v/>
      </c>
      <c r="F1389">
        <f>AVERAGEIF(Stress_Scenarios!C2:C1401, "&gt;="&amp;PERCENTILE(Stress_Scenarios!C2:C1401, 0.995)) * VLOOKUP(A1389, Risk_Exposures!A2:B1401, 2, FALSE)</f>
        <v/>
      </c>
      <c r="G1389" t="inlineStr">
        <is>
          <t>18</t>
        </is>
      </c>
    </row>
    <row r="1390">
      <c r="A1390">
        <f>Risk_Exposures!A1390</f>
        <v/>
      </c>
      <c r="B1390">
        <f>PERCENTILE(Stress_Scenarios!C2:C1401, 0.995) * AVERAGE(Risk_Exposures!B2:B1401)</f>
        <v/>
      </c>
      <c r="C1390">
        <f>AVERAGEIF(Stress_Scenarios!C2:C1401, "&gt;="&amp;PERCENTILE(Stress_Scenarios!C2:C1401, 0.995)) * AVERAGE(Risk_Exposures!B2:B1401)</f>
        <v/>
      </c>
      <c r="D1390">
        <f>PERCENTILE(Stress_Scenarios!C2:C1401, 0.975) * AVERAGE(Risk_Exposures!B2:B1401)</f>
        <v/>
      </c>
      <c r="E1390">
        <f>PERCENTILE(Stress_Scenarios!C2:C1401, 0.995) * VLOOKUP(A1390, Risk_Exposures!A2:B1401, 2, FALSE)</f>
        <v/>
      </c>
      <c r="F1390">
        <f>AVERAGEIF(Stress_Scenarios!C2:C1401, "&gt;="&amp;PERCENTILE(Stress_Scenarios!C2:C1401, 0.995)) * VLOOKUP(A1390, Risk_Exposures!A2:B1401, 2, FALSE)</f>
        <v/>
      </c>
      <c r="G1390" t="inlineStr">
        <is>
          <t>43</t>
        </is>
      </c>
    </row>
    <row r="1391">
      <c r="A1391">
        <f>Risk_Exposures!A1391</f>
        <v/>
      </c>
      <c r="B1391">
        <f>PERCENTILE(Stress_Scenarios!C2:C1401, 0.995) * AVERAGE(Risk_Exposures!B2:B1401)</f>
        <v/>
      </c>
      <c r="C1391">
        <f>AVERAGEIF(Stress_Scenarios!C2:C1401, "&gt;="&amp;PERCENTILE(Stress_Scenarios!C2:C1401, 0.995)) * AVERAGE(Risk_Exposures!B2:B1401)</f>
        <v/>
      </c>
      <c r="D1391">
        <f>PERCENTILE(Stress_Scenarios!C2:C1401, 0.975) * AVERAGE(Risk_Exposures!B2:B1401)</f>
        <v/>
      </c>
      <c r="E1391">
        <f>PERCENTILE(Stress_Scenarios!C2:C1401, 0.995) * VLOOKUP(A1391, Risk_Exposures!A2:B1401, 2, FALSE)</f>
        <v/>
      </c>
      <c r="F1391">
        <f>AVERAGEIF(Stress_Scenarios!C2:C1401, "&gt;="&amp;PERCENTILE(Stress_Scenarios!C2:C1401, 0.995)) * VLOOKUP(A1391, Risk_Exposures!A2:B1401, 2, FALSE)</f>
        <v/>
      </c>
      <c r="G1391" t="inlineStr">
        <is>
          <t>28</t>
        </is>
      </c>
    </row>
    <row r="1392">
      <c r="A1392">
        <f>Risk_Exposures!A1392</f>
        <v/>
      </c>
      <c r="B1392">
        <f>PERCENTILE(Stress_Scenarios!C2:C1401, 0.995) * AVERAGE(Risk_Exposures!B2:B1401)</f>
        <v/>
      </c>
      <c r="C1392">
        <f>AVERAGEIF(Stress_Scenarios!C2:C1401, "&gt;="&amp;PERCENTILE(Stress_Scenarios!C2:C1401, 0.995)) * AVERAGE(Risk_Exposures!B2:B1401)</f>
        <v/>
      </c>
      <c r="D1392">
        <f>PERCENTILE(Stress_Scenarios!C2:C1401, 0.975) * AVERAGE(Risk_Exposures!B2:B1401)</f>
        <v/>
      </c>
      <c r="E1392">
        <f>PERCENTILE(Stress_Scenarios!C2:C1401, 0.995) * VLOOKUP(A1392, Risk_Exposures!A2:B1401, 2, FALSE)</f>
        <v/>
      </c>
      <c r="F1392">
        <f>AVERAGEIF(Stress_Scenarios!C2:C1401, "&gt;="&amp;PERCENTILE(Stress_Scenarios!C2:C1401, 0.995)) * VLOOKUP(A1392, Risk_Exposures!A2:B1401, 2, FALSE)</f>
        <v/>
      </c>
      <c r="G1392" t="inlineStr">
        <is>
          <t>52</t>
        </is>
      </c>
    </row>
    <row r="1393">
      <c r="A1393">
        <f>Risk_Exposures!A1393</f>
        <v/>
      </c>
      <c r="B1393">
        <f>PERCENTILE(Stress_Scenarios!C2:C1401, 0.995) * AVERAGE(Risk_Exposures!B2:B1401)</f>
        <v/>
      </c>
      <c r="C1393">
        <f>AVERAGEIF(Stress_Scenarios!C2:C1401, "&gt;="&amp;PERCENTILE(Stress_Scenarios!C2:C1401, 0.995)) * AVERAGE(Risk_Exposures!B2:B1401)</f>
        <v/>
      </c>
      <c r="D1393">
        <f>PERCENTILE(Stress_Scenarios!C2:C1401, 0.975) * AVERAGE(Risk_Exposures!B2:B1401)</f>
        <v/>
      </c>
      <c r="E1393">
        <f>PERCENTILE(Stress_Scenarios!C2:C1401, 0.995) * VLOOKUP(A1393, Risk_Exposures!A2:B1401, 2, FALSE)</f>
        <v/>
      </c>
      <c r="F1393">
        <f>AVERAGEIF(Stress_Scenarios!C2:C1401, "&gt;="&amp;PERCENTILE(Stress_Scenarios!C2:C1401, 0.995)) * VLOOKUP(A1393, Risk_Exposures!A2:B1401, 2, FALSE)</f>
        <v/>
      </c>
      <c r="G1393" t="inlineStr">
        <is>
          <t>16</t>
        </is>
      </c>
    </row>
    <row r="1394">
      <c r="A1394">
        <f>Risk_Exposures!A1394</f>
        <v/>
      </c>
      <c r="B1394">
        <f>PERCENTILE(Stress_Scenarios!C2:C1401, 0.995) * AVERAGE(Risk_Exposures!B2:B1401)</f>
        <v/>
      </c>
      <c r="C1394">
        <f>AVERAGEIF(Stress_Scenarios!C2:C1401, "&gt;="&amp;PERCENTILE(Stress_Scenarios!C2:C1401, 0.995)) * AVERAGE(Risk_Exposures!B2:B1401)</f>
        <v/>
      </c>
      <c r="D1394">
        <f>PERCENTILE(Stress_Scenarios!C2:C1401, 0.975) * AVERAGE(Risk_Exposures!B2:B1401)</f>
        <v/>
      </c>
      <c r="E1394">
        <f>PERCENTILE(Stress_Scenarios!C2:C1401, 0.995) * VLOOKUP(A1394, Risk_Exposures!A2:B1401, 2, FALSE)</f>
        <v/>
      </c>
      <c r="F1394">
        <f>AVERAGEIF(Stress_Scenarios!C2:C1401, "&gt;="&amp;PERCENTILE(Stress_Scenarios!C2:C1401, 0.995)) * VLOOKUP(A1394, Risk_Exposures!A2:B1401, 2, FALSE)</f>
        <v/>
      </c>
      <c r="G1394" t="inlineStr">
        <is>
          <t>41</t>
        </is>
      </c>
    </row>
    <row r="1395">
      <c r="A1395">
        <f>Risk_Exposures!A1395</f>
        <v/>
      </c>
      <c r="B1395">
        <f>PERCENTILE(Stress_Scenarios!C2:C1401, 0.995) * AVERAGE(Risk_Exposures!B2:B1401)</f>
        <v/>
      </c>
      <c r="C1395">
        <f>AVERAGEIF(Stress_Scenarios!C2:C1401, "&gt;="&amp;PERCENTILE(Stress_Scenarios!C2:C1401, 0.995)) * AVERAGE(Risk_Exposures!B2:B1401)</f>
        <v/>
      </c>
      <c r="D1395">
        <f>PERCENTILE(Stress_Scenarios!C2:C1401, 0.975) * AVERAGE(Risk_Exposures!B2:B1401)</f>
        <v/>
      </c>
      <c r="E1395">
        <f>PERCENTILE(Stress_Scenarios!C2:C1401, 0.995) * VLOOKUP(A1395, Risk_Exposures!A2:B1401, 2, FALSE)</f>
        <v/>
      </c>
      <c r="F1395">
        <f>AVERAGEIF(Stress_Scenarios!C2:C1401, "&gt;="&amp;PERCENTILE(Stress_Scenarios!C2:C1401, 0.995)) * VLOOKUP(A1395, Risk_Exposures!A2:B1401, 2, FALSE)</f>
        <v/>
      </c>
      <c r="G1395" t="inlineStr">
        <is>
          <t>94</t>
        </is>
      </c>
    </row>
    <row r="1396">
      <c r="A1396">
        <f>Risk_Exposures!A1396</f>
        <v/>
      </c>
      <c r="B1396">
        <f>PERCENTILE(Stress_Scenarios!C2:C1401, 0.995) * AVERAGE(Risk_Exposures!B2:B1401)</f>
        <v/>
      </c>
      <c r="C1396">
        <f>AVERAGEIF(Stress_Scenarios!C2:C1401, "&gt;="&amp;PERCENTILE(Stress_Scenarios!C2:C1401, 0.995)) * AVERAGE(Risk_Exposures!B2:B1401)</f>
        <v/>
      </c>
      <c r="D1396">
        <f>PERCENTILE(Stress_Scenarios!C2:C1401, 0.975) * AVERAGE(Risk_Exposures!B2:B1401)</f>
        <v/>
      </c>
      <c r="E1396">
        <f>PERCENTILE(Stress_Scenarios!C2:C1401, 0.995) * VLOOKUP(A1396, Risk_Exposures!A2:B1401, 2, FALSE)</f>
        <v/>
      </c>
      <c r="F1396">
        <f>AVERAGEIF(Stress_Scenarios!C2:C1401, "&gt;="&amp;PERCENTILE(Stress_Scenarios!C2:C1401, 0.995)) * VLOOKUP(A1396, Risk_Exposures!A2:B1401, 2, FALSE)</f>
        <v/>
      </c>
      <c r="G1396" t="inlineStr">
        <is>
          <t>97</t>
        </is>
      </c>
    </row>
    <row r="1397">
      <c r="A1397">
        <f>Risk_Exposures!A1397</f>
        <v/>
      </c>
      <c r="B1397">
        <f>PERCENTILE(Stress_Scenarios!C2:C1401, 0.995) * AVERAGE(Risk_Exposures!B2:B1401)</f>
        <v/>
      </c>
      <c r="C1397">
        <f>AVERAGEIF(Stress_Scenarios!C2:C1401, "&gt;="&amp;PERCENTILE(Stress_Scenarios!C2:C1401, 0.995)) * AVERAGE(Risk_Exposures!B2:B1401)</f>
        <v/>
      </c>
      <c r="D1397">
        <f>PERCENTILE(Stress_Scenarios!C2:C1401, 0.975) * AVERAGE(Risk_Exposures!B2:B1401)</f>
        <v/>
      </c>
      <c r="E1397">
        <f>PERCENTILE(Stress_Scenarios!C2:C1401, 0.995) * VLOOKUP(A1397, Risk_Exposures!A2:B1401, 2, FALSE)</f>
        <v/>
      </c>
      <c r="F1397">
        <f>AVERAGEIF(Stress_Scenarios!C2:C1401, "&gt;="&amp;PERCENTILE(Stress_Scenarios!C2:C1401, 0.995)) * VLOOKUP(A1397, Risk_Exposures!A2:B1401, 2, FALSE)</f>
        <v/>
      </c>
      <c r="G1397" t="inlineStr">
        <is>
          <t>97</t>
        </is>
      </c>
    </row>
    <row r="1398">
      <c r="A1398">
        <f>Risk_Exposures!A1398</f>
        <v/>
      </c>
      <c r="B1398">
        <f>PERCENTILE(Stress_Scenarios!C2:C1401, 0.995) * AVERAGE(Risk_Exposures!B2:B1401)</f>
        <v/>
      </c>
      <c r="C1398">
        <f>AVERAGEIF(Stress_Scenarios!C2:C1401, "&gt;="&amp;PERCENTILE(Stress_Scenarios!C2:C1401, 0.995)) * AVERAGE(Risk_Exposures!B2:B1401)</f>
        <v/>
      </c>
      <c r="D1398">
        <f>PERCENTILE(Stress_Scenarios!C2:C1401, 0.975) * AVERAGE(Risk_Exposures!B2:B1401)</f>
        <v/>
      </c>
      <c r="E1398">
        <f>PERCENTILE(Stress_Scenarios!C2:C1401, 0.995) * VLOOKUP(A1398, Risk_Exposures!A2:B1401, 2, FALSE)</f>
        <v/>
      </c>
      <c r="F1398">
        <f>AVERAGEIF(Stress_Scenarios!C2:C1401, "&gt;="&amp;PERCENTILE(Stress_Scenarios!C2:C1401, 0.995)) * VLOOKUP(A1398, Risk_Exposures!A2:B1401, 2, FALSE)</f>
        <v/>
      </c>
      <c r="G1398" t="inlineStr">
        <is>
          <t>13</t>
        </is>
      </c>
    </row>
    <row r="1399">
      <c r="A1399">
        <f>Risk_Exposures!A1399</f>
        <v/>
      </c>
      <c r="B1399">
        <f>PERCENTILE(Stress_Scenarios!C2:C1401, 0.995) * AVERAGE(Risk_Exposures!B2:B1401)</f>
        <v/>
      </c>
      <c r="C1399">
        <f>AVERAGEIF(Stress_Scenarios!C2:C1401, "&gt;="&amp;PERCENTILE(Stress_Scenarios!C2:C1401, 0.995)) * AVERAGE(Risk_Exposures!B2:B1401)</f>
        <v/>
      </c>
      <c r="D1399">
        <f>PERCENTILE(Stress_Scenarios!C2:C1401, 0.975) * AVERAGE(Risk_Exposures!B2:B1401)</f>
        <v/>
      </c>
      <c r="E1399">
        <f>PERCENTILE(Stress_Scenarios!C2:C1401, 0.995) * VLOOKUP(A1399, Risk_Exposures!A2:B1401, 2, FALSE)</f>
        <v/>
      </c>
      <c r="F1399">
        <f>AVERAGEIF(Stress_Scenarios!C2:C1401, "&gt;="&amp;PERCENTILE(Stress_Scenarios!C2:C1401, 0.995)) * VLOOKUP(A1399, Risk_Exposures!A2:B1401, 2, FALSE)</f>
        <v/>
      </c>
      <c r="G1399" t="inlineStr">
        <is>
          <t>39</t>
        </is>
      </c>
    </row>
    <row r="1400">
      <c r="A1400">
        <f>Risk_Exposures!A1400</f>
        <v/>
      </c>
      <c r="B1400">
        <f>PERCENTILE(Stress_Scenarios!C2:C1401, 0.995) * AVERAGE(Risk_Exposures!B2:B1401)</f>
        <v/>
      </c>
      <c r="C1400">
        <f>AVERAGEIF(Stress_Scenarios!C2:C1401, "&gt;="&amp;PERCENTILE(Stress_Scenarios!C2:C1401, 0.995)) * AVERAGE(Risk_Exposures!B2:B1401)</f>
        <v/>
      </c>
      <c r="D1400">
        <f>PERCENTILE(Stress_Scenarios!C2:C1401, 0.975) * AVERAGE(Risk_Exposures!B2:B1401)</f>
        <v/>
      </c>
      <c r="E1400">
        <f>PERCENTILE(Stress_Scenarios!C2:C1401, 0.995) * VLOOKUP(A1400, Risk_Exposures!A2:B1401, 2, FALSE)</f>
        <v/>
      </c>
      <c r="F1400">
        <f>AVERAGEIF(Stress_Scenarios!C2:C1401, "&gt;="&amp;PERCENTILE(Stress_Scenarios!C2:C1401, 0.995)) * VLOOKUP(A1400, Risk_Exposures!A2:B1401, 2, FALSE)</f>
        <v/>
      </c>
      <c r="G1400" t="inlineStr">
        <is>
          <t>78</t>
        </is>
      </c>
    </row>
    <row r="1401">
      <c r="A1401">
        <f>Risk_Exposures!A1401</f>
        <v/>
      </c>
      <c r="B1401">
        <f>PERCENTILE(Stress_Scenarios!C2:C1401, 0.995) * AVERAGE(Risk_Exposures!B2:B1401)</f>
        <v/>
      </c>
      <c r="C1401">
        <f>AVERAGEIF(Stress_Scenarios!C2:C1401, "&gt;="&amp;PERCENTILE(Stress_Scenarios!C2:C1401, 0.995)) * AVERAGE(Risk_Exposures!B2:B1401)</f>
        <v/>
      </c>
      <c r="D1401">
        <f>PERCENTILE(Stress_Scenarios!C2:C1401, 0.975) * AVERAGE(Risk_Exposures!B2:B1401)</f>
        <v/>
      </c>
      <c r="E1401">
        <f>PERCENTILE(Stress_Scenarios!C2:C1401, 0.995) * VLOOKUP(A1401, Risk_Exposures!A2:B1401, 2, FALSE)</f>
        <v/>
      </c>
      <c r="F1401">
        <f>AVERAGEIF(Stress_Scenarios!C2:C1401, "&gt;="&amp;PERCENTILE(Stress_Scenarios!C2:C1401, 0.995)) * VLOOKUP(A1401, Risk_Exposures!A2:B1401, 2, FALSE)</f>
        <v/>
      </c>
      <c r="G1401" t="inlineStr">
        <is>
          <t>41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Asset_ID</t>
        </is>
      </c>
      <c r="B1" t="inlineStr">
        <is>
          <t>VaR</t>
        </is>
      </c>
      <c r="C1" t="inlineStr">
        <is>
          <t>TVar</t>
        </is>
      </c>
      <c r="D1" t="inlineStr">
        <is>
          <t>Expected_Shortfall</t>
        </is>
      </c>
      <c r="E1" t="inlineStr">
        <is>
          <t>Scenario_VaR</t>
        </is>
      </c>
      <c r="F1" t="inlineStr">
        <is>
          <t>Scenario_TVaR</t>
        </is>
      </c>
      <c r="G1" t="inlineStr">
        <is>
          <t>Scenario_ID</t>
        </is>
      </c>
    </row>
    <row r="2">
      <c r="A2">
        <f>Risk_Exposures!A2</f>
        <v/>
      </c>
      <c r="B2">
        <f>PERCENTILE(Stress_Scenarios!C2:C1501, 0.995) * AVERAGE(Risk_Exposures!B2:B1501)</f>
        <v/>
      </c>
      <c r="C2">
        <f>AVERAGEIF(Stress_Scenarios!C2:C1501, "&gt;="&amp;PERCENTILE(Stress_Scenarios!C2:C1501, 0.995)) * AVERAGE(Risk_Exposures!B2:B1501)</f>
        <v/>
      </c>
      <c r="D2">
        <f>PERCENTILE(Stress_Scenarios!C2:C1501, 0.975) * AVERAGE(Risk_Exposures!B2:B1501)</f>
        <v/>
      </c>
      <c r="E2">
        <f>PERCENTILE(Stress_Scenarios!C2:C1501, 0.995) * VLOOKUP(A2, Risk_Exposures!A2:B1501, 2, FALSE)</f>
        <v/>
      </c>
      <c r="F2">
        <f>AVERAGEIF(Stress_Scenarios!C2:C1501, "&gt;="&amp;PERCENTILE(Stress_Scenarios!C2:C1501, 0.995)) * VLOOKUP(A2, Risk_Exposures!A2:B1501, 2, FALSE)</f>
        <v/>
      </c>
      <c r="G2" t="inlineStr">
        <is>
          <t>70</t>
        </is>
      </c>
    </row>
    <row r="3">
      <c r="A3">
        <f>Risk_Exposures!A3</f>
        <v/>
      </c>
      <c r="B3">
        <f>PERCENTILE(Stress_Scenarios!C2:C1501, 0.995) * AVERAGE(Risk_Exposures!B2:B1501)</f>
        <v/>
      </c>
      <c r="C3">
        <f>AVERAGEIF(Stress_Scenarios!C2:C1501, "&gt;="&amp;PERCENTILE(Stress_Scenarios!C2:C1501, 0.995)) * AVERAGE(Risk_Exposures!B2:B1501)</f>
        <v/>
      </c>
      <c r="D3">
        <f>PERCENTILE(Stress_Scenarios!C2:C1501, 0.975) * AVERAGE(Risk_Exposures!B2:B1501)</f>
        <v/>
      </c>
      <c r="E3">
        <f>PERCENTILE(Stress_Scenarios!C2:C1501, 0.995) * VLOOKUP(A3, Risk_Exposures!A2:B1501, 2, FALSE)</f>
        <v/>
      </c>
      <c r="F3">
        <f>AVERAGEIF(Stress_Scenarios!C2:C1501, "&gt;="&amp;PERCENTILE(Stress_Scenarios!C2:C1501, 0.995)) * VLOOKUP(A3, Risk_Exposures!A2:B1501, 2, FALSE)</f>
        <v/>
      </c>
      <c r="G3" t="inlineStr">
        <is>
          <t>81</t>
        </is>
      </c>
    </row>
    <row r="4">
      <c r="A4">
        <f>Risk_Exposures!A4</f>
        <v/>
      </c>
      <c r="B4">
        <f>PERCENTILE(Stress_Scenarios!C2:C1501, 0.995) * AVERAGE(Risk_Exposures!B2:B1501)</f>
        <v/>
      </c>
      <c r="C4">
        <f>AVERAGEIF(Stress_Scenarios!C2:C1501, "&gt;="&amp;PERCENTILE(Stress_Scenarios!C2:C1501, 0.995)) * AVERAGE(Risk_Exposures!B2:B1501)</f>
        <v/>
      </c>
      <c r="D4">
        <f>PERCENTILE(Stress_Scenarios!C2:C1501, 0.975) * AVERAGE(Risk_Exposures!B2:B1501)</f>
        <v/>
      </c>
      <c r="E4">
        <f>PERCENTILE(Stress_Scenarios!C2:C1501, 0.995) * VLOOKUP(A4, Risk_Exposures!A2:B1501, 2, FALSE)</f>
        <v/>
      </c>
      <c r="F4">
        <f>AVERAGEIF(Stress_Scenarios!C2:C1501, "&gt;="&amp;PERCENTILE(Stress_Scenarios!C2:C1501, 0.995)) * VLOOKUP(A4, Risk_Exposures!A2:B1501, 2, FALSE)</f>
        <v/>
      </c>
      <c r="G4" t="inlineStr">
        <is>
          <t>60</t>
        </is>
      </c>
    </row>
    <row r="5">
      <c r="A5">
        <f>Risk_Exposures!A5</f>
        <v/>
      </c>
      <c r="B5">
        <f>PERCENTILE(Stress_Scenarios!C2:C1501, 0.995) * AVERAGE(Risk_Exposures!B2:B1501)</f>
        <v/>
      </c>
      <c r="C5">
        <f>AVERAGEIF(Stress_Scenarios!C2:C1501, "&gt;="&amp;PERCENTILE(Stress_Scenarios!C2:C1501, 0.995)) * AVERAGE(Risk_Exposures!B2:B1501)</f>
        <v/>
      </c>
      <c r="D5">
        <f>PERCENTILE(Stress_Scenarios!C2:C1501, 0.975) * AVERAGE(Risk_Exposures!B2:B1501)</f>
        <v/>
      </c>
      <c r="E5">
        <f>PERCENTILE(Stress_Scenarios!C2:C1501, 0.995) * VLOOKUP(A5, Risk_Exposures!A2:B1501, 2, FALSE)</f>
        <v/>
      </c>
      <c r="F5">
        <f>AVERAGEIF(Stress_Scenarios!C2:C1501, "&gt;="&amp;PERCENTILE(Stress_Scenarios!C2:C1501, 0.995)) * VLOOKUP(A5, Risk_Exposures!A2:B1501, 2, FALSE)</f>
        <v/>
      </c>
      <c r="G5" t="inlineStr">
        <is>
          <t>40</t>
        </is>
      </c>
    </row>
    <row r="6">
      <c r="A6">
        <f>Risk_Exposures!A6</f>
        <v/>
      </c>
      <c r="B6">
        <f>PERCENTILE(Stress_Scenarios!C2:C1501, 0.995) * AVERAGE(Risk_Exposures!B2:B1501)</f>
        <v/>
      </c>
      <c r="C6">
        <f>AVERAGEIF(Stress_Scenarios!C2:C1501, "&gt;="&amp;PERCENTILE(Stress_Scenarios!C2:C1501, 0.995)) * AVERAGE(Risk_Exposures!B2:B1501)</f>
        <v/>
      </c>
      <c r="D6">
        <f>PERCENTILE(Stress_Scenarios!C2:C1501, 0.975) * AVERAGE(Risk_Exposures!B2:B1501)</f>
        <v/>
      </c>
      <c r="E6">
        <f>PERCENTILE(Stress_Scenarios!C2:C1501, 0.995) * VLOOKUP(A6, Risk_Exposures!A2:B1501, 2, FALSE)</f>
        <v/>
      </c>
      <c r="F6">
        <f>AVERAGEIF(Stress_Scenarios!C2:C1501, "&gt;="&amp;PERCENTILE(Stress_Scenarios!C2:C1501, 0.995)) * VLOOKUP(A6, Risk_Exposures!A2:B1501, 2, FALSE)</f>
        <v/>
      </c>
      <c r="G6" t="inlineStr">
        <is>
          <t>49</t>
        </is>
      </c>
    </row>
    <row r="7">
      <c r="A7">
        <f>Risk_Exposures!A7</f>
        <v/>
      </c>
      <c r="B7">
        <f>PERCENTILE(Stress_Scenarios!C2:C1501, 0.995) * AVERAGE(Risk_Exposures!B2:B1501)</f>
        <v/>
      </c>
      <c r="C7">
        <f>AVERAGEIF(Stress_Scenarios!C2:C1501, "&gt;="&amp;PERCENTILE(Stress_Scenarios!C2:C1501, 0.995)) * AVERAGE(Risk_Exposures!B2:B1501)</f>
        <v/>
      </c>
      <c r="D7">
        <f>PERCENTILE(Stress_Scenarios!C2:C1501, 0.975) * AVERAGE(Risk_Exposures!B2:B1501)</f>
        <v/>
      </c>
      <c r="E7">
        <f>PERCENTILE(Stress_Scenarios!C2:C1501, 0.995) * VLOOKUP(A7, Risk_Exposures!A2:B1501, 2, FALSE)</f>
        <v/>
      </c>
      <c r="F7">
        <f>AVERAGEIF(Stress_Scenarios!C2:C1501, "&gt;="&amp;PERCENTILE(Stress_Scenarios!C2:C1501, 0.995)) * VLOOKUP(A7, Risk_Exposures!A2:B1501, 2, FALSE)</f>
        <v/>
      </c>
      <c r="G7" t="inlineStr">
        <is>
          <t>90</t>
        </is>
      </c>
    </row>
    <row r="8">
      <c r="A8">
        <f>Risk_Exposures!A8</f>
        <v/>
      </c>
      <c r="B8">
        <f>PERCENTILE(Stress_Scenarios!C2:C1501, 0.995) * AVERAGE(Risk_Exposures!B2:B1501)</f>
        <v/>
      </c>
      <c r="C8">
        <f>AVERAGEIF(Stress_Scenarios!C2:C1501, "&gt;="&amp;PERCENTILE(Stress_Scenarios!C2:C1501, 0.995)) * AVERAGE(Risk_Exposures!B2:B1501)</f>
        <v/>
      </c>
      <c r="D8">
        <f>PERCENTILE(Stress_Scenarios!C2:C1501, 0.975) * AVERAGE(Risk_Exposures!B2:B1501)</f>
        <v/>
      </c>
      <c r="E8">
        <f>PERCENTILE(Stress_Scenarios!C2:C1501, 0.995) * VLOOKUP(A8, Risk_Exposures!A2:B1501, 2, FALSE)</f>
        <v/>
      </c>
      <c r="F8">
        <f>AVERAGEIF(Stress_Scenarios!C2:C1501, "&gt;="&amp;PERCENTILE(Stress_Scenarios!C2:C1501, 0.995)) * VLOOKUP(A8, Risk_Exposures!A2:B1501, 2, FALSE)</f>
        <v/>
      </c>
      <c r="G8" t="inlineStr">
        <is>
          <t>92</t>
        </is>
      </c>
    </row>
    <row r="9">
      <c r="A9">
        <f>Risk_Exposures!A9</f>
        <v/>
      </c>
      <c r="B9">
        <f>PERCENTILE(Stress_Scenarios!C2:C1501, 0.995) * AVERAGE(Risk_Exposures!B2:B1501)</f>
        <v/>
      </c>
      <c r="C9">
        <f>AVERAGEIF(Stress_Scenarios!C2:C1501, "&gt;="&amp;PERCENTILE(Stress_Scenarios!C2:C1501, 0.995)) * AVERAGE(Risk_Exposures!B2:B1501)</f>
        <v/>
      </c>
      <c r="D9">
        <f>PERCENTILE(Stress_Scenarios!C2:C1501, 0.975) * AVERAGE(Risk_Exposures!B2:B1501)</f>
        <v/>
      </c>
      <c r="E9">
        <f>PERCENTILE(Stress_Scenarios!C2:C1501, 0.995) * VLOOKUP(A9, Risk_Exposures!A2:B1501, 2, FALSE)</f>
        <v/>
      </c>
      <c r="F9">
        <f>AVERAGEIF(Stress_Scenarios!C2:C1501, "&gt;="&amp;PERCENTILE(Stress_Scenarios!C2:C1501, 0.995)) * VLOOKUP(A9, Risk_Exposures!A2:B1501, 2, FALSE)</f>
        <v/>
      </c>
      <c r="G9" t="inlineStr">
        <is>
          <t>88</t>
        </is>
      </c>
    </row>
    <row r="10">
      <c r="A10">
        <f>Risk_Exposures!A10</f>
        <v/>
      </c>
      <c r="B10">
        <f>PERCENTILE(Stress_Scenarios!C2:C1501, 0.995) * AVERAGE(Risk_Exposures!B2:B1501)</f>
        <v/>
      </c>
      <c r="C10">
        <f>AVERAGEIF(Stress_Scenarios!C2:C1501, "&gt;="&amp;PERCENTILE(Stress_Scenarios!C2:C1501, 0.995)) * AVERAGE(Risk_Exposures!B2:B1501)</f>
        <v/>
      </c>
      <c r="D10">
        <f>PERCENTILE(Stress_Scenarios!C2:C1501, 0.975) * AVERAGE(Risk_Exposures!B2:B1501)</f>
        <v/>
      </c>
      <c r="E10">
        <f>PERCENTILE(Stress_Scenarios!C2:C1501, 0.995) * VLOOKUP(A10, Risk_Exposures!A2:B1501, 2, FALSE)</f>
        <v/>
      </c>
      <c r="F10">
        <f>AVERAGEIF(Stress_Scenarios!C2:C1501, "&gt;="&amp;PERCENTILE(Stress_Scenarios!C2:C1501, 0.995)) * VLOOKUP(A10, Risk_Exposures!A2:B1501, 2, FALSE)</f>
        <v/>
      </c>
      <c r="G10" t="inlineStr">
        <is>
          <t>53</t>
        </is>
      </c>
    </row>
    <row r="11">
      <c r="A11">
        <f>Risk_Exposures!A11</f>
        <v/>
      </c>
      <c r="B11">
        <f>PERCENTILE(Stress_Scenarios!C2:C1501, 0.995) * AVERAGE(Risk_Exposures!B2:B1501)</f>
        <v/>
      </c>
      <c r="C11">
        <f>AVERAGEIF(Stress_Scenarios!C2:C1501, "&gt;="&amp;PERCENTILE(Stress_Scenarios!C2:C1501, 0.995)) * AVERAGE(Risk_Exposures!B2:B1501)</f>
        <v/>
      </c>
      <c r="D11">
        <f>PERCENTILE(Stress_Scenarios!C2:C1501, 0.975) * AVERAGE(Risk_Exposures!B2:B1501)</f>
        <v/>
      </c>
      <c r="E11">
        <f>PERCENTILE(Stress_Scenarios!C2:C1501, 0.995) * VLOOKUP(A11, Risk_Exposures!A2:B1501, 2, FALSE)</f>
        <v/>
      </c>
      <c r="F11">
        <f>AVERAGEIF(Stress_Scenarios!C2:C1501, "&gt;="&amp;PERCENTILE(Stress_Scenarios!C2:C1501, 0.995)) * VLOOKUP(A11, Risk_Exposures!A2:B1501, 2, FALSE)</f>
        <v/>
      </c>
      <c r="G11" t="inlineStr">
        <is>
          <t>22</t>
        </is>
      </c>
    </row>
    <row r="12">
      <c r="A12">
        <f>Risk_Exposures!A12</f>
        <v/>
      </c>
      <c r="B12">
        <f>PERCENTILE(Stress_Scenarios!C2:C1501, 0.995) * AVERAGE(Risk_Exposures!B2:B1501)</f>
        <v/>
      </c>
      <c r="C12">
        <f>AVERAGEIF(Stress_Scenarios!C2:C1501, "&gt;="&amp;PERCENTILE(Stress_Scenarios!C2:C1501, 0.995)) * AVERAGE(Risk_Exposures!B2:B1501)</f>
        <v/>
      </c>
      <c r="D12">
        <f>PERCENTILE(Stress_Scenarios!C2:C1501, 0.975) * AVERAGE(Risk_Exposures!B2:B1501)</f>
        <v/>
      </c>
      <c r="E12">
        <f>PERCENTILE(Stress_Scenarios!C2:C1501, 0.995) * VLOOKUP(A12, Risk_Exposures!A2:B1501, 2, FALSE)</f>
        <v/>
      </c>
      <c r="F12">
        <f>AVERAGEIF(Stress_Scenarios!C2:C1501, "&gt;="&amp;PERCENTILE(Stress_Scenarios!C2:C1501, 0.995)) * VLOOKUP(A12, Risk_Exposures!A2:B1501, 2, FALSE)</f>
        <v/>
      </c>
      <c r="G12" t="inlineStr">
        <is>
          <t>3</t>
        </is>
      </c>
    </row>
    <row r="13">
      <c r="A13">
        <f>Risk_Exposures!A13</f>
        <v/>
      </c>
      <c r="B13">
        <f>PERCENTILE(Stress_Scenarios!C2:C1501, 0.995) * AVERAGE(Risk_Exposures!B2:B1501)</f>
        <v/>
      </c>
      <c r="C13">
        <f>AVERAGEIF(Stress_Scenarios!C2:C1501, "&gt;="&amp;PERCENTILE(Stress_Scenarios!C2:C1501, 0.995)) * AVERAGE(Risk_Exposures!B2:B1501)</f>
        <v/>
      </c>
      <c r="D13">
        <f>PERCENTILE(Stress_Scenarios!C2:C1501, 0.975) * AVERAGE(Risk_Exposures!B2:B1501)</f>
        <v/>
      </c>
      <c r="E13">
        <f>PERCENTILE(Stress_Scenarios!C2:C1501, 0.995) * VLOOKUP(A13, Risk_Exposures!A2:B1501, 2, FALSE)</f>
        <v/>
      </c>
      <c r="F13">
        <f>AVERAGEIF(Stress_Scenarios!C2:C1501, "&gt;="&amp;PERCENTILE(Stress_Scenarios!C2:C1501, 0.995)) * VLOOKUP(A13, Risk_Exposures!A2:B1501, 2, FALSE)</f>
        <v/>
      </c>
      <c r="G13" t="inlineStr">
        <is>
          <t>41</t>
        </is>
      </c>
    </row>
    <row r="14">
      <c r="A14">
        <f>Risk_Exposures!A14</f>
        <v/>
      </c>
      <c r="B14">
        <f>PERCENTILE(Stress_Scenarios!C2:C1501, 0.995) * AVERAGE(Risk_Exposures!B2:B1501)</f>
        <v/>
      </c>
      <c r="C14">
        <f>AVERAGEIF(Stress_Scenarios!C2:C1501, "&gt;="&amp;PERCENTILE(Stress_Scenarios!C2:C1501, 0.995)) * AVERAGE(Risk_Exposures!B2:B1501)</f>
        <v/>
      </c>
      <c r="D14">
        <f>PERCENTILE(Stress_Scenarios!C2:C1501, 0.975) * AVERAGE(Risk_Exposures!B2:B1501)</f>
        <v/>
      </c>
      <c r="E14">
        <f>PERCENTILE(Stress_Scenarios!C2:C1501, 0.995) * VLOOKUP(A14, Risk_Exposures!A2:B1501, 2, FALSE)</f>
        <v/>
      </c>
      <c r="F14">
        <f>AVERAGEIF(Stress_Scenarios!C2:C1501, "&gt;="&amp;PERCENTILE(Stress_Scenarios!C2:C1501, 0.995)) * VLOOKUP(A14, Risk_Exposures!A2:B1501, 2, FALSE)</f>
        <v/>
      </c>
      <c r="G14" t="inlineStr">
        <is>
          <t>15</t>
        </is>
      </c>
    </row>
    <row r="15">
      <c r="A15">
        <f>Risk_Exposures!A15</f>
        <v/>
      </c>
      <c r="B15">
        <f>PERCENTILE(Stress_Scenarios!C2:C1501, 0.995) * AVERAGE(Risk_Exposures!B2:B1501)</f>
        <v/>
      </c>
      <c r="C15">
        <f>AVERAGEIF(Stress_Scenarios!C2:C1501, "&gt;="&amp;PERCENTILE(Stress_Scenarios!C2:C1501, 0.995)) * AVERAGE(Risk_Exposures!B2:B1501)</f>
        <v/>
      </c>
      <c r="D15">
        <f>PERCENTILE(Stress_Scenarios!C2:C1501, 0.975) * AVERAGE(Risk_Exposures!B2:B1501)</f>
        <v/>
      </c>
      <c r="E15">
        <f>PERCENTILE(Stress_Scenarios!C2:C1501, 0.995) * VLOOKUP(A15, Risk_Exposures!A2:B1501, 2, FALSE)</f>
        <v/>
      </c>
      <c r="F15">
        <f>AVERAGEIF(Stress_Scenarios!C2:C1501, "&gt;="&amp;PERCENTILE(Stress_Scenarios!C2:C1501, 0.995)) * VLOOKUP(A15, Risk_Exposures!A2:B1501, 2, FALSE)</f>
        <v/>
      </c>
      <c r="G15" t="inlineStr">
        <is>
          <t>64</t>
        </is>
      </c>
    </row>
    <row r="16">
      <c r="A16">
        <f>Risk_Exposures!A16</f>
        <v/>
      </c>
      <c r="B16">
        <f>PERCENTILE(Stress_Scenarios!C2:C1501, 0.995) * AVERAGE(Risk_Exposures!B2:B1501)</f>
        <v/>
      </c>
      <c r="C16">
        <f>AVERAGEIF(Stress_Scenarios!C2:C1501, "&gt;="&amp;PERCENTILE(Stress_Scenarios!C2:C1501, 0.995)) * AVERAGE(Risk_Exposures!B2:B1501)</f>
        <v/>
      </c>
      <c r="D16">
        <f>PERCENTILE(Stress_Scenarios!C2:C1501, 0.975) * AVERAGE(Risk_Exposures!B2:B1501)</f>
        <v/>
      </c>
      <c r="E16">
        <f>PERCENTILE(Stress_Scenarios!C2:C1501, 0.995) * VLOOKUP(A16, Risk_Exposures!A2:B1501, 2, FALSE)</f>
        <v/>
      </c>
      <c r="F16">
        <f>AVERAGEIF(Stress_Scenarios!C2:C1501, "&gt;="&amp;PERCENTILE(Stress_Scenarios!C2:C1501, 0.995)) * VLOOKUP(A16, Risk_Exposures!A2:B1501, 2, FALSE)</f>
        <v/>
      </c>
      <c r="G16" t="inlineStr">
        <is>
          <t>73</t>
        </is>
      </c>
    </row>
    <row r="17">
      <c r="A17">
        <f>Risk_Exposures!A17</f>
        <v/>
      </c>
      <c r="B17">
        <f>PERCENTILE(Stress_Scenarios!C2:C1501, 0.995) * AVERAGE(Risk_Exposures!B2:B1501)</f>
        <v/>
      </c>
      <c r="C17">
        <f>AVERAGEIF(Stress_Scenarios!C2:C1501, "&gt;="&amp;PERCENTILE(Stress_Scenarios!C2:C1501, 0.995)) * AVERAGE(Risk_Exposures!B2:B1501)</f>
        <v/>
      </c>
      <c r="D17">
        <f>PERCENTILE(Stress_Scenarios!C2:C1501, 0.975) * AVERAGE(Risk_Exposures!B2:B1501)</f>
        <v/>
      </c>
      <c r="E17">
        <f>PERCENTILE(Stress_Scenarios!C2:C1501, 0.995) * VLOOKUP(A17, Risk_Exposures!A2:B1501, 2, FALSE)</f>
        <v/>
      </c>
      <c r="F17">
        <f>AVERAGEIF(Stress_Scenarios!C2:C1501, "&gt;="&amp;PERCENTILE(Stress_Scenarios!C2:C1501, 0.995)) * VLOOKUP(A17, Risk_Exposures!A2:B1501, 2, FALSE)</f>
        <v/>
      </c>
      <c r="G17" t="inlineStr">
        <is>
          <t>62</t>
        </is>
      </c>
    </row>
    <row r="18">
      <c r="A18">
        <f>Risk_Exposures!A18</f>
        <v/>
      </c>
      <c r="B18">
        <f>PERCENTILE(Stress_Scenarios!C2:C1501, 0.995) * AVERAGE(Risk_Exposures!B2:B1501)</f>
        <v/>
      </c>
      <c r="C18">
        <f>AVERAGEIF(Stress_Scenarios!C2:C1501, "&gt;="&amp;PERCENTILE(Stress_Scenarios!C2:C1501, 0.995)) * AVERAGE(Risk_Exposures!B2:B1501)</f>
        <v/>
      </c>
      <c r="D18">
        <f>PERCENTILE(Stress_Scenarios!C2:C1501, 0.975) * AVERAGE(Risk_Exposures!B2:B1501)</f>
        <v/>
      </c>
      <c r="E18">
        <f>PERCENTILE(Stress_Scenarios!C2:C1501, 0.995) * VLOOKUP(A18, Risk_Exposures!A2:B1501, 2, FALSE)</f>
        <v/>
      </c>
      <c r="F18">
        <f>AVERAGEIF(Stress_Scenarios!C2:C1501, "&gt;="&amp;PERCENTILE(Stress_Scenarios!C2:C1501, 0.995)) * VLOOKUP(A18, Risk_Exposures!A2:B1501, 2, FALSE)</f>
        <v/>
      </c>
      <c r="G18" t="inlineStr">
        <is>
          <t>69</t>
        </is>
      </c>
    </row>
    <row r="19">
      <c r="A19">
        <f>Risk_Exposures!A19</f>
        <v/>
      </c>
      <c r="B19">
        <f>PERCENTILE(Stress_Scenarios!C2:C1501, 0.995) * AVERAGE(Risk_Exposures!B2:B1501)</f>
        <v/>
      </c>
      <c r="C19">
        <f>AVERAGEIF(Stress_Scenarios!C2:C1501, "&gt;="&amp;PERCENTILE(Stress_Scenarios!C2:C1501, 0.995)) * AVERAGE(Risk_Exposures!B2:B1501)</f>
        <v/>
      </c>
      <c r="D19">
        <f>PERCENTILE(Stress_Scenarios!C2:C1501, 0.975) * AVERAGE(Risk_Exposures!B2:B1501)</f>
        <v/>
      </c>
      <c r="E19">
        <f>PERCENTILE(Stress_Scenarios!C2:C1501, 0.995) * VLOOKUP(A19, Risk_Exposures!A2:B1501, 2, FALSE)</f>
        <v/>
      </c>
      <c r="F19">
        <f>AVERAGEIF(Stress_Scenarios!C2:C1501, "&gt;="&amp;PERCENTILE(Stress_Scenarios!C2:C1501, 0.995)) * VLOOKUP(A19, Risk_Exposures!A2:B1501, 2, FALSE)</f>
        <v/>
      </c>
      <c r="G19" t="inlineStr">
        <is>
          <t>21</t>
        </is>
      </c>
    </row>
    <row r="20">
      <c r="A20">
        <f>Risk_Exposures!A20</f>
        <v/>
      </c>
      <c r="B20">
        <f>PERCENTILE(Stress_Scenarios!C2:C1501, 0.995) * AVERAGE(Risk_Exposures!B2:B1501)</f>
        <v/>
      </c>
      <c r="C20">
        <f>AVERAGEIF(Stress_Scenarios!C2:C1501, "&gt;="&amp;PERCENTILE(Stress_Scenarios!C2:C1501, 0.995)) * AVERAGE(Risk_Exposures!B2:B1501)</f>
        <v/>
      </c>
      <c r="D20">
        <f>PERCENTILE(Stress_Scenarios!C2:C1501, 0.975) * AVERAGE(Risk_Exposures!B2:B1501)</f>
        <v/>
      </c>
      <c r="E20">
        <f>PERCENTILE(Stress_Scenarios!C2:C1501, 0.995) * VLOOKUP(A20, Risk_Exposures!A2:B1501, 2, FALSE)</f>
        <v/>
      </c>
      <c r="F20">
        <f>AVERAGEIF(Stress_Scenarios!C2:C1501, "&gt;="&amp;PERCENTILE(Stress_Scenarios!C2:C1501, 0.995)) * VLOOKUP(A20, Risk_Exposures!A2:B1501, 2, FALSE)</f>
        <v/>
      </c>
      <c r="G20" t="inlineStr">
        <is>
          <t>73</t>
        </is>
      </c>
    </row>
    <row r="21">
      <c r="A21">
        <f>Risk_Exposures!A21</f>
        <v/>
      </c>
      <c r="B21">
        <f>PERCENTILE(Stress_Scenarios!C2:C1501, 0.995) * AVERAGE(Risk_Exposures!B2:B1501)</f>
        <v/>
      </c>
      <c r="C21">
        <f>AVERAGEIF(Stress_Scenarios!C2:C1501, "&gt;="&amp;PERCENTILE(Stress_Scenarios!C2:C1501, 0.995)) * AVERAGE(Risk_Exposures!B2:B1501)</f>
        <v/>
      </c>
      <c r="D21">
        <f>PERCENTILE(Stress_Scenarios!C2:C1501, 0.975) * AVERAGE(Risk_Exposures!B2:B1501)</f>
        <v/>
      </c>
      <c r="E21">
        <f>PERCENTILE(Stress_Scenarios!C2:C1501, 0.995) * VLOOKUP(A21, Risk_Exposures!A2:B1501, 2, FALSE)</f>
        <v/>
      </c>
      <c r="F21">
        <f>AVERAGEIF(Stress_Scenarios!C2:C1501, "&gt;="&amp;PERCENTILE(Stress_Scenarios!C2:C1501, 0.995)) * VLOOKUP(A21, Risk_Exposures!A2:B1501, 2, FALSE)</f>
        <v/>
      </c>
      <c r="G21" t="inlineStr">
        <is>
          <t>72</t>
        </is>
      </c>
    </row>
    <row r="22">
      <c r="A22">
        <f>Risk_Exposures!A22</f>
        <v/>
      </c>
      <c r="B22">
        <f>PERCENTILE(Stress_Scenarios!C2:C1501, 0.995) * AVERAGE(Risk_Exposures!B2:B1501)</f>
        <v/>
      </c>
      <c r="C22">
        <f>AVERAGEIF(Stress_Scenarios!C2:C1501, "&gt;="&amp;PERCENTILE(Stress_Scenarios!C2:C1501, 0.995)) * AVERAGE(Risk_Exposures!B2:B1501)</f>
        <v/>
      </c>
      <c r="D22">
        <f>PERCENTILE(Stress_Scenarios!C2:C1501, 0.975) * AVERAGE(Risk_Exposures!B2:B1501)</f>
        <v/>
      </c>
      <c r="E22">
        <f>PERCENTILE(Stress_Scenarios!C2:C1501, 0.995) * VLOOKUP(A22, Risk_Exposures!A2:B1501, 2, FALSE)</f>
        <v/>
      </c>
      <c r="F22">
        <f>AVERAGEIF(Stress_Scenarios!C2:C1501, "&gt;="&amp;PERCENTILE(Stress_Scenarios!C2:C1501, 0.995)) * VLOOKUP(A22, Risk_Exposures!A2:B1501, 2, FALSE)</f>
        <v/>
      </c>
      <c r="G22" t="inlineStr">
        <is>
          <t>47</t>
        </is>
      </c>
    </row>
    <row r="23">
      <c r="A23">
        <f>Risk_Exposures!A23</f>
        <v/>
      </c>
      <c r="B23">
        <f>PERCENTILE(Stress_Scenarios!C2:C1501, 0.995) * AVERAGE(Risk_Exposures!B2:B1501)</f>
        <v/>
      </c>
      <c r="C23">
        <f>AVERAGEIF(Stress_Scenarios!C2:C1501, "&gt;="&amp;PERCENTILE(Stress_Scenarios!C2:C1501, 0.995)) * AVERAGE(Risk_Exposures!B2:B1501)</f>
        <v/>
      </c>
      <c r="D23">
        <f>PERCENTILE(Stress_Scenarios!C2:C1501, 0.975) * AVERAGE(Risk_Exposures!B2:B1501)</f>
        <v/>
      </c>
      <c r="E23">
        <f>PERCENTILE(Stress_Scenarios!C2:C1501, 0.995) * VLOOKUP(A23, Risk_Exposures!A2:B1501, 2, FALSE)</f>
        <v/>
      </c>
      <c r="F23">
        <f>AVERAGEIF(Stress_Scenarios!C2:C1501, "&gt;="&amp;PERCENTILE(Stress_Scenarios!C2:C1501, 0.995)) * VLOOKUP(A23, Risk_Exposures!A2:B1501, 2, FALSE)</f>
        <v/>
      </c>
      <c r="G23" t="inlineStr">
        <is>
          <t>56</t>
        </is>
      </c>
    </row>
    <row r="24">
      <c r="A24">
        <f>Risk_Exposures!A24</f>
        <v/>
      </c>
      <c r="B24">
        <f>PERCENTILE(Stress_Scenarios!C2:C1501, 0.995) * AVERAGE(Risk_Exposures!B2:B1501)</f>
        <v/>
      </c>
      <c r="C24">
        <f>AVERAGEIF(Stress_Scenarios!C2:C1501, "&gt;="&amp;PERCENTILE(Stress_Scenarios!C2:C1501, 0.995)) * AVERAGE(Risk_Exposures!B2:B1501)</f>
        <v/>
      </c>
      <c r="D24">
        <f>PERCENTILE(Stress_Scenarios!C2:C1501, 0.975) * AVERAGE(Risk_Exposures!B2:B1501)</f>
        <v/>
      </c>
      <c r="E24">
        <f>PERCENTILE(Stress_Scenarios!C2:C1501, 0.995) * VLOOKUP(A24, Risk_Exposures!A2:B1501, 2, FALSE)</f>
        <v/>
      </c>
      <c r="F24">
        <f>AVERAGEIF(Stress_Scenarios!C2:C1501, "&gt;="&amp;PERCENTILE(Stress_Scenarios!C2:C1501, 0.995)) * VLOOKUP(A24, Risk_Exposures!A2:B1501, 2, FALSE)</f>
        <v/>
      </c>
      <c r="G24" t="inlineStr">
        <is>
          <t>74</t>
        </is>
      </c>
    </row>
    <row r="25">
      <c r="A25">
        <f>Risk_Exposures!A25</f>
        <v/>
      </c>
      <c r="B25">
        <f>PERCENTILE(Stress_Scenarios!C2:C1501, 0.995) * AVERAGE(Risk_Exposures!B2:B1501)</f>
        <v/>
      </c>
      <c r="C25">
        <f>AVERAGEIF(Stress_Scenarios!C2:C1501, "&gt;="&amp;PERCENTILE(Stress_Scenarios!C2:C1501, 0.995)) * AVERAGE(Risk_Exposures!B2:B1501)</f>
        <v/>
      </c>
      <c r="D25">
        <f>PERCENTILE(Stress_Scenarios!C2:C1501, 0.975) * AVERAGE(Risk_Exposures!B2:B1501)</f>
        <v/>
      </c>
      <c r="E25">
        <f>PERCENTILE(Stress_Scenarios!C2:C1501, 0.995) * VLOOKUP(A25, Risk_Exposures!A2:B1501, 2, FALSE)</f>
        <v/>
      </c>
      <c r="F25">
        <f>AVERAGEIF(Stress_Scenarios!C2:C1501, "&gt;="&amp;PERCENTILE(Stress_Scenarios!C2:C1501, 0.995)) * VLOOKUP(A25, Risk_Exposures!A2:B1501, 2, FALSE)</f>
        <v/>
      </c>
      <c r="G25" t="inlineStr">
        <is>
          <t>74</t>
        </is>
      </c>
    </row>
    <row r="26">
      <c r="A26">
        <f>Risk_Exposures!A26</f>
        <v/>
      </c>
      <c r="B26">
        <f>PERCENTILE(Stress_Scenarios!C2:C1501, 0.995) * AVERAGE(Risk_Exposures!B2:B1501)</f>
        <v/>
      </c>
      <c r="C26">
        <f>AVERAGEIF(Stress_Scenarios!C2:C1501, "&gt;="&amp;PERCENTILE(Stress_Scenarios!C2:C1501, 0.995)) * AVERAGE(Risk_Exposures!B2:B1501)</f>
        <v/>
      </c>
      <c r="D26">
        <f>PERCENTILE(Stress_Scenarios!C2:C1501, 0.975) * AVERAGE(Risk_Exposures!B2:B1501)</f>
        <v/>
      </c>
      <c r="E26">
        <f>PERCENTILE(Stress_Scenarios!C2:C1501, 0.995) * VLOOKUP(A26, Risk_Exposures!A2:B1501, 2, FALSE)</f>
        <v/>
      </c>
      <c r="F26">
        <f>AVERAGEIF(Stress_Scenarios!C2:C1501, "&gt;="&amp;PERCENTILE(Stress_Scenarios!C2:C1501, 0.995)) * VLOOKUP(A26, Risk_Exposures!A2:B1501, 2, FALSE)</f>
        <v/>
      </c>
      <c r="G26" t="inlineStr">
        <is>
          <t>78</t>
        </is>
      </c>
    </row>
    <row r="27">
      <c r="A27">
        <f>Risk_Exposures!A27</f>
        <v/>
      </c>
      <c r="B27">
        <f>PERCENTILE(Stress_Scenarios!C2:C1501, 0.995) * AVERAGE(Risk_Exposures!B2:B1501)</f>
        <v/>
      </c>
      <c r="C27">
        <f>AVERAGEIF(Stress_Scenarios!C2:C1501, "&gt;="&amp;PERCENTILE(Stress_Scenarios!C2:C1501, 0.995)) * AVERAGE(Risk_Exposures!B2:B1501)</f>
        <v/>
      </c>
      <c r="D27">
        <f>PERCENTILE(Stress_Scenarios!C2:C1501, 0.975) * AVERAGE(Risk_Exposures!B2:B1501)</f>
        <v/>
      </c>
      <c r="E27">
        <f>PERCENTILE(Stress_Scenarios!C2:C1501, 0.995) * VLOOKUP(A27, Risk_Exposures!A2:B1501, 2, FALSE)</f>
        <v/>
      </c>
      <c r="F27">
        <f>AVERAGEIF(Stress_Scenarios!C2:C1501, "&gt;="&amp;PERCENTILE(Stress_Scenarios!C2:C1501, 0.995)) * VLOOKUP(A27, Risk_Exposures!A2:B1501, 2, FALSE)</f>
        <v/>
      </c>
      <c r="G27" t="inlineStr">
        <is>
          <t>5</t>
        </is>
      </c>
    </row>
    <row r="28">
      <c r="A28">
        <f>Risk_Exposures!A28</f>
        <v/>
      </c>
      <c r="B28">
        <f>PERCENTILE(Stress_Scenarios!C2:C1501, 0.995) * AVERAGE(Risk_Exposures!B2:B1501)</f>
        <v/>
      </c>
      <c r="C28">
        <f>AVERAGEIF(Stress_Scenarios!C2:C1501, "&gt;="&amp;PERCENTILE(Stress_Scenarios!C2:C1501, 0.995)) * AVERAGE(Risk_Exposures!B2:B1501)</f>
        <v/>
      </c>
      <c r="D28">
        <f>PERCENTILE(Stress_Scenarios!C2:C1501, 0.975) * AVERAGE(Risk_Exposures!B2:B1501)</f>
        <v/>
      </c>
      <c r="E28">
        <f>PERCENTILE(Stress_Scenarios!C2:C1501, 0.995) * VLOOKUP(A28, Risk_Exposures!A2:B1501, 2, FALSE)</f>
        <v/>
      </c>
      <c r="F28">
        <f>AVERAGEIF(Stress_Scenarios!C2:C1501, "&gt;="&amp;PERCENTILE(Stress_Scenarios!C2:C1501, 0.995)) * VLOOKUP(A28, Risk_Exposures!A2:B1501, 2, FALSE)</f>
        <v/>
      </c>
      <c r="G28" t="inlineStr">
        <is>
          <t>46</t>
        </is>
      </c>
    </row>
    <row r="29">
      <c r="A29">
        <f>Risk_Exposures!A29</f>
        <v/>
      </c>
      <c r="B29">
        <f>PERCENTILE(Stress_Scenarios!C2:C1501, 0.995) * AVERAGE(Risk_Exposures!B2:B1501)</f>
        <v/>
      </c>
      <c r="C29">
        <f>AVERAGEIF(Stress_Scenarios!C2:C1501, "&gt;="&amp;PERCENTILE(Stress_Scenarios!C2:C1501, 0.995)) * AVERAGE(Risk_Exposures!B2:B1501)</f>
        <v/>
      </c>
      <c r="D29">
        <f>PERCENTILE(Stress_Scenarios!C2:C1501, 0.975) * AVERAGE(Risk_Exposures!B2:B1501)</f>
        <v/>
      </c>
      <c r="E29">
        <f>PERCENTILE(Stress_Scenarios!C2:C1501, 0.995) * VLOOKUP(A29, Risk_Exposures!A2:B1501, 2, FALSE)</f>
        <v/>
      </c>
      <c r="F29">
        <f>AVERAGEIF(Stress_Scenarios!C2:C1501, "&gt;="&amp;PERCENTILE(Stress_Scenarios!C2:C1501, 0.995)) * VLOOKUP(A29, Risk_Exposures!A2:B1501, 2, FALSE)</f>
        <v/>
      </c>
      <c r="G29" t="inlineStr">
        <is>
          <t>88</t>
        </is>
      </c>
    </row>
    <row r="30">
      <c r="A30">
        <f>Risk_Exposures!A30</f>
        <v/>
      </c>
      <c r="B30">
        <f>PERCENTILE(Stress_Scenarios!C2:C1501, 0.995) * AVERAGE(Risk_Exposures!B2:B1501)</f>
        <v/>
      </c>
      <c r="C30">
        <f>AVERAGEIF(Stress_Scenarios!C2:C1501, "&gt;="&amp;PERCENTILE(Stress_Scenarios!C2:C1501, 0.995)) * AVERAGE(Risk_Exposures!B2:B1501)</f>
        <v/>
      </c>
      <c r="D30">
        <f>PERCENTILE(Stress_Scenarios!C2:C1501, 0.975) * AVERAGE(Risk_Exposures!B2:B1501)</f>
        <v/>
      </c>
      <c r="E30">
        <f>PERCENTILE(Stress_Scenarios!C2:C1501, 0.995) * VLOOKUP(A30, Risk_Exposures!A2:B1501, 2, FALSE)</f>
        <v/>
      </c>
      <c r="F30">
        <f>AVERAGEIF(Stress_Scenarios!C2:C1501, "&gt;="&amp;PERCENTILE(Stress_Scenarios!C2:C1501, 0.995)) * VLOOKUP(A30, Risk_Exposures!A2:B1501, 2, FALSE)</f>
        <v/>
      </c>
      <c r="G30" t="inlineStr">
        <is>
          <t>6</t>
        </is>
      </c>
    </row>
    <row r="31">
      <c r="A31">
        <f>Risk_Exposures!A31</f>
        <v/>
      </c>
      <c r="B31">
        <f>PERCENTILE(Stress_Scenarios!C2:C1501, 0.995) * AVERAGE(Risk_Exposures!B2:B1501)</f>
        <v/>
      </c>
      <c r="C31">
        <f>AVERAGEIF(Stress_Scenarios!C2:C1501, "&gt;="&amp;PERCENTILE(Stress_Scenarios!C2:C1501, 0.995)) * AVERAGE(Risk_Exposures!B2:B1501)</f>
        <v/>
      </c>
      <c r="D31">
        <f>PERCENTILE(Stress_Scenarios!C2:C1501, 0.975) * AVERAGE(Risk_Exposures!B2:B1501)</f>
        <v/>
      </c>
      <c r="E31">
        <f>PERCENTILE(Stress_Scenarios!C2:C1501, 0.995) * VLOOKUP(A31, Risk_Exposures!A2:B1501, 2, FALSE)</f>
        <v/>
      </c>
      <c r="F31">
        <f>AVERAGEIF(Stress_Scenarios!C2:C1501, "&gt;="&amp;PERCENTILE(Stress_Scenarios!C2:C1501, 0.995)) * VLOOKUP(A31, Risk_Exposures!A2:B1501, 2, FALSE)</f>
        <v/>
      </c>
      <c r="G31" t="inlineStr">
        <is>
          <t>68</t>
        </is>
      </c>
    </row>
    <row r="32">
      <c r="A32">
        <f>Risk_Exposures!A32</f>
        <v/>
      </c>
      <c r="B32">
        <f>PERCENTILE(Stress_Scenarios!C2:C1501, 0.995) * AVERAGE(Risk_Exposures!B2:B1501)</f>
        <v/>
      </c>
      <c r="C32">
        <f>AVERAGEIF(Stress_Scenarios!C2:C1501, "&gt;="&amp;PERCENTILE(Stress_Scenarios!C2:C1501, 0.995)) * AVERAGE(Risk_Exposures!B2:B1501)</f>
        <v/>
      </c>
      <c r="D32">
        <f>PERCENTILE(Stress_Scenarios!C2:C1501, 0.975) * AVERAGE(Risk_Exposures!B2:B1501)</f>
        <v/>
      </c>
      <c r="E32">
        <f>PERCENTILE(Stress_Scenarios!C2:C1501, 0.995) * VLOOKUP(A32, Risk_Exposures!A2:B1501, 2, FALSE)</f>
        <v/>
      </c>
      <c r="F32">
        <f>AVERAGEIF(Stress_Scenarios!C2:C1501, "&gt;="&amp;PERCENTILE(Stress_Scenarios!C2:C1501, 0.995)) * VLOOKUP(A32, Risk_Exposures!A2:B1501, 2, FALSE)</f>
        <v/>
      </c>
      <c r="G32" t="inlineStr">
        <is>
          <t>14</t>
        </is>
      </c>
    </row>
    <row r="33">
      <c r="A33">
        <f>Risk_Exposures!A33</f>
        <v/>
      </c>
      <c r="B33">
        <f>PERCENTILE(Stress_Scenarios!C2:C1501, 0.995) * AVERAGE(Risk_Exposures!B2:B1501)</f>
        <v/>
      </c>
      <c r="C33">
        <f>AVERAGEIF(Stress_Scenarios!C2:C1501, "&gt;="&amp;PERCENTILE(Stress_Scenarios!C2:C1501, 0.995)) * AVERAGE(Risk_Exposures!B2:B1501)</f>
        <v/>
      </c>
      <c r="D33">
        <f>PERCENTILE(Stress_Scenarios!C2:C1501, 0.975) * AVERAGE(Risk_Exposures!B2:B1501)</f>
        <v/>
      </c>
      <c r="E33">
        <f>PERCENTILE(Stress_Scenarios!C2:C1501, 0.995) * VLOOKUP(A33, Risk_Exposures!A2:B1501, 2, FALSE)</f>
        <v/>
      </c>
      <c r="F33">
        <f>AVERAGEIF(Stress_Scenarios!C2:C1501, "&gt;="&amp;PERCENTILE(Stress_Scenarios!C2:C1501, 0.995)) * VLOOKUP(A33, Risk_Exposures!A2:B1501, 2, FALSE)</f>
        <v/>
      </c>
      <c r="G33" t="inlineStr">
        <is>
          <t>5</t>
        </is>
      </c>
    </row>
    <row r="34">
      <c r="A34">
        <f>Risk_Exposures!A34</f>
        <v/>
      </c>
      <c r="B34">
        <f>PERCENTILE(Stress_Scenarios!C2:C1501, 0.995) * AVERAGE(Risk_Exposures!B2:B1501)</f>
        <v/>
      </c>
      <c r="C34">
        <f>AVERAGEIF(Stress_Scenarios!C2:C1501, "&gt;="&amp;PERCENTILE(Stress_Scenarios!C2:C1501, 0.995)) * AVERAGE(Risk_Exposures!B2:B1501)</f>
        <v/>
      </c>
      <c r="D34">
        <f>PERCENTILE(Stress_Scenarios!C2:C1501, 0.975) * AVERAGE(Risk_Exposures!B2:B1501)</f>
        <v/>
      </c>
      <c r="E34">
        <f>PERCENTILE(Stress_Scenarios!C2:C1501, 0.995) * VLOOKUP(A34, Risk_Exposures!A2:B1501, 2, FALSE)</f>
        <v/>
      </c>
      <c r="F34">
        <f>AVERAGEIF(Stress_Scenarios!C2:C1501, "&gt;="&amp;PERCENTILE(Stress_Scenarios!C2:C1501, 0.995)) * VLOOKUP(A34, Risk_Exposures!A2:B1501, 2, FALSE)</f>
        <v/>
      </c>
      <c r="G34" t="inlineStr">
        <is>
          <t>55</t>
        </is>
      </c>
    </row>
    <row r="35">
      <c r="A35">
        <f>Risk_Exposures!A35</f>
        <v/>
      </c>
      <c r="B35">
        <f>PERCENTILE(Stress_Scenarios!C2:C1501, 0.995) * AVERAGE(Risk_Exposures!B2:B1501)</f>
        <v/>
      </c>
      <c r="C35">
        <f>AVERAGEIF(Stress_Scenarios!C2:C1501, "&gt;="&amp;PERCENTILE(Stress_Scenarios!C2:C1501, 0.995)) * AVERAGE(Risk_Exposures!B2:B1501)</f>
        <v/>
      </c>
      <c r="D35">
        <f>PERCENTILE(Stress_Scenarios!C2:C1501, 0.975) * AVERAGE(Risk_Exposures!B2:B1501)</f>
        <v/>
      </c>
      <c r="E35">
        <f>PERCENTILE(Stress_Scenarios!C2:C1501, 0.995) * VLOOKUP(A35, Risk_Exposures!A2:B1501, 2, FALSE)</f>
        <v/>
      </c>
      <c r="F35">
        <f>AVERAGEIF(Stress_Scenarios!C2:C1501, "&gt;="&amp;PERCENTILE(Stress_Scenarios!C2:C1501, 0.995)) * VLOOKUP(A35, Risk_Exposures!A2:B1501, 2, FALSE)</f>
        <v/>
      </c>
      <c r="G35" t="inlineStr">
        <is>
          <t>100</t>
        </is>
      </c>
    </row>
    <row r="36">
      <c r="A36">
        <f>Risk_Exposures!A36</f>
        <v/>
      </c>
      <c r="B36">
        <f>PERCENTILE(Stress_Scenarios!C2:C1501, 0.995) * AVERAGE(Risk_Exposures!B2:B1501)</f>
        <v/>
      </c>
      <c r="C36">
        <f>AVERAGEIF(Stress_Scenarios!C2:C1501, "&gt;="&amp;PERCENTILE(Stress_Scenarios!C2:C1501, 0.995)) * AVERAGE(Risk_Exposures!B2:B1501)</f>
        <v/>
      </c>
      <c r="D36">
        <f>PERCENTILE(Stress_Scenarios!C2:C1501, 0.975) * AVERAGE(Risk_Exposures!B2:B1501)</f>
        <v/>
      </c>
      <c r="E36">
        <f>PERCENTILE(Stress_Scenarios!C2:C1501, 0.995) * VLOOKUP(A36, Risk_Exposures!A2:B1501, 2, FALSE)</f>
        <v/>
      </c>
      <c r="F36">
        <f>AVERAGEIF(Stress_Scenarios!C2:C1501, "&gt;="&amp;PERCENTILE(Stress_Scenarios!C2:C1501, 0.995)) * VLOOKUP(A36, Risk_Exposures!A2:B1501, 2, FALSE)</f>
        <v/>
      </c>
      <c r="G36" t="inlineStr">
        <is>
          <t>17</t>
        </is>
      </c>
    </row>
    <row r="37">
      <c r="A37">
        <f>Risk_Exposures!A37</f>
        <v/>
      </c>
      <c r="B37">
        <f>PERCENTILE(Stress_Scenarios!C2:C1501, 0.995) * AVERAGE(Risk_Exposures!B2:B1501)</f>
        <v/>
      </c>
      <c r="C37">
        <f>AVERAGEIF(Stress_Scenarios!C2:C1501, "&gt;="&amp;PERCENTILE(Stress_Scenarios!C2:C1501, 0.995)) * AVERAGE(Risk_Exposures!B2:B1501)</f>
        <v/>
      </c>
      <c r="D37">
        <f>PERCENTILE(Stress_Scenarios!C2:C1501, 0.975) * AVERAGE(Risk_Exposures!B2:B1501)</f>
        <v/>
      </c>
      <c r="E37">
        <f>PERCENTILE(Stress_Scenarios!C2:C1501, 0.995) * VLOOKUP(A37, Risk_Exposures!A2:B1501, 2, FALSE)</f>
        <v/>
      </c>
      <c r="F37">
        <f>AVERAGEIF(Stress_Scenarios!C2:C1501, "&gt;="&amp;PERCENTILE(Stress_Scenarios!C2:C1501, 0.995)) * VLOOKUP(A37, Risk_Exposures!A2:B1501, 2, FALSE)</f>
        <v/>
      </c>
      <c r="G37" t="inlineStr">
        <is>
          <t>37</t>
        </is>
      </c>
    </row>
    <row r="38">
      <c r="A38">
        <f>Risk_Exposures!A38</f>
        <v/>
      </c>
      <c r="B38">
        <f>PERCENTILE(Stress_Scenarios!C2:C1501, 0.995) * AVERAGE(Risk_Exposures!B2:B1501)</f>
        <v/>
      </c>
      <c r="C38">
        <f>AVERAGEIF(Stress_Scenarios!C2:C1501, "&gt;="&amp;PERCENTILE(Stress_Scenarios!C2:C1501, 0.995)) * AVERAGE(Risk_Exposures!B2:B1501)</f>
        <v/>
      </c>
      <c r="D38">
        <f>PERCENTILE(Stress_Scenarios!C2:C1501, 0.975) * AVERAGE(Risk_Exposures!B2:B1501)</f>
        <v/>
      </c>
      <c r="E38">
        <f>PERCENTILE(Stress_Scenarios!C2:C1501, 0.995) * VLOOKUP(A38, Risk_Exposures!A2:B1501, 2, FALSE)</f>
        <v/>
      </c>
      <c r="F38">
        <f>AVERAGEIF(Stress_Scenarios!C2:C1501, "&gt;="&amp;PERCENTILE(Stress_Scenarios!C2:C1501, 0.995)) * VLOOKUP(A38, Risk_Exposures!A2:B1501, 2, FALSE)</f>
        <v/>
      </c>
      <c r="G38" t="inlineStr">
        <is>
          <t>31</t>
        </is>
      </c>
    </row>
    <row r="39">
      <c r="A39">
        <f>Risk_Exposures!A39</f>
        <v/>
      </c>
      <c r="B39">
        <f>PERCENTILE(Stress_Scenarios!C2:C1501, 0.995) * AVERAGE(Risk_Exposures!B2:B1501)</f>
        <v/>
      </c>
      <c r="C39">
        <f>AVERAGEIF(Stress_Scenarios!C2:C1501, "&gt;="&amp;PERCENTILE(Stress_Scenarios!C2:C1501, 0.995)) * AVERAGE(Risk_Exposures!B2:B1501)</f>
        <v/>
      </c>
      <c r="D39">
        <f>PERCENTILE(Stress_Scenarios!C2:C1501, 0.975) * AVERAGE(Risk_Exposures!B2:B1501)</f>
        <v/>
      </c>
      <c r="E39">
        <f>PERCENTILE(Stress_Scenarios!C2:C1501, 0.995) * VLOOKUP(A39, Risk_Exposures!A2:B1501, 2, FALSE)</f>
        <v/>
      </c>
      <c r="F39">
        <f>AVERAGEIF(Stress_Scenarios!C2:C1501, "&gt;="&amp;PERCENTILE(Stress_Scenarios!C2:C1501, 0.995)) * VLOOKUP(A39, Risk_Exposures!A2:B1501, 2, FALSE)</f>
        <v/>
      </c>
      <c r="G39" t="inlineStr">
        <is>
          <t>52</t>
        </is>
      </c>
    </row>
    <row r="40">
      <c r="A40">
        <f>Risk_Exposures!A40</f>
        <v/>
      </c>
      <c r="B40">
        <f>PERCENTILE(Stress_Scenarios!C2:C1501, 0.995) * AVERAGE(Risk_Exposures!B2:B1501)</f>
        <v/>
      </c>
      <c r="C40">
        <f>AVERAGEIF(Stress_Scenarios!C2:C1501, "&gt;="&amp;PERCENTILE(Stress_Scenarios!C2:C1501, 0.995)) * AVERAGE(Risk_Exposures!B2:B1501)</f>
        <v/>
      </c>
      <c r="D40">
        <f>PERCENTILE(Stress_Scenarios!C2:C1501, 0.975) * AVERAGE(Risk_Exposures!B2:B1501)</f>
        <v/>
      </c>
      <c r="E40">
        <f>PERCENTILE(Stress_Scenarios!C2:C1501, 0.995) * VLOOKUP(A40, Risk_Exposures!A2:B1501, 2, FALSE)</f>
        <v/>
      </c>
      <c r="F40">
        <f>AVERAGEIF(Stress_Scenarios!C2:C1501, "&gt;="&amp;PERCENTILE(Stress_Scenarios!C2:C1501, 0.995)) * VLOOKUP(A40, Risk_Exposures!A2:B1501, 2, FALSE)</f>
        <v/>
      </c>
      <c r="G40" t="inlineStr">
        <is>
          <t>54</t>
        </is>
      </c>
    </row>
    <row r="41">
      <c r="A41">
        <f>Risk_Exposures!A41</f>
        <v/>
      </c>
      <c r="B41">
        <f>PERCENTILE(Stress_Scenarios!C2:C1501, 0.995) * AVERAGE(Risk_Exposures!B2:B1501)</f>
        <v/>
      </c>
      <c r="C41">
        <f>AVERAGEIF(Stress_Scenarios!C2:C1501, "&gt;="&amp;PERCENTILE(Stress_Scenarios!C2:C1501, 0.995)) * AVERAGE(Risk_Exposures!B2:B1501)</f>
        <v/>
      </c>
      <c r="D41">
        <f>PERCENTILE(Stress_Scenarios!C2:C1501, 0.975) * AVERAGE(Risk_Exposures!B2:B1501)</f>
        <v/>
      </c>
      <c r="E41">
        <f>PERCENTILE(Stress_Scenarios!C2:C1501, 0.995) * VLOOKUP(A41, Risk_Exposures!A2:B1501, 2, FALSE)</f>
        <v/>
      </c>
      <c r="F41">
        <f>AVERAGEIF(Stress_Scenarios!C2:C1501, "&gt;="&amp;PERCENTILE(Stress_Scenarios!C2:C1501, 0.995)) * VLOOKUP(A41, Risk_Exposures!A2:B1501, 2, FALSE)</f>
        <v/>
      </c>
      <c r="G41" t="inlineStr">
        <is>
          <t>45</t>
        </is>
      </c>
    </row>
    <row r="42">
      <c r="A42">
        <f>Risk_Exposures!A42</f>
        <v/>
      </c>
      <c r="B42">
        <f>PERCENTILE(Stress_Scenarios!C2:C1501, 0.995) * AVERAGE(Risk_Exposures!B2:B1501)</f>
        <v/>
      </c>
      <c r="C42">
        <f>AVERAGEIF(Stress_Scenarios!C2:C1501, "&gt;="&amp;PERCENTILE(Stress_Scenarios!C2:C1501, 0.995)) * AVERAGE(Risk_Exposures!B2:B1501)</f>
        <v/>
      </c>
      <c r="D42">
        <f>PERCENTILE(Stress_Scenarios!C2:C1501, 0.975) * AVERAGE(Risk_Exposures!B2:B1501)</f>
        <v/>
      </c>
      <c r="E42">
        <f>PERCENTILE(Stress_Scenarios!C2:C1501, 0.995) * VLOOKUP(A42, Risk_Exposures!A2:B1501, 2, FALSE)</f>
        <v/>
      </c>
      <c r="F42">
        <f>AVERAGEIF(Stress_Scenarios!C2:C1501, "&gt;="&amp;PERCENTILE(Stress_Scenarios!C2:C1501, 0.995)) * VLOOKUP(A42, Risk_Exposures!A2:B1501, 2, FALSE)</f>
        <v/>
      </c>
      <c r="G42" t="inlineStr">
        <is>
          <t>51</t>
        </is>
      </c>
    </row>
    <row r="43">
      <c r="A43">
        <f>Risk_Exposures!A43</f>
        <v/>
      </c>
      <c r="B43">
        <f>PERCENTILE(Stress_Scenarios!C2:C1501, 0.995) * AVERAGE(Risk_Exposures!B2:B1501)</f>
        <v/>
      </c>
      <c r="C43">
        <f>AVERAGEIF(Stress_Scenarios!C2:C1501, "&gt;="&amp;PERCENTILE(Stress_Scenarios!C2:C1501, 0.995)) * AVERAGE(Risk_Exposures!B2:B1501)</f>
        <v/>
      </c>
      <c r="D43">
        <f>PERCENTILE(Stress_Scenarios!C2:C1501, 0.975) * AVERAGE(Risk_Exposures!B2:B1501)</f>
        <v/>
      </c>
      <c r="E43">
        <f>PERCENTILE(Stress_Scenarios!C2:C1501, 0.995) * VLOOKUP(A43, Risk_Exposures!A2:B1501, 2, FALSE)</f>
        <v/>
      </c>
      <c r="F43">
        <f>AVERAGEIF(Stress_Scenarios!C2:C1501, "&gt;="&amp;PERCENTILE(Stress_Scenarios!C2:C1501, 0.995)) * VLOOKUP(A43, Risk_Exposures!A2:B1501, 2, FALSE)</f>
        <v/>
      </c>
      <c r="G43" t="inlineStr">
        <is>
          <t>100</t>
        </is>
      </c>
    </row>
    <row r="44">
      <c r="A44">
        <f>Risk_Exposures!A44</f>
        <v/>
      </c>
      <c r="B44">
        <f>PERCENTILE(Stress_Scenarios!C2:C1501, 0.995) * AVERAGE(Risk_Exposures!B2:B1501)</f>
        <v/>
      </c>
      <c r="C44">
        <f>AVERAGEIF(Stress_Scenarios!C2:C1501, "&gt;="&amp;PERCENTILE(Stress_Scenarios!C2:C1501, 0.995)) * AVERAGE(Risk_Exposures!B2:B1501)</f>
        <v/>
      </c>
      <c r="D44">
        <f>PERCENTILE(Stress_Scenarios!C2:C1501, 0.975) * AVERAGE(Risk_Exposures!B2:B1501)</f>
        <v/>
      </c>
      <c r="E44">
        <f>PERCENTILE(Stress_Scenarios!C2:C1501, 0.995) * VLOOKUP(A44, Risk_Exposures!A2:B1501, 2, FALSE)</f>
        <v/>
      </c>
      <c r="F44">
        <f>AVERAGEIF(Stress_Scenarios!C2:C1501, "&gt;="&amp;PERCENTILE(Stress_Scenarios!C2:C1501, 0.995)) * VLOOKUP(A44, Risk_Exposures!A2:B1501, 2, FALSE)</f>
        <v/>
      </c>
      <c r="G44" t="inlineStr">
        <is>
          <t>68</t>
        </is>
      </c>
    </row>
    <row r="45">
      <c r="A45">
        <f>Risk_Exposures!A45</f>
        <v/>
      </c>
      <c r="B45">
        <f>PERCENTILE(Stress_Scenarios!C2:C1501, 0.995) * AVERAGE(Risk_Exposures!B2:B1501)</f>
        <v/>
      </c>
      <c r="C45">
        <f>AVERAGEIF(Stress_Scenarios!C2:C1501, "&gt;="&amp;PERCENTILE(Stress_Scenarios!C2:C1501, 0.995)) * AVERAGE(Risk_Exposures!B2:B1501)</f>
        <v/>
      </c>
      <c r="D45">
        <f>PERCENTILE(Stress_Scenarios!C2:C1501, 0.975) * AVERAGE(Risk_Exposures!B2:B1501)</f>
        <v/>
      </c>
      <c r="E45">
        <f>PERCENTILE(Stress_Scenarios!C2:C1501, 0.995) * VLOOKUP(A45, Risk_Exposures!A2:B1501, 2, FALSE)</f>
        <v/>
      </c>
      <c r="F45">
        <f>AVERAGEIF(Stress_Scenarios!C2:C1501, "&gt;="&amp;PERCENTILE(Stress_Scenarios!C2:C1501, 0.995)) * VLOOKUP(A45, Risk_Exposures!A2:B1501, 2, FALSE)</f>
        <v/>
      </c>
      <c r="G45" t="inlineStr">
        <is>
          <t>11</t>
        </is>
      </c>
    </row>
    <row r="46">
      <c r="A46">
        <f>Risk_Exposures!A46</f>
        <v/>
      </c>
      <c r="B46">
        <f>PERCENTILE(Stress_Scenarios!C2:C1501, 0.995) * AVERAGE(Risk_Exposures!B2:B1501)</f>
        <v/>
      </c>
      <c r="C46">
        <f>AVERAGEIF(Stress_Scenarios!C2:C1501, "&gt;="&amp;PERCENTILE(Stress_Scenarios!C2:C1501, 0.995)) * AVERAGE(Risk_Exposures!B2:B1501)</f>
        <v/>
      </c>
      <c r="D46">
        <f>PERCENTILE(Stress_Scenarios!C2:C1501, 0.975) * AVERAGE(Risk_Exposures!B2:B1501)</f>
        <v/>
      </c>
      <c r="E46">
        <f>PERCENTILE(Stress_Scenarios!C2:C1501, 0.995) * VLOOKUP(A46, Risk_Exposures!A2:B1501, 2, FALSE)</f>
        <v/>
      </c>
      <c r="F46">
        <f>AVERAGEIF(Stress_Scenarios!C2:C1501, "&gt;="&amp;PERCENTILE(Stress_Scenarios!C2:C1501, 0.995)) * VLOOKUP(A46, Risk_Exposures!A2:B1501, 2, FALSE)</f>
        <v/>
      </c>
      <c r="G46" t="inlineStr">
        <is>
          <t>83</t>
        </is>
      </c>
    </row>
    <row r="47">
      <c r="A47">
        <f>Risk_Exposures!A47</f>
        <v/>
      </c>
      <c r="B47">
        <f>PERCENTILE(Stress_Scenarios!C2:C1501, 0.995) * AVERAGE(Risk_Exposures!B2:B1501)</f>
        <v/>
      </c>
      <c r="C47">
        <f>AVERAGEIF(Stress_Scenarios!C2:C1501, "&gt;="&amp;PERCENTILE(Stress_Scenarios!C2:C1501, 0.995)) * AVERAGE(Risk_Exposures!B2:B1501)</f>
        <v/>
      </c>
      <c r="D47">
        <f>PERCENTILE(Stress_Scenarios!C2:C1501, 0.975) * AVERAGE(Risk_Exposures!B2:B1501)</f>
        <v/>
      </c>
      <c r="E47">
        <f>PERCENTILE(Stress_Scenarios!C2:C1501, 0.995) * VLOOKUP(A47, Risk_Exposures!A2:B1501, 2, FALSE)</f>
        <v/>
      </c>
      <c r="F47">
        <f>AVERAGEIF(Stress_Scenarios!C2:C1501, "&gt;="&amp;PERCENTILE(Stress_Scenarios!C2:C1501, 0.995)) * VLOOKUP(A47, Risk_Exposures!A2:B1501, 2, FALSE)</f>
        <v/>
      </c>
      <c r="G47" t="inlineStr">
        <is>
          <t>20</t>
        </is>
      </c>
    </row>
    <row r="48">
      <c r="A48">
        <f>Risk_Exposures!A48</f>
        <v/>
      </c>
      <c r="B48">
        <f>PERCENTILE(Stress_Scenarios!C2:C1501, 0.995) * AVERAGE(Risk_Exposures!B2:B1501)</f>
        <v/>
      </c>
      <c r="C48">
        <f>AVERAGEIF(Stress_Scenarios!C2:C1501, "&gt;="&amp;PERCENTILE(Stress_Scenarios!C2:C1501, 0.995)) * AVERAGE(Risk_Exposures!B2:B1501)</f>
        <v/>
      </c>
      <c r="D48">
        <f>PERCENTILE(Stress_Scenarios!C2:C1501, 0.975) * AVERAGE(Risk_Exposures!B2:B1501)</f>
        <v/>
      </c>
      <c r="E48">
        <f>PERCENTILE(Stress_Scenarios!C2:C1501, 0.995) * VLOOKUP(A48, Risk_Exposures!A2:B1501, 2, FALSE)</f>
        <v/>
      </c>
      <c r="F48">
        <f>AVERAGEIF(Stress_Scenarios!C2:C1501, "&gt;="&amp;PERCENTILE(Stress_Scenarios!C2:C1501, 0.995)) * VLOOKUP(A48, Risk_Exposures!A2:B1501, 2, FALSE)</f>
        <v/>
      </c>
      <c r="G48" t="inlineStr">
        <is>
          <t>97</t>
        </is>
      </c>
    </row>
    <row r="49">
      <c r="A49">
        <f>Risk_Exposures!A49</f>
        <v/>
      </c>
      <c r="B49">
        <f>PERCENTILE(Stress_Scenarios!C2:C1501, 0.995) * AVERAGE(Risk_Exposures!B2:B1501)</f>
        <v/>
      </c>
      <c r="C49">
        <f>AVERAGEIF(Stress_Scenarios!C2:C1501, "&gt;="&amp;PERCENTILE(Stress_Scenarios!C2:C1501, 0.995)) * AVERAGE(Risk_Exposures!B2:B1501)</f>
        <v/>
      </c>
      <c r="D49">
        <f>PERCENTILE(Stress_Scenarios!C2:C1501, 0.975) * AVERAGE(Risk_Exposures!B2:B1501)</f>
        <v/>
      </c>
      <c r="E49">
        <f>PERCENTILE(Stress_Scenarios!C2:C1501, 0.995) * VLOOKUP(A49, Risk_Exposures!A2:B1501, 2, FALSE)</f>
        <v/>
      </c>
      <c r="F49">
        <f>AVERAGEIF(Stress_Scenarios!C2:C1501, "&gt;="&amp;PERCENTILE(Stress_Scenarios!C2:C1501, 0.995)) * VLOOKUP(A49, Risk_Exposures!A2:B1501, 2, FALSE)</f>
        <v/>
      </c>
      <c r="G49" t="inlineStr">
        <is>
          <t>87</t>
        </is>
      </c>
    </row>
    <row r="50">
      <c r="A50">
        <f>Risk_Exposures!A50</f>
        <v/>
      </c>
      <c r="B50">
        <f>PERCENTILE(Stress_Scenarios!C2:C1501, 0.995) * AVERAGE(Risk_Exposures!B2:B1501)</f>
        <v/>
      </c>
      <c r="C50">
        <f>AVERAGEIF(Stress_Scenarios!C2:C1501, "&gt;="&amp;PERCENTILE(Stress_Scenarios!C2:C1501, 0.995)) * AVERAGE(Risk_Exposures!B2:B1501)</f>
        <v/>
      </c>
      <c r="D50">
        <f>PERCENTILE(Stress_Scenarios!C2:C1501, 0.975) * AVERAGE(Risk_Exposures!B2:B1501)</f>
        <v/>
      </c>
      <c r="E50">
        <f>PERCENTILE(Stress_Scenarios!C2:C1501, 0.995) * VLOOKUP(A50, Risk_Exposures!A2:B1501, 2, FALSE)</f>
        <v/>
      </c>
      <c r="F50">
        <f>AVERAGEIF(Stress_Scenarios!C2:C1501, "&gt;="&amp;PERCENTILE(Stress_Scenarios!C2:C1501, 0.995)) * VLOOKUP(A50, Risk_Exposures!A2:B1501, 2, FALSE)</f>
        <v/>
      </c>
      <c r="G50" t="inlineStr">
        <is>
          <t>97</t>
        </is>
      </c>
    </row>
    <row r="51">
      <c r="A51">
        <f>Risk_Exposures!A51</f>
        <v/>
      </c>
      <c r="B51">
        <f>PERCENTILE(Stress_Scenarios!C2:C1501, 0.995) * AVERAGE(Risk_Exposures!B2:B1501)</f>
        <v/>
      </c>
      <c r="C51">
        <f>AVERAGEIF(Stress_Scenarios!C2:C1501, "&gt;="&amp;PERCENTILE(Stress_Scenarios!C2:C1501, 0.995)) * AVERAGE(Risk_Exposures!B2:B1501)</f>
        <v/>
      </c>
      <c r="D51">
        <f>PERCENTILE(Stress_Scenarios!C2:C1501, 0.975) * AVERAGE(Risk_Exposures!B2:B1501)</f>
        <v/>
      </c>
      <c r="E51">
        <f>PERCENTILE(Stress_Scenarios!C2:C1501, 0.995) * VLOOKUP(A51, Risk_Exposures!A2:B1501, 2, FALSE)</f>
        <v/>
      </c>
      <c r="F51">
        <f>AVERAGEIF(Stress_Scenarios!C2:C1501, "&gt;="&amp;PERCENTILE(Stress_Scenarios!C2:C1501, 0.995)) * VLOOKUP(A51, Risk_Exposures!A2:B1501, 2, FALSE)</f>
        <v/>
      </c>
      <c r="G51" t="inlineStr">
        <is>
          <t>8</t>
        </is>
      </c>
    </row>
    <row r="52">
      <c r="A52">
        <f>Risk_Exposures!A52</f>
        <v/>
      </c>
      <c r="B52">
        <f>PERCENTILE(Stress_Scenarios!C2:C1501, 0.995) * AVERAGE(Risk_Exposures!B2:B1501)</f>
        <v/>
      </c>
      <c r="C52">
        <f>AVERAGEIF(Stress_Scenarios!C2:C1501, "&gt;="&amp;PERCENTILE(Stress_Scenarios!C2:C1501, 0.995)) * AVERAGE(Risk_Exposures!B2:B1501)</f>
        <v/>
      </c>
      <c r="D52">
        <f>PERCENTILE(Stress_Scenarios!C2:C1501, 0.975) * AVERAGE(Risk_Exposures!B2:B1501)</f>
        <v/>
      </c>
      <c r="E52">
        <f>PERCENTILE(Stress_Scenarios!C2:C1501, 0.995) * VLOOKUP(A52, Risk_Exposures!A2:B1501, 2, FALSE)</f>
        <v/>
      </c>
      <c r="F52">
        <f>AVERAGEIF(Stress_Scenarios!C2:C1501, "&gt;="&amp;PERCENTILE(Stress_Scenarios!C2:C1501, 0.995)) * VLOOKUP(A52, Risk_Exposures!A2:B1501, 2, FALSE)</f>
        <v/>
      </c>
      <c r="G52" t="inlineStr">
        <is>
          <t>70</t>
        </is>
      </c>
    </row>
    <row r="53">
      <c r="A53">
        <f>Risk_Exposures!A53</f>
        <v/>
      </c>
      <c r="B53">
        <f>PERCENTILE(Stress_Scenarios!C2:C1501, 0.995) * AVERAGE(Risk_Exposures!B2:B1501)</f>
        <v/>
      </c>
      <c r="C53">
        <f>AVERAGEIF(Stress_Scenarios!C2:C1501, "&gt;="&amp;PERCENTILE(Stress_Scenarios!C2:C1501, 0.995)) * AVERAGE(Risk_Exposures!B2:B1501)</f>
        <v/>
      </c>
      <c r="D53">
        <f>PERCENTILE(Stress_Scenarios!C2:C1501, 0.975) * AVERAGE(Risk_Exposures!B2:B1501)</f>
        <v/>
      </c>
      <c r="E53">
        <f>PERCENTILE(Stress_Scenarios!C2:C1501, 0.995) * VLOOKUP(A53, Risk_Exposures!A2:B1501, 2, FALSE)</f>
        <v/>
      </c>
      <c r="F53">
        <f>AVERAGEIF(Stress_Scenarios!C2:C1501, "&gt;="&amp;PERCENTILE(Stress_Scenarios!C2:C1501, 0.995)) * VLOOKUP(A53, Risk_Exposures!A2:B1501, 2, FALSE)</f>
        <v/>
      </c>
      <c r="G53" t="inlineStr">
        <is>
          <t>65</t>
        </is>
      </c>
    </row>
    <row r="54">
      <c r="A54">
        <f>Risk_Exposures!A54</f>
        <v/>
      </c>
      <c r="B54">
        <f>PERCENTILE(Stress_Scenarios!C2:C1501, 0.995) * AVERAGE(Risk_Exposures!B2:B1501)</f>
        <v/>
      </c>
      <c r="C54">
        <f>AVERAGEIF(Stress_Scenarios!C2:C1501, "&gt;="&amp;PERCENTILE(Stress_Scenarios!C2:C1501, 0.995)) * AVERAGE(Risk_Exposures!B2:B1501)</f>
        <v/>
      </c>
      <c r="D54">
        <f>PERCENTILE(Stress_Scenarios!C2:C1501, 0.975) * AVERAGE(Risk_Exposures!B2:B1501)</f>
        <v/>
      </c>
      <c r="E54">
        <f>PERCENTILE(Stress_Scenarios!C2:C1501, 0.995) * VLOOKUP(A54, Risk_Exposures!A2:B1501, 2, FALSE)</f>
        <v/>
      </c>
      <c r="F54">
        <f>AVERAGEIF(Stress_Scenarios!C2:C1501, "&gt;="&amp;PERCENTILE(Stress_Scenarios!C2:C1501, 0.995)) * VLOOKUP(A54, Risk_Exposures!A2:B1501, 2, FALSE)</f>
        <v/>
      </c>
      <c r="G54" t="inlineStr">
        <is>
          <t>75</t>
        </is>
      </c>
    </row>
    <row r="55">
      <c r="A55">
        <f>Risk_Exposures!A55</f>
        <v/>
      </c>
      <c r="B55">
        <f>PERCENTILE(Stress_Scenarios!C2:C1501, 0.995) * AVERAGE(Risk_Exposures!B2:B1501)</f>
        <v/>
      </c>
      <c r="C55">
        <f>AVERAGEIF(Stress_Scenarios!C2:C1501, "&gt;="&amp;PERCENTILE(Stress_Scenarios!C2:C1501, 0.995)) * AVERAGE(Risk_Exposures!B2:B1501)</f>
        <v/>
      </c>
      <c r="D55">
        <f>PERCENTILE(Stress_Scenarios!C2:C1501, 0.975) * AVERAGE(Risk_Exposures!B2:B1501)</f>
        <v/>
      </c>
      <c r="E55">
        <f>PERCENTILE(Stress_Scenarios!C2:C1501, 0.995) * VLOOKUP(A55, Risk_Exposures!A2:B1501, 2, FALSE)</f>
        <v/>
      </c>
      <c r="F55">
        <f>AVERAGEIF(Stress_Scenarios!C2:C1501, "&gt;="&amp;PERCENTILE(Stress_Scenarios!C2:C1501, 0.995)) * VLOOKUP(A55, Risk_Exposures!A2:B1501, 2, FALSE)</f>
        <v/>
      </c>
      <c r="G55" t="inlineStr">
        <is>
          <t>86</t>
        </is>
      </c>
    </row>
    <row r="56">
      <c r="A56">
        <f>Risk_Exposures!A56</f>
        <v/>
      </c>
      <c r="B56">
        <f>PERCENTILE(Stress_Scenarios!C2:C1501, 0.995) * AVERAGE(Risk_Exposures!B2:B1501)</f>
        <v/>
      </c>
      <c r="C56">
        <f>AVERAGEIF(Stress_Scenarios!C2:C1501, "&gt;="&amp;PERCENTILE(Stress_Scenarios!C2:C1501, 0.995)) * AVERAGE(Risk_Exposures!B2:B1501)</f>
        <v/>
      </c>
      <c r="D56">
        <f>PERCENTILE(Stress_Scenarios!C2:C1501, 0.975) * AVERAGE(Risk_Exposures!B2:B1501)</f>
        <v/>
      </c>
      <c r="E56">
        <f>PERCENTILE(Stress_Scenarios!C2:C1501, 0.995) * VLOOKUP(A56, Risk_Exposures!A2:B1501, 2, FALSE)</f>
        <v/>
      </c>
      <c r="F56">
        <f>AVERAGEIF(Stress_Scenarios!C2:C1501, "&gt;="&amp;PERCENTILE(Stress_Scenarios!C2:C1501, 0.995)) * VLOOKUP(A56, Risk_Exposures!A2:B1501, 2, FALSE)</f>
        <v/>
      </c>
      <c r="G56" t="inlineStr">
        <is>
          <t>68</t>
        </is>
      </c>
    </row>
    <row r="57">
      <c r="A57">
        <f>Risk_Exposures!A57</f>
        <v/>
      </c>
      <c r="B57">
        <f>PERCENTILE(Stress_Scenarios!C2:C1501, 0.995) * AVERAGE(Risk_Exposures!B2:B1501)</f>
        <v/>
      </c>
      <c r="C57">
        <f>AVERAGEIF(Stress_Scenarios!C2:C1501, "&gt;="&amp;PERCENTILE(Stress_Scenarios!C2:C1501, 0.995)) * AVERAGE(Risk_Exposures!B2:B1501)</f>
        <v/>
      </c>
      <c r="D57">
        <f>PERCENTILE(Stress_Scenarios!C2:C1501, 0.975) * AVERAGE(Risk_Exposures!B2:B1501)</f>
        <v/>
      </c>
      <c r="E57">
        <f>PERCENTILE(Stress_Scenarios!C2:C1501, 0.995) * VLOOKUP(A57, Risk_Exposures!A2:B1501, 2, FALSE)</f>
        <v/>
      </c>
      <c r="F57">
        <f>AVERAGEIF(Stress_Scenarios!C2:C1501, "&gt;="&amp;PERCENTILE(Stress_Scenarios!C2:C1501, 0.995)) * VLOOKUP(A57, Risk_Exposures!A2:B1501, 2, FALSE)</f>
        <v/>
      </c>
      <c r="G57" t="inlineStr">
        <is>
          <t>81</t>
        </is>
      </c>
    </row>
    <row r="58">
      <c r="A58">
        <f>Risk_Exposures!A58</f>
        <v/>
      </c>
      <c r="B58">
        <f>PERCENTILE(Stress_Scenarios!C2:C1501, 0.995) * AVERAGE(Risk_Exposures!B2:B1501)</f>
        <v/>
      </c>
      <c r="C58">
        <f>AVERAGEIF(Stress_Scenarios!C2:C1501, "&gt;="&amp;PERCENTILE(Stress_Scenarios!C2:C1501, 0.995)) * AVERAGE(Risk_Exposures!B2:B1501)</f>
        <v/>
      </c>
      <c r="D58">
        <f>PERCENTILE(Stress_Scenarios!C2:C1501, 0.975) * AVERAGE(Risk_Exposures!B2:B1501)</f>
        <v/>
      </c>
      <c r="E58">
        <f>PERCENTILE(Stress_Scenarios!C2:C1501, 0.995) * VLOOKUP(A58, Risk_Exposures!A2:B1501, 2, FALSE)</f>
        <v/>
      </c>
      <c r="F58">
        <f>AVERAGEIF(Stress_Scenarios!C2:C1501, "&gt;="&amp;PERCENTILE(Stress_Scenarios!C2:C1501, 0.995)) * VLOOKUP(A58, Risk_Exposures!A2:B1501, 2, FALSE)</f>
        <v/>
      </c>
      <c r="G58" t="inlineStr">
        <is>
          <t>86</t>
        </is>
      </c>
    </row>
    <row r="59">
      <c r="A59">
        <f>Risk_Exposures!A59</f>
        <v/>
      </c>
      <c r="B59">
        <f>PERCENTILE(Stress_Scenarios!C2:C1501, 0.995) * AVERAGE(Risk_Exposures!B2:B1501)</f>
        <v/>
      </c>
      <c r="C59">
        <f>AVERAGEIF(Stress_Scenarios!C2:C1501, "&gt;="&amp;PERCENTILE(Stress_Scenarios!C2:C1501, 0.995)) * AVERAGE(Risk_Exposures!B2:B1501)</f>
        <v/>
      </c>
      <c r="D59">
        <f>PERCENTILE(Stress_Scenarios!C2:C1501, 0.975) * AVERAGE(Risk_Exposures!B2:B1501)</f>
        <v/>
      </c>
      <c r="E59">
        <f>PERCENTILE(Stress_Scenarios!C2:C1501, 0.995) * VLOOKUP(A59, Risk_Exposures!A2:B1501, 2, FALSE)</f>
        <v/>
      </c>
      <c r="F59">
        <f>AVERAGEIF(Stress_Scenarios!C2:C1501, "&gt;="&amp;PERCENTILE(Stress_Scenarios!C2:C1501, 0.995)) * VLOOKUP(A59, Risk_Exposures!A2:B1501, 2, FALSE)</f>
        <v/>
      </c>
      <c r="G59" t="inlineStr">
        <is>
          <t>57</t>
        </is>
      </c>
    </row>
    <row r="60">
      <c r="A60">
        <f>Risk_Exposures!A60</f>
        <v/>
      </c>
      <c r="B60">
        <f>PERCENTILE(Stress_Scenarios!C2:C1501, 0.995) * AVERAGE(Risk_Exposures!B2:B1501)</f>
        <v/>
      </c>
      <c r="C60">
        <f>AVERAGEIF(Stress_Scenarios!C2:C1501, "&gt;="&amp;PERCENTILE(Stress_Scenarios!C2:C1501, 0.995)) * AVERAGE(Risk_Exposures!B2:B1501)</f>
        <v/>
      </c>
      <c r="D60">
        <f>PERCENTILE(Stress_Scenarios!C2:C1501, 0.975) * AVERAGE(Risk_Exposures!B2:B1501)</f>
        <v/>
      </c>
      <c r="E60">
        <f>PERCENTILE(Stress_Scenarios!C2:C1501, 0.995) * VLOOKUP(A60, Risk_Exposures!A2:B1501, 2, FALSE)</f>
        <v/>
      </c>
      <c r="F60">
        <f>AVERAGEIF(Stress_Scenarios!C2:C1501, "&gt;="&amp;PERCENTILE(Stress_Scenarios!C2:C1501, 0.995)) * VLOOKUP(A60, Risk_Exposures!A2:B1501, 2, FALSE)</f>
        <v/>
      </c>
      <c r="G60" t="inlineStr">
        <is>
          <t>96</t>
        </is>
      </c>
    </row>
    <row r="61">
      <c r="A61">
        <f>Risk_Exposures!A61</f>
        <v/>
      </c>
      <c r="B61">
        <f>PERCENTILE(Stress_Scenarios!C2:C1501, 0.995) * AVERAGE(Risk_Exposures!B2:B1501)</f>
        <v/>
      </c>
      <c r="C61">
        <f>AVERAGEIF(Stress_Scenarios!C2:C1501, "&gt;="&amp;PERCENTILE(Stress_Scenarios!C2:C1501, 0.995)) * AVERAGE(Risk_Exposures!B2:B1501)</f>
        <v/>
      </c>
      <c r="D61">
        <f>PERCENTILE(Stress_Scenarios!C2:C1501, 0.975) * AVERAGE(Risk_Exposures!B2:B1501)</f>
        <v/>
      </c>
      <c r="E61">
        <f>PERCENTILE(Stress_Scenarios!C2:C1501, 0.995) * VLOOKUP(A61, Risk_Exposures!A2:B1501, 2, FALSE)</f>
        <v/>
      </c>
      <c r="F61">
        <f>AVERAGEIF(Stress_Scenarios!C2:C1501, "&gt;="&amp;PERCENTILE(Stress_Scenarios!C2:C1501, 0.995)) * VLOOKUP(A61, Risk_Exposures!A2:B1501, 2, FALSE)</f>
        <v/>
      </c>
      <c r="G61" t="inlineStr">
        <is>
          <t>76</t>
        </is>
      </c>
    </row>
    <row r="62">
      <c r="A62">
        <f>Risk_Exposures!A62</f>
        <v/>
      </c>
      <c r="B62">
        <f>PERCENTILE(Stress_Scenarios!C2:C1501, 0.995) * AVERAGE(Risk_Exposures!B2:B1501)</f>
        <v/>
      </c>
      <c r="C62">
        <f>AVERAGEIF(Stress_Scenarios!C2:C1501, "&gt;="&amp;PERCENTILE(Stress_Scenarios!C2:C1501, 0.995)) * AVERAGE(Risk_Exposures!B2:B1501)</f>
        <v/>
      </c>
      <c r="D62">
        <f>PERCENTILE(Stress_Scenarios!C2:C1501, 0.975) * AVERAGE(Risk_Exposures!B2:B1501)</f>
        <v/>
      </c>
      <c r="E62">
        <f>PERCENTILE(Stress_Scenarios!C2:C1501, 0.995) * VLOOKUP(A62, Risk_Exposures!A2:B1501, 2, FALSE)</f>
        <v/>
      </c>
      <c r="F62">
        <f>AVERAGEIF(Stress_Scenarios!C2:C1501, "&gt;="&amp;PERCENTILE(Stress_Scenarios!C2:C1501, 0.995)) * VLOOKUP(A62, Risk_Exposures!A2:B1501, 2, FALSE)</f>
        <v/>
      </c>
      <c r="G62" t="inlineStr">
        <is>
          <t>25</t>
        </is>
      </c>
    </row>
    <row r="63">
      <c r="A63">
        <f>Risk_Exposures!A63</f>
        <v/>
      </c>
      <c r="B63">
        <f>PERCENTILE(Stress_Scenarios!C2:C1501, 0.995) * AVERAGE(Risk_Exposures!B2:B1501)</f>
        <v/>
      </c>
      <c r="C63">
        <f>AVERAGEIF(Stress_Scenarios!C2:C1501, "&gt;="&amp;PERCENTILE(Stress_Scenarios!C2:C1501, 0.995)) * AVERAGE(Risk_Exposures!B2:B1501)</f>
        <v/>
      </c>
      <c r="D63">
        <f>PERCENTILE(Stress_Scenarios!C2:C1501, 0.975) * AVERAGE(Risk_Exposures!B2:B1501)</f>
        <v/>
      </c>
      <c r="E63">
        <f>PERCENTILE(Stress_Scenarios!C2:C1501, 0.995) * VLOOKUP(A63, Risk_Exposures!A2:B1501, 2, FALSE)</f>
        <v/>
      </c>
      <c r="F63">
        <f>AVERAGEIF(Stress_Scenarios!C2:C1501, "&gt;="&amp;PERCENTILE(Stress_Scenarios!C2:C1501, 0.995)) * VLOOKUP(A63, Risk_Exposures!A2:B1501, 2, FALSE)</f>
        <v/>
      </c>
      <c r="G63" t="inlineStr">
        <is>
          <t>67</t>
        </is>
      </c>
    </row>
    <row r="64">
      <c r="A64">
        <f>Risk_Exposures!A64</f>
        <v/>
      </c>
      <c r="B64">
        <f>PERCENTILE(Stress_Scenarios!C2:C1501, 0.995) * AVERAGE(Risk_Exposures!B2:B1501)</f>
        <v/>
      </c>
      <c r="C64">
        <f>AVERAGEIF(Stress_Scenarios!C2:C1501, "&gt;="&amp;PERCENTILE(Stress_Scenarios!C2:C1501, 0.995)) * AVERAGE(Risk_Exposures!B2:B1501)</f>
        <v/>
      </c>
      <c r="D64">
        <f>PERCENTILE(Stress_Scenarios!C2:C1501, 0.975) * AVERAGE(Risk_Exposures!B2:B1501)</f>
        <v/>
      </c>
      <c r="E64">
        <f>PERCENTILE(Stress_Scenarios!C2:C1501, 0.995) * VLOOKUP(A64, Risk_Exposures!A2:B1501, 2, FALSE)</f>
        <v/>
      </c>
      <c r="F64">
        <f>AVERAGEIF(Stress_Scenarios!C2:C1501, "&gt;="&amp;PERCENTILE(Stress_Scenarios!C2:C1501, 0.995)) * VLOOKUP(A64, Risk_Exposures!A2:B1501, 2, FALSE)</f>
        <v/>
      </c>
      <c r="G64" t="inlineStr">
        <is>
          <t>66</t>
        </is>
      </c>
    </row>
    <row r="65">
      <c r="A65">
        <f>Risk_Exposures!A65</f>
        <v/>
      </c>
      <c r="B65">
        <f>PERCENTILE(Stress_Scenarios!C2:C1501, 0.995) * AVERAGE(Risk_Exposures!B2:B1501)</f>
        <v/>
      </c>
      <c r="C65">
        <f>AVERAGEIF(Stress_Scenarios!C2:C1501, "&gt;="&amp;PERCENTILE(Stress_Scenarios!C2:C1501, 0.995)) * AVERAGE(Risk_Exposures!B2:B1501)</f>
        <v/>
      </c>
      <c r="D65">
        <f>PERCENTILE(Stress_Scenarios!C2:C1501, 0.975) * AVERAGE(Risk_Exposures!B2:B1501)</f>
        <v/>
      </c>
      <c r="E65">
        <f>PERCENTILE(Stress_Scenarios!C2:C1501, 0.995) * VLOOKUP(A65, Risk_Exposures!A2:B1501, 2, FALSE)</f>
        <v/>
      </c>
      <c r="F65">
        <f>AVERAGEIF(Stress_Scenarios!C2:C1501, "&gt;="&amp;PERCENTILE(Stress_Scenarios!C2:C1501, 0.995)) * VLOOKUP(A65, Risk_Exposures!A2:B1501, 2, FALSE)</f>
        <v/>
      </c>
      <c r="G65" t="inlineStr">
        <is>
          <t>8</t>
        </is>
      </c>
    </row>
    <row r="66">
      <c r="A66">
        <f>Risk_Exposures!A66</f>
        <v/>
      </c>
      <c r="B66">
        <f>PERCENTILE(Stress_Scenarios!C2:C1501, 0.995) * AVERAGE(Risk_Exposures!B2:B1501)</f>
        <v/>
      </c>
      <c r="C66">
        <f>AVERAGEIF(Stress_Scenarios!C2:C1501, "&gt;="&amp;PERCENTILE(Stress_Scenarios!C2:C1501, 0.995)) * AVERAGE(Risk_Exposures!B2:B1501)</f>
        <v/>
      </c>
      <c r="D66">
        <f>PERCENTILE(Stress_Scenarios!C2:C1501, 0.975) * AVERAGE(Risk_Exposures!B2:B1501)</f>
        <v/>
      </c>
      <c r="E66">
        <f>PERCENTILE(Stress_Scenarios!C2:C1501, 0.995) * VLOOKUP(A66, Risk_Exposures!A2:B1501, 2, FALSE)</f>
        <v/>
      </c>
      <c r="F66">
        <f>AVERAGEIF(Stress_Scenarios!C2:C1501, "&gt;="&amp;PERCENTILE(Stress_Scenarios!C2:C1501, 0.995)) * VLOOKUP(A66, Risk_Exposures!A2:B1501, 2, FALSE)</f>
        <v/>
      </c>
      <c r="G66" t="inlineStr">
        <is>
          <t>18</t>
        </is>
      </c>
    </row>
    <row r="67">
      <c r="A67">
        <f>Risk_Exposures!A67</f>
        <v/>
      </c>
      <c r="B67">
        <f>PERCENTILE(Stress_Scenarios!C2:C1501, 0.995) * AVERAGE(Risk_Exposures!B2:B1501)</f>
        <v/>
      </c>
      <c r="C67">
        <f>AVERAGEIF(Stress_Scenarios!C2:C1501, "&gt;="&amp;PERCENTILE(Stress_Scenarios!C2:C1501, 0.995)) * AVERAGE(Risk_Exposures!B2:B1501)</f>
        <v/>
      </c>
      <c r="D67">
        <f>PERCENTILE(Stress_Scenarios!C2:C1501, 0.975) * AVERAGE(Risk_Exposures!B2:B1501)</f>
        <v/>
      </c>
      <c r="E67">
        <f>PERCENTILE(Stress_Scenarios!C2:C1501, 0.995) * VLOOKUP(A67, Risk_Exposures!A2:B1501, 2, FALSE)</f>
        <v/>
      </c>
      <c r="F67">
        <f>AVERAGEIF(Stress_Scenarios!C2:C1501, "&gt;="&amp;PERCENTILE(Stress_Scenarios!C2:C1501, 0.995)) * VLOOKUP(A67, Risk_Exposures!A2:B1501, 2, FALSE)</f>
        <v/>
      </c>
      <c r="G67" t="inlineStr">
        <is>
          <t>82</t>
        </is>
      </c>
    </row>
    <row r="68">
      <c r="A68">
        <f>Risk_Exposures!A68</f>
        <v/>
      </c>
      <c r="B68">
        <f>PERCENTILE(Stress_Scenarios!C2:C1501, 0.995) * AVERAGE(Risk_Exposures!B2:B1501)</f>
        <v/>
      </c>
      <c r="C68">
        <f>AVERAGEIF(Stress_Scenarios!C2:C1501, "&gt;="&amp;PERCENTILE(Stress_Scenarios!C2:C1501, 0.995)) * AVERAGE(Risk_Exposures!B2:B1501)</f>
        <v/>
      </c>
      <c r="D68">
        <f>PERCENTILE(Stress_Scenarios!C2:C1501, 0.975) * AVERAGE(Risk_Exposures!B2:B1501)</f>
        <v/>
      </c>
      <c r="E68">
        <f>PERCENTILE(Stress_Scenarios!C2:C1501, 0.995) * VLOOKUP(A68, Risk_Exposures!A2:B1501, 2, FALSE)</f>
        <v/>
      </c>
      <c r="F68">
        <f>AVERAGEIF(Stress_Scenarios!C2:C1501, "&gt;="&amp;PERCENTILE(Stress_Scenarios!C2:C1501, 0.995)) * VLOOKUP(A68, Risk_Exposures!A2:B1501, 2, FALSE)</f>
        <v/>
      </c>
      <c r="G68" t="inlineStr">
        <is>
          <t>97</t>
        </is>
      </c>
    </row>
    <row r="69">
      <c r="A69">
        <f>Risk_Exposures!A69</f>
        <v/>
      </c>
      <c r="B69">
        <f>PERCENTILE(Stress_Scenarios!C2:C1501, 0.995) * AVERAGE(Risk_Exposures!B2:B1501)</f>
        <v/>
      </c>
      <c r="C69">
        <f>AVERAGEIF(Stress_Scenarios!C2:C1501, "&gt;="&amp;PERCENTILE(Stress_Scenarios!C2:C1501, 0.995)) * AVERAGE(Risk_Exposures!B2:B1501)</f>
        <v/>
      </c>
      <c r="D69">
        <f>PERCENTILE(Stress_Scenarios!C2:C1501, 0.975) * AVERAGE(Risk_Exposures!B2:B1501)</f>
        <v/>
      </c>
      <c r="E69">
        <f>PERCENTILE(Stress_Scenarios!C2:C1501, 0.995) * VLOOKUP(A69, Risk_Exposures!A2:B1501, 2, FALSE)</f>
        <v/>
      </c>
      <c r="F69">
        <f>AVERAGEIF(Stress_Scenarios!C2:C1501, "&gt;="&amp;PERCENTILE(Stress_Scenarios!C2:C1501, 0.995)) * VLOOKUP(A69, Risk_Exposures!A2:B1501, 2, FALSE)</f>
        <v/>
      </c>
      <c r="G69" t="inlineStr">
        <is>
          <t>56</t>
        </is>
      </c>
    </row>
    <row r="70">
      <c r="A70">
        <f>Risk_Exposures!A70</f>
        <v/>
      </c>
      <c r="B70">
        <f>PERCENTILE(Stress_Scenarios!C2:C1501, 0.995) * AVERAGE(Risk_Exposures!B2:B1501)</f>
        <v/>
      </c>
      <c r="C70">
        <f>AVERAGEIF(Stress_Scenarios!C2:C1501, "&gt;="&amp;PERCENTILE(Stress_Scenarios!C2:C1501, 0.995)) * AVERAGE(Risk_Exposures!B2:B1501)</f>
        <v/>
      </c>
      <c r="D70">
        <f>PERCENTILE(Stress_Scenarios!C2:C1501, 0.975) * AVERAGE(Risk_Exposures!B2:B1501)</f>
        <v/>
      </c>
      <c r="E70">
        <f>PERCENTILE(Stress_Scenarios!C2:C1501, 0.995) * VLOOKUP(A70, Risk_Exposures!A2:B1501, 2, FALSE)</f>
        <v/>
      </c>
      <c r="F70">
        <f>AVERAGEIF(Stress_Scenarios!C2:C1501, "&gt;="&amp;PERCENTILE(Stress_Scenarios!C2:C1501, 0.995)) * VLOOKUP(A70, Risk_Exposures!A2:B1501, 2, FALSE)</f>
        <v/>
      </c>
      <c r="G70" t="inlineStr">
        <is>
          <t>73</t>
        </is>
      </c>
    </row>
    <row r="71">
      <c r="A71">
        <f>Risk_Exposures!A71</f>
        <v/>
      </c>
      <c r="B71">
        <f>PERCENTILE(Stress_Scenarios!C2:C1501, 0.995) * AVERAGE(Risk_Exposures!B2:B1501)</f>
        <v/>
      </c>
      <c r="C71">
        <f>AVERAGEIF(Stress_Scenarios!C2:C1501, "&gt;="&amp;PERCENTILE(Stress_Scenarios!C2:C1501, 0.995)) * AVERAGE(Risk_Exposures!B2:B1501)</f>
        <v/>
      </c>
      <c r="D71">
        <f>PERCENTILE(Stress_Scenarios!C2:C1501, 0.975) * AVERAGE(Risk_Exposures!B2:B1501)</f>
        <v/>
      </c>
      <c r="E71">
        <f>PERCENTILE(Stress_Scenarios!C2:C1501, 0.995) * VLOOKUP(A71, Risk_Exposures!A2:B1501, 2, FALSE)</f>
        <v/>
      </c>
      <c r="F71">
        <f>AVERAGEIF(Stress_Scenarios!C2:C1501, "&gt;="&amp;PERCENTILE(Stress_Scenarios!C2:C1501, 0.995)) * VLOOKUP(A71, Risk_Exposures!A2:B1501, 2, FALSE)</f>
        <v/>
      </c>
      <c r="G71" t="inlineStr">
        <is>
          <t>62</t>
        </is>
      </c>
    </row>
    <row r="72">
      <c r="A72">
        <f>Risk_Exposures!A72</f>
        <v/>
      </c>
      <c r="B72">
        <f>PERCENTILE(Stress_Scenarios!C2:C1501, 0.995) * AVERAGE(Risk_Exposures!B2:B1501)</f>
        <v/>
      </c>
      <c r="C72">
        <f>AVERAGEIF(Stress_Scenarios!C2:C1501, "&gt;="&amp;PERCENTILE(Stress_Scenarios!C2:C1501, 0.995)) * AVERAGE(Risk_Exposures!B2:B1501)</f>
        <v/>
      </c>
      <c r="D72">
        <f>PERCENTILE(Stress_Scenarios!C2:C1501, 0.975) * AVERAGE(Risk_Exposures!B2:B1501)</f>
        <v/>
      </c>
      <c r="E72">
        <f>PERCENTILE(Stress_Scenarios!C2:C1501, 0.995) * VLOOKUP(A72, Risk_Exposures!A2:B1501, 2, FALSE)</f>
        <v/>
      </c>
      <c r="F72">
        <f>AVERAGEIF(Stress_Scenarios!C2:C1501, "&gt;="&amp;PERCENTILE(Stress_Scenarios!C2:C1501, 0.995)) * VLOOKUP(A72, Risk_Exposures!A2:B1501, 2, FALSE)</f>
        <v/>
      </c>
      <c r="G72" t="inlineStr">
        <is>
          <t>94</t>
        </is>
      </c>
    </row>
    <row r="73">
      <c r="A73">
        <f>Risk_Exposures!A73</f>
        <v/>
      </c>
      <c r="B73">
        <f>PERCENTILE(Stress_Scenarios!C2:C1501, 0.995) * AVERAGE(Risk_Exposures!B2:B1501)</f>
        <v/>
      </c>
      <c r="C73">
        <f>AVERAGEIF(Stress_Scenarios!C2:C1501, "&gt;="&amp;PERCENTILE(Stress_Scenarios!C2:C1501, 0.995)) * AVERAGE(Risk_Exposures!B2:B1501)</f>
        <v/>
      </c>
      <c r="D73">
        <f>PERCENTILE(Stress_Scenarios!C2:C1501, 0.975) * AVERAGE(Risk_Exposures!B2:B1501)</f>
        <v/>
      </c>
      <c r="E73">
        <f>PERCENTILE(Stress_Scenarios!C2:C1501, 0.995) * VLOOKUP(A73, Risk_Exposures!A2:B1501, 2, FALSE)</f>
        <v/>
      </c>
      <c r="F73">
        <f>AVERAGEIF(Stress_Scenarios!C2:C1501, "&gt;="&amp;PERCENTILE(Stress_Scenarios!C2:C1501, 0.995)) * VLOOKUP(A73, Risk_Exposures!A2:B1501, 2, FALSE)</f>
        <v/>
      </c>
      <c r="G73" t="inlineStr">
        <is>
          <t>72</t>
        </is>
      </c>
    </row>
    <row r="74">
      <c r="A74">
        <f>Risk_Exposures!A74</f>
        <v/>
      </c>
      <c r="B74">
        <f>PERCENTILE(Stress_Scenarios!C2:C1501, 0.995) * AVERAGE(Risk_Exposures!B2:B1501)</f>
        <v/>
      </c>
      <c r="C74">
        <f>AVERAGEIF(Stress_Scenarios!C2:C1501, "&gt;="&amp;PERCENTILE(Stress_Scenarios!C2:C1501, 0.995)) * AVERAGE(Risk_Exposures!B2:B1501)</f>
        <v/>
      </c>
      <c r="D74">
        <f>PERCENTILE(Stress_Scenarios!C2:C1501, 0.975) * AVERAGE(Risk_Exposures!B2:B1501)</f>
        <v/>
      </c>
      <c r="E74">
        <f>PERCENTILE(Stress_Scenarios!C2:C1501, 0.995) * VLOOKUP(A74, Risk_Exposures!A2:B1501, 2, FALSE)</f>
        <v/>
      </c>
      <c r="F74">
        <f>AVERAGEIF(Stress_Scenarios!C2:C1501, "&gt;="&amp;PERCENTILE(Stress_Scenarios!C2:C1501, 0.995)) * VLOOKUP(A74, Risk_Exposures!A2:B1501, 2, FALSE)</f>
        <v/>
      </c>
      <c r="G74" t="inlineStr">
        <is>
          <t>93</t>
        </is>
      </c>
    </row>
    <row r="75">
      <c r="A75">
        <f>Risk_Exposures!A75</f>
        <v/>
      </c>
      <c r="B75">
        <f>PERCENTILE(Stress_Scenarios!C2:C1501, 0.995) * AVERAGE(Risk_Exposures!B2:B1501)</f>
        <v/>
      </c>
      <c r="C75">
        <f>AVERAGEIF(Stress_Scenarios!C2:C1501, "&gt;="&amp;PERCENTILE(Stress_Scenarios!C2:C1501, 0.995)) * AVERAGE(Risk_Exposures!B2:B1501)</f>
        <v/>
      </c>
      <c r="D75">
        <f>PERCENTILE(Stress_Scenarios!C2:C1501, 0.975) * AVERAGE(Risk_Exposures!B2:B1501)</f>
        <v/>
      </c>
      <c r="E75">
        <f>PERCENTILE(Stress_Scenarios!C2:C1501, 0.995) * VLOOKUP(A75, Risk_Exposures!A2:B1501, 2, FALSE)</f>
        <v/>
      </c>
      <c r="F75">
        <f>AVERAGEIF(Stress_Scenarios!C2:C1501, "&gt;="&amp;PERCENTILE(Stress_Scenarios!C2:C1501, 0.995)) * VLOOKUP(A75, Risk_Exposures!A2:B1501, 2, FALSE)</f>
        <v/>
      </c>
      <c r="G75" t="inlineStr">
        <is>
          <t>7</t>
        </is>
      </c>
    </row>
    <row r="76">
      <c r="A76">
        <f>Risk_Exposures!A76</f>
        <v/>
      </c>
      <c r="B76">
        <f>PERCENTILE(Stress_Scenarios!C2:C1501, 0.995) * AVERAGE(Risk_Exposures!B2:B1501)</f>
        <v/>
      </c>
      <c r="C76">
        <f>AVERAGEIF(Stress_Scenarios!C2:C1501, "&gt;="&amp;PERCENTILE(Stress_Scenarios!C2:C1501, 0.995)) * AVERAGE(Risk_Exposures!B2:B1501)</f>
        <v/>
      </c>
      <c r="D76">
        <f>PERCENTILE(Stress_Scenarios!C2:C1501, 0.975) * AVERAGE(Risk_Exposures!B2:B1501)</f>
        <v/>
      </c>
      <c r="E76">
        <f>PERCENTILE(Stress_Scenarios!C2:C1501, 0.995) * VLOOKUP(A76, Risk_Exposures!A2:B1501, 2, FALSE)</f>
        <v/>
      </c>
      <c r="F76">
        <f>AVERAGEIF(Stress_Scenarios!C2:C1501, "&gt;="&amp;PERCENTILE(Stress_Scenarios!C2:C1501, 0.995)) * VLOOKUP(A76, Risk_Exposures!A2:B1501, 2, FALSE)</f>
        <v/>
      </c>
      <c r="G76" t="inlineStr">
        <is>
          <t>74</t>
        </is>
      </c>
    </row>
    <row r="77">
      <c r="A77">
        <f>Risk_Exposures!A77</f>
        <v/>
      </c>
      <c r="B77">
        <f>PERCENTILE(Stress_Scenarios!C2:C1501, 0.995) * AVERAGE(Risk_Exposures!B2:B1501)</f>
        <v/>
      </c>
      <c r="C77">
        <f>AVERAGEIF(Stress_Scenarios!C2:C1501, "&gt;="&amp;PERCENTILE(Stress_Scenarios!C2:C1501, 0.995)) * AVERAGE(Risk_Exposures!B2:B1501)</f>
        <v/>
      </c>
      <c r="D77">
        <f>PERCENTILE(Stress_Scenarios!C2:C1501, 0.975) * AVERAGE(Risk_Exposures!B2:B1501)</f>
        <v/>
      </c>
      <c r="E77">
        <f>PERCENTILE(Stress_Scenarios!C2:C1501, 0.995) * VLOOKUP(A77, Risk_Exposures!A2:B1501, 2, FALSE)</f>
        <v/>
      </c>
      <c r="F77">
        <f>AVERAGEIF(Stress_Scenarios!C2:C1501, "&gt;="&amp;PERCENTILE(Stress_Scenarios!C2:C1501, 0.995)) * VLOOKUP(A77, Risk_Exposures!A2:B1501, 2, FALSE)</f>
        <v/>
      </c>
      <c r="G77" t="inlineStr">
        <is>
          <t>5</t>
        </is>
      </c>
    </row>
    <row r="78">
      <c r="A78">
        <f>Risk_Exposures!A78</f>
        <v/>
      </c>
      <c r="B78">
        <f>PERCENTILE(Stress_Scenarios!C2:C1501, 0.995) * AVERAGE(Risk_Exposures!B2:B1501)</f>
        <v/>
      </c>
      <c r="C78">
        <f>AVERAGEIF(Stress_Scenarios!C2:C1501, "&gt;="&amp;PERCENTILE(Stress_Scenarios!C2:C1501, 0.995)) * AVERAGE(Risk_Exposures!B2:B1501)</f>
        <v/>
      </c>
      <c r="D78">
        <f>PERCENTILE(Stress_Scenarios!C2:C1501, 0.975) * AVERAGE(Risk_Exposures!B2:B1501)</f>
        <v/>
      </c>
      <c r="E78">
        <f>PERCENTILE(Stress_Scenarios!C2:C1501, 0.995) * VLOOKUP(A78, Risk_Exposures!A2:B1501, 2, FALSE)</f>
        <v/>
      </c>
      <c r="F78">
        <f>AVERAGEIF(Stress_Scenarios!C2:C1501, "&gt;="&amp;PERCENTILE(Stress_Scenarios!C2:C1501, 0.995)) * VLOOKUP(A78, Risk_Exposures!A2:B1501, 2, FALSE)</f>
        <v/>
      </c>
      <c r="G78" t="inlineStr">
        <is>
          <t>1</t>
        </is>
      </c>
    </row>
    <row r="79">
      <c r="A79">
        <f>Risk_Exposures!A79</f>
        <v/>
      </c>
      <c r="B79">
        <f>PERCENTILE(Stress_Scenarios!C2:C1501, 0.995) * AVERAGE(Risk_Exposures!B2:B1501)</f>
        <v/>
      </c>
      <c r="C79">
        <f>AVERAGEIF(Stress_Scenarios!C2:C1501, "&gt;="&amp;PERCENTILE(Stress_Scenarios!C2:C1501, 0.995)) * AVERAGE(Risk_Exposures!B2:B1501)</f>
        <v/>
      </c>
      <c r="D79">
        <f>PERCENTILE(Stress_Scenarios!C2:C1501, 0.975) * AVERAGE(Risk_Exposures!B2:B1501)</f>
        <v/>
      </c>
      <c r="E79">
        <f>PERCENTILE(Stress_Scenarios!C2:C1501, 0.995) * VLOOKUP(A79, Risk_Exposures!A2:B1501, 2, FALSE)</f>
        <v/>
      </c>
      <c r="F79">
        <f>AVERAGEIF(Stress_Scenarios!C2:C1501, "&gt;="&amp;PERCENTILE(Stress_Scenarios!C2:C1501, 0.995)) * VLOOKUP(A79, Risk_Exposures!A2:B1501, 2, FALSE)</f>
        <v/>
      </c>
      <c r="G79" t="inlineStr">
        <is>
          <t>50</t>
        </is>
      </c>
    </row>
    <row r="80">
      <c r="A80">
        <f>Risk_Exposures!A80</f>
        <v/>
      </c>
      <c r="B80">
        <f>PERCENTILE(Stress_Scenarios!C2:C1501, 0.995) * AVERAGE(Risk_Exposures!B2:B1501)</f>
        <v/>
      </c>
      <c r="C80">
        <f>AVERAGEIF(Stress_Scenarios!C2:C1501, "&gt;="&amp;PERCENTILE(Stress_Scenarios!C2:C1501, 0.995)) * AVERAGE(Risk_Exposures!B2:B1501)</f>
        <v/>
      </c>
      <c r="D80">
        <f>PERCENTILE(Stress_Scenarios!C2:C1501, 0.975) * AVERAGE(Risk_Exposures!B2:B1501)</f>
        <v/>
      </c>
      <c r="E80">
        <f>PERCENTILE(Stress_Scenarios!C2:C1501, 0.995) * VLOOKUP(A80, Risk_Exposures!A2:B1501, 2, FALSE)</f>
        <v/>
      </c>
      <c r="F80">
        <f>AVERAGEIF(Stress_Scenarios!C2:C1501, "&gt;="&amp;PERCENTILE(Stress_Scenarios!C2:C1501, 0.995)) * VLOOKUP(A80, Risk_Exposures!A2:B1501, 2, FALSE)</f>
        <v/>
      </c>
      <c r="G80" t="inlineStr">
        <is>
          <t>31</t>
        </is>
      </c>
    </row>
    <row r="81">
      <c r="A81">
        <f>Risk_Exposures!A81</f>
        <v/>
      </c>
      <c r="B81">
        <f>PERCENTILE(Stress_Scenarios!C2:C1501, 0.995) * AVERAGE(Risk_Exposures!B2:B1501)</f>
        <v/>
      </c>
      <c r="C81">
        <f>AVERAGEIF(Stress_Scenarios!C2:C1501, "&gt;="&amp;PERCENTILE(Stress_Scenarios!C2:C1501, 0.995)) * AVERAGE(Risk_Exposures!B2:B1501)</f>
        <v/>
      </c>
      <c r="D81">
        <f>PERCENTILE(Stress_Scenarios!C2:C1501, 0.975) * AVERAGE(Risk_Exposures!B2:B1501)</f>
        <v/>
      </c>
      <c r="E81">
        <f>PERCENTILE(Stress_Scenarios!C2:C1501, 0.995) * VLOOKUP(A81, Risk_Exposures!A2:B1501, 2, FALSE)</f>
        <v/>
      </c>
      <c r="F81">
        <f>AVERAGEIF(Stress_Scenarios!C2:C1501, "&gt;="&amp;PERCENTILE(Stress_Scenarios!C2:C1501, 0.995)) * VLOOKUP(A81, Risk_Exposures!A2:B1501, 2, FALSE)</f>
        <v/>
      </c>
      <c r="G81" t="inlineStr">
        <is>
          <t>99</t>
        </is>
      </c>
    </row>
    <row r="82">
      <c r="A82">
        <f>Risk_Exposures!A82</f>
        <v/>
      </c>
      <c r="B82">
        <f>PERCENTILE(Stress_Scenarios!C2:C1501, 0.995) * AVERAGE(Risk_Exposures!B2:B1501)</f>
        <v/>
      </c>
      <c r="C82">
        <f>AVERAGEIF(Stress_Scenarios!C2:C1501, "&gt;="&amp;PERCENTILE(Stress_Scenarios!C2:C1501, 0.995)) * AVERAGE(Risk_Exposures!B2:B1501)</f>
        <v/>
      </c>
      <c r="D82">
        <f>PERCENTILE(Stress_Scenarios!C2:C1501, 0.975) * AVERAGE(Risk_Exposures!B2:B1501)</f>
        <v/>
      </c>
      <c r="E82">
        <f>PERCENTILE(Stress_Scenarios!C2:C1501, 0.995) * VLOOKUP(A82, Risk_Exposures!A2:B1501, 2, FALSE)</f>
        <v/>
      </c>
      <c r="F82">
        <f>AVERAGEIF(Stress_Scenarios!C2:C1501, "&gt;="&amp;PERCENTILE(Stress_Scenarios!C2:C1501, 0.995)) * VLOOKUP(A82, Risk_Exposures!A2:B1501, 2, FALSE)</f>
        <v/>
      </c>
      <c r="G82" t="inlineStr">
        <is>
          <t>98</t>
        </is>
      </c>
    </row>
    <row r="83">
      <c r="A83">
        <f>Risk_Exposures!A83</f>
        <v/>
      </c>
      <c r="B83">
        <f>PERCENTILE(Stress_Scenarios!C2:C1501, 0.995) * AVERAGE(Risk_Exposures!B2:B1501)</f>
        <v/>
      </c>
      <c r="C83">
        <f>AVERAGEIF(Stress_Scenarios!C2:C1501, "&gt;="&amp;PERCENTILE(Stress_Scenarios!C2:C1501, 0.995)) * AVERAGE(Risk_Exposures!B2:B1501)</f>
        <v/>
      </c>
      <c r="D83">
        <f>PERCENTILE(Stress_Scenarios!C2:C1501, 0.975) * AVERAGE(Risk_Exposures!B2:B1501)</f>
        <v/>
      </c>
      <c r="E83">
        <f>PERCENTILE(Stress_Scenarios!C2:C1501, 0.995) * VLOOKUP(A83, Risk_Exposures!A2:B1501, 2, FALSE)</f>
        <v/>
      </c>
      <c r="F83">
        <f>AVERAGEIF(Stress_Scenarios!C2:C1501, "&gt;="&amp;PERCENTILE(Stress_Scenarios!C2:C1501, 0.995)) * VLOOKUP(A83, Risk_Exposures!A2:B1501, 2, FALSE)</f>
        <v/>
      </c>
      <c r="G83" t="inlineStr">
        <is>
          <t>55</t>
        </is>
      </c>
    </row>
    <row r="84">
      <c r="A84">
        <f>Risk_Exposures!A84</f>
        <v/>
      </c>
      <c r="B84">
        <f>PERCENTILE(Stress_Scenarios!C2:C1501, 0.995) * AVERAGE(Risk_Exposures!B2:B1501)</f>
        <v/>
      </c>
      <c r="C84">
        <f>AVERAGEIF(Stress_Scenarios!C2:C1501, "&gt;="&amp;PERCENTILE(Stress_Scenarios!C2:C1501, 0.995)) * AVERAGE(Risk_Exposures!B2:B1501)</f>
        <v/>
      </c>
      <c r="D84">
        <f>PERCENTILE(Stress_Scenarios!C2:C1501, 0.975) * AVERAGE(Risk_Exposures!B2:B1501)</f>
        <v/>
      </c>
      <c r="E84">
        <f>PERCENTILE(Stress_Scenarios!C2:C1501, 0.995) * VLOOKUP(A84, Risk_Exposures!A2:B1501, 2, FALSE)</f>
        <v/>
      </c>
      <c r="F84">
        <f>AVERAGEIF(Stress_Scenarios!C2:C1501, "&gt;="&amp;PERCENTILE(Stress_Scenarios!C2:C1501, 0.995)) * VLOOKUP(A84, Risk_Exposures!A2:B1501, 2, FALSE)</f>
        <v/>
      </c>
      <c r="G84" t="inlineStr">
        <is>
          <t>8</t>
        </is>
      </c>
    </row>
    <row r="85">
      <c r="A85">
        <f>Risk_Exposures!A85</f>
        <v/>
      </c>
      <c r="B85">
        <f>PERCENTILE(Stress_Scenarios!C2:C1501, 0.995) * AVERAGE(Risk_Exposures!B2:B1501)</f>
        <v/>
      </c>
      <c r="C85">
        <f>AVERAGEIF(Stress_Scenarios!C2:C1501, "&gt;="&amp;PERCENTILE(Stress_Scenarios!C2:C1501, 0.995)) * AVERAGE(Risk_Exposures!B2:B1501)</f>
        <v/>
      </c>
      <c r="D85">
        <f>PERCENTILE(Stress_Scenarios!C2:C1501, 0.975) * AVERAGE(Risk_Exposures!B2:B1501)</f>
        <v/>
      </c>
      <c r="E85">
        <f>PERCENTILE(Stress_Scenarios!C2:C1501, 0.995) * VLOOKUP(A85, Risk_Exposures!A2:B1501, 2, FALSE)</f>
        <v/>
      </c>
      <c r="F85">
        <f>AVERAGEIF(Stress_Scenarios!C2:C1501, "&gt;="&amp;PERCENTILE(Stress_Scenarios!C2:C1501, 0.995)) * VLOOKUP(A85, Risk_Exposures!A2:B1501, 2, FALSE)</f>
        <v/>
      </c>
      <c r="G85" t="inlineStr">
        <is>
          <t>94</t>
        </is>
      </c>
    </row>
    <row r="86">
      <c r="A86">
        <f>Risk_Exposures!A86</f>
        <v/>
      </c>
      <c r="B86">
        <f>PERCENTILE(Stress_Scenarios!C2:C1501, 0.995) * AVERAGE(Risk_Exposures!B2:B1501)</f>
        <v/>
      </c>
      <c r="C86">
        <f>AVERAGEIF(Stress_Scenarios!C2:C1501, "&gt;="&amp;PERCENTILE(Stress_Scenarios!C2:C1501, 0.995)) * AVERAGE(Risk_Exposures!B2:B1501)</f>
        <v/>
      </c>
      <c r="D86">
        <f>PERCENTILE(Stress_Scenarios!C2:C1501, 0.975) * AVERAGE(Risk_Exposures!B2:B1501)</f>
        <v/>
      </c>
      <c r="E86">
        <f>PERCENTILE(Stress_Scenarios!C2:C1501, 0.995) * VLOOKUP(A86, Risk_Exposures!A2:B1501, 2, FALSE)</f>
        <v/>
      </c>
      <c r="F86">
        <f>AVERAGEIF(Stress_Scenarios!C2:C1501, "&gt;="&amp;PERCENTILE(Stress_Scenarios!C2:C1501, 0.995)) * VLOOKUP(A86, Risk_Exposures!A2:B1501, 2, FALSE)</f>
        <v/>
      </c>
      <c r="G86" t="inlineStr">
        <is>
          <t>13</t>
        </is>
      </c>
    </row>
    <row r="87">
      <c r="A87">
        <f>Risk_Exposures!A87</f>
        <v/>
      </c>
      <c r="B87">
        <f>PERCENTILE(Stress_Scenarios!C2:C1501, 0.995) * AVERAGE(Risk_Exposures!B2:B1501)</f>
        <v/>
      </c>
      <c r="C87">
        <f>AVERAGEIF(Stress_Scenarios!C2:C1501, "&gt;="&amp;PERCENTILE(Stress_Scenarios!C2:C1501, 0.995)) * AVERAGE(Risk_Exposures!B2:B1501)</f>
        <v/>
      </c>
      <c r="D87">
        <f>PERCENTILE(Stress_Scenarios!C2:C1501, 0.975) * AVERAGE(Risk_Exposures!B2:B1501)</f>
        <v/>
      </c>
      <c r="E87">
        <f>PERCENTILE(Stress_Scenarios!C2:C1501, 0.995) * VLOOKUP(A87, Risk_Exposures!A2:B1501, 2, FALSE)</f>
        <v/>
      </c>
      <c r="F87">
        <f>AVERAGEIF(Stress_Scenarios!C2:C1501, "&gt;="&amp;PERCENTILE(Stress_Scenarios!C2:C1501, 0.995)) * VLOOKUP(A87, Risk_Exposures!A2:B1501, 2, FALSE)</f>
        <v/>
      </c>
      <c r="G87" t="inlineStr">
        <is>
          <t>84</t>
        </is>
      </c>
    </row>
    <row r="88">
      <c r="A88">
        <f>Risk_Exposures!A88</f>
        <v/>
      </c>
      <c r="B88">
        <f>PERCENTILE(Stress_Scenarios!C2:C1501, 0.995) * AVERAGE(Risk_Exposures!B2:B1501)</f>
        <v/>
      </c>
      <c r="C88">
        <f>AVERAGEIF(Stress_Scenarios!C2:C1501, "&gt;="&amp;PERCENTILE(Stress_Scenarios!C2:C1501, 0.995)) * AVERAGE(Risk_Exposures!B2:B1501)</f>
        <v/>
      </c>
      <c r="D88">
        <f>PERCENTILE(Stress_Scenarios!C2:C1501, 0.975) * AVERAGE(Risk_Exposures!B2:B1501)</f>
        <v/>
      </c>
      <c r="E88">
        <f>PERCENTILE(Stress_Scenarios!C2:C1501, 0.995) * VLOOKUP(A88, Risk_Exposures!A2:B1501, 2, FALSE)</f>
        <v/>
      </c>
      <c r="F88">
        <f>AVERAGEIF(Stress_Scenarios!C2:C1501, "&gt;="&amp;PERCENTILE(Stress_Scenarios!C2:C1501, 0.995)) * VLOOKUP(A88, Risk_Exposures!A2:B1501, 2, FALSE)</f>
        <v/>
      </c>
      <c r="G88" t="inlineStr">
        <is>
          <t>81</t>
        </is>
      </c>
    </row>
    <row r="89">
      <c r="A89">
        <f>Risk_Exposures!A89</f>
        <v/>
      </c>
      <c r="B89">
        <f>PERCENTILE(Stress_Scenarios!C2:C1501, 0.995) * AVERAGE(Risk_Exposures!B2:B1501)</f>
        <v/>
      </c>
      <c r="C89">
        <f>AVERAGEIF(Stress_Scenarios!C2:C1501, "&gt;="&amp;PERCENTILE(Stress_Scenarios!C2:C1501, 0.995)) * AVERAGE(Risk_Exposures!B2:B1501)</f>
        <v/>
      </c>
      <c r="D89">
        <f>PERCENTILE(Stress_Scenarios!C2:C1501, 0.975) * AVERAGE(Risk_Exposures!B2:B1501)</f>
        <v/>
      </c>
      <c r="E89">
        <f>PERCENTILE(Stress_Scenarios!C2:C1501, 0.995) * VLOOKUP(A89, Risk_Exposures!A2:B1501, 2, FALSE)</f>
        <v/>
      </c>
      <c r="F89">
        <f>AVERAGEIF(Stress_Scenarios!C2:C1501, "&gt;="&amp;PERCENTILE(Stress_Scenarios!C2:C1501, 0.995)) * VLOOKUP(A89, Risk_Exposures!A2:B1501, 2, FALSE)</f>
        <v/>
      </c>
      <c r="G89" t="inlineStr">
        <is>
          <t>60</t>
        </is>
      </c>
    </row>
    <row r="90">
      <c r="A90">
        <f>Risk_Exposures!A90</f>
        <v/>
      </c>
      <c r="B90">
        <f>PERCENTILE(Stress_Scenarios!C2:C1501, 0.995) * AVERAGE(Risk_Exposures!B2:B1501)</f>
        <v/>
      </c>
      <c r="C90">
        <f>AVERAGEIF(Stress_Scenarios!C2:C1501, "&gt;="&amp;PERCENTILE(Stress_Scenarios!C2:C1501, 0.995)) * AVERAGE(Risk_Exposures!B2:B1501)</f>
        <v/>
      </c>
      <c r="D90">
        <f>PERCENTILE(Stress_Scenarios!C2:C1501, 0.975) * AVERAGE(Risk_Exposures!B2:B1501)</f>
        <v/>
      </c>
      <c r="E90">
        <f>PERCENTILE(Stress_Scenarios!C2:C1501, 0.995) * VLOOKUP(A90, Risk_Exposures!A2:B1501, 2, FALSE)</f>
        <v/>
      </c>
      <c r="F90">
        <f>AVERAGEIF(Stress_Scenarios!C2:C1501, "&gt;="&amp;PERCENTILE(Stress_Scenarios!C2:C1501, 0.995)) * VLOOKUP(A90, Risk_Exposures!A2:B1501, 2, FALSE)</f>
        <v/>
      </c>
      <c r="G90" t="inlineStr">
        <is>
          <t>42</t>
        </is>
      </c>
    </row>
    <row r="91">
      <c r="A91">
        <f>Risk_Exposures!A91</f>
        <v/>
      </c>
      <c r="B91">
        <f>PERCENTILE(Stress_Scenarios!C2:C1501, 0.995) * AVERAGE(Risk_Exposures!B2:B1501)</f>
        <v/>
      </c>
      <c r="C91">
        <f>AVERAGEIF(Stress_Scenarios!C2:C1501, "&gt;="&amp;PERCENTILE(Stress_Scenarios!C2:C1501, 0.995)) * AVERAGE(Risk_Exposures!B2:B1501)</f>
        <v/>
      </c>
      <c r="D91">
        <f>PERCENTILE(Stress_Scenarios!C2:C1501, 0.975) * AVERAGE(Risk_Exposures!B2:B1501)</f>
        <v/>
      </c>
      <c r="E91">
        <f>PERCENTILE(Stress_Scenarios!C2:C1501, 0.995) * VLOOKUP(A91, Risk_Exposures!A2:B1501, 2, FALSE)</f>
        <v/>
      </c>
      <c r="F91">
        <f>AVERAGEIF(Stress_Scenarios!C2:C1501, "&gt;="&amp;PERCENTILE(Stress_Scenarios!C2:C1501, 0.995)) * VLOOKUP(A91, Risk_Exposures!A2:B1501, 2, FALSE)</f>
        <v/>
      </c>
      <c r="G91" t="inlineStr">
        <is>
          <t>44</t>
        </is>
      </c>
    </row>
    <row r="92">
      <c r="A92">
        <f>Risk_Exposures!A92</f>
        <v/>
      </c>
      <c r="B92">
        <f>PERCENTILE(Stress_Scenarios!C2:C1501, 0.995) * AVERAGE(Risk_Exposures!B2:B1501)</f>
        <v/>
      </c>
      <c r="C92">
        <f>AVERAGEIF(Stress_Scenarios!C2:C1501, "&gt;="&amp;PERCENTILE(Stress_Scenarios!C2:C1501, 0.995)) * AVERAGE(Risk_Exposures!B2:B1501)</f>
        <v/>
      </c>
      <c r="D92">
        <f>PERCENTILE(Stress_Scenarios!C2:C1501, 0.975) * AVERAGE(Risk_Exposures!B2:B1501)</f>
        <v/>
      </c>
      <c r="E92">
        <f>PERCENTILE(Stress_Scenarios!C2:C1501, 0.995) * VLOOKUP(A92, Risk_Exposures!A2:B1501, 2, FALSE)</f>
        <v/>
      </c>
      <c r="F92">
        <f>AVERAGEIF(Stress_Scenarios!C2:C1501, "&gt;="&amp;PERCENTILE(Stress_Scenarios!C2:C1501, 0.995)) * VLOOKUP(A92, Risk_Exposures!A2:B1501, 2, FALSE)</f>
        <v/>
      </c>
      <c r="G92" t="inlineStr">
        <is>
          <t>83</t>
        </is>
      </c>
    </row>
    <row r="93">
      <c r="A93">
        <f>Risk_Exposures!A93</f>
        <v/>
      </c>
      <c r="B93">
        <f>PERCENTILE(Stress_Scenarios!C2:C1501, 0.995) * AVERAGE(Risk_Exposures!B2:B1501)</f>
        <v/>
      </c>
      <c r="C93">
        <f>AVERAGEIF(Stress_Scenarios!C2:C1501, "&gt;="&amp;PERCENTILE(Stress_Scenarios!C2:C1501, 0.995)) * AVERAGE(Risk_Exposures!B2:B1501)</f>
        <v/>
      </c>
      <c r="D93">
        <f>PERCENTILE(Stress_Scenarios!C2:C1501, 0.975) * AVERAGE(Risk_Exposures!B2:B1501)</f>
        <v/>
      </c>
      <c r="E93">
        <f>PERCENTILE(Stress_Scenarios!C2:C1501, 0.995) * VLOOKUP(A93, Risk_Exposures!A2:B1501, 2, FALSE)</f>
        <v/>
      </c>
      <c r="F93">
        <f>AVERAGEIF(Stress_Scenarios!C2:C1501, "&gt;="&amp;PERCENTILE(Stress_Scenarios!C2:C1501, 0.995)) * VLOOKUP(A93, Risk_Exposures!A2:B1501, 2, FALSE)</f>
        <v/>
      </c>
      <c r="G93" t="inlineStr">
        <is>
          <t>19</t>
        </is>
      </c>
    </row>
    <row r="94">
      <c r="A94">
        <f>Risk_Exposures!A94</f>
        <v/>
      </c>
      <c r="B94">
        <f>PERCENTILE(Stress_Scenarios!C2:C1501, 0.995) * AVERAGE(Risk_Exposures!B2:B1501)</f>
        <v/>
      </c>
      <c r="C94">
        <f>AVERAGEIF(Stress_Scenarios!C2:C1501, "&gt;="&amp;PERCENTILE(Stress_Scenarios!C2:C1501, 0.995)) * AVERAGE(Risk_Exposures!B2:B1501)</f>
        <v/>
      </c>
      <c r="D94">
        <f>PERCENTILE(Stress_Scenarios!C2:C1501, 0.975) * AVERAGE(Risk_Exposures!B2:B1501)</f>
        <v/>
      </c>
      <c r="E94">
        <f>PERCENTILE(Stress_Scenarios!C2:C1501, 0.995) * VLOOKUP(A94, Risk_Exposures!A2:B1501, 2, FALSE)</f>
        <v/>
      </c>
      <c r="F94">
        <f>AVERAGEIF(Stress_Scenarios!C2:C1501, "&gt;="&amp;PERCENTILE(Stress_Scenarios!C2:C1501, 0.995)) * VLOOKUP(A94, Risk_Exposures!A2:B1501, 2, FALSE)</f>
        <v/>
      </c>
      <c r="G94" t="inlineStr">
        <is>
          <t>88</t>
        </is>
      </c>
    </row>
    <row r="95">
      <c r="A95">
        <f>Risk_Exposures!A95</f>
        <v/>
      </c>
      <c r="B95">
        <f>PERCENTILE(Stress_Scenarios!C2:C1501, 0.995) * AVERAGE(Risk_Exposures!B2:B1501)</f>
        <v/>
      </c>
      <c r="C95">
        <f>AVERAGEIF(Stress_Scenarios!C2:C1501, "&gt;="&amp;PERCENTILE(Stress_Scenarios!C2:C1501, 0.995)) * AVERAGE(Risk_Exposures!B2:B1501)</f>
        <v/>
      </c>
      <c r="D95">
        <f>PERCENTILE(Stress_Scenarios!C2:C1501, 0.975) * AVERAGE(Risk_Exposures!B2:B1501)</f>
        <v/>
      </c>
      <c r="E95">
        <f>PERCENTILE(Stress_Scenarios!C2:C1501, 0.995) * VLOOKUP(A95, Risk_Exposures!A2:B1501, 2, FALSE)</f>
        <v/>
      </c>
      <c r="F95">
        <f>AVERAGEIF(Stress_Scenarios!C2:C1501, "&gt;="&amp;PERCENTILE(Stress_Scenarios!C2:C1501, 0.995)) * VLOOKUP(A95, Risk_Exposures!A2:B1501, 2, FALSE)</f>
        <v/>
      </c>
      <c r="G95" t="inlineStr">
        <is>
          <t>55</t>
        </is>
      </c>
    </row>
    <row r="96">
      <c r="A96">
        <f>Risk_Exposures!A96</f>
        <v/>
      </c>
      <c r="B96">
        <f>PERCENTILE(Stress_Scenarios!C2:C1501, 0.995) * AVERAGE(Risk_Exposures!B2:B1501)</f>
        <v/>
      </c>
      <c r="C96">
        <f>AVERAGEIF(Stress_Scenarios!C2:C1501, "&gt;="&amp;PERCENTILE(Stress_Scenarios!C2:C1501, 0.995)) * AVERAGE(Risk_Exposures!B2:B1501)</f>
        <v/>
      </c>
      <c r="D96">
        <f>PERCENTILE(Stress_Scenarios!C2:C1501, 0.975) * AVERAGE(Risk_Exposures!B2:B1501)</f>
        <v/>
      </c>
      <c r="E96">
        <f>PERCENTILE(Stress_Scenarios!C2:C1501, 0.995) * VLOOKUP(A96, Risk_Exposures!A2:B1501, 2, FALSE)</f>
        <v/>
      </c>
      <c r="F96">
        <f>AVERAGEIF(Stress_Scenarios!C2:C1501, "&gt;="&amp;PERCENTILE(Stress_Scenarios!C2:C1501, 0.995)) * VLOOKUP(A96, Risk_Exposures!A2:B1501, 2, FALSE)</f>
        <v/>
      </c>
      <c r="G96" t="inlineStr">
        <is>
          <t>49</t>
        </is>
      </c>
    </row>
    <row r="97">
      <c r="A97">
        <f>Risk_Exposures!A97</f>
        <v/>
      </c>
      <c r="B97">
        <f>PERCENTILE(Stress_Scenarios!C2:C1501, 0.995) * AVERAGE(Risk_Exposures!B2:B1501)</f>
        <v/>
      </c>
      <c r="C97">
        <f>AVERAGEIF(Stress_Scenarios!C2:C1501, "&gt;="&amp;PERCENTILE(Stress_Scenarios!C2:C1501, 0.995)) * AVERAGE(Risk_Exposures!B2:B1501)</f>
        <v/>
      </c>
      <c r="D97">
        <f>PERCENTILE(Stress_Scenarios!C2:C1501, 0.975) * AVERAGE(Risk_Exposures!B2:B1501)</f>
        <v/>
      </c>
      <c r="E97">
        <f>PERCENTILE(Stress_Scenarios!C2:C1501, 0.995) * VLOOKUP(A97, Risk_Exposures!A2:B1501, 2, FALSE)</f>
        <v/>
      </c>
      <c r="F97">
        <f>AVERAGEIF(Stress_Scenarios!C2:C1501, "&gt;="&amp;PERCENTILE(Stress_Scenarios!C2:C1501, 0.995)) * VLOOKUP(A97, Risk_Exposures!A2:B1501, 2, FALSE)</f>
        <v/>
      </c>
      <c r="G97" t="inlineStr">
        <is>
          <t>91</t>
        </is>
      </c>
    </row>
    <row r="98">
      <c r="A98">
        <f>Risk_Exposures!A98</f>
        <v/>
      </c>
      <c r="B98">
        <f>PERCENTILE(Stress_Scenarios!C2:C1501, 0.995) * AVERAGE(Risk_Exposures!B2:B1501)</f>
        <v/>
      </c>
      <c r="C98">
        <f>AVERAGEIF(Stress_Scenarios!C2:C1501, "&gt;="&amp;PERCENTILE(Stress_Scenarios!C2:C1501, 0.995)) * AVERAGE(Risk_Exposures!B2:B1501)</f>
        <v/>
      </c>
      <c r="D98">
        <f>PERCENTILE(Stress_Scenarios!C2:C1501, 0.975) * AVERAGE(Risk_Exposures!B2:B1501)</f>
        <v/>
      </c>
      <c r="E98">
        <f>PERCENTILE(Stress_Scenarios!C2:C1501, 0.995) * VLOOKUP(A98, Risk_Exposures!A2:B1501, 2, FALSE)</f>
        <v/>
      </c>
      <c r="F98">
        <f>AVERAGEIF(Stress_Scenarios!C2:C1501, "&gt;="&amp;PERCENTILE(Stress_Scenarios!C2:C1501, 0.995)) * VLOOKUP(A98, Risk_Exposures!A2:B1501, 2, FALSE)</f>
        <v/>
      </c>
      <c r="G98" t="inlineStr">
        <is>
          <t>21</t>
        </is>
      </c>
    </row>
    <row r="99">
      <c r="A99">
        <f>Risk_Exposures!A99</f>
        <v/>
      </c>
      <c r="B99">
        <f>PERCENTILE(Stress_Scenarios!C2:C1501, 0.995) * AVERAGE(Risk_Exposures!B2:B1501)</f>
        <v/>
      </c>
      <c r="C99">
        <f>AVERAGEIF(Stress_Scenarios!C2:C1501, "&gt;="&amp;PERCENTILE(Stress_Scenarios!C2:C1501, 0.995)) * AVERAGE(Risk_Exposures!B2:B1501)</f>
        <v/>
      </c>
      <c r="D99">
        <f>PERCENTILE(Stress_Scenarios!C2:C1501, 0.975) * AVERAGE(Risk_Exposures!B2:B1501)</f>
        <v/>
      </c>
      <c r="E99">
        <f>PERCENTILE(Stress_Scenarios!C2:C1501, 0.995) * VLOOKUP(A99, Risk_Exposures!A2:B1501, 2, FALSE)</f>
        <v/>
      </c>
      <c r="F99">
        <f>AVERAGEIF(Stress_Scenarios!C2:C1501, "&gt;="&amp;PERCENTILE(Stress_Scenarios!C2:C1501, 0.995)) * VLOOKUP(A99, Risk_Exposures!A2:B1501, 2, FALSE)</f>
        <v/>
      </c>
      <c r="G99" t="inlineStr">
        <is>
          <t>15</t>
        </is>
      </c>
    </row>
    <row r="100">
      <c r="A100">
        <f>Risk_Exposures!A100</f>
        <v/>
      </c>
      <c r="B100">
        <f>PERCENTILE(Stress_Scenarios!C2:C1501, 0.995) * AVERAGE(Risk_Exposures!B2:B1501)</f>
        <v/>
      </c>
      <c r="C100">
        <f>AVERAGEIF(Stress_Scenarios!C2:C1501, "&gt;="&amp;PERCENTILE(Stress_Scenarios!C2:C1501, 0.995)) * AVERAGE(Risk_Exposures!B2:B1501)</f>
        <v/>
      </c>
      <c r="D100">
        <f>PERCENTILE(Stress_Scenarios!C2:C1501, 0.975) * AVERAGE(Risk_Exposures!B2:B1501)</f>
        <v/>
      </c>
      <c r="E100">
        <f>PERCENTILE(Stress_Scenarios!C2:C1501, 0.995) * VLOOKUP(A100, Risk_Exposures!A2:B1501, 2, FALSE)</f>
        <v/>
      </c>
      <c r="F100">
        <f>AVERAGEIF(Stress_Scenarios!C2:C1501, "&gt;="&amp;PERCENTILE(Stress_Scenarios!C2:C1501, 0.995)) * VLOOKUP(A100, Risk_Exposures!A2:B1501, 2, FALSE)</f>
        <v/>
      </c>
      <c r="G100" t="inlineStr">
        <is>
          <t>32</t>
        </is>
      </c>
    </row>
    <row r="101">
      <c r="A101">
        <f>Risk_Exposures!A101</f>
        <v/>
      </c>
      <c r="B101">
        <f>PERCENTILE(Stress_Scenarios!C2:C1501, 0.995) * AVERAGE(Risk_Exposures!B2:B1501)</f>
        <v/>
      </c>
      <c r="C101">
        <f>AVERAGEIF(Stress_Scenarios!C2:C1501, "&gt;="&amp;PERCENTILE(Stress_Scenarios!C2:C1501, 0.995)) * AVERAGE(Risk_Exposures!B2:B1501)</f>
        <v/>
      </c>
      <c r="D101">
        <f>PERCENTILE(Stress_Scenarios!C2:C1501, 0.975) * AVERAGE(Risk_Exposures!B2:B1501)</f>
        <v/>
      </c>
      <c r="E101">
        <f>PERCENTILE(Stress_Scenarios!C2:C1501, 0.995) * VLOOKUP(A101, Risk_Exposures!A2:B1501, 2, FALSE)</f>
        <v/>
      </c>
      <c r="F101">
        <f>AVERAGEIF(Stress_Scenarios!C2:C1501, "&gt;="&amp;PERCENTILE(Stress_Scenarios!C2:C1501, 0.995)) * VLOOKUP(A101, Risk_Exposures!A2:B1501, 2, FALSE)</f>
        <v/>
      </c>
      <c r="G101" t="inlineStr">
        <is>
          <t>35</t>
        </is>
      </c>
    </row>
    <row r="102">
      <c r="A102">
        <f>Risk_Exposures!A102</f>
        <v/>
      </c>
      <c r="B102">
        <f>PERCENTILE(Stress_Scenarios!C2:C1501, 0.995) * AVERAGE(Risk_Exposures!B2:B1501)</f>
        <v/>
      </c>
      <c r="C102">
        <f>AVERAGEIF(Stress_Scenarios!C2:C1501, "&gt;="&amp;PERCENTILE(Stress_Scenarios!C2:C1501, 0.995)) * AVERAGE(Risk_Exposures!B2:B1501)</f>
        <v/>
      </c>
      <c r="D102">
        <f>PERCENTILE(Stress_Scenarios!C2:C1501, 0.975) * AVERAGE(Risk_Exposures!B2:B1501)</f>
        <v/>
      </c>
      <c r="E102">
        <f>PERCENTILE(Stress_Scenarios!C2:C1501, 0.995) * VLOOKUP(A102, Risk_Exposures!A2:B1501, 2, FALSE)</f>
        <v/>
      </c>
      <c r="F102">
        <f>AVERAGEIF(Stress_Scenarios!C2:C1501, "&gt;="&amp;PERCENTILE(Stress_Scenarios!C2:C1501, 0.995)) * VLOOKUP(A102, Risk_Exposures!A2:B1501, 2, FALSE)</f>
        <v/>
      </c>
      <c r="G102" t="inlineStr">
        <is>
          <t>43</t>
        </is>
      </c>
    </row>
    <row r="103">
      <c r="A103">
        <f>Risk_Exposures!A103</f>
        <v/>
      </c>
      <c r="B103">
        <f>PERCENTILE(Stress_Scenarios!C2:C1501, 0.995) * AVERAGE(Risk_Exposures!B2:B1501)</f>
        <v/>
      </c>
      <c r="C103">
        <f>AVERAGEIF(Stress_Scenarios!C2:C1501, "&gt;="&amp;PERCENTILE(Stress_Scenarios!C2:C1501, 0.995)) * AVERAGE(Risk_Exposures!B2:B1501)</f>
        <v/>
      </c>
      <c r="D103">
        <f>PERCENTILE(Stress_Scenarios!C2:C1501, 0.975) * AVERAGE(Risk_Exposures!B2:B1501)</f>
        <v/>
      </c>
      <c r="E103">
        <f>PERCENTILE(Stress_Scenarios!C2:C1501, 0.995) * VLOOKUP(A103, Risk_Exposures!A2:B1501, 2, FALSE)</f>
        <v/>
      </c>
      <c r="F103">
        <f>AVERAGEIF(Stress_Scenarios!C2:C1501, "&gt;="&amp;PERCENTILE(Stress_Scenarios!C2:C1501, 0.995)) * VLOOKUP(A103, Risk_Exposures!A2:B1501, 2, FALSE)</f>
        <v/>
      </c>
      <c r="G103" t="inlineStr">
        <is>
          <t>16</t>
        </is>
      </c>
    </row>
    <row r="104">
      <c r="A104">
        <f>Risk_Exposures!A104</f>
        <v/>
      </c>
      <c r="B104">
        <f>PERCENTILE(Stress_Scenarios!C2:C1501, 0.995) * AVERAGE(Risk_Exposures!B2:B1501)</f>
        <v/>
      </c>
      <c r="C104">
        <f>AVERAGEIF(Stress_Scenarios!C2:C1501, "&gt;="&amp;PERCENTILE(Stress_Scenarios!C2:C1501, 0.995)) * AVERAGE(Risk_Exposures!B2:B1501)</f>
        <v/>
      </c>
      <c r="D104">
        <f>PERCENTILE(Stress_Scenarios!C2:C1501, 0.975) * AVERAGE(Risk_Exposures!B2:B1501)</f>
        <v/>
      </c>
      <c r="E104">
        <f>PERCENTILE(Stress_Scenarios!C2:C1501, 0.995) * VLOOKUP(A104, Risk_Exposures!A2:B1501, 2, FALSE)</f>
        <v/>
      </c>
      <c r="F104">
        <f>AVERAGEIF(Stress_Scenarios!C2:C1501, "&gt;="&amp;PERCENTILE(Stress_Scenarios!C2:C1501, 0.995)) * VLOOKUP(A104, Risk_Exposures!A2:B1501, 2, FALSE)</f>
        <v/>
      </c>
      <c r="G104" t="inlineStr">
        <is>
          <t>10</t>
        </is>
      </c>
    </row>
    <row r="105">
      <c r="A105">
        <f>Risk_Exposures!A105</f>
        <v/>
      </c>
      <c r="B105">
        <f>PERCENTILE(Stress_Scenarios!C2:C1501, 0.995) * AVERAGE(Risk_Exposures!B2:B1501)</f>
        <v/>
      </c>
      <c r="C105">
        <f>AVERAGEIF(Stress_Scenarios!C2:C1501, "&gt;="&amp;PERCENTILE(Stress_Scenarios!C2:C1501, 0.995)) * AVERAGE(Risk_Exposures!B2:B1501)</f>
        <v/>
      </c>
      <c r="D105">
        <f>PERCENTILE(Stress_Scenarios!C2:C1501, 0.975) * AVERAGE(Risk_Exposures!B2:B1501)</f>
        <v/>
      </c>
      <c r="E105">
        <f>PERCENTILE(Stress_Scenarios!C2:C1501, 0.995) * VLOOKUP(A105, Risk_Exposures!A2:B1501, 2, FALSE)</f>
        <v/>
      </c>
      <c r="F105">
        <f>AVERAGEIF(Stress_Scenarios!C2:C1501, "&gt;="&amp;PERCENTILE(Stress_Scenarios!C2:C1501, 0.995)) * VLOOKUP(A105, Risk_Exposures!A2:B1501, 2, FALSE)</f>
        <v/>
      </c>
      <c r="G105" t="inlineStr">
        <is>
          <t>44</t>
        </is>
      </c>
    </row>
    <row r="106">
      <c r="A106">
        <f>Risk_Exposures!A106</f>
        <v/>
      </c>
      <c r="B106">
        <f>PERCENTILE(Stress_Scenarios!C2:C1501, 0.995) * AVERAGE(Risk_Exposures!B2:B1501)</f>
        <v/>
      </c>
      <c r="C106">
        <f>AVERAGEIF(Stress_Scenarios!C2:C1501, "&gt;="&amp;PERCENTILE(Stress_Scenarios!C2:C1501, 0.995)) * AVERAGE(Risk_Exposures!B2:B1501)</f>
        <v/>
      </c>
      <c r="D106">
        <f>PERCENTILE(Stress_Scenarios!C2:C1501, 0.975) * AVERAGE(Risk_Exposures!B2:B1501)</f>
        <v/>
      </c>
      <c r="E106">
        <f>PERCENTILE(Stress_Scenarios!C2:C1501, 0.995) * VLOOKUP(A106, Risk_Exposures!A2:B1501, 2, FALSE)</f>
        <v/>
      </c>
      <c r="F106">
        <f>AVERAGEIF(Stress_Scenarios!C2:C1501, "&gt;="&amp;PERCENTILE(Stress_Scenarios!C2:C1501, 0.995)) * VLOOKUP(A106, Risk_Exposures!A2:B1501, 2, FALSE)</f>
        <v/>
      </c>
      <c r="G106" t="inlineStr">
        <is>
          <t>85</t>
        </is>
      </c>
    </row>
    <row r="107">
      <c r="A107">
        <f>Risk_Exposures!A107</f>
        <v/>
      </c>
      <c r="B107">
        <f>PERCENTILE(Stress_Scenarios!C2:C1501, 0.995) * AVERAGE(Risk_Exposures!B2:B1501)</f>
        <v/>
      </c>
      <c r="C107">
        <f>AVERAGEIF(Stress_Scenarios!C2:C1501, "&gt;="&amp;PERCENTILE(Stress_Scenarios!C2:C1501, 0.995)) * AVERAGE(Risk_Exposures!B2:B1501)</f>
        <v/>
      </c>
      <c r="D107">
        <f>PERCENTILE(Stress_Scenarios!C2:C1501, 0.975) * AVERAGE(Risk_Exposures!B2:B1501)</f>
        <v/>
      </c>
      <c r="E107">
        <f>PERCENTILE(Stress_Scenarios!C2:C1501, 0.995) * VLOOKUP(A107, Risk_Exposures!A2:B1501, 2, FALSE)</f>
        <v/>
      </c>
      <c r="F107">
        <f>AVERAGEIF(Stress_Scenarios!C2:C1501, "&gt;="&amp;PERCENTILE(Stress_Scenarios!C2:C1501, 0.995)) * VLOOKUP(A107, Risk_Exposures!A2:B1501, 2, FALSE)</f>
        <v/>
      </c>
      <c r="G107" t="inlineStr">
        <is>
          <t>11</t>
        </is>
      </c>
    </row>
    <row r="108">
      <c r="A108">
        <f>Risk_Exposures!A108</f>
        <v/>
      </c>
      <c r="B108">
        <f>PERCENTILE(Stress_Scenarios!C2:C1501, 0.995) * AVERAGE(Risk_Exposures!B2:B1501)</f>
        <v/>
      </c>
      <c r="C108">
        <f>AVERAGEIF(Stress_Scenarios!C2:C1501, "&gt;="&amp;PERCENTILE(Stress_Scenarios!C2:C1501, 0.995)) * AVERAGE(Risk_Exposures!B2:B1501)</f>
        <v/>
      </c>
      <c r="D108">
        <f>PERCENTILE(Stress_Scenarios!C2:C1501, 0.975) * AVERAGE(Risk_Exposures!B2:B1501)</f>
        <v/>
      </c>
      <c r="E108">
        <f>PERCENTILE(Stress_Scenarios!C2:C1501, 0.995) * VLOOKUP(A108, Risk_Exposures!A2:B1501, 2, FALSE)</f>
        <v/>
      </c>
      <c r="F108">
        <f>AVERAGEIF(Stress_Scenarios!C2:C1501, "&gt;="&amp;PERCENTILE(Stress_Scenarios!C2:C1501, 0.995)) * VLOOKUP(A108, Risk_Exposures!A2:B1501, 2, FALSE)</f>
        <v/>
      </c>
      <c r="G108" t="inlineStr">
        <is>
          <t>92</t>
        </is>
      </c>
    </row>
    <row r="109">
      <c r="A109">
        <f>Risk_Exposures!A109</f>
        <v/>
      </c>
      <c r="B109">
        <f>PERCENTILE(Stress_Scenarios!C2:C1501, 0.995) * AVERAGE(Risk_Exposures!B2:B1501)</f>
        <v/>
      </c>
      <c r="C109">
        <f>AVERAGEIF(Stress_Scenarios!C2:C1501, "&gt;="&amp;PERCENTILE(Stress_Scenarios!C2:C1501, 0.995)) * AVERAGE(Risk_Exposures!B2:B1501)</f>
        <v/>
      </c>
      <c r="D109">
        <f>PERCENTILE(Stress_Scenarios!C2:C1501, 0.975) * AVERAGE(Risk_Exposures!B2:B1501)</f>
        <v/>
      </c>
      <c r="E109">
        <f>PERCENTILE(Stress_Scenarios!C2:C1501, 0.995) * VLOOKUP(A109, Risk_Exposures!A2:B1501, 2, FALSE)</f>
        <v/>
      </c>
      <c r="F109">
        <f>AVERAGEIF(Stress_Scenarios!C2:C1501, "&gt;="&amp;PERCENTILE(Stress_Scenarios!C2:C1501, 0.995)) * VLOOKUP(A109, Risk_Exposures!A2:B1501, 2, FALSE)</f>
        <v/>
      </c>
      <c r="G109" t="inlineStr">
        <is>
          <t>16</t>
        </is>
      </c>
    </row>
    <row r="110">
      <c r="A110">
        <f>Risk_Exposures!A110</f>
        <v/>
      </c>
      <c r="B110">
        <f>PERCENTILE(Stress_Scenarios!C2:C1501, 0.995) * AVERAGE(Risk_Exposures!B2:B1501)</f>
        <v/>
      </c>
      <c r="C110">
        <f>AVERAGEIF(Stress_Scenarios!C2:C1501, "&gt;="&amp;PERCENTILE(Stress_Scenarios!C2:C1501, 0.995)) * AVERAGE(Risk_Exposures!B2:B1501)</f>
        <v/>
      </c>
      <c r="D110">
        <f>PERCENTILE(Stress_Scenarios!C2:C1501, 0.975) * AVERAGE(Risk_Exposures!B2:B1501)</f>
        <v/>
      </c>
      <c r="E110">
        <f>PERCENTILE(Stress_Scenarios!C2:C1501, 0.995) * VLOOKUP(A110, Risk_Exposures!A2:B1501, 2, FALSE)</f>
        <v/>
      </c>
      <c r="F110">
        <f>AVERAGEIF(Stress_Scenarios!C2:C1501, "&gt;="&amp;PERCENTILE(Stress_Scenarios!C2:C1501, 0.995)) * VLOOKUP(A110, Risk_Exposures!A2:B1501, 2, FALSE)</f>
        <v/>
      </c>
      <c r="G110" t="inlineStr">
        <is>
          <t>7</t>
        </is>
      </c>
    </row>
    <row r="111">
      <c r="A111">
        <f>Risk_Exposures!A111</f>
        <v/>
      </c>
      <c r="B111">
        <f>PERCENTILE(Stress_Scenarios!C2:C1501, 0.995) * AVERAGE(Risk_Exposures!B2:B1501)</f>
        <v/>
      </c>
      <c r="C111">
        <f>AVERAGEIF(Stress_Scenarios!C2:C1501, "&gt;="&amp;PERCENTILE(Stress_Scenarios!C2:C1501, 0.995)) * AVERAGE(Risk_Exposures!B2:B1501)</f>
        <v/>
      </c>
      <c r="D111">
        <f>PERCENTILE(Stress_Scenarios!C2:C1501, 0.975) * AVERAGE(Risk_Exposures!B2:B1501)</f>
        <v/>
      </c>
      <c r="E111">
        <f>PERCENTILE(Stress_Scenarios!C2:C1501, 0.995) * VLOOKUP(A111, Risk_Exposures!A2:B1501, 2, FALSE)</f>
        <v/>
      </c>
      <c r="F111">
        <f>AVERAGEIF(Stress_Scenarios!C2:C1501, "&gt;="&amp;PERCENTILE(Stress_Scenarios!C2:C1501, 0.995)) * VLOOKUP(A111, Risk_Exposures!A2:B1501, 2, FALSE)</f>
        <v/>
      </c>
      <c r="G111" t="inlineStr">
        <is>
          <t>88</t>
        </is>
      </c>
    </row>
    <row r="112">
      <c r="A112">
        <f>Risk_Exposures!A112</f>
        <v/>
      </c>
      <c r="B112">
        <f>PERCENTILE(Stress_Scenarios!C2:C1501, 0.995) * AVERAGE(Risk_Exposures!B2:B1501)</f>
        <v/>
      </c>
      <c r="C112">
        <f>AVERAGEIF(Stress_Scenarios!C2:C1501, "&gt;="&amp;PERCENTILE(Stress_Scenarios!C2:C1501, 0.995)) * AVERAGE(Risk_Exposures!B2:B1501)</f>
        <v/>
      </c>
      <c r="D112">
        <f>PERCENTILE(Stress_Scenarios!C2:C1501, 0.975) * AVERAGE(Risk_Exposures!B2:B1501)</f>
        <v/>
      </c>
      <c r="E112">
        <f>PERCENTILE(Stress_Scenarios!C2:C1501, 0.995) * VLOOKUP(A112, Risk_Exposures!A2:B1501, 2, FALSE)</f>
        <v/>
      </c>
      <c r="F112">
        <f>AVERAGEIF(Stress_Scenarios!C2:C1501, "&gt;="&amp;PERCENTILE(Stress_Scenarios!C2:C1501, 0.995)) * VLOOKUP(A112, Risk_Exposures!A2:B1501, 2, FALSE)</f>
        <v/>
      </c>
      <c r="G112" t="inlineStr">
        <is>
          <t>40</t>
        </is>
      </c>
    </row>
    <row r="113">
      <c r="A113">
        <f>Risk_Exposures!A113</f>
        <v/>
      </c>
      <c r="B113">
        <f>PERCENTILE(Stress_Scenarios!C2:C1501, 0.995) * AVERAGE(Risk_Exposures!B2:B1501)</f>
        <v/>
      </c>
      <c r="C113">
        <f>AVERAGEIF(Stress_Scenarios!C2:C1501, "&gt;="&amp;PERCENTILE(Stress_Scenarios!C2:C1501, 0.995)) * AVERAGE(Risk_Exposures!B2:B1501)</f>
        <v/>
      </c>
      <c r="D113">
        <f>PERCENTILE(Stress_Scenarios!C2:C1501, 0.975) * AVERAGE(Risk_Exposures!B2:B1501)</f>
        <v/>
      </c>
      <c r="E113">
        <f>PERCENTILE(Stress_Scenarios!C2:C1501, 0.995) * VLOOKUP(A113, Risk_Exposures!A2:B1501, 2, FALSE)</f>
        <v/>
      </c>
      <c r="F113">
        <f>AVERAGEIF(Stress_Scenarios!C2:C1501, "&gt;="&amp;PERCENTILE(Stress_Scenarios!C2:C1501, 0.995)) * VLOOKUP(A113, Risk_Exposures!A2:B1501, 2, FALSE)</f>
        <v/>
      </c>
      <c r="G113" t="inlineStr">
        <is>
          <t>12</t>
        </is>
      </c>
    </row>
    <row r="114">
      <c r="A114">
        <f>Risk_Exposures!A114</f>
        <v/>
      </c>
      <c r="B114">
        <f>PERCENTILE(Stress_Scenarios!C2:C1501, 0.995) * AVERAGE(Risk_Exposures!B2:B1501)</f>
        <v/>
      </c>
      <c r="C114">
        <f>AVERAGEIF(Stress_Scenarios!C2:C1501, "&gt;="&amp;PERCENTILE(Stress_Scenarios!C2:C1501, 0.995)) * AVERAGE(Risk_Exposures!B2:B1501)</f>
        <v/>
      </c>
      <c r="D114">
        <f>PERCENTILE(Stress_Scenarios!C2:C1501, 0.975) * AVERAGE(Risk_Exposures!B2:B1501)</f>
        <v/>
      </c>
      <c r="E114">
        <f>PERCENTILE(Stress_Scenarios!C2:C1501, 0.995) * VLOOKUP(A114, Risk_Exposures!A2:B1501, 2, FALSE)</f>
        <v/>
      </c>
      <c r="F114">
        <f>AVERAGEIF(Stress_Scenarios!C2:C1501, "&gt;="&amp;PERCENTILE(Stress_Scenarios!C2:C1501, 0.995)) * VLOOKUP(A114, Risk_Exposures!A2:B1501, 2, FALSE)</f>
        <v/>
      </c>
      <c r="G114" t="inlineStr">
        <is>
          <t>32</t>
        </is>
      </c>
    </row>
    <row r="115">
      <c r="A115">
        <f>Risk_Exposures!A115</f>
        <v/>
      </c>
      <c r="B115">
        <f>PERCENTILE(Stress_Scenarios!C2:C1501, 0.995) * AVERAGE(Risk_Exposures!B2:B1501)</f>
        <v/>
      </c>
      <c r="C115">
        <f>AVERAGEIF(Stress_Scenarios!C2:C1501, "&gt;="&amp;PERCENTILE(Stress_Scenarios!C2:C1501, 0.995)) * AVERAGE(Risk_Exposures!B2:B1501)</f>
        <v/>
      </c>
      <c r="D115">
        <f>PERCENTILE(Stress_Scenarios!C2:C1501, 0.975) * AVERAGE(Risk_Exposures!B2:B1501)</f>
        <v/>
      </c>
      <c r="E115">
        <f>PERCENTILE(Stress_Scenarios!C2:C1501, 0.995) * VLOOKUP(A115, Risk_Exposures!A2:B1501, 2, FALSE)</f>
        <v/>
      </c>
      <c r="F115">
        <f>AVERAGEIF(Stress_Scenarios!C2:C1501, "&gt;="&amp;PERCENTILE(Stress_Scenarios!C2:C1501, 0.995)) * VLOOKUP(A115, Risk_Exposures!A2:B1501, 2, FALSE)</f>
        <v/>
      </c>
      <c r="G115" t="inlineStr">
        <is>
          <t>43</t>
        </is>
      </c>
    </row>
    <row r="116">
      <c r="A116">
        <f>Risk_Exposures!A116</f>
        <v/>
      </c>
      <c r="B116">
        <f>PERCENTILE(Stress_Scenarios!C2:C1501, 0.995) * AVERAGE(Risk_Exposures!B2:B1501)</f>
        <v/>
      </c>
      <c r="C116">
        <f>AVERAGEIF(Stress_Scenarios!C2:C1501, "&gt;="&amp;PERCENTILE(Stress_Scenarios!C2:C1501, 0.995)) * AVERAGE(Risk_Exposures!B2:B1501)</f>
        <v/>
      </c>
      <c r="D116">
        <f>PERCENTILE(Stress_Scenarios!C2:C1501, 0.975) * AVERAGE(Risk_Exposures!B2:B1501)</f>
        <v/>
      </c>
      <c r="E116">
        <f>PERCENTILE(Stress_Scenarios!C2:C1501, 0.995) * VLOOKUP(A116, Risk_Exposures!A2:B1501, 2, FALSE)</f>
        <v/>
      </c>
      <c r="F116">
        <f>AVERAGEIF(Stress_Scenarios!C2:C1501, "&gt;="&amp;PERCENTILE(Stress_Scenarios!C2:C1501, 0.995)) * VLOOKUP(A116, Risk_Exposures!A2:B1501, 2, FALSE)</f>
        <v/>
      </c>
      <c r="G116" t="inlineStr">
        <is>
          <t>90</t>
        </is>
      </c>
    </row>
    <row r="117">
      <c r="A117">
        <f>Risk_Exposures!A117</f>
        <v/>
      </c>
      <c r="B117">
        <f>PERCENTILE(Stress_Scenarios!C2:C1501, 0.995) * AVERAGE(Risk_Exposures!B2:B1501)</f>
        <v/>
      </c>
      <c r="C117">
        <f>AVERAGEIF(Stress_Scenarios!C2:C1501, "&gt;="&amp;PERCENTILE(Stress_Scenarios!C2:C1501, 0.995)) * AVERAGE(Risk_Exposures!B2:B1501)</f>
        <v/>
      </c>
      <c r="D117">
        <f>PERCENTILE(Stress_Scenarios!C2:C1501, 0.975) * AVERAGE(Risk_Exposures!B2:B1501)</f>
        <v/>
      </c>
      <c r="E117">
        <f>PERCENTILE(Stress_Scenarios!C2:C1501, 0.995) * VLOOKUP(A117, Risk_Exposures!A2:B1501, 2, FALSE)</f>
        <v/>
      </c>
      <c r="F117">
        <f>AVERAGEIF(Stress_Scenarios!C2:C1501, "&gt;="&amp;PERCENTILE(Stress_Scenarios!C2:C1501, 0.995)) * VLOOKUP(A117, Risk_Exposures!A2:B1501, 2, FALSE)</f>
        <v/>
      </c>
      <c r="G117" t="inlineStr">
        <is>
          <t>23</t>
        </is>
      </c>
    </row>
    <row r="118">
      <c r="A118">
        <f>Risk_Exposures!A118</f>
        <v/>
      </c>
      <c r="B118">
        <f>PERCENTILE(Stress_Scenarios!C2:C1501, 0.995) * AVERAGE(Risk_Exposures!B2:B1501)</f>
        <v/>
      </c>
      <c r="C118">
        <f>AVERAGEIF(Stress_Scenarios!C2:C1501, "&gt;="&amp;PERCENTILE(Stress_Scenarios!C2:C1501, 0.995)) * AVERAGE(Risk_Exposures!B2:B1501)</f>
        <v/>
      </c>
      <c r="D118">
        <f>PERCENTILE(Stress_Scenarios!C2:C1501, 0.975) * AVERAGE(Risk_Exposures!B2:B1501)</f>
        <v/>
      </c>
      <c r="E118">
        <f>PERCENTILE(Stress_Scenarios!C2:C1501, 0.995) * VLOOKUP(A118, Risk_Exposures!A2:B1501, 2, FALSE)</f>
        <v/>
      </c>
      <c r="F118">
        <f>AVERAGEIF(Stress_Scenarios!C2:C1501, "&gt;="&amp;PERCENTILE(Stress_Scenarios!C2:C1501, 0.995)) * VLOOKUP(A118, Risk_Exposures!A2:B1501, 2, FALSE)</f>
        <v/>
      </c>
      <c r="G118" t="inlineStr">
        <is>
          <t>56</t>
        </is>
      </c>
    </row>
    <row r="119">
      <c r="A119">
        <f>Risk_Exposures!A119</f>
        <v/>
      </c>
      <c r="B119">
        <f>PERCENTILE(Stress_Scenarios!C2:C1501, 0.995) * AVERAGE(Risk_Exposures!B2:B1501)</f>
        <v/>
      </c>
      <c r="C119">
        <f>AVERAGEIF(Stress_Scenarios!C2:C1501, "&gt;="&amp;PERCENTILE(Stress_Scenarios!C2:C1501, 0.995)) * AVERAGE(Risk_Exposures!B2:B1501)</f>
        <v/>
      </c>
      <c r="D119">
        <f>PERCENTILE(Stress_Scenarios!C2:C1501, 0.975) * AVERAGE(Risk_Exposures!B2:B1501)</f>
        <v/>
      </c>
      <c r="E119">
        <f>PERCENTILE(Stress_Scenarios!C2:C1501, 0.995) * VLOOKUP(A119, Risk_Exposures!A2:B1501, 2, FALSE)</f>
        <v/>
      </c>
      <c r="F119">
        <f>AVERAGEIF(Stress_Scenarios!C2:C1501, "&gt;="&amp;PERCENTILE(Stress_Scenarios!C2:C1501, 0.995)) * VLOOKUP(A119, Risk_Exposures!A2:B1501, 2, FALSE)</f>
        <v/>
      </c>
      <c r="G119" t="inlineStr">
        <is>
          <t>85</t>
        </is>
      </c>
    </row>
    <row r="120">
      <c r="A120">
        <f>Risk_Exposures!A120</f>
        <v/>
      </c>
      <c r="B120">
        <f>PERCENTILE(Stress_Scenarios!C2:C1501, 0.995) * AVERAGE(Risk_Exposures!B2:B1501)</f>
        <v/>
      </c>
      <c r="C120">
        <f>AVERAGEIF(Stress_Scenarios!C2:C1501, "&gt;="&amp;PERCENTILE(Stress_Scenarios!C2:C1501, 0.995)) * AVERAGE(Risk_Exposures!B2:B1501)</f>
        <v/>
      </c>
      <c r="D120">
        <f>PERCENTILE(Stress_Scenarios!C2:C1501, 0.975) * AVERAGE(Risk_Exposures!B2:B1501)</f>
        <v/>
      </c>
      <c r="E120">
        <f>PERCENTILE(Stress_Scenarios!C2:C1501, 0.995) * VLOOKUP(A120, Risk_Exposures!A2:B1501, 2, FALSE)</f>
        <v/>
      </c>
      <c r="F120">
        <f>AVERAGEIF(Stress_Scenarios!C2:C1501, "&gt;="&amp;PERCENTILE(Stress_Scenarios!C2:C1501, 0.995)) * VLOOKUP(A120, Risk_Exposures!A2:B1501, 2, FALSE)</f>
        <v/>
      </c>
      <c r="G120" t="inlineStr">
        <is>
          <t>92</t>
        </is>
      </c>
    </row>
    <row r="121">
      <c r="A121">
        <f>Risk_Exposures!A121</f>
        <v/>
      </c>
      <c r="B121">
        <f>PERCENTILE(Stress_Scenarios!C2:C1501, 0.995) * AVERAGE(Risk_Exposures!B2:B1501)</f>
        <v/>
      </c>
      <c r="C121">
        <f>AVERAGEIF(Stress_Scenarios!C2:C1501, "&gt;="&amp;PERCENTILE(Stress_Scenarios!C2:C1501, 0.995)) * AVERAGE(Risk_Exposures!B2:B1501)</f>
        <v/>
      </c>
      <c r="D121">
        <f>PERCENTILE(Stress_Scenarios!C2:C1501, 0.975) * AVERAGE(Risk_Exposures!B2:B1501)</f>
        <v/>
      </c>
      <c r="E121">
        <f>PERCENTILE(Stress_Scenarios!C2:C1501, 0.995) * VLOOKUP(A121, Risk_Exposures!A2:B1501, 2, FALSE)</f>
        <v/>
      </c>
      <c r="F121">
        <f>AVERAGEIF(Stress_Scenarios!C2:C1501, "&gt;="&amp;PERCENTILE(Stress_Scenarios!C2:C1501, 0.995)) * VLOOKUP(A121, Risk_Exposures!A2:B1501, 2, FALSE)</f>
        <v/>
      </c>
      <c r="G121" t="inlineStr">
        <is>
          <t>96</t>
        </is>
      </c>
    </row>
    <row r="122">
      <c r="A122">
        <f>Risk_Exposures!A122</f>
        <v/>
      </c>
      <c r="B122">
        <f>PERCENTILE(Stress_Scenarios!C2:C1501, 0.995) * AVERAGE(Risk_Exposures!B2:B1501)</f>
        <v/>
      </c>
      <c r="C122">
        <f>AVERAGEIF(Stress_Scenarios!C2:C1501, "&gt;="&amp;PERCENTILE(Stress_Scenarios!C2:C1501, 0.995)) * AVERAGE(Risk_Exposures!B2:B1501)</f>
        <v/>
      </c>
      <c r="D122">
        <f>PERCENTILE(Stress_Scenarios!C2:C1501, 0.975) * AVERAGE(Risk_Exposures!B2:B1501)</f>
        <v/>
      </c>
      <c r="E122">
        <f>PERCENTILE(Stress_Scenarios!C2:C1501, 0.995) * VLOOKUP(A122, Risk_Exposures!A2:B1501, 2, FALSE)</f>
        <v/>
      </c>
      <c r="F122">
        <f>AVERAGEIF(Stress_Scenarios!C2:C1501, "&gt;="&amp;PERCENTILE(Stress_Scenarios!C2:C1501, 0.995)) * VLOOKUP(A122, Risk_Exposures!A2:B1501, 2, FALSE)</f>
        <v/>
      </c>
      <c r="G122" t="inlineStr">
        <is>
          <t>21</t>
        </is>
      </c>
    </row>
    <row r="123">
      <c r="A123">
        <f>Risk_Exposures!A123</f>
        <v/>
      </c>
      <c r="B123">
        <f>PERCENTILE(Stress_Scenarios!C2:C1501, 0.995) * AVERAGE(Risk_Exposures!B2:B1501)</f>
        <v/>
      </c>
      <c r="C123">
        <f>AVERAGEIF(Stress_Scenarios!C2:C1501, "&gt;="&amp;PERCENTILE(Stress_Scenarios!C2:C1501, 0.995)) * AVERAGE(Risk_Exposures!B2:B1501)</f>
        <v/>
      </c>
      <c r="D123">
        <f>PERCENTILE(Stress_Scenarios!C2:C1501, 0.975) * AVERAGE(Risk_Exposures!B2:B1501)</f>
        <v/>
      </c>
      <c r="E123">
        <f>PERCENTILE(Stress_Scenarios!C2:C1501, 0.995) * VLOOKUP(A123, Risk_Exposures!A2:B1501, 2, FALSE)</f>
        <v/>
      </c>
      <c r="F123">
        <f>AVERAGEIF(Stress_Scenarios!C2:C1501, "&gt;="&amp;PERCENTILE(Stress_Scenarios!C2:C1501, 0.995)) * VLOOKUP(A123, Risk_Exposures!A2:B1501, 2, FALSE)</f>
        <v/>
      </c>
      <c r="G123" t="inlineStr">
        <is>
          <t>95</t>
        </is>
      </c>
    </row>
    <row r="124">
      <c r="A124">
        <f>Risk_Exposures!A124</f>
        <v/>
      </c>
      <c r="B124">
        <f>PERCENTILE(Stress_Scenarios!C2:C1501, 0.995) * AVERAGE(Risk_Exposures!B2:B1501)</f>
        <v/>
      </c>
      <c r="C124">
        <f>AVERAGEIF(Stress_Scenarios!C2:C1501, "&gt;="&amp;PERCENTILE(Stress_Scenarios!C2:C1501, 0.995)) * AVERAGE(Risk_Exposures!B2:B1501)</f>
        <v/>
      </c>
      <c r="D124">
        <f>PERCENTILE(Stress_Scenarios!C2:C1501, 0.975) * AVERAGE(Risk_Exposures!B2:B1501)</f>
        <v/>
      </c>
      <c r="E124">
        <f>PERCENTILE(Stress_Scenarios!C2:C1501, 0.995) * VLOOKUP(A124, Risk_Exposures!A2:B1501, 2, FALSE)</f>
        <v/>
      </c>
      <c r="F124">
        <f>AVERAGEIF(Stress_Scenarios!C2:C1501, "&gt;="&amp;PERCENTILE(Stress_Scenarios!C2:C1501, 0.995)) * VLOOKUP(A124, Risk_Exposures!A2:B1501, 2, FALSE)</f>
        <v/>
      </c>
      <c r="G124" t="inlineStr">
        <is>
          <t>71</t>
        </is>
      </c>
    </row>
    <row r="125">
      <c r="A125">
        <f>Risk_Exposures!A125</f>
        <v/>
      </c>
      <c r="B125">
        <f>PERCENTILE(Stress_Scenarios!C2:C1501, 0.995) * AVERAGE(Risk_Exposures!B2:B1501)</f>
        <v/>
      </c>
      <c r="C125">
        <f>AVERAGEIF(Stress_Scenarios!C2:C1501, "&gt;="&amp;PERCENTILE(Stress_Scenarios!C2:C1501, 0.995)) * AVERAGE(Risk_Exposures!B2:B1501)</f>
        <v/>
      </c>
      <c r="D125">
        <f>PERCENTILE(Stress_Scenarios!C2:C1501, 0.975) * AVERAGE(Risk_Exposures!B2:B1501)</f>
        <v/>
      </c>
      <c r="E125">
        <f>PERCENTILE(Stress_Scenarios!C2:C1501, 0.995) * VLOOKUP(A125, Risk_Exposures!A2:B1501, 2, FALSE)</f>
        <v/>
      </c>
      <c r="F125">
        <f>AVERAGEIF(Stress_Scenarios!C2:C1501, "&gt;="&amp;PERCENTILE(Stress_Scenarios!C2:C1501, 0.995)) * VLOOKUP(A125, Risk_Exposures!A2:B1501, 2, FALSE)</f>
        <v/>
      </c>
      <c r="G125" t="inlineStr">
        <is>
          <t>16</t>
        </is>
      </c>
    </row>
    <row r="126">
      <c r="A126">
        <f>Risk_Exposures!A126</f>
        <v/>
      </c>
      <c r="B126">
        <f>PERCENTILE(Stress_Scenarios!C2:C1501, 0.995) * AVERAGE(Risk_Exposures!B2:B1501)</f>
        <v/>
      </c>
      <c r="C126">
        <f>AVERAGEIF(Stress_Scenarios!C2:C1501, "&gt;="&amp;PERCENTILE(Stress_Scenarios!C2:C1501, 0.995)) * AVERAGE(Risk_Exposures!B2:B1501)</f>
        <v/>
      </c>
      <c r="D126">
        <f>PERCENTILE(Stress_Scenarios!C2:C1501, 0.975) * AVERAGE(Risk_Exposures!B2:B1501)</f>
        <v/>
      </c>
      <c r="E126">
        <f>PERCENTILE(Stress_Scenarios!C2:C1501, 0.995) * VLOOKUP(A126, Risk_Exposures!A2:B1501, 2, FALSE)</f>
        <v/>
      </c>
      <c r="F126">
        <f>AVERAGEIF(Stress_Scenarios!C2:C1501, "&gt;="&amp;PERCENTILE(Stress_Scenarios!C2:C1501, 0.995)) * VLOOKUP(A126, Risk_Exposures!A2:B1501, 2, FALSE)</f>
        <v/>
      </c>
      <c r="G126" t="inlineStr">
        <is>
          <t>50</t>
        </is>
      </c>
    </row>
    <row r="127">
      <c r="A127">
        <f>Risk_Exposures!A127</f>
        <v/>
      </c>
      <c r="B127">
        <f>PERCENTILE(Stress_Scenarios!C2:C1501, 0.995) * AVERAGE(Risk_Exposures!B2:B1501)</f>
        <v/>
      </c>
      <c r="C127">
        <f>AVERAGEIF(Stress_Scenarios!C2:C1501, "&gt;="&amp;PERCENTILE(Stress_Scenarios!C2:C1501, 0.995)) * AVERAGE(Risk_Exposures!B2:B1501)</f>
        <v/>
      </c>
      <c r="D127">
        <f>PERCENTILE(Stress_Scenarios!C2:C1501, 0.975) * AVERAGE(Risk_Exposures!B2:B1501)</f>
        <v/>
      </c>
      <c r="E127">
        <f>PERCENTILE(Stress_Scenarios!C2:C1501, 0.995) * VLOOKUP(A127, Risk_Exposures!A2:B1501, 2, FALSE)</f>
        <v/>
      </c>
      <c r="F127">
        <f>AVERAGEIF(Stress_Scenarios!C2:C1501, "&gt;="&amp;PERCENTILE(Stress_Scenarios!C2:C1501, 0.995)) * VLOOKUP(A127, Risk_Exposures!A2:B1501, 2, FALSE)</f>
        <v/>
      </c>
      <c r="G127" t="inlineStr">
        <is>
          <t>23</t>
        </is>
      </c>
    </row>
    <row r="128">
      <c r="A128">
        <f>Risk_Exposures!A128</f>
        <v/>
      </c>
      <c r="B128">
        <f>PERCENTILE(Stress_Scenarios!C2:C1501, 0.995) * AVERAGE(Risk_Exposures!B2:B1501)</f>
        <v/>
      </c>
      <c r="C128">
        <f>AVERAGEIF(Stress_Scenarios!C2:C1501, "&gt;="&amp;PERCENTILE(Stress_Scenarios!C2:C1501, 0.995)) * AVERAGE(Risk_Exposures!B2:B1501)</f>
        <v/>
      </c>
      <c r="D128">
        <f>PERCENTILE(Stress_Scenarios!C2:C1501, 0.975) * AVERAGE(Risk_Exposures!B2:B1501)</f>
        <v/>
      </c>
      <c r="E128">
        <f>PERCENTILE(Stress_Scenarios!C2:C1501, 0.995) * VLOOKUP(A128, Risk_Exposures!A2:B1501, 2, FALSE)</f>
        <v/>
      </c>
      <c r="F128">
        <f>AVERAGEIF(Stress_Scenarios!C2:C1501, "&gt;="&amp;PERCENTILE(Stress_Scenarios!C2:C1501, 0.995)) * VLOOKUP(A128, Risk_Exposures!A2:B1501, 2, FALSE)</f>
        <v/>
      </c>
      <c r="G128" t="inlineStr">
        <is>
          <t>21</t>
        </is>
      </c>
    </row>
    <row r="129">
      <c r="A129">
        <f>Risk_Exposures!A129</f>
        <v/>
      </c>
      <c r="B129">
        <f>PERCENTILE(Stress_Scenarios!C2:C1501, 0.995) * AVERAGE(Risk_Exposures!B2:B1501)</f>
        <v/>
      </c>
      <c r="C129">
        <f>AVERAGEIF(Stress_Scenarios!C2:C1501, "&gt;="&amp;PERCENTILE(Stress_Scenarios!C2:C1501, 0.995)) * AVERAGE(Risk_Exposures!B2:B1501)</f>
        <v/>
      </c>
      <c r="D129">
        <f>PERCENTILE(Stress_Scenarios!C2:C1501, 0.975) * AVERAGE(Risk_Exposures!B2:B1501)</f>
        <v/>
      </c>
      <c r="E129">
        <f>PERCENTILE(Stress_Scenarios!C2:C1501, 0.995) * VLOOKUP(A129, Risk_Exposures!A2:B1501, 2, FALSE)</f>
        <v/>
      </c>
      <c r="F129">
        <f>AVERAGEIF(Stress_Scenarios!C2:C1501, "&gt;="&amp;PERCENTILE(Stress_Scenarios!C2:C1501, 0.995)) * VLOOKUP(A129, Risk_Exposures!A2:B1501, 2, FALSE)</f>
        <v/>
      </c>
      <c r="G129" t="inlineStr">
        <is>
          <t>46</t>
        </is>
      </c>
    </row>
    <row r="130">
      <c r="A130">
        <f>Risk_Exposures!A130</f>
        <v/>
      </c>
      <c r="B130">
        <f>PERCENTILE(Stress_Scenarios!C2:C1501, 0.995) * AVERAGE(Risk_Exposures!B2:B1501)</f>
        <v/>
      </c>
      <c r="C130">
        <f>AVERAGEIF(Stress_Scenarios!C2:C1501, "&gt;="&amp;PERCENTILE(Stress_Scenarios!C2:C1501, 0.995)) * AVERAGE(Risk_Exposures!B2:B1501)</f>
        <v/>
      </c>
      <c r="D130">
        <f>PERCENTILE(Stress_Scenarios!C2:C1501, 0.975) * AVERAGE(Risk_Exposures!B2:B1501)</f>
        <v/>
      </c>
      <c r="E130">
        <f>PERCENTILE(Stress_Scenarios!C2:C1501, 0.995) * VLOOKUP(A130, Risk_Exposures!A2:B1501, 2, FALSE)</f>
        <v/>
      </c>
      <c r="F130">
        <f>AVERAGEIF(Stress_Scenarios!C2:C1501, "&gt;="&amp;PERCENTILE(Stress_Scenarios!C2:C1501, 0.995)) * VLOOKUP(A130, Risk_Exposures!A2:B1501, 2, FALSE)</f>
        <v/>
      </c>
      <c r="G130" t="inlineStr">
        <is>
          <t>96</t>
        </is>
      </c>
    </row>
    <row r="131">
      <c r="A131">
        <f>Risk_Exposures!A131</f>
        <v/>
      </c>
      <c r="B131">
        <f>PERCENTILE(Stress_Scenarios!C2:C1501, 0.995) * AVERAGE(Risk_Exposures!B2:B1501)</f>
        <v/>
      </c>
      <c r="C131">
        <f>AVERAGEIF(Stress_Scenarios!C2:C1501, "&gt;="&amp;PERCENTILE(Stress_Scenarios!C2:C1501, 0.995)) * AVERAGE(Risk_Exposures!B2:B1501)</f>
        <v/>
      </c>
      <c r="D131">
        <f>PERCENTILE(Stress_Scenarios!C2:C1501, 0.975) * AVERAGE(Risk_Exposures!B2:B1501)</f>
        <v/>
      </c>
      <c r="E131">
        <f>PERCENTILE(Stress_Scenarios!C2:C1501, 0.995) * VLOOKUP(A131, Risk_Exposures!A2:B1501, 2, FALSE)</f>
        <v/>
      </c>
      <c r="F131">
        <f>AVERAGEIF(Stress_Scenarios!C2:C1501, "&gt;="&amp;PERCENTILE(Stress_Scenarios!C2:C1501, 0.995)) * VLOOKUP(A131, Risk_Exposures!A2:B1501, 2, FALSE)</f>
        <v/>
      </c>
      <c r="G131" t="inlineStr">
        <is>
          <t>29</t>
        </is>
      </c>
    </row>
    <row r="132">
      <c r="A132">
        <f>Risk_Exposures!A132</f>
        <v/>
      </c>
      <c r="B132">
        <f>PERCENTILE(Stress_Scenarios!C2:C1501, 0.995) * AVERAGE(Risk_Exposures!B2:B1501)</f>
        <v/>
      </c>
      <c r="C132">
        <f>AVERAGEIF(Stress_Scenarios!C2:C1501, "&gt;="&amp;PERCENTILE(Stress_Scenarios!C2:C1501, 0.995)) * AVERAGE(Risk_Exposures!B2:B1501)</f>
        <v/>
      </c>
      <c r="D132">
        <f>PERCENTILE(Stress_Scenarios!C2:C1501, 0.975) * AVERAGE(Risk_Exposures!B2:B1501)</f>
        <v/>
      </c>
      <c r="E132">
        <f>PERCENTILE(Stress_Scenarios!C2:C1501, 0.995) * VLOOKUP(A132, Risk_Exposures!A2:B1501, 2, FALSE)</f>
        <v/>
      </c>
      <c r="F132">
        <f>AVERAGEIF(Stress_Scenarios!C2:C1501, "&gt;="&amp;PERCENTILE(Stress_Scenarios!C2:C1501, 0.995)) * VLOOKUP(A132, Risk_Exposures!A2:B1501, 2, FALSE)</f>
        <v/>
      </c>
      <c r="G132" t="inlineStr">
        <is>
          <t>81</t>
        </is>
      </c>
    </row>
    <row r="133">
      <c r="A133">
        <f>Risk_Exposures!A133</f>
        <v/>
      </c>
      <c r="B133">
        <f>PERCENTILE(Stress_Scenarios!C2:C1501, 0.995) * AVERAGE(Risk_Exposures!B2:B1501)</f>
        <v/>
      </c>
      <c r="C133">
        <f>AVERAGEIF(Stress_Scenarios!C2:C1501, "&gt;="&amp;PERCENTILE(Stress_Scenarios!C2:C1501, 0.995)) * AVERAGE(Risk_Exposures!B2:B1501)</f>
        <v/>
      </c>
      <c r="D133">
        <f>PERCENTILE(Stress_Scenarios!C2:C1501, 0.975) * AVERAGE(Risk_Exposures!B2:B1501)</f>
        <v/>
      </c>
      <c r="E133">
        <f>PERCENTILE(Stress_Scenarios!C2:C1501, 0.995) * VLOOKUP(A133, Risk_Exposures!A2:B1501, 2, FALSE)</f>
        <v/>
      </c>
      <c r="F133">
        <f>AVERAGEIF(Stress_Scenarios!C2:C1501, "&gt;="&amp;PERCENTILE(Stress_Scenarios!C2:C1501, 0.995)) * VLOOKUP(A133, Risk_Exposures!A2:B1501, 2, FALSE)</f>
        <v/>
      </c>
      <c r="G133" t="inlineStr">
        <is>
          <t>22</t>
        </is>
      </c>
    </row>
    <row r="134">
      <c r="A134">
        <f>Risk_Exposures!A134</f>
        <v/>
      </c>
      <c r="B134">
        <f>PERCENTILE(Stress_Scenarios!C2:C1501, 0.995) * AVERAGE(Risk_Exposures!B2:B1501)</f>
        <v/>
      </c>
      <c r="C134">
        <f>AVERAGEIF(Stress_Scenarios!C2:C1501, "&gt;="&amp;PERCENTILE(Stress_Scenarios!C2:C1501, 0.995)) * AVERAGE(Risk_Exposures!B2:B1501)</f>
        <v/>
      </c>
      <c r="D134">
        <f>PERCENTILE(Stress_Scenarios!C2:C1501, 0.975) * AVERAGE(Risk_Exposures!B2:B1501)</f>
        <v/>
      </c>
      <c r="E134">
        <f>PERCENTILE(Stress_Scenarios!C2:C1501, 0.995) * VLOOKUP(A134, Risk_Exposures!A2:B1501, 2, FALSE)</f>
        <v/>
      </c>
      <c r="F134">
        <f>AVERAGEIF(Stress_Scenarios!C2:C1501, "&gt;="&amp;PERCENTILE(Stress_Scenarios!C2:C1501, 0.995)) * VLOOKUP(A134, Risk_Exposures!A2:B1501, 2, FALSE)</f>
        <v/>
      </c>
      <c r="G134" t="inlineStr">
        <is>
          <t>93</t>
        </is>
      </c>
    </row>
    <row r="135">
      <c r="A135">
        <f>Risk_Exposures!A135</f>
        <v/>
      </c>
      <c r="B135">
        <f>PERCENTILE(Stress_Scenarios!C2:C1501, 0.995) * AVERAGE(Risk_Exposures!B2:B1501)</f>
        <v/>
      </c>
      <c r="C135">
        <f>AVERAGEIF(Stress_Scenarios!C2:C1501, "&gt;="&amp;PERCENTILE(Stress_Scenarios!C2:C1501, 0.995)) * AVERAGE(Risk_Exposures!B2:B1501)</f>
        <v/>
      </c>
      <c r="D135">
        <f>PERCENTILE(Stress_Scenarios!C2:C1501, 0.975) * AVERAGE(Risk_Exposures!B2:B1501)</f>
        <v/>
      </c>
      <c r="E135">
        <f>PERCENTILE(Stress_Scenarios!C2:C1501, 0.995) * VLOOKUP(A135, Risk_Exposures!A2:B1501, 2, FALSE)</f>
        <v/>
      </c>
      <c r="F135">
        <f>AVERAGEIF(Stress_Scenarios!C2:C1501, "&gt;="&amp;PERCENTILE(Stress_Scenarios!C2:C1501, 0.995)) * VLOOKUP(A135, Risk_Exposures!A2:B1501, 2, FALSE)</f>
        <v/>
      </c>
      <c r="G135" t="inlineStr">
        <is>
          <t>92</t>
        </is>
      </c>
    </row>
    <row r="136">
      <c r="A136">
        <f>Risk_Exposures!A136</f>
        <v/>
      </c>
      <c r="B136">
        <f>PERCENTILE(Stress_Scenarios!C2:C1501, 0.995) * AVERAGE(Risk_Exposures!B2:B1501)</f>
        <v/>
      </c>
      <c r="C136">
        <f>AVERAGEIF(Stress_Scenarios!C2:C1501, "&gt;="&amp;PERCENTILE(Stress_Scenarios!C2:C1501, 0.995)) * AVERAGE(Risk_Exposures!B2:B1501)</f>
        <v/>
      </c>
      <c r="D136">
        <f>PERCENTILE(Stress_Scenarios!C2:C1501, 0.975) * AVERAGE(Risk_Exposures!B2:B1501)</f>
        <v/>
      </c>
      <c r="E136">
        <f>PERCENTILE(Stress_Scenarios!C2:C1501, 0.995) * VLOOKUP(A136, Risk_Exposures!A2:B1501, 2, FALSE)</f>
        <v/>
      </c>
      <c r="F136">
        <f>AVERAGEIF(Stress_Scenarios!C2:C1501, "&gt;="&amp;PERCENTILE(Stress_Scenarios!C2:C1501, 0.995)) * VLOOKUP(A136, Risk_Exposures!A2:B1501, 2, FALSE)</f>
        <v/>
      </c>
      <c r="G136" t="inlineStr">
        <is>
          <t>50</t>
        </is>
      </c>
    </row>
    <row r="137">
      <c r="A137">
        <f>Risk_Exposures!A137</f>
        <v/>
      </c>
      <c r="B137">
        <f>PERCENTILE(Stress_Scenarios!C2:C1501, 0.995) * AVERAGE(Risk_Exposures!B2:B1501)</f>
        <v/>
      </c>
      <c r="C137">
        <f>AVERAGEIF(Stress_Scenarios!C2:C1501, "&gt;="&amp;PERCENTILE(Stress_Scenarios!C2:C1501, 0.995)) * AVERAGE(Risk_Exposures!B2:B1501)</f>
        <v/>
      </c>
      <c r="D137">
        <f>PERCENTILE(Stress_Scenarios!C2:C1501, 0.975) * AVERAGE(Risk_Exposures!B2:B1501)</f>
        <v/>
      </c>
      <c r="E137">
        <f>PERCENTILE(Stress_Scenarios!C2:C1501, 0.995) * VLOOKUP(A137, Risk_Exposures!A2:B1501, 2, FALSE)</f>
        <v/>
      </c>
      <c r="F137">
        <f>AVERAGEIF(Stress_Scenarios!C2:C1501, "&gt;="&amp;PERCENTILE(Stress_Scenarios!C2:C1501, 0.995)) * VLOOKUP(A137, Risk_Exposures!A2:B1501, 2, FALSE)</f>
        <v/>
      </c>
      <c r="G137" t="inlineStr">
        <is>
          <t>85</t>
        </is>
      </c>
    </row>
    <row r="138">
      <c r="A138">
        <f>Risk_Exposures!A138</f>
        <v/>
      </c>
      <c r="B138">
        <f>PERCENTILE(Stress_Scenarios!C2:C1501, 0.995) * AVERAGE(Risk_Exposures!B2:B1501)</f>
        <v/>
      </c>
      <c r="C138">
        <f>AVERAGEIF(Stress_Scenarios!C2:C1501, "&gt;="&amp;PERCENTILE(Stress_Scenarios!C2:C1501, 0.995)) * AVERAGE(Risk_Exposures!B2:B1501)</f>
        <v/>
      </c>
      <c r="D138">
        <f>PERCENTILE(Stress_Scenarios!C2:C1501, 0.975) * AVERAGE(Risk_Exposures!B2:B1501)</f>
        <v/>
      </c>
      <c r="E138">
        <f>PERCENTILE(Stress_Scenarios!C2:C1501, 0.995) * VLOOKUP(A138, Risk_Exposures!A2:B1501, 2, FALSE)</f>
        <v/>
      </c>
      <c r="F138">
        <f>AVERAGEIF(Stress_Scenarios!C2:C1501, "&gt;="&amp;PERCENTILE(Stress_Scenarios!C2:C1501, 0.995)) * VLOOKUP(A138, Risk_Exposures!A2:B1501, 2, FALSE)</f>
        <v/>
      </c>
      <c r="G138" t="inlineStr">
        <is>
          <t>92</t>
        </is>
      </c>
    </row>
    <row r="139">
      <c r="A139">
        <f>Risk_Exposures!A139</f>
        <v/>
      </c>
      <c r="B139">
        <f>PERCENTILE(Stress_Scenarios!C2:C1501, 0.995) * AVERAGE(Risk_Exposures!B2:B1501)</f>
        <v/>
      </c>
      <c r="C139">
        <f>AVERAGEIF(Stress_Scenarios!C2:C1501, "&gt;="&amp;PERCENTILE(Stress_Scenarios!C2:C1501, 0.995)) * AVERAGE(Risk_Exposures!B2:B1501)</f>
        <v/>
      </c>
      <c r="D139">
        <f>PERCENTILE(Stress_Scenarios!C2:C1501, 0.975) * AVERAGE(Risk_Exposures!B2:B1501)</f>
        <v/>
      </c>
      <c r="E139">
        <f>PERCENTILE(Stress_Scenarios!C2:C1501, 0.995) * VLOOKUP(A139, Risk_Exposures!A2:B1501, 2, FALSE)</f>
        <v/>
      </c>
      <c r="F139">
        <f>AVERAGEIF(Stress_Scenarios!C2:C1501, "&gt;="&amp;PERCENTILE(Stress_Scenarios!C2:C1501, 0.995)) * VLOOKUP(A139, Risk_Exposures!A2:B1501, 2, FALSE)</f>
        <v/>
      </c>
      <c r="G139" t="inlineStr">
        <is>
          <t>53</t>
        </is>
      </c>
    </row>
    <row r="140">
      <c r="A140">
        <f>Risk_Exposures!A140</f>
        <v/>
      </c>
      <c r="B140">
        <f>PERCENTILE(Stress_Scenarios!C2:C1501, 0.995) * AVERAGE(Risk_Exposures!B2:B1501)</f>
        <v/>
      </c>
      <c r="C140">
        <f>AVERAGEIF(Stress_Scenarios!C2:C1501, "&gt;="&amp;PERCENTILE(Stress_Scenarios!C2:C1501, 0.995)) * AVERAGE(Risk_Exposures!B2:B1501)</f>
        <v/>
      </c>
      <c r="D140">
        <f>PERCENTILE(Stress_Scenarios!C2:C1501, 0.975) * AVERAGE(Risk_Exposures!B2:B1501)</f>
        <v/>
      </c>
      <c r="E140">
        <f>PERCENTILE(Stress_Scenarios!C2:C1501, 0.995) * VLOOKUP(A140, Risk_Exposures!A2:B1501, 2, FALSE)</f>
        <v/>
      </c>
      <c r="F140">
        <f>AVERAGEIF(Stress_Scenarios!C2:C1501, "&gt;="&amp;PERCENTILE(Stress_Scenarios!C2:C1501, 0.995)) * VLOOKUP(A140, Risk_Exposures!A2:B1501, 2, FALSE)</f>
        <v/>
      </c>
      <c r="G140" t="inlineStr">
        <is>
          <t>71</t>
        </is>
      </c>
    </row>
    <row r="141">
      <c r="A141">
        <f>Risk_Exposures!A141</f>
        <v/>
      </c>
      <c r="B141">
        <f>PERCENTILE(Stress_Scenarios!C2:C1501, 0.995) * AVERAGE(Risk_Exposures!B2:B1501)</f>
        <v/>
      </c>
      <c r="C141">
        <f>AVERAGEIF(Stress_Scenarios!C2:C1501, "&gt;="&amp;PERCENTILE(Stress_Scenarios!C2:C1501, 0.995)) * AVERAGE(Risk_Exposures!B2:B1501)</f>
        <v/>
      </c>
      <c r="D141">
        <f>PERCENTILE(Stress_Scenarios!C2:C1501, 0.975) * AVERAGE(Risk_Exposures!B2:B1501)</f>
        <v/>
      </c>
      <c r="E141">
        <f>PERCENTILE(Stress_Scenarios!C2:C1501, 0.995) * VLOOKUP(A141, Risk_Exposures!A2:B1501, 2, FALSE)</f>
        <v/>
      </c>
      <c r="F141">
        <f>AVERAGEIF(Stress_Scenarios!C2:C1501, "&gt;="&amp;PERCENTILE(Stress_Scenarios!C2:C1501, 0.995)) * VLOOKUP(A141, Risk_Exposures!A2:B1501, 2, FALSE)</f>
        <v/>
      </c>
      <c r="G141" t="inlineStr">
        <is>
          <t>76</t>
        </is>
      </c>
    </row>
    <row r="142">
      <c r="A142">
        <f>Risk_Exposures!A142</f>
        <v/>
      </c>
      <c r="B142">
        <f>PERCENTILE(Stress_Scenarios!C2:C1501, 0.995) * AVERAGE(Risk_Exposures!B2:B1501)</f>
        <v/>
      </c>
      <c r="C142">
        <f>AVERAGEIF(Stress_Scenarios!C2:C1501, "&gt;="&amp;PERCENTILE(Stress_Scenarios!C2:C1501, 0.995)) * AVERAGE(Risk_Exposures!B2:B1501)</f>
        <v/>
      </c>
      <c r="D142">
        <f>PERCENTILE(Stress_Scenarios!C2:C1501, 0.975) * AVERAGE(Risk_Exposures!B2:B1501)</f>
        <v/>
      </c>
      <c r="E142">
        <f>PERCENTILE(Stress_Scenarios!C2:C1501, 0.995) * VLOOKUP(A142, Risk_Exposures!A2:B1501, 2, FALSE)</f>
        <v/>
      </c>
      <c r="F142">
        <f>AVERAGEIF(Stress_Scenarios!C2:C1501, "&gt;="&amp;PERCENTILE(Stress_Scenarios!C2:C1501, 0.995)) * VLOOKUP(A142, Risk_Exposures!A2:B1501, 2, FALSE)</f>
        <v/>
      </c>
      <c r="G142" t="inlineStr">
        <is>
          <t>79</t>
        </is>
      </c>
    </row>
    <row r="143">
      <c r="A143">
        <f>Risk_Exposures!A143</f>
        <v/>
      </c>
      <c r="B143">
        <f>PERCENTILE(Stress_Scenarios!C2:C1501, 0.995) * AVERAGE(Risk_Exposures!B2:B1501)</f>
        <v/>
      </c>
      <c r="C143">
        <f>AVERAGEIF(Stress_Scenarios!C2:C1501, "&gt;="&amp;PERCENTILE(Stress_Scenarios!C2:C1501, 0.995)) * AVERAGE(Risk_Exposures!B2:B1501)</f>
        <v/>
      </c>
      <c r="D143">
        <f>PERCENTILE(Stress_Scenarios!C2:C1501, 0.975) * AVERAGE(Risk_Exposures!B2:B1501)</f>
        <v/>
      </c>
      <c r="E143">
        <f>PERCENTILE(Stress_Scenarios!C2:C1501, 0.995) * VLOOKUP(A143, Risk_Exposures!A2:B1501, 2, FALSE)</f>
        <v/>
      </c>
      <c r="F143">
        <f>AVERAGEIF(Stress_Scenarios!C2:C1501, "&gt;="&amp;PERCENTILE(Stress_Scenarios!C2:C1501, 0.995)) * VLOOKUP(A143, Risk_Exposures!A2:B1501, 2, FALSE)</f>
        <v/>
      </c>
      <c r="G143" t="inlineStr">
        <is>
          <t>1</t>
        </is>
      </c>
    </row>
    <row r="144">
      <c r="A144">
        <f>Risk_Exposures!A144</f>
        <v/>
      </c>
      <c r="B144">
        <f>PERCENTILE(Stress_Scenarios!C2:C1501, 0.995) * AVERAGE(Risk_Exposures!B2:B1501)</f>
        <v/>
      </c>
      <c r="C144">
        <f>AVERAGEIF(Stress_Scenarios!C2:C1501, "&gt;="&amp;PERCENTILE(Stress_Scenarios!C2:C1501, 0.995)) * AVERAGE(Risk_Exposures!B2:B1501)</f>
        <v/>
      </c>
      <c r="D144">
        <f>PERCENTILE(Stress_Scenarios!C2:C1501, 0.975) * AVERAGE(Risk_Exposures!B2:B1501)</f>
        <v/>
      </c>
      <c r="E144">
        <f>PERCENTILE(Stress_Scenarios!C2:C1501, 0.995) * VLOOKUP(A144, Risk_Exposures!A2:B1501, 2, FALSE)</f>
        <v/>
      </c>
      <c r="F144">
        <f>AVERAGEIF(Stress_Scenarios!C2:C1501, "&gt;="&amp;PERCENTILE(Stress_Scenarios!C2:C1501, 0.995)) * VLOOKUP(A144, Risk_Exposures!A2:B1501, 2, FALSE)</f>
        <v/>
      </c>
      <c r="G144" t="inlineStr">
        <is>
          <t>58</t>
        </is>
      </c>
    </row>
    <row r="145">
      <c r="A145">
        <f>Risk_Exposures!A145</f>
        <v/>
      </c>
      <c r="B145">
        <f>PERCENTILE(Stress_Scenarios!C2:C1501, 0.995) * AVERAGE(Risk_Exposures!B2:B1501)</f>
        <v/>
      </c>
      <c r="C145">
        <f>AVERAGEIF(Stress_Scenarios!C2:C1501, "&gt;="&amp;PERCENTILE(Stress_Scenarios!C2:C1501, 0.995)) * AVERAGE(Risk_Exposures!B2:B1501)</f>
        <v/>
      </c>
      <c r="D145">
        <f>PERCENTILE(Stress_Scenarios!C2:C1501, 0.975) * AVERAGE(Risk_Exposures!B2:B1501)</f>
        <v/>
      </c>
      <c r="E145">
        <f>PERCENTILE(Stress_Scenarios!C2:C1501, 0.995) * VLOOKUP(A145, Risk_Exposures!A2:B1501, 2, FALSE)</f>
        <v/>
      </c>
      <c r="F145">
        <f>AVERAGEIF(Stress_Scenarios!C2:C1501, "&gt;="&amp;PERCENTILE(Stress_Scenarios!C2:C1501, 0.995)) * VLOOKUP(A145, Risk_Exposures!A2:B1501, 2, FALSE)</f>
        <v/>
      </c>
      <c r="G145" t="inlineStr">
        <is>
          <t>29</t>
        </is>
      </c>
    </row>
    <row r="146">
      <c r="A146">
        <f>Risk_Exposures!A146</f>
        <v/>
      </c>
      <c r="B146">
        <f>PERCENTILE(Stress_Scenarios!C2:C1501, 0.995) * AVERAGE(Risk_Exposures!B2:B1501)</f>
        <v/>
      </c>
      <c r="C146">
        <f>AVERAGEIF(Stress_Scenarios!C2:C1501, "&gt;="&amp;PERCENTILE(Stress_Scenarios!C2:C1501, 0.995)) * AVERAGE(Risk_Exposures!B2:B1501)</f>
        <v/>
      </c>
      <c r="D146">
        <f>PERCENTILE(Stress_Scenarios!C2:C1501, 0.975) * AVERAGE(Risk_Exposures!B2:B1501)</f>
        <v/>
      </c>
      <c r="E146">
        <f>PERCENTILE(Stress_Scenarios!C2:C1501, 0.995) * VLOOKUP(A146, Risk_Exposures!A2:B1501, 2, FALSE)</f>
        <v/>
      </c>
      <c r="F146">
        <f>AVERAGEIF(Stress_Scenarios!C2:C1501, "&gt;="&amp;PERCENTILE(Stress_Scenarios!C2:C1501, 0.995)) * VLOOKUP(A146, Risk_Exposures!A2:B1501, 2, FALSE)</f>
        <v/>
      </c>
      <c r="G146" t="inlineStr">
        <is>
          <t>46</t>
        </is>
      </c>
    </row>
    <row r="147">
      <c r="A147">
        <f>Risk_Exposures!A147</f>
        <v/>
      </c>
      <c r="B147">
        <f>PERCENTILE(Stress_Scenarios!C2:C1501, 0.995) * AVERAGE(Risk_Exposures!B2:B1501)</f>
        <v/>
      </c>
      <c r="C147">
        <f>AVERAGEIF(Stress_Scenarios!C2:C1501, "&gt;="&amp;PERCENTILE(Stress_Scenarios!C2:C1501, 0.995)) * AVERAGE(Risk_Exposures!B2:B1501)</f>
        <v/>
      </c>
      <c r="D147">
        <f>PERCENTILE(Stress_Scenarios!C2:C1501, 0.975) * AVERAGE(Risk_Exposures!B2:B1501)</f>
        <v/>
      </c>
      <c r="E147">
        <f>PERCENTILE(Stress_Scenarios!C2:C1501, 0.995) * VLOOKUP(A147, Risk_Exposures!A2:B1501, 2, FALSE)</f>
        <v/>
      </c>
      <c r="F147">
        <f>AVERAGEIF(Stress_Scenarios!C2:C1501, "&gt;="&amp;PERCENTILE(Stress_Scenarios!C2:C1501, 0.995)) * VLOOKUP(A147, Risk_Exposures!A2:B1501, 2, FALSE)</f>
        <v/>
      </c>
      <c r="G147" t="inlineStr">
        <is>
          <t>43</t>
        </is>
      </c>
    </row>
    <row r="148">
      <c r="A148">
        <f>Risk_Exposures!A148</f>
        <v/>
      </c>
      <c r="B148">
        <f>PERCENTILE(Stress_Scenarios!C2:C1501, 0.995) * AVERAGE(Risk_Exposures!B2:B1501)</f>
        <v/>
      </c>
      <c r="C148">
        <f>AVERAGEIF(Stress_Scenarios!C2:C1501, "&gt;="&amp;PERCENTILE(Stress_Scenarios!C2:C1501, 0.995)) * AVERAGE(Risk_Exposures!B2:B1501)</f>
        <v/>
      </c>
      <c r="D148">
        <f>PERCENTILE(Stress_Scenarios!C2:C1501, 0.975) * AVERAGE(Risk_Exposures!B2:B1501)</f>
        <v/>
      </c>
      <c r="E148">
        <f>PERCENTILE(Stress_Scenarios!C2:C1501, 0.995) * VLOOKUP(A148, Risk_Exposures!A2:B1501, 2, FALSE)</f>
        <v/>
      </c>
      <c r="F148">
        <f>AVERAGEIF(Stress_Scenarios!C2:C1501, "&gt;="&amp;PERCENTILE(Stress_Scenarios!C2:C1501, 0.995)) * VLOOKUP(A148, Risk_Exposures!A2:B1501, 2, FALSE)</f>
        <v/>
      </c>
      <c r="G148" t="inlineStr">
        <is>
          <t>46</t>
        </is>
      </c>
    </row>
    <row r="149">
      <c r="A149">
        <f>Risk_Exposures!A149</f>
        <v/>
      </c>
      <c r="B149">
        <f>PERCENTILE(Stress_Scenarios!C2:C1501, 0.995) * AVERAGE(Risk_Exposures!B2:B1501)</f>
        <v/>
      </c>
      <c r="C149">
        <f>AVERAGEIF(Stress_Scenarios!C2:C1501, "&gt;="&amp;PERCENTILE(Stress_Scenarios!C2:C1501, 0.995)) * AVERAGE(Risk_Exposures!B2:B1501)</f>
        <v/>
      </c>
      <c r="D149">
        <f>PERCENTILE(Stress_Scenarios!C2:C1501, 0.975) * AVERAGE(Risk_Exposures!B2:B1501)</f>
        <v/>
      </c>
      <c r="E149">
        <f>PERCENTILE(Stress_Scenarios!C2:C1501, 0.995) * VLOOKUP(A149, Risk_Exposures!A2:B1501, 2, FALSE)</f>
        <v/>
      </c>
      <c r="F149">
        <f>AVERAGEIF(Stress_Scenarios!C2:C1501, "&gt;="&amp;PERCENTILE(Stress_Scenarios!C2:C1501, 0.995)) * VLOOKUP(A149, Risk_Exposures!A2:B1501, 2, FALSE)</f>
        <v/>
      </c>
      <c r="G149" t="inlineStr">
        <is>
          <t>52</t>
        </is>
      </c>
    </row>
    <row r="150">
      <c r="A150">
        <f>Risk_Exposures!A150</f>
        <v/>
      </c>
      <c r="B150">
        <f>PERCENTILE(Stress_Scenarios!C2:C1501, 0.995) * AVERAGE(Risk_Exposures!B2:B1501)</f>
        <v/>
      </c>
      <c r="C150">
        <f>AVERAGEIF(Stress_Scenarios!C2:C1501, "&gt;="&amp;PERCENTILE(Stress_Scenarios!C2:C1501, 0.995)) * AVERAGE(Risk_Exposures!B2:B1501)</f>
        <v/>
      </c>
      <c r="D150">
        <f>PERCENTILE(Stress_Scenarios!C2:C1501, 0.975) * AVERAGE(Risk_Exposures!B2:B1501)</f>
        <v/>
      </c>
      <c r="E150">
        <f>PERCENTILE(Stress_Scenarios!C2:C1501, 0.995) * VLOOKUP(A150, Risk_Exposures!A2:B1501, 2, FALSE)</f>
        <v/>
      </c>
      <c r="F150">
        <f>AVERAGEIF(Stress_Scenarios!C2:C1501, "&gt;="&amp;PERCENTILE(Stress_Scenarios!C2:C1501, 0.995)) * VLOOKUP(A150, Risk_Exposures!A2:B1501, 2, FALSE)</f>
        <v/>
      </c>
      <c r="G150" t="inlineStr">
        <is>
          <t>73</t>
        </is>
      </c>
    </row>
    <row r="151">
      <c r="A151">
        <f>Risk_Exposures!A151</f>
        <v/>
      </c>
      <c r="B151">
        <f>PERCENTILE(Stress_Scenarios!C2:C1501, 0.995) * AVERAGE(Risk_Exposures!B2:B1501)</f>
        <v/>
      </c>
      <c r="C151">
        <f>AVERAGEIF(Stress_Scenarios!C2:C1501, "&gt;="&amp;PERCENTILE(Stress_Scenarios!C2:C1501, 0.995)) * AVERAGE(Risk_Exposures!B2:B1501)</f>
        <v/>
      </c>
      <c r="D151">
        <f>PERCENTILE(Stress_Scenarios!C2:C1501, 0.975) * AVERAGE(Risk_Exposures!B2:B1501)</f>
        <v/>
      </c>
      <c r="E151">
        <f>PERCENTILE(Stress_Scenarios!C2:C1501, 0.995) * VLOOKUP(A151, Risk_Exposures!A2:B1501, 2, FALSE)</f>
        <v/>
      </c>
      <c r="F151">
        <f>AVERAGEIF(Stress_Scenarios!C2:C1501, "&gt;="&amp;PERCENTILE(Stress_Scenarios!C2:C1501, 0.995)) * VLOOKUP(A151, Risk_Exposures!A2:B1501, 2, FALSE)</f>
        <v/>
      </c>
      <c r="G151" t="inlineStr">
        <is>
          <t>38</t>
        </is>
      </c>
    </row>
    <row r="152">
      <c r="A152">
        <f>Risk_Exposures!A152</f>
        <v/>
      </c>
      <c r="B152">
        <f>PERCENTILE(Stress_Scenarios!C2:C1501, 0.995) * AVERAGE(Risk_Exposures!B2:B1501)</f>
        <v/>
      </c>
      <c r="C152">
        <f>AVERAGEIF(Stress_Scenarios!C2:C1501, "&gt;="&amp;PERCENTILE(Stress_Scenarios!C2:C1501, 0.995)) * AVERAGE(Risk_Exposures!B2:B1501)</f>
        <v/>
      </c>
      <c r="D152">
        <f>PERCENTILE(Stress_Scenarios!C2:C1501, 0.975) * AVERAGE(Risk_Exposures!B2:B1501)</f>
        <v/>
      </c>
      <c r="E152">
        <f>PERCENTILE(Stress_Scenarios!C2:C1501, 0.995) * VLOOKUP(A152, Risk_Exposures!A2:B1501, 2, FALSE)</f>
        <v/>
      </c>
      <c r="F152">
        <f>AVERAGEIF(Stress_Scenarios!C2:C1501, "&gt;="&amp;PERCENTILE(Stress_Scenarios!C2:C1501, 0.995)) * VLOOKUP(A152, Risk_Exposures!A2:B1501, 2, FALSE)</f>
        <v/>
      </c>
      <c r="G152" t="inlineStr">
        <is>
          <t>28</t>
        </is>
      </c>
    </row>
    <row r="153">
      <c r="A153">
        <f>Risk_Exposures!A153</f>
        <v/>
      </c>
      <c r="B153">
        <f>PERCENTILE(Stress_Scenarios!C2:C1501, 0.995) * AVERAGE(Risk_Exposures!B2:B1501)</f>
        <v/>
      </c>
      <c r="C153">
        <f>AVERAGEIF(Stress_Scenarios!C2:C1501, "&gt;="&amp;PERCENTILE(Stress_Scenarios!C2:C1501, 0.995)) * AVERAGE(Risk_Exposures!B2:B1501)</f>
        <v/>
      </c>
      <c r="D153">
        <f>PERCENTILE(Stress_Scenarios!C2:C1501, 0.975) * AVERAGE(Risk_Exposures!B2:B1501)</f>
        <v/>
      </c>
      <c r="E153">
        <f>PERCENTILE(Stress_Scenarios!C2:C1501, 0.995) * VLOOKUP(A153, Risk_Exposures!A2:B1501, 2, FALSE)</f>
        <v/>
      </c>
      <c r="F153">
        <f>AVERAGEIF(Stress_Scenarios!C2:C1501, "&gt;="&amp;PERCENTILE(Stress_Scenarios!C2:C1501, 0.995)) * VLOOKUP(A153, Risk_Exposures!A2:B1501, 2, FALSE)</f>
        <v/>
      </c>
      <c r="G153" t="inlineStr">
        <is>
          <t>81</t>
        </is>
      </c>
    </row>
    <row r="154">
      <c r="A154">
        <f>Risk_Exposures!A154</f>
        <v/>
      </c>
      <c r="B154">
        <f>PERCENTILE(Stress_Scenarios!C2:C1501, 0.995) * AVERAGE(Risk_Exposures!B2:B1501)</f>
        <v/>
      </c>
      <c r="C154">
        <f>AVERAGEIF(Stress_Scenarios!C2:C1501, "&gt;="&amp;PERCENTILE(Stress_Scenarios!C2:C1501, 0.995)) * AVERAGE(Risk_Exposures!B2:B1501)</f>
        <v/>
      </c>
      <c r="D154">
        <f>PERCENTILE(Stress_Scenarios!C2:C1501, 0.975) * AVERAGE(Risk_Exposures!B2:B1501)</f>
        <v/>
      </c>
      <c r="E154">
        <f>PERCENTILE(Stress_Scenarios!C2:C1501, 0.995) * VLOOKUP(A154, Risk_Exposures!A2:B1501, 2, FALSE)</f>
        <v/>
      </c>
      <c r="F154">
        <f>AVERAGEIF(Stress_Scenarios!C2:C1501, "&gt;="&amp;PERCENTILE(Stress_Scenarios!C2:C1501, 0.995)) * VLOOKUP(A154, Risk_Exposures!A2:B1501, 2, FALSE)</f>
        <v/>
      </c>
      <c r="G154" t="inlineStr">
        <is>
          <t>52</t>
        </is>
      </c>
    </row>
    <row r="155">
      <c r="A155">
        <f>Risk_Exposures!A155</f>
        <v/>
      </c>
      <c r="B155">
        <f>PERCENTILE(Stress_Scenarios!C2:C1501, 0.995) * AVERAGE(Risk_Exposures!B2:B1501)</f>
        <v/>
      </c>
      <c r="C155">
        <f>AVERAGEIF(Stress_Scenarios!C2:C1501, "&gt;="&amp;PERCENTILE(Stress_Scenarios!C2:C1501, 0.995)) * AVERAGE(Risk_Exposures!B2:B1501)</f>
        <v/>
      </c>
      <c r="D155">
        <f>PERCENTILE(Stress_Scenarios!C2:C1501, 0.975) * AVERAGE(Risk_Exposures!B2:B1501)</f>
        <v/>
      </c>
      <c r="E155">
        <f>PERCENTILE(Stress_Scenarios!C2:C1501, 0.995) * VLOOKUP(A155, Risk_Exposures!A2:B1501, 2, FALSE)</f>
        <v/>
      </c>
      <c r="F155">
        <f>AVERAGEIF(Stress_Scenarios!C2:C1501, "&gt;="&amp;PERCENTILE(Stress_Scenarios!C2:C1501, 0.995)) * VLOOKUP(A155, Risk_Exposures!A2:B1501, 2, FALSE)</f>
        <v/>
      </c>
      <c r="G155" t="inlineStr">
        <is>
          <t>39</t>
        </is>
      </c>
    </row>
    <row r="156">
      <c r="A156">
        <f>Risk_Exposures!A156</f>
        <v/>
      </c>
      <c r="B156">
        <f>PERCENTILE(Stress_Scenarios!C2:C1501, 0.995) * AVERAGE(Risk_Exposures!B2:B1501)</f>
        <v/>
      </c>
      <c r="C156">
        <f>AVERAGEIF(Stress_Scenarios!C2:C1501, "&gt;="&amp;PERCENTILE(Stress_Scenarios!C2:C1501, 0.995)) * AVERAGE(Risk_Exposures!B2:B1501)</f>
        <v/>
      </c>
      <c r="D156">
        <f>PERCENTILE(Stress_Scenarios!C2:C1501, 0.975) * AVERAGE(Risk_Exposures!B2:B1501)</f>
        <v/>
      </c>
      <c r="E156">
        <f>PERCENTILE(Stress_Scenarios!C2:C1501, 0.995) * VLOOKUP(A156, Risk_Exposures!A2:B1501, 2, FALSE)</f>
        <v/>
      </c>
      <c r="F156">
        <f>AVERAGEIF(Stress_Scenarios!C2:C1501, "&gt;="&amp;PERCENTILE(Stress_Scenarios!C2:C1501, 0.995)) * VLOOKUP(A156, Risk_Exposures!A2:B1501, 2, FALSE)</f>
        <v/>
      </c>
      <c r="G156" t="inlineStr">
        <is>
          <t>39</t>
        </is>
      </c>
    </row>
    <row r="157">
      <c r="A157">
        <f>Risk_Exposures!A157</f>
        <v/>
      </c>
      <c r="B157">
        <f>PERCENTILE(Stress_Scenarios!C2:C1501, 0.995) * AVERAGE(Risk_Exposures!B2:B1501)</f>
        <v/>
      </c>
      <c r="C157">
        <f>AVERAGEIF(Stress_Scenarios!C2:C1501, "&gt;="&amp;PERCENTILE(Stress_Scenarios!C2:C1501, 0.995)) * AVERAGE(Risk_Exposures!B2:B1501)</f>
        <v/>
      </c>
      <c r="D157">
        <f>PERCENTILE(Stress_Scenarios!C2:C1501, 0.975) * AVERAGE(Risk_Exposures!B2:B1501)</f>
        <v/>
      </c>
      <c r="E157">
        <f>PERCENTILE(Stress_Scenarios!C2:C1501, 0.995) * VLOOKUP(A157, Risk_Exposures!A2:B1501, 2, FALSE)</f>
        <v/>
      </c>
      <c r="F157">
        <f>AVERAGEIF(Stress_Scenarios!C2:C1501, "&gt;="&amp;PERCENTILE(Stress_Scenarios!C2:C1501, 0.995)) * VLOOKUP(A157, Risk_Exposures!A2:B1501, 2, FALSE)</f>
        <v/>
      </c>
      <c r="G157" t="inlineStr">
        <is>
          <t>14</t>
        </is>
      </c>
    </row>
    <row r="158">
      <c r="A158">
        <f>Risk_Exposures!A158</f>
        <v/>
      </c>
      <c r="B158">
        <f>PERCENTILE(Stress_Scenarios!C2:C1501, 0.995) * AVERAGE(Risk_Exposures!B2:B1501)</f>
        <v/>
      </c>
      <c r="C158">
        <f>AVERAGEIF(Stress_Scenarios!C2:C1501, "&gt;="&amp;PERCENTILE(Stress_Scenarios!C2:C1501, 0.995)) * AVERAGE(Risk_Exposures!B2:B1501)</f>
        <v/>
      </c>
      <c r="D158">
        <f>PERCENTILE(Stress_Scenarios!C2:C1501, 0.975) * AVERAGE(Risk_Exposures!B2:B1501)</f>
        <v/>
      </c>
      <c r="E158">
        <f>PERCENTILE(Stress_Scenarios!C2:C1501, 0.995) * VLOOKUP(A158, Risk_Exposures!A2:B1501, 2, FALSE)</f>
        <v/>
      </c>
      <c r="F158">
        <f>AVERAGEIF(Stress_Scenarios!C2:C1501, "&gt;="&amp;PERCENTILE(Stress_Scenarios!C2:C1501, 0.995)) * VLOOKUP(A158, Risk_Exposures!A2:B1501, 2, FALSE)</f>
        <v/>
      </c>
      <c r="G158" t="inlineStr">
        <is>
          <t>17</t>
        </is>
      </c>
    </row>
    <row r="159">
      <c r="A159">
        <f>Risk_Exposures!A159</f>
        <v/>
      </c>
      <c r="B159">
        <f>PERCENTILE(Stress_Scenarios!C2:C1501, 0.995) * AVERAGE(Risk_Exposures!B2:B1501)</f>
        <v/>
      </c>
      <c r="C159">
        <f>AVERAGEIF(Stress_Scenarios!C2:C1501, "&gt;="&amp;PERCENTILE(Stress_Scenarios!C2:C1501, 0.995)) * AVERAGE(Risk_Exposures!B2:B1501)</f>
        <v/>
      </c>
      <c r="D159">
        <f>PERCENTILE(Stress_Scenarios!C2:C1501, 0.975) * AVERAGE(Risk_Exposures!B2:B1501)</f>
        <v/>
      </c>
      <c r="E159">
        <f>PERCENTILE(Stress_Scenarios!C2:C1501, 0.995) * VLOOKUP(A159, Risk_Exposures!A2:B1501, 2, FALSE)</f>
        <v/>
      </c>
      <c r="F159">
        <f>AVERAGEIF(Stress_Scenarios!C2:C1501, "&gt;="&amp;PERCENTILE(Stress_Scenarios!C2:C1501, 0.995)) * VLOOKUP(A159, Risk_Exposures!A2:B1501, 2, FALSE)</f>
        <v/>
      </c>
      <c r="G159" t="inlineStr">
        <is>
          <t>26</t>
        </is>
      </c>
    </row>
    <row r="160">
      <c r="A160">
        <f>Risk_Exposures!A160</f>
        <v/>
      </c>
      <c r="B160">
        <f>PERCENTILE(Stress_Scenarios!C2:C1501, 0.995) * AVERAGE(Risk_Exposures!B2:B1501)</f>
        <v/>
      </c>
      <c r="C160">
        <f>AVERAGEIF(Stress_Scenarios!C2:C1501, "&gt;="&amp;PERCENTILE(Stress_Scenarios!C2:C1501, 0.995)) * AVERAGE(Risk_Exposures!B2:B1501)</f>
        <v/>
      </c>
      <c r="D160">
        <f>PERCENTILE(Stress_Scenarios!C2:C1501, 0.975) * AVERAGE(Risk_Exposures!B2:B1501)</f>
        <v/>
      </c>
      <c r="E160">
        <f>PERCENTILE(Stress_Scenarios!C2:C1501, 0.995) * VLOOKUP(A160, Risk_Exposures!A2:B1501, 2, FALSE)</f>
        <v/>
      </c>
      <c r="F160">
        <f>AVERAGEIF(Stress_Scenarios!C2:C1501, "&gt;="&amp;PERCENTILE(Stress_Scenarios!C2:C1501, 0.995)) * VLOOKUP(A160, Risk_Exposures!A2:B1501, 2, FALSE)</f>
        <v/>
      </c>
      <c r="G160" t="inlineStr">
        <is>
          <t>36</t>
        </is>
      </c>
    </row>
    <row r="161">
      <c r="A161">
        <f>Risk_Exposures!A161</f>
        <v/>
      </c>
      <c r="B161">
        <f>PERCENTILE(Stress_Scenarios!C2:C1501, 0.995) * AVERAGE(Risk_Exposures!B2:B1501)</f>
        <v/>
      </c>
      <c r="C161">
        <f>AVERAGEIF(Stress_Scenarios!C2:C1501, "&gt;="&amp;PERCENTILE(Stress_Scenarios!C2:C1501, 0.995)) * AVERAGE(Risk_Exposures!B2:B1501)</f>
        <v/>
      </c>
      <c r="D161">
        <f>PERCENTILE(Stress_Scenarios!C2:C1501, 0.975) * AVERAGE(Risk_Exposures!B2:B1501)</f>
        <v/>
      </c>
      <c r="E161">
        <f>PERCENTILE(Stress_Scenarios!C2:C1501, 0.995) * VLOOKUP(A161, Risk_Exposures!A2:B1501, 2, FALSE)</f>
        <v/>
      </c>
      <c r="F161">
        <f>AVERAGEIF(Stress_Scenarios!C2:C1501, "&gt;="&amp;PERCENTILE(Stress_Scenarios!C2:C1501, 0.995)) * VLOOKUP(A161, Risk_Exposures!A2:B1501, 2, FALSE)</f>
        <v/>
      </c>
      <c r="G161" t="inlineStr">
        <is>
          <t>28</t>
        </is>
      </c>
    </row>
    <row r="162">
      <c r="A162">
        <f>Risk_Exposures!A162</f>
        <v/>
      </c>
      <c r="B162">
        <f>PERCENTILE(Stress_Scenarios!C2:C1501, 0.995) * AVERAGE(Risk_Exposures!B2:B1501)</f>
        <v/>
      </c>
      <c r="C162">
        <f>AVERAGEIF(Stress_Scenarios!C2:C1501, "&gt;="&amp;PERCENTILE(Stress_Scenarios!C2:C1501, 0.995)) * AVERAGE(Risk_Exposures!B2:B1501)</f>
        <v/>
      </c>
      <c r="D162">
        <f>PERCENTILE(Stress_Scenarios!C2:C1501, 0.975) * AVERAGE(Risk_Exposures!B2:B1501)</f>
        <v/>
      </c>
      <c r="E162">
        <f>PERCENTILE(Stress_Scenarios!C2:C1501, 0.995) * VLOOKUP(A162, Risk_Exposures!A2:B1501, 2, FALSE)</f>
        <v/>
      </c>
      <c r="F162">
        <f>AVERAGEIF(Stress_Scenarios!C2:C1501, "&gt;="&amp;PERCENTILE(Stress_Scenarios!C2:C1501, 0.995)) * VLOOKUP(A162, Risk_Exposures!A2:B1501, 2, FALSE)</f>
        <v/>
      </c>
      <c r="G162" t="inlineStr">
        <is>
          <t>35</t>
        </is>
      </c>
    </row>
    <row r="163">
      <c r="A163">
        <f>Risk_Exposures!A163</f>
        <v/>
      </c>
      <c r="B163">
        <f>PERCENTILE(Stress_Scenarios!C2:C1501, 0.995) * AVERAGE(Risk_Exposures!B2:B1501)</f>
        <v/>
      </c>
      <c r="C163">
        <f>AVERAGEIF(Stress_Scenarios!C2:C1501, "&gt;="&amp;PERCENTILE(Stress_Scenarios!C2:C1501, 0.995)) * AVERAGE(Risk_Exposures!B2:B1501)</f>
        <v/>
      </c>
      <c r="D163">
        <f>PERCENTILE(Stress_Scenarios!C2:C1501, 0.975) * AVERAGE(Risk_Exposures!B2:B1501)</f>
        <v/>
      </c>
      <c r="E163">
        <f>PERCENTILE(Stress_Scenarios!C2:C1501, 0.995) * VLOOKUP(A163, Risk_Exposures!A2:B1501, 2, FALSE)</f>
        <v/>
      </c>
      <c r="F163">
        <f>AVERAGEIF(Stress_Scenarios!C2:C1501, "&gt;="&amp;PERCENTILE(Stress_Scenarios!C2:C1501, 0.995)) * VLOOKUP(A163, Risk_Exposures!A2:B1501, 2, FALSE)</f>
        <v/>
      </c>
      <c r="G163" t="inlineStr">
        <is>
          <t>60</t>
        </is>
      </c>
    </row>
    <row r="164">
      <c r="A164">
        <f>Risk_Exposures!A164</f>
        <v/>
      </c>
      <c r="B164">
        <f>PERCENTILE(Stress_Scenarios!C2:C1501, 0.995) * AVERAGE(Risk_Exposures!B2:B1501)</f>
        <v/>
      </c>
      <c r="C164">
        <f>AVERAGEIF(Stress_Scenarios!C2:C1501, "&gt;="&amp;PERCENTILE(Stress_Scenarios!C2:C1501, 0.995)) * AVERAGE(Risk_Exposures!B2:B1501)</f>
        <v/>
      </c>
      <c r="D164">
        <f>PERCENTILE(Stress_Scenarios!C2:C1501, 0.975) * AVERAGE(Risk_Exposures!B2:B1501)</f>
        <v/>
      </c>
      <c r="E164">
        <f>PERCENTILE(Stress_Scenarios!C2:C1501, 0.995) * VLOOKUP(A164, Risk_Exposures!A2:B1501, 2, FALSE)</f>
        <v/>
      </c>
      <c r="F164">
        <f>AVERAGEIF(Stress_Scenarios!C2:C1501, "&gt;="&amp;PERCENTILE(Stress_Scenarios!C2:C1501, 0.995)) * VLOOKUP(A164, Risk_Exposures!A2:B1501, 2, FALSE)</f>
        <v/>
      </c>
      <c r="G164" t="inlineStr">
        <is>
          <t>92</t>
        </is>
      </c>
    </row>
    <row r="165">
      <c r="A165">
        <f>Risk_Exposures!A165</f>
        <v/>
      </c>
      <c r="B165">
        <f>PERCENTILE(Stress_Scenarios!C2:C1501, 0.995) * AVERAGE(Risk_Exposures!B2:B1501)</f>
        <v/>
      </c>
      <c r="C165">
        <f>AVERAGEIF(Stress_Scenarios!C2:C1501, "&gt;="&amp;PERCENTILE(Stress_Scenarios!C2:C1501, 0.995)) * AVERAGE(Risk_Exposures!B2:B1501)</f>
        <v/>
      </c>
      <c r="D165">
        <f>PERCENTILE(Stress_Scenarios!C2:C1501, 0.975) * AVERAGE(Risk_Exposures!B2:B1501)</f>
        <v/>
      </c>
      <c r="E165">
        <f>PERCENTILE(Stress_Scenarios!C2:C1501, 0.995) * VLOOKUP(A165, Risk_Exposures!A2:B1501, 2, FALSE)</f>
        <v/>
      </c>
      <c r="F165">
        <f>AVERAGEIF(Stress_Scenarios!C2:C1501, "&gt;="&amp;PERCENTILE(Stress_Scenarios!C2:C1501, 0.995)) * VLOOKUP(A165, Risk_Exposures!A2:B1501, 2, FALSE)</f>
        <v/>
      </c>
      <c r="G165" t="inlineStr">
        <is>
          <t>13</t>
        </is>
      </c>
    </row>
    <row r="166">
      <c r="A166">
        <f>Risk_Exposures!A166</f>
        <v/>
      </c>
      <c r="B166">
        <f>PERCENTILE(Stress_Scenarios!C2:C1501, 0.995) * AVERAGE(Risk_Exposures!B2:B1501)</f>
        <v/>
      </c>
      <c r="C166">
        <f>AVERAGEIF(Stress_Scenarios!C2:C1501, "&gt;="&amp;PERCENTILE(Stress_Scenarios!C2:C1501, 0.995)) * AVERAGE(Risk_Exposures!B2:B1501)</f>
        <v/>
      </c>
      <c r="D166">
        <f>PERCENTILE(Stress_Scenarios!C2:C1501, 0.975) * AVERAGE(Risk_Exposures!B2:B1501)</f>
        <v/>
      </c>
      <c r="E166">
        <f>PERCENTILE(Stress_Scenarios!C2:C1501, 0.995) * VLOOKUP(A166, Risk_Exposures!A2:B1501, 2, FALSE)</f>
        <v/>
      </c>
      <c r="F166">
        <f>AVERAGEIF(Stress_Scenarios!C2:C1501, "&gt;="&amp;PERCENTILE(Stress_Scenarios!C2:C1501, 0.995)) * VLOOKUP(A166, Risk_Exposures!A2:B1501, 2, FALSE)</f>
        <v/>
      </c>
      <c r="G166" t="inlineStr">
        <is>
          <t>33</t>
        </is>
      </c>
    </row>
    <row r="167">
      <c r="A167">
        <f>Risk_Exposures!A167</f>
        <v/>
      </c>
      <c r="B167">
        <f>PERCENTILE(Stress_Scenarios!C2:C1501, 0.995) * AVERAGE(Risk_Exposures!B2:B1501)</f>
        <v/>
      </c>
      <c r="C167">
        <f>AVERAGEIF(Stress_Scenarios!C2:C1501, "&gt;="&amp;PERCENTILE(Stress_Scenarios!C2:C1501, 0.995)) * AVERAGE(Risk_Exposures!B2:B1501)</f>
        <v/>
      </c>
      <c r="D167">
        <f>PERCENTILE(Stress_Scenarios!C2:C1501, 0.975) * AVERAGE(Risk_Exposures!B2:B1501)</f>
        <v/>
      </c>
      <c r="E167">
        <f>PERCENTILE(Stress_Scenarios!C2:C1501, 0.995) * VLOOKUP(A167, Risk_Exposures!A2:B1501, 2, FALSE)</f>
        <v/>
      </c>
      <c r="F167">
        <f>AVERAGEIF(Stress_Scenarios!C2:C1501, "&gt;="&amp;PERCENTILE(Stress_Scenarios!C2:C1501, 0.995)) * VLOOKUP(A167, Risk_Exposures!A2:B1501, 2, FALSE)</f>
        <v/>
      </c>
      <c r="G167" t="inlineStr">
        <is>
          <t>91</t>
        </is>
      </c>
    </row>
    <row r="168">
      <c r="A168">
        <f>Risk_Exposures!A168</f>
        <v/>
      </c>
      <c r="B168">
        <f>PERCENTILE(Stress_Scenarios!C2:C1501, 0.995) * AVERAGE(Risk_Exposures!B2:B1501)</f>
        <v/>
      </c>
      <c r="C168">
        <f>AVERAGEIF(Stress_Scenarios!C2:C1501, "&gt;="&amp;PERCENTILE(Stress_Scenarios!C2:C1501, 0.995)) * AVERAGE(Risk_Exposures!B2:B1501)</f>
        <v/>
      </c>
      <c r="D168">
        <f>PERCENTILE(Stress_Scenarios!C2:C1501, 0.975) * AVERAGE(Risk_Exposures!B2:B1501)</f>
        <v/>
      </c>
      <c r="E168">
        <f>PERCENTILE(Stress_Scenarios!C2:C1501, 0.995) * VLOOKUP(A168, Risk_Exposures!A2:B1501, 2, FALSE)</f>
        <v/>
      </c>
      <c r="F168">
        <f>AVERAGEIF(Stress_Scenarios!C2:C1501, "&gt;="&amp;PERCENTILE(Stress_Scenarios!C2:C1501, 0.995)) * VLOOKUP(A168, Risk_Exposures!A2:B1501, 2, FALSE)</f>
        <v/>
      </c>
      <c r="G168" t="inlineStr">
        <is>
          <t>51</t>
        </is>
      </c>
    </row>
    <row r="169">
      <c r="A169">
        <f>Risk_Exposures!A169</f>
        <v/>
      </c>
      <c r="B169">
        <f>PERCENTILE(Stress_Scenarios!C2:C1501, 0.995) * AVERAGE(Risk_Exposures!B2:B1501)</f>
        <v/>
      </c>
      <c r="C169">
        <f>AVERAGEIF(Stress_Scenarios!C2:C1501, "&gt;="&amp;PERCENTILE(Stress_Scenarios!C2:C1501, 0.995)) * AVERAGE(Risk_Exposures!B2:B1501)</f>
        <v/>
      </c>
      <c r="D169">
        <f>PERCENTILE(Stress_Scenarios!C2:C1501, 0.975) * AVERAGE(Risk_Exposures!B2:B1501)</f>
        <v/>
      </c>
      <c r="E169">
        <f>PERCENTILE(Stress_Scenarios!C2:C1501, 0.995) * VLOOKUP(A169, Risk_Exposures!A2:B1501, 2, FALSE)</f>
        <v/>
      </c>
      <c r="F169">
        <f>AVERAGEIF(Stress_Scenarios!C2:C1501, "&gt;="&amp;PERCENTILE(Stress_Scenarios!C2:C1501, 0.995)) * VLOOKUP(A169, Risk_Exposures!A2:B1501, 2, FALSE)</f>
        <v/>
      </c>
      <c r="G169" t="inlineStr">
        <is>
          <t>17</t>
        </is>
      </c>
    </row>
    <row r="170">
      <c r="A170">
        <f>Risk_Exposures!A170</f>
        <v/>
      </c>
      <c r="B170">
        <f>PERCENTILE(Stress_Scenarios!C2:C1501, 0.995) * AVERAGE(Risk_Exposures!B2:B1501)</f>
        <v/>
      </c>
      <c r="C170">
        <f>AVERAGEIF(Stress_Scenarios!C2:C1501, "&gt;="&amp;PERCENTILE(Stress_Scenarios!C2:C1501, 0.995)) * AVERAGE(Risk_Exposures!B2:B1501)</f>
        <v/>
      </c>
      <c r="D170">
        <f>PERCENTILE(Stress_Scenarios!C2:C1501, 0.975) * AVERAGE(Risk_Exposures!B2:B1501)</f>
        <v/>
      </c>
      <c r="E170">
        <f>PERCENTILE(Stress_Scenarios!C2:C1501, 0.995) * VLOOKUP(A170, Risk_Exposures!A2:B1501, 2, FALSE)</f>
        <v/>
      </c>
      <c r="F170">
        <f>AVERAGEIF(Stress_Scenarios!C2:C1501, "&gt;="&amp;PERCENTILE(Stress_Scenarios!C2:C1501, 0.995)) * VLOOKUP(A170, Risk_Exposures!A2:B1501, 2, FALSE)</f>
        <v/>
      </c>
      <c r="G170" t="inlineStr">
        <is>
          <t>25</t>
        </is>
      </c>
    </row>
    <row r="171">
      <c r="A171">
        <f>Risk_Exposures!A171</f>
        <v/>
      </c>
      <c r="B171">
        <f>PERCENTILE(Stress_Scenarios!C2:C1501, 0.995) * AVERAGE(Risk_Exposures!B2:B1501)</f>
        <v/>
      </c>
      <c r="C171">
        <f>AVERAGEIF(Stress_Scenarios!C2:C1501, "&gt;="&amp;PERCENTILE(Stress_Scenarios!C2:C1501, 0.995)) * AVERAGE(Risk_Exposures!B2:B1501)</f>
        <v/>
      </c>
      <c r="D171">
        <f>PERCENTILE(Stress_Scenarios!C2:C1501, 0.975) * AVERAGE(Risk_Exposures!B2:B1501)</f>
        <v/>
      </c>
      <c r="E171">
        <f>PERCENTILE(Stress_Scenarios!C2:C1501, 0.995) * VLOOKUP(A171, Risk_Exposures!A2:B1501, 2, FALSE)</f>
        <v/>
      </c>
      <c r="F171">
        <f>AVERAGEIF(Stress_Scenarios!C2:C1501, "&gt;="&amp;PERCENTILE(Stress_Scenarios!C2:C1501, 0.995)) * VLOOKUP(A171, Risk_Exposures!A2:B1501, 2, FALSE)</f>
        <v/>
      </c>
      <c r="G171" t="inlineStr">
        <is>
          <t>9</t>
        </is>
      </c>
    </row>
    <row r="172">
      <c r="A172">
        <f>Risk_Exposures!A172</f>
        <v/>
      </c>
      <c r="B172">
        <f>PERCENTILE(Stress_Scenarios!C2:C1501, 0.995) * AVERAGE(Risk_Exposures!B2:B1501)</f>
        <v/>
      </c>
      <c r="C172">
        <f>AVERAGEIF(Stress_Scenarios!C2:C1501, "&gt;="&amp;PERCENTILE(Stress_Scenarios!C2:C1501, 0.995)) * AVERAGE(Risk_Exposures!B2:B1501)</f>
        <v/>
      </c>
      <c r="D172">
        <f>PERCENTILE(Stress_Scenarios!C2:C1501, 0.975) * AVERAGE(Risk_Exposures!B2:B1501)</f>
        <v/>
      </c>
      <c r="E172">
        <f>PERCENTILE(Stress_Scenarios!C2:C1501, 0.995) * VLOOKUP(A172, Risk_Exposures!A2:B1501, 2, FALSE)</f>
        <v/>
      </c>
      <c r="F172">
        <f>AVERAGEIF(Stress_Scenarios!C2:C1501, "&gt;="&amp;PERCENTILE(Stress_Scenarios!C2:C1501, 0.995)) * VLOOKUP(A172, Risk_Exposures!A2:B1501, 2, FALSE)</f>
        <v/>
      </c>
      <c r="G172" t="inlineStr">
        <is>
          <t>100</t>
        </is>
      </c>
    </row>
    <row r="173">
      <c r="A173">
        <f>Risk_Exposures!A173</f>
        <v/>
      </c>
      <c r="B173">
        <f>PERCENTILE(Stress_Scenarios!C2:C1501, 0.995) * AVERAGE(Risk_Exposures!B2:B1501)</f>
        <v/>
      </c>
      <c r="C173">
        <f>AVERAGEIF(Stress_Scenarios!C2:C1501, "&gt;="&amp;PERCENTILE(Stress_Scenarios!C2:C1501, 0.995)) * AVERAGE(Risk_Exposures!B2:B1501)</f>
        <v/>
      </c>
      <c r="D173">
        <f>PERCENTILE(Stress_Scenarios!C2:C1501, 0.975) * AVERAGE(Risk_Exposures!B2:B1501)</f>
        <v/>
      </c>
      <c r="E173">
        <f>PERCENTILE(Stress_Scenarios!C2:C1501, 0.995) * VLOOKUP(A173, Risk_Exposures!A2:B1501, 2, FALSE)</f>
        <v/>
      </c>
      <c r="F173">
        <f>AVERAGEIF(Stress_Scenarios!C2:C1501, "&gt;="&amp;PERCENTILE(Stress_Scenarios!C2:C1501, 0.995)) * VLOOKUP(A173, Risk_Exposures!A2:B1501, 2, FALSE)</f>
        <v/>
      </c>
      <c r="G173" t="inlineStr">
        <is>
          <t>17</t>
        </is>
      </c>
    </row>
    <row r="174">
      <c r="A174">
        <f>Risk_Exposures!A174</f>
        <v/>
      </c>
      <c r="B174">
        <f>PERCENTILE(Stress_Scenarios!C2:C1501, 0.995) * AVERAGE(Risk_Exposures!B2:B1501)</f>
        <v/>
      </c>
      <c r="C174">
        <f>AVERAGEIF(Stress_Scenarios!C2:C1501, "&gt;="&amp;PERCENTILE(Stress_Scenarios!C2:C1501, 0.995)) * AVERAGE(Risk_Exposures!B2:B1501)</f>
        <v/>
      </c>
      <c r="D174">
        <f>PERCENTILE(Stress_Scenarios!C2:C1501, 0.975) * AVERAGE(Risk_Exposures!B2:B1501)</f>
        <v/>
      </c>
      <c r="E174">
        <f>PERCENTILE(Stress_Scenarios!C2:C1501, 0.995) * VLOOKUP(A174, Risk_Exposures!A2:B1501, 2, FALSE)</f>
        <v/>
      </c>
      <c r="F174">
        <f>AVERAGEIF(Stress_Scenarios!C2:C1501, "&gt;="&amp;PERCENTILE(Stress_Scenarios!C2:C1501, 0.995)) * VLOOKUP(A174, Risk_Exposures!A2:B1501, 2, FALSE)</f>
        <v/>
      </c>
      <c r="G174" t="inlineStr">
        <is>
          <t>18</t>
        </is>
      </c>
    </row>
    <row r="175">
      <c r="A175">
        <f>Risk_Exposures!A175</f>
        <v/>
      </c>
      <c r="B175">
        <f>PERCENTILE(Stress_Scenarios!C2:C1501, 0.995) * AVERAGE(Risk_Exposures!B2:B1501)</f>
        <v/>
      </c>
      <c r="C175">
        <f>AVERAGEIF(Stress_Scenarios!C2:C1501, "&gt;="&amp;PERCENTILE(Stress_Scenarios!C2:C1501, 0.995)) * AVERAGE(Risk_Exposures!B2:B1501)</f>
        <v/>
      </c>
      <c r="D175">
        <f>PERCENTILE(Stress_Scenarios!C2:C1501, 0.975) * AVERAGE(Risk_Exposures!B2:B1501)</f>
        <v/>
      </c>
      <c r="E175">
        <f>PERCENTILE(Stress_Scenarios!C2:C1501, 0.995) * VLOOKUP(A175, Risk_Exposures!A2:B1501, 2, FALSE)</f>
        <v/>
      </c>
      <c r="F175">
        <f>AVERAGEIF(Stress_Scenarios!C2:C1501, "&gt;="&amp;PERCENTILE(Stress_Scenarios!C2:C1501, 0.995)) * VLOOKUP(A175, Risk_Exposures!A2:B1501, 2, FALSE)</f>
        <v/>
      </c>
      <c r="G175" t="inlineStr">
        <is>
          <t>87</t>
        </is>
      </c>
    </row>
    <row r="176">
      <c r="A176">
        <f>Risk_Exposures!A176</f>
        <v/>
      </c>
      <c r="B176">
        <f>PERCENTILE(Stress_Scenarios!C2:C1501, 0.995) * AVERAGE(Risk_Exposures!B2:B1501)</f>
        <v/>
      </c>
      <c r="C176">
        <f>AVERAGEIF(Stress_Scenarios!C2:C1501, "&gt;="&amp;PERCENTILE(Stress_Scenarios!C2:C1501, 0.995)) * AVERAGE(Risk_Exposures!B2:B1501)</f>
        <v/>
      </c>
      <c r="D176">
        <f>PERCENTILE(Stress_Scenarios!C2:C1501, 0.975) * AVERAGE(Risk_Exposures!B2:B1501)</f>
        <v/>
      </c>
      <c r="E176">
        <f>PERCENTILE(Stress_Scenarios!C2:C1501, 0.995) * VLOOKUP(A176, Risk_Exposures!A2:B1501, 2, FALSE)</f>
        <v/>
      </c>
      <c r="F176">
        <f>AVERAGEIF(Stress_Scenarios!C2:C1501, "&gt;="&amp;PERCENTILE(Stress_Scenarios!C2:C1501, 0.995)) * VLOOKUP(A176, Risk_Exposures!A2:B1501, 2, FALSE)</f>
        <v/>
      </c>
      <c r="G176" t="inlineStr">
        <is>
          <t>56</t>
        </is>
      </c>
    </row>
    <row r="177">
      <c r="A177">
        <f>Risk_Exposures!A177</f>
        <v/>
      </c>
      <c r="B177">
        <f>PERCENTILE(Stress_Scenarios!C2:C1501, 0.995) * AVERAGE(Risk_Exposures!B2:B1501)</f>
        <v/>
      </c>
      <c r="C177">
        <f>AVERAGEIF(Stress_Scenarios!C2:C1501, "&gt;="&amp;PERCENTILE(Stress_Scenarios!C2:C1501, 0.995)) * AVERAGE(Risk_Exposures!B2:B1501)</f>
        <v/>
      </c>
      <c r="D177">
        <f>PERCENTILE(Stress_Scenarios!C2:C1501, 0.975) * AVERAGE(Risk_Exposures!B2:B1501)</f>
        <v/>
      </c>
      <c r="E177">
        <f>PERCENTILE(Stress_Scenarios!C2:C1501, 0.995) * VLOOKUP(A177, Risk_Exposures!A2:B1501, 2, FALSE)</f>
        <v/>
      </c>
      <c r="F177">
        <f>AVERAGEIF(Stress_Scenarios!C2:C1501, "&gt;="&amp;PERCENTILE(Stress_Scenarios!C2:C1501, 0.995)) * VLOOKUP(A177, Risk_Exposures!A2:B1501, 2, FALSE)</f>
        <v/>
      </c>
      <c r="G177" t="inlineStr">
        <is>
          <t>65</t>
        </is>
      </c>
    </row>
    <row r="178">
      <c r="A178">
        <f>Risk_Exposures!A178</f>
        <v/>
      </c>
      <c r="B178">
        <f>PERCENTILE(Stress_Scenarios!C2:C1501, 0.995) * AVERAGE(Risk_Exposures!B2:B1501)</f>
        <v/>
      </c>
      <c r="C178">
        <f>AVERAGEIF(Stress_Scenarios!C2:C1501, "&gt;="&amp;PERCENTILE(Stress_Scenarios!C2:C1501, 0.995)) * AVERAGE(Risk_Exposures!B2:B1501)</f>
        <v/>
      </c>
      <c r="D178">
        <f>PERCENTILE(Stress_Scenarios!C2:C1501, 0.975) * AVERAGE(Risk_Exposures!B2:B1501)</f>
        <v/>
      </c>
      <c r="E178">
        <f>PERCENTILE(Stress_Scenarios!C2:C1501, 0.995) * VLOOKUP(A178, Risk_Exposures!A2:B1501, 2, FALSE)</f>
        <v/>
      </c>
      <c r="F178">
        <f>AVERAGEIF(Stress_Scenarios!C2:C1501, "&gt;="&amp;PERCENTILE(Stress_Scenarios!C2:C1501, 0.995)) * VLOOKUP(A178, Risk_Exposures!A2:B1501, 2, FALSE)</f>
        <v/>
      </c>
      <c r="G178" t="inlineStr">
        <is>
          <t>1</t>
        </is>
      </c>
    </row>
    <row r="179">
      <c r="A179">
        <f>Risk_Exposures!A179</f>
        <v/>
      </c>
      <c r="B179">
        <f>PERCENTILE(Stress_Scenarios!C2:C1501, 0.995) * AVERAGE(Risk_Exposures!B2:B1501)</f>
        <v/>
      </c>
      <c r="C179">
        <f>AVERAGEIF(Stress_Scenarios!C2:C1501, "&gt;="&amp;PERCENTILE(Stress_Scenarios!C2:C1501, 0.995)) * AVERAGE(Risk_Exposures!B2:B1501)</f>
        <v/>
      </c>
      <c r="D179">
        <f>PERCENTILE(Stress_Scenarios!C2:C1501, 0.975) * AVERAGE(Risk_Exposures!B2:B1501)</f>
        <v/>
      </c>
      <c r="E179">
        <f>PERCENTILE(Stress_Scenarios!C2:C1501, 0.995) * VLOOKUP(A179, Risk_Exposures!A2:B1501, 2, FALSE)</f>
        <v/>
      </c>
      <c r="F179">
        <f>AVERAGEIF(Stress_Scenarios!C2:C1501, "&gt;="&amp;PERCENTILE(Stress_Scenarios!C2:C1501, 0.995)) * VLOOKUP(A179, Risk_Exposures!A2:B1501, 2, FALSE)</f>
        <v/>
      </c>
      <c r="G179" t="inlineStr">
        <is>
          <t>99</t>
        </is>
      </c>
    </row>
    <row r="180">
      <c r="A180">
        <f>Risk_Exposures!A180</f>
        <v/>
      </c>
      <c r="B180">
        <f>PERCENTILE(Stress_Scenarios!C2:C1501, 0.995) * AVERAGE(Risk_Exposures!B2:B1501)</f>
        <v/>
      </c>
      <c r="C180">
        <f>AVERAGEIF(Stress_Scenarios!C2:C1501, "&gt;="&amp;PERCENTILE(Stress_Scenarios!C2:C1501, 0.995)) * AVERAGE(Risk_Exposures!B2:B1501)</f>
        <v/>
      </c>
      <c r="D180">
        <f>PERCENTILE(Stress_Scenarios!C2:C1501, 0.975) * AVERAGE(Risk_Exposures!B2:B1501)</f>
        <v/>
      </c>
      <c r="E180">
        <f>PERCENTILE(Stress_Scenarios!C2:C1501, 0.995) * VLOOKUP(A180, Risk_Exposures!A2:B1501, 2, FALSE)</f>
        <v/>
      </c>
      <c r="F180">
        <f>AVERAGEIF(Stress_Scenarios!C2:C1501, "&gt;="&amp;PERCENTILE(Stress_Scenarios!C2:C1501, 0.995)) * VLOOKUP(A180, Risk_Exposures!A2:B1501, 2, FALSE)</f>
        <v/>
      </c>
      <c r="G180" t="inlineStr">
        <is>
          <t>57</t>
        </is>
      </c>
    </row>
    <row r="181">
      <c r="A181">
        <f>Risk_Exposures!A181</f>
        <v/>
      </c>
      <c r="B181">
        <f>PERCENTILE(Stress_Scenarios!C2:C1501, 0.995) * AVERAGE(Risk_Exposures!B2:B1501)</f>
        <v/>
      </c>
      <c r="C181">
        <f>AVERAGEIF(Stress_Scenarios!C2:C1501, "&gt;="&amp;PERCENTILE(Stress_Scenarios!C2:C1501, 0.995)) * AVERAGE(Risk_Exposures!B2:B1501)</f>
        <v/>
      </c>
      <c r="D181">
        <f>PERCENTILE(Stress_Scenarios!C2:C1501, 0.975) * AVERAGE(Risk_Exposures!B2:B1501)</f>
        <v/>
      </c>
      <c r="E181">
        <f>PERCENTILE(Stress_Scenarios!C2:C1501, 0.995) * VLOOKUP(A181, Risk_Exposures!A2:B1501, 2, FALSE)</f>
        <v/>
      </c>
      <c r="F181">
        <f>AVERAGEIF(Stress_Scenarios!C2:C1501, "&gt;="&amp;PERCENTILE(Stress_Scenarios!C2:C1501, 0.995)) * VLOOKUP(A181, Risk_Exposures!A2:B1501, 2, FALSE)</f>
        <v/>
      </c>
      <c r="G181" t="inlineStr">
        <is>
          <t>65</t>
        </is>
      </c>
    </row>
    <row r="182">
      <c r="A182">
        <f>Risk_Exposures!A182</f>
        <v/>
      </c>
      <c r="B182">
        <f>PERCENTILE(Stress_Scenarios!C2:C1501, 0.995) * AVERAGE(Risk_Exposures!B2:B1501)</f>
        <v/>
      </c>
      <c r="C182">
        <f>AVERAGEIF(Stress_Scenarios!C2:C1501, "&gt;="&amp;PERCENTILE(Stress_Scenarios!C2:C1501, 0.995)) * AVERAGE(Risk_Exposures!B2:B1501)</f>
        <v/>
      </c>
      <c r="D182">
        <f>PERCENTILE(Stress_Scenarios!C2:C1501, 0.975) * AVERAGE(Risk_Exposures!B2:B1501)</f>
        <v/>
      </c>
      <c r="E182">
        <f>PERCENTILE(Stress_Scenarios!C2:C1501, 0.995) * VLOOKUP(A182, Risk_Exposures!A2:B1501, 2, FALSE)</f>
        <v/>
      </c>
      <c r="F182">
        <f>AVERAGEIF(Stress_Scenarios!C2:C1501, "&gt;="&amp;PERCENTILE(Stress_Scenarios!C2:C1501, 0.995)) * VLOOKUP(A182, Risk_Exposures!A2:B1501, 2, FALSE)</f>
        <v/>
      </c>
      <c r="G182" t="inlineStr">
        <is>
          <t>71</t>
        </is>
      </c>
    </row>
    <row r="183">
      <c r="A183">
        <f>Risk_Exposures!A183</f>
        <v/>
      </c>
      <c r="B183">
        <f>PERCENTILE(Stress_Scenarios!C2:C1501, 0.995) * AVERAGE(Risk_Exposures!B2:B1501)</f>
        <v/>
      </c>
      <c r="C183">
        <f>AVERAGEIF(Stress_Scenarios!C2:C1501, "&gt;="&amp;PERCENTILE(Stress_Scenarios!C2:C1501, 0.995)) * AVERAGE(Risk_Exposures!B2:B1501)</f>
        <v/>
      </c>
      <c r="D183">
        <f>PERCENTILE(Stress_Scenarios!C2:C1501, 0.975) * AVERAGE(Risk_Exposures!B2:B1501)</f>
        <v/>
      </c>
      <c r="E183">
        <f>PERCENTILE(Stress_Scenarios!C2:C1501, 0.995) * VLOOKUP(A183, Risk_Exposures!A2:B1501, 2, FALSE)</f>
        <v/>
      </c>
      <c r="F183">
        <f>AVERAGEIF(Stress_Scenarios!C2:C1501, "&gt;="&amp;PERCENTILE(Stress_Scenarios!C2:C1501, 0.995)) * VLOOKUP(A183, Risk_Exposures!A2:B1501, 2, FALSE)</f>
        <v/>
      </c>
      <c r="G183" t="inlineStr">
        <is>
          <t>67</t>
        </is>
      </c>
    </row>
    <row r="184">
      <c r="A184">
        <f>Risk_Exposures!A184</f>
        <v/>
      </c>
      <c r="B184">
        <f>PERCENTILE(Stress_Scenarios!C2:C1501, 0.995) * AVERAGE(Risk_Exposures!B2:B1501)</f>
        <v/>
      </c>
      <c r="C184">
        <f>AVERAGEIF(Stress_Scenarios!C2:C1501, "&gt;="&amp;PERCENTILE(Stress_Scenarios!C2:C1501, 0.995)) * AVERAGE(Risk_Exposures!B2:B1501)</f>
        <v/>
      </c>
      <c r="D184">
        <f>PERCENTILE(Stress_Scenarios!C2:C1501, 0.975) * AVERAGE(Risk_Exposures!B2:B1501)</f>
        <v/>
      </c>
      <c r="E184">
        <f>PERCENTILE(Stress_Scenarios!C2:C1501, 0.995) * VLOOKUP(A184, Risk_Exposures!A2:B1501, 2, FALSE)</f>
        <v/>
      </c>
      <c r="F184">
        <f>AVERAGEIF(Stress_Scenarios!C2:C1501, "&gt;="&amp;PERCENTILE(Stress_Scenarios!C2:C1501, 0.995)) * VLOOKUP(A184, Risk_Exposures!A2:B1501, 2, FALSE)</f>
        <v/>
      </c>
      <c r="G184" t="inlineStr">
        <is>
          <t>49</t>
        </is>
      </c>
    </row>
    <row r="185">
      <c r="A185">
        <f>Risk_Exposures!A185</f>
        <v/>
      </c>
      <c r="B185">
        <f>PERCENTILE(Stress_Scenarios!C2:C1501, 0.995) * AVERAGE(Risk_Exposures!B2:B1501)</f>
        <v/>
      </c>
      <c r="C185">
        <f>AVERAGEIF(Stress_Scenarios!C2:C1501, "&gt;="&amp;PERCENTILE(Stress_Scenarios!C2:C1501, 0.995)) * AVERAGE(Risk_Exposures!B2:B1501)</f>
        <v/>
      </c>
      <c r="D185">
        <f>PERCENTILE(Stress_Scenarios!C2:C1501, 0.975) * AVERAGE(Risk_Exposures!B2:B1501)</f>
        <v/>
      </c>
      <c r="E185">
        <f>PERCENTILE(Stress_Scenarios!C2:C1501, 0.995) * VLOOKUP(A185, Risk_Exposures!A2:B1501, 2, FALSE)</f>
        <v/>
      </c>
      <c r="F185">
        <f>AVERAGEIF(Stress_Scenarios!C2:C1501, "&gt;="&amp;PERCENTILE(Stress_Scenarios!C2:C1501, 0.995)) * VLOOKUP(A185, Risk_Exposures!A2:B1501, 2, FALSE)</f>
        <v/>
      </c>
      <c r="G185" t="inlineStr">
        <is>
          <t>73</t>
        </is>
      </c>
    </row>
    <row r="186">
      <c r="A186">
        <f>Risk_Exposures!A186</f>
        <v/>
      </c>
      <c r="B186">
        <f>PERCENTILE(Stress_Scenarios!C2:C1501, 0.995) * AVERAGE(Risk_Exposures!B2:B1501)</f>
        <v/>
      </c>
      <c r="C186">
        <f>AVERAGEIF(Stress_Scenarios!C2:C1501, "&gt;="&amp;PERCENTILE(Stress_Scenarios!C2:C1501, 0.995)) * AVERAGE(Risk_Exposures!B2:B1501)</f>
        <v/>
      </c>
      <c r="D186">
        <f>PERCENTILE(Stress_Scenarios!C2:C1501, 0.975) * AVERAGE(Risk_Exposures!B2:B1501)</f>
        <v/>
      </c>
      <c r="E186">
        <f>PERCENTILE(Stress_Scenarios!C2:C1501, 0.995) * VLOOKUP(A186, Risk_Exposures!A2:B1501, 2, FALSE)</f>
        <v/>
      </c>
      <c r="F186">
        <f>AVERAGEIF(Stress_Scenarios!C2:C1501, "&gt;="&amp;PERCENTILE(Stress_Scenarios!C2:C1501, 0.995)) * VLOOKUP(A186, Risk_Exposures!A2:B1501, 2, FALSE)</f>
        <v/>
      </c>
      <c r="G186" t="inlineStr">
        <is>
          <t>88</t>
        </is>
      </c>
    </row>
    <row r="187">
      <c r="A187">
        <f>Risk_Exposures!A187</f>
        <v/>
      </c>
      <c r="B187">
        <f>PERCENTILE(Stress_Scenarios!C2:C1501, 0.995) * AVERAGE(Risk_Exposures!B2:B1501)</f>
        <v/>
      </c>
      <c r="C187">
        <f>AVERAGEIF(Stress_Scenarios!C2:C1501, "&gt;="&amp;PERCENTILE(Stress_Scenarios!C2:C1501, 0.995)) * AVERAGE(Risk_Exposures!B2:B1501)</f>
        <v/>
      </c>
      <c r="D187">
        <f>PERCENTILE(Stress_Scenarios!C2:C1501, 0.975) * AVERAGE(Risk_Exposures!B2:B1501)</f>
        <v/>
      </c>
      <c r="E187">
        <f>PERCENTILE(Stress_Scenarios!C2:C1501, 0.995) * VLOOKUP(A187, Risk_Exposures!A2:B1501, 2, FALSE)</f>
        <v/>
      </c>
      <c r="F187">
        <f>AVERAGEIF(Stress_Scenarios!C2:C1501, "&gt;="&amp;PERCENTILE(Stress_Scenarios!C2:C1501, 0.995)) * VLOOKUP(A187, Risk_Exposures!A2:B1501, 2, FALSE)</f>
        <v/>
      </c>
      <c r="G187" t="inlineStr">
        <is>
          <t>5</t>
        </is>
      </c>
    </row>
    <row r="188">
      <c r="A188">
        <f>Risk_Exposures!A188</f>
        <v/>
      </c>
      <c r="B188">
        <f>PERCENTILE(Stress_Scenarios!C2:C1501, 0.995) * AVERAGE(Risk_Exposures!B2:B1501)</f>
        <v/>
      </c>
      <c r="C188">
        <f>AVERAGEIF(Stress_Scenarios!C2:C1501, "&gt;="&amp;PERCENTILE(Stress_Scenarios!C2:C1501, 0.995)) * AVERAGE(Risk_Exposures!B2:B1501)</f>
        <v/>
      </c>
      <c r="D188">
        <f>PERCENTILE(Stress_Scenarios!C2:C1501, 0.975) * AVERAGE(Risk_Exposures!B2:B1501)</f>
        <v/>
      </c>
      <c r="E188">
        <f>PERCENTILE(Stress_Scenarios!C2:C1501, 0.995) * VLOOKUP(A188, Risk_Exposures!A2:B1501, 2, FALSE)</f>
        <v/>
      </c>
      <c r="F188">
        <f>AVERAGEIF(Stress_Scenarios!C2:C1501, "&gt;="&amp;PERCENTILE(Stress_Scenarios!C2:C1501, 0.995)) * VLOOKUP(A188, Risk_Exposures!A2:B1501, 2, FALSE)</f>
        <v/>
      </c>
      <c r="G188" t="inlineStr">
        <is>
          <t>98</t>
        </is>
      </c>
    </row>
    <row r="189">
      <c r="A189">
        <f>Risk_Exposures!A189</f>
        <v/>
      </c>
      <c r="B189">
        <f>PERCENTILE(Stress_Scenarios!C2:C1501, 0.995) * AVERAGE(Risk_Exposures!B2:B1501)</f>
        <v/>
      </c>
      <c r="C189">
        <f>AVERAGEIF(Stress_Scenarios!C2:C1501, "&gt;="&amp;PERCENTILE(Stress_Scenarios!C2:C1501, 0.995)) * AVERAGE(Risk_Exposures!B2:B1501)</f>
        <v/>
      </c>
      <c r="D189">
        <f>PERCENTILE(Stress_Scenarios!C2:C1501, 0.975) * AVERAGE(Risk_Exposures!B2:B1501)</f>
        <v/>
      </c>
      <c r="E189">
        <f>PERCENTILE(Stress_Scenarios!C2:C1501, 0.995) * VLOOKUP(A189, Risk_Exposures!A2:B1501, 2, FALSE)</f>
        <v/>
      </c>
      <c r="F189">
        <f>AVERAGEIF(Stress_Scenarios!C2:C1501, "&gt;="&amp;PERCENTILE(Stress_Scenarios!C2:C1501, 0.995)) * VLOOKUP(A189, Risk_Exposures!A2:B1501, 2, FALSE)</f>
        <v/>
      </c>
      <c r="G189" t="inlineStr">
        <is>
          <t>31</t>
        </is>
      </c>
    </row>
    <row r="190">
      <c r="A190">
        <f>Risk_Exposures!A190</f>
        <v/>
      </c>
      <c r="B190">
        <f>PERCENTILE(Stress_Scenarios!C2:C1501, 0.995) * AVERAGE(Risk_Exposures!B2:B1501)</f>
        <v/>
      </c>
      <c r="C190">
        <f>AVERAGEIF(Stress_Scenarios!C2:C1501, "&gt;="&amp;PERCENTILE(Stress_Scenarios!C2:C1501, 0.995)) * AVERAGE(Risk_Exposures!B2:B1501)</f>
        <v/>
      </c>
      <c r="D190">
        <f>PERCENTILE(Stress_Scenarios!C2:C1501, 0.975) * AVERAGE(Risk_Exposures!B2:B1501)</f>
        <v/>
      </c>
      <c r="E190">
        <f>PERCENTILE(Stress_Scenarios!C2:C1501, 0.995) * VLOOKUP(A190, Risk_Exposures!A2:B1501, 2, FALSE)</f>
        <v/>
      </c>
      <c r="F190">
        <f>AVERAGEIF(Stress_Scenarios!C2:C1501, "&gt;="&amp;PERCENTILE(Stress_Scenarios!C2:C1501, 0.995)) * VLOOKUP(A190, Risk_Exposures!A2:B1501, 2, FALSE)</f>
        <v/>
      </c>
      <c r="G190" t="inlineStr">
        <is>
          <t>2</t>
        </is>
      </c>
    </row>
    <row r="191">
      <c r="A191">
        <f>Risk_Exposures!A191</f>
        <v/>
      </c>
      <c r="B191">
        <f>PERCENTILE(Stress_Scenarios!C2:C1501, 0.995) * AVERAGE(Risk_Exposures!B2:B1501)</f>
        <v/>
      </c>
      <c r="C191">
        <f>AVERAGEIF(Stress_Scenarios!C2:C1501, "&gt;="&amp;PERCENTILE(Stress_Scenarios!C2:C1501, 0.995)) * AVERAGE(Risk_Exposures!B2:B1501)</f>
        <v/>
      </c>
      <c r="D191">
        <f>PERCENTILE(Stress_Scenarios!C2:C1501, 0.975) * AVERAGE(Risk_Exposures!B2:B1501)</f>
        <v/>
      </c>
      <c r="E191">
        <f>PERCENTILE(Stress_Scenarios!C2:C1501, 0.995) * VLOOKUP(A191, Risk_Exposures!A2:B1501, 2, FALSE)</f>
        <v/>
      </c>
      <c r="F191">
        <f>AVERAGEIF(Stress_Scenarios!C2:C1501, "&gt;="&amp;PERCENTILE(Stress_Scenarios!C2:C1501, 0.995)) * VLOOKUP(A191, Risk_Exposures!A2:B1501, 2, FALSE)</f>
        <v/>
      </c>
      <c r="G191" t="inlineStr">
        <is>
          <t>5</t>
        </is>
      </c>
    </row>
    <row r="192">
      <c r="A192">
        <f>Risk_Exposures!A192</f>
        <v/>
      </c>
      <c r="B192">
        <f>PERCENTILE(Stress_Scenarios!C2:C1501, 0.995) * AVERAGE(Risk_Exposures!B2:B1501)</f>
        <v/>
      </c>
      <c r="C192">
        <f>AVERAGEIF(Stress_Scenarios!C2:C1501, "&gt;="&amp;PERCENTILE(Stress_Scenarios!C2:C1501, 0.995)) * AVERAGE(Risk_Exposures!B2:B1501)</f>
        <v/>
      </c>
      <c r="D192">
        <f>PERCENTILE(Stress_Scenarios!C2:C1501, 0.975) * AVERAGE(Risk_Exposures!B2:B1501)</f>
        <v/>
      </c>
      <c r="E192">
        <f>PERCENTILE(Stress_Scenarios!C2:C1501, 0.995) * VLOOKUP(A192, Risk_Exposures!A2:B1501, 2, FALSE)</f>
        <v/>
      </c>
      <c r="F192">
        <f>AVERAGEIF(Stress_Scenarios!C2:C1501, "&gt;="&amp;PERCENTILE(Stress_Scenarios!C2:C1501, 0.995)) * VLOOKUP(A192, Risk_Exposures!A2:B1501, 2, FALSE)</f>
        <v/>
      </c>
      <c r="G192" t="inlineStr">
        <is>
          <t>97</t>
        </is>
      </c>
    </row>
    <row r="193">
      <c r="A193">
        <f>Risk_Exposures!A193</f>
        <v/>
      </c>
      <c r="B193">
        <f>PERCENTILE(Stress_Scenarios!C2:C1501, 0.995) * AVERAGE(Risk_Exposures!B2:B1501)</f>
        <v/>
      </c>
      <c r="C193">
        <f>AVERAGEIF(Stress_Scenarios!C2:C1501, "&gt;="&amp;PERCENTILE(Stress_Scenarios!C2:C1501, 0.995)) * AVERAGE(Risk_Exposures!B2:B1501)</f>
        <v/>
      </c>
      <c r="D193">
        <f>PERCENTILE(Stress_Scenarios!C2:C1501, 0.975) * AVERAGE(Risk_Exposures!B2:B1501)</f>
        <v/>
      </c>
      <c r="E193">
        <f>PERCENTILE(Stress_Scenarios!C2:C1501, 0.995) * VLOOKUP(A193, Risk_Exposures!A2:B1501, 2, FALSE)</f>
        <v/>
      </c>
      <c r="F193">
        <f>AVERAGEIF(Stress_Scenarios!C2:C1501, "&gt;="&amp;PERCENTILE(Stress_Scenarios!C2:C1501, 0.995)) * VLOOKUP(A193, Risk_Exposures!A2:B1501, 2, FALSE)</f>
        <v/>
      </c>
      <c r="G193" t="inlineStr">
        <is>
          <t>41</t>
        </is>
      </c>
    </row>
    <row r="194">
      <c r="A194">
        <f>Risk_Exposures!A194</f>
        <v/>
      </c>
      <c r="B194">
        <f>PERCENTILE(Stress_Scenarios!C2:C1501, 0.995) * AVERAGE(Risk_Exposures!B2:B1501)</f>
        <v/>
      </c>
      <c r="C194">
        <f>AVERAGEIF(Stress_Scenarios!C2:C1501, "&gt;="&amp;PERCENTILE(Stress_Scenarios!C2:C1501, 0.995)) * AVERAGE(Risk_Exposures!B2:B1501)</f>
        <v/>
      </c>
      <c r="D194">
        <f>PERCENTILE(Stress_Scenarios!C2:C1501, 0.975) * AVERAGE(Risk_Exposures!B2:B1501)</f>
        <v/>
      </c>
      <c r="E194">
        <f>PERCENTILE(Stress_Scenarios!C2:C1501, 0.995) * VLOOKUP(A194, Risk_Exposures!A2:B1501, 2, FALSE)</f>
        <v/>
      </c>
      <c r="F194">
        <f>AVERAGEIF(Stress_Scenarios!C2:C1501, "&gt;="&amp;PERCENTILE(Stress_Scenarios!C2:C1501, 0.995)) * VLOOKUP(A194, Risk_Exposures!A2:B1501, 2, FALSE)</f>
        <v/>
      </c>
      <c r="G194" t="inlineStr">
        <is>
          <t>32</t>
        </is>
      </c>
    </row>
    <row r="195">
      <c r="A195">
        <f>Risk_Exposures!A195</f>
        <v/>
      </c>
      <c r="B195">
        <f>PERCENTILE(Stress_Scenarios!C2:C1501, 0.995) * AVERAGE(Risk_Exposures!B2:B1501)</f>
        <v/>
      </c>
      <c r="C195">
        <f>AVERAGEIF(Stress_Scenarios!C2:C1501, "&gt;="&amp;PERCENTILE(Stress_Scenarios!C2:C1501, 0.995)) * AVERAGE(Risk_Exposures!B2:B1501)</f>
        <v/>
      </c>
      <c r="D195">
        <f>PERCENTILE(Stress_Scenarios!C2:C1501, 0.975) * AVERAGE(Risk_Exposures!B2:B1501)</f>
        <v/>
      </c>
      <c r="E195">
        <f>PERCENTILE(Stress_Scenarios!C2:C1501, 0.995) * VLOOKUP(A195, Risk_Exposures!A2:B1501, 2, FALSE)</f>
        <v/>
      </c>
      <c r="F195">
        <f>AVERAGEIF(Stress_Scenarios!C2:C1501, "&gt;="&amp;PERCENTILE(Stress_Scenarios!C2:C1501, 0.995)) * VLOOKUP(A195, Risk_Exposures!A2:B1501, 2, FALSE)</f>
        <v/>
      </c>
      <c r="G195" t="inlineStr">
        <is>
          <t>22</t>
        </is>
      </c>
    </row>
    <row r="196">
      <c r="A196">
        <f>Risk_Exposures!A196</f>
        <v/>
      </c>
      <c r="B196">
        <f>PERCENTILE(Stress_Scenarios!C2:C1501, 0.995) * AVERAGE(Risk_Exposures!B2:B1501)</f>
        <v/>
      </c>
      <c r="C196">
        <f>AVERAGEIF(Stress_Scenarios!C2:C1501, "&gt;="&amp;PERCENTILE(Stress_Scenarios!C2:C1501, 0.995)) * AVERAGE(Risk_Exposures!B2:B1501)</f>
        <v/>
      </c>
      <c r="D196">
        <f>PERCENTILE(Stress_Scenarios!C2:C1501, 0.975) * AVERAGE(Risk_Exposures!B2:B1501)</f>
        <v/>
      </c>
      <c r="E196">
        <f>PERCENTILE(Stress_Scenarios!C2:C1501, 0.995) * VLOOKUP(A196, Risk_Exposures!A2:B1501, 2, FALSE)</f>
        <v/>
      </c>
      <c r="F196">
        <f>AVERAGEIF(Stress_Scenarios!C2:C1501, "&gt;="&amp;PERCENTILE(Stress_Scenarios!C2:C1501, 0.995)) * VLOOKUP(A196, Risk_Exposures!A2:B1501, 2, FALSE)</f>
        <v/>
      </c>
      <c r="G196" t="inlineStr">
        <is>
          <t>2</t>
        </is>
      </c>
    </row>
    <row r="197">
      <c r="A197">
        <f>Risk_Exposures!A197</f>
        <v/>
      </c>
      <c r="B197">
        <f>PERCENTILE(Stress_Scenarios!C2:C1501, 0.995) * AVERAGE(Risk_Exposures!B2:B1501)</f>
        <v/>
      </c>
      <c r="C197">
        <f>AVERAGEIF(Stress_Scenarios!C2:C1501, "&gt;="&amp;PERCENTILE(Stress_Scenarios!C2:C1501, 0.995)) * AVERAGE(Risk_Exposures!B2:B1501)</f>
        <v/>
      </c>
      <c r="D197">
        <f>PERCENTILE(Stress_Scenarios!C2:C1501, 0.975) * AVERAGE(Risk_Exposures!B2:B1501)</f>
        <v/>
      </c>
      <c r="E197">
        <f>PERCENTILE(Stress_Scenarios!C2:C1501, 0.995) * VLOOKUP(A197, Risk_Exposures!A2:B1501, 2, FALSE)</f>
        <v/>
      </c>
      <c r="F197">
        <f>AVERAGEIF(Stress_Scenarios!C2:C1501, "&gt;="&amp;PERCENTILE(Stress_Scenarios!C2:C1501, 0.995)) * VLOOKUP(A197, Risk_Exposures!A2:B1501, 2, FALSE)</f>
        <v/>
      </c>
      <c r="G197" t="inlineStr">
        <is>
          <t>94</t>
        </is>
      </c>
    </row>
    <row r="198">
      <c r="A198">
        <f>Risk_Exposures!A198</f>
        <v/>
      </c>
      <c r="B198">
        <f>PERCENTILE(Stress_Scenarios!C2:C1501, 0.995) * AVERAGE(Risk_Exposures!B2:B1501)</f>
        <v/>
      </c>
      <c r="C198">
        <f>AVERAGEIF(Stress_Scenarios!C2:C1501, "&gt;="&amp;PERCENTILE(Stress_Scenarios!C2:C1501, 0.995)) * AVERAGE(Risk_Exposures!B2:B1501)</f>
        <v/>
      </c>
      <c r="D198">
        <f>PERCENTILE(Stress_Scenarios!C2:C1501, 0.975) * AVERAGE(Risk_Exposures!B2:B1501)</f>
        <v/>
      </c>
      <c r="E198">
        <f>PERCENTILE(Stress_Scenarios!C2:C1501, 0.995) * VLOOKUP(A198, Risk_Exposures!A2:B1501, 2, FALSE)</f>
        <v/>
      </c>
      <c r="F198">
        <f>AVERAGEIF(Stress_Scenarios!C2:C1501, "&gt;="&amp;PERCENTILE(Stress_Scenarios!C2:C1501, 0.995)) * VLOOKUP(A198, Risk_Exposures!A2:B1501, 2, FALSE)</f>
        <v/>
      </c>
      <c r="G198" t="inlineStr">
        <is>
          <t>77</t>
        </is>
      </c>
    </row>
    <row r="199">
      <c r="A199">
        <f>Risk_Exposures!A199</f>
        <v/>
      </c>
      <c r="B199">
        <f>PERCENTILE(Stress_Scenarios!C2:C1501, 0.995) * AVERAGE(Risk_Exposures!B2:B1501)</f>
        <v/>
      </c>
      <c r="C199">
        <f>AVERAGEIF(Stress_Scenarios!C2:C1501, "&gt;="&amp;PERCENTILE(Stress_Scenarios!C2:C1501, 0.995)) * AVERAGE(Risk_Exposures!B2:B1501)</f>
        <v/>
      </c>
      <c r="D199">
        <f>PERCENTILE(Stress_Scenarios!C2:C1501, 0.975) * AVERAGE(Risk_Exposures!B2:B1501)</f>
        <v/>
      </c>
      <c r="E199">
        <f>PERCENTILE(Stress_Scenarios!C2:C1501, 0.995) * VLOOKUP(A199, Risk_Exposures!A2:B1501, 2, FALSE)</f>
        <v/>
      </c>
      <c r="F199">
        <f>AVERAGEIF(Stress_Scenarios!C2:C1501, "&gt;="&amp;PERCENTILE(Stress_Scenarios!C2:C1501, 0.995)) * VLOOKUP(A199, Risk_Exposures!A2:B1501, 2, FALSE)</f>
        <v/>
      </c>
      <c r="G199" t="inlineStr">
        <is>
          <t>55</t>
        </is>
      </c>
    </row>
    <row r="200">
      <c r="A200">
        <f>Risk_Exposures!A200</f>
        <v/>
      </c>
      <c r="B200">
        <f>PERCENTILE(Stress_Scenarios!C2:C1501, 0.995) * AVERAGE(Risk_Exposures!B2:B1501)</f>
        <v/>
      </c>
      <c r="C200">
        <f>AVERAGEIF(Stress_Scenarios!C2:C1501, "&gt;="&amp;PERCENTILE(Stress_Scenarios!C2:C1501, 0.995)) * AVERAGE(Risk_Exposures!B2:B1501)</f>
        <v/>
      </c>
      <c r="D200">
        <f>PERCENTILE(Stress_Scenarios!C2:C1501, 0.975) * AVERAGE(Risk_Exposures!B2:B1501)</f>
        <v/>
      </c>
      <c r="E200">
        <f>PERCENTILE(Stress_Scenarios!C2:C1501, 0.995) * VLOOKUP(A200, Risk_Exposures!A2:B1501, 2, FALSE)</f>
        <v/>
      </c>
      <c r="F200">
        <f>AVERAGEIF(Stress_Scenarios!C2:C1501, "&gt;="&amp;PERCENTILE(Stress_Scenarios!C2:C1501, 0.995)) * VLOOKUP(A200, Risk_Exposures!A2:B1501, 2, FALSE)</f>
        <v/>
      </c>
      <c r="G200" t="inlineStr">
        <is>
          <t>78</t>
        </is>
      </c>
    </row>
    <row r="201">
      <c r="A201">
        <f>Risk_Exposures!A201</f>
        <v/>
      </c>
      <c r="B201">
        <f>PERCENTILE(Stress_Scenarios!C2:C1501, 0.995) * AVERAGE(Risk_Exposures!B2:B1501)</f>
        <v/>
      </c>
      <c r="C201">
        <f>AVERAGEIF(Stress_Scenarios!C2:C1501, "&gt;="&amp;PERCENTILE(Stress_Scenarios!C2:C1501, 0.995)) * AVERAGE(Risk_Exposures!B2:B1501)</f>
        <v/>
      </c>
      <c r="D201">
        <f>PERCENTILE(Stress_Scenarios!C2:C1501, 0.975) * AVERAGE(Risk_Exposures!B2:B1501)</f>
        <v/>
      </c>
      <c r="E201">
        <f>PERCENTILE(Stress_Scenarios!C2:C1501, 0.995) * VLOOKUP(A201, Risk_Exposures!A2:B1501, 2, FALSE)</f>
        <v/>
      </c>
      <c r="F201">
        <f>AVERAGEIF(Stress_Scenarios!C2:C1501, "&gt;="&amp;PERCENTILE(Stress_Scenarios!C2:C1501, 0.995)) * VLOOKUP(A201, Risk_Exposures!A2:B1501, 2, FALSE)</f>
        <v/>
      </c>
      <c r="G201" t="inlineStr">
        <is>
          <t>25</t>
        </is>
      </c>
    </row>
    <row r="202">
      <c r="A202">
        <f>Risk_Exposures!A202</f>
        <v/>
      </c>
      <c r="B202">
        <f>PERCENTILE(Stress_Scenarios!C2:C1501, 0.995) * AVERAGE(Risk_Exposures!B2:B1501)</f>
        <v/>
      </c>
      <c r="C202">
        <f>AVERAGEIF(Stress_Scenarios!C2:C1501, "&gt;="&amp;PERCENTILE(Stress_Scenarios!C2:C1501, 0.995)) * AVERAGE(Risk_Exposures!B2:B1501)</f>
        <v/>
      </c>
      <c r="D202">
        <f>PERCENTILE(Stress_Scenarios!C2:C1501, 0.975) * AVERAGE(Risk_Exposures!B2:B1501)</f>
        <v/>
      </c>
      <c r="E202">
        <f>PERCENTILE(Stress_Scenarios!C2:C1501, 0.995) * VLOOKUP(A202, Risk_Exposures!A2:B1501, 2, FALSE)</f>
        <v/>
      </c>
      <c r="F202">
        <f>AVERAGEIF(Stress_Scenarios!C2:C1501, "&gt;="&amp;PERCENTILE(Stress_Scenarios!C2:C1501, 0.995)) * VLOOKUP(A202, Risk_Exposures!A2:B1501, 2, FALSE)</f>
        <v/>
      </c>
      <c r="G202" t="inlineStr">
        <is>
          <t>42</t>
        </is>
      </c>
    </row>
    <row r="203">
      <c r="A203">
        <f>Risk_Exposures!A203</f>
        <v/>
      </c>
      <c r="B203">
        <f>PERCENTILE(Stress_Scenarios!C2:C1501, 0.995) * AVERAGE(Risk_Exposures!B2:B1501)</f>
        <v/>
      </c>
      <c r="C203">
        <f>AVERAGEIF(Stress_Scenarios!C2:C1501, "&gt;="&amp;PERCENTILE(Stress_Scenarios!C2:C1501, 0.995)) * AVERAGE(Risk_Exposures!B2:B1501)</f>
        <v/>
      </c>
      <c r="D203">
        <f>PERCENTILE(Stress_Scenarios!C2:C1501, 0.975) * AVERAGE(Risk_Exposures!B2:B1501)</f>
        <v/>
      </c>
      <c r="E203">
        <f>PERCENTILE(Stress_Scenarios!C2:C1501, 0.995) * VLOOKUP(A203, Risk_Exposures!A2:B1501, 2, FALSE)</f>
        <v/>
      </c>
      <c r="F203">
        <f>AVERAGEIF(Stress_Scenarios!C2:C1501, "&gt;="&amp;PERCENTILE(Stress_Scenarios!C2:C1501, 0.995)) * VLOOKUP(A203, Risk_Exposures!A2:B1501, 2, FALSE)</f>
        <v/>
      </c>
      <c r="G203" t="inlineStr">
        <is>
          <t>37</t>
        </is>
      </c>
    </row>
    <row r="204">
      <c r="A204">
        <f>Risk_Exposures!A204</f>
        <v/>
      </c>
      <c r="B204">
        <f>PERCENTILE(Stress_Scenarios!C2:C1501, 0.995) * AVERAGE(Risk_Exposures!B2:B1501)</f>
        <v/>
      </c>
      <c r="C204">
        <f>AVERAGEIF(Stress_Scenarios!C2:C1501, "&gt;="&amp;PERCENTILE(Stress_Scenarios!C2:C1501, 0.995)) * AVERAGE(Risk_Exposures!B2:B1501)</f>
        <v/>
      </c>
      <c r="D204">
        <f>PERCENTILE(Stress_Scenarios!C2:C1501, 0.975) * AVERAGE(Risk_Exposures!B2:B1501)</f>
        <v/>
      </c>
      <c r="E204">
        <f>PERCENTILE(Stress_Scenarios!C2:C1501, 0.995) * VLOOKUP(A204, Risk_Exposures!A2:B1501, 2, FALSE)</f>
        <v/>
      </c>
      <c r="F204">
        <f>AVERAGEIF(Stress_Scenarios!C2:C1501, "&gt;="&amp;PERCENTILE(Stress_Scenarios!C2:C1501, 0.995)) * VLOOKUP(A204, Risk_Exposures!A2:B1501, 2, FALSE)</f>
        <v/>
      </c>
      <c r="G204" t="inlineStr">
        <is>
          <t>76</t>
        </is>
      </c>
    </row>
    <row r="205">
      <c r="A205">
        <f>Risk_Exposures!A205</f>
        <v/>
      </c>
      <c r="B205">
        <f>PERCENTILE(Stress_Scenarios!C2:C1501, 0.995) * AVERAGE(Risk_Exposures!B2:B1501)</f>
        <v/>
      </c>
      <c r="C205">
        <f>AVERAGEIF(Stress_Scenarios!C2:C1501, "&gt;="&amp;PERCENTILE(Stress_Scenarios!C2:C1501, 0.995)) * AVERAGE(Risk_Exposures!B2:B1501)</f>
        <v/>
      </c>
      <c r="D205">
        <f>PERCENTILE(Stress_Scenarios!C2:C1501, 0.975) * AVERAGE(Risk_Exposures!B2:B1501)</f>
        <v/>
      </c>
      <c r="E205">
        <f>PERCENTILE(Stress_Scenarios!C2:C1501, 0.995) * VLOOKUP(A205, Risk_Exposures!A2:B1501, 2, FALSE)</f>
        <v/>
      </c>
      <c r="F205">
        <f>AVERAGEIF(Stress_Scenarios!C2:C1501, "&gt;="&amp;PERCENTILE(Stress_Scenarios!C2:C1501, 0.995)) * VLOOKUP(A205, Risk_Exposures!A2:B1501, 2, FALSE)</f>
        <v/>
      </c>
      <c r="G205" t="inlineStr">
        <is>
          <t>90</t>
        </is>
      </c>
    </row>
    <row r="206">
      <c r="A206">
        <f>Risk_Exposures!A206</f>
        <v/>
      </c>
      <c r="B206">
        <f>PERCENTILE(Stress_Scenarios!C2:C1501, 0.995) * AVERAGE(Risk_Exposures!B2:B1501)</f>
        <v/>
      </c>
      <c r="C206">
        <f>AVERAGEIF(Stress_Scenarios!C2:C1501, "&gt;="&amp;PERCENTILE(Stress_Scenarios!C2:C1501, 0.995)) * AVERAGE(Risk_Exposures!B2:B1501)</f>
        <v/>
      </c>
      <c r="D206">
        <f>PERCENTILE(Stress_Scenarios!C2:C1501, 0.975) * AVERAGE(Risk_Exposures!B2:B1501)</f>
        <v/>
      </c>
      <c r="E206">
        <f>PERCENTILE(Stress_Scenarios!C2:C1501, 0.995) * VLOOKUP(A206, Risk_Exposures!A2:B1501, 2, FALSE)</f>
        <v/>
      </c>
      <c r="F206">
        <f>AVERAGEIF(Stress_Scenarios!C2:C1501, "&gt;="&amp;PERCENTILE(Stress_Scenarios!C2:C1501, 0.995)) * VLOOKUP(A206, Risk_Exposures!A2:B1501, 2, FALSE)</f>
        <v/>
      </c>
      <c r="G206" t="inlineStr">
        <is>
          <t>27</t>
        </is>
      </c>
    </row>
    <row r="207">
      <c r="A207">
        <f>Risk_Exposures!A207</f>
        <v/>
      </c>
      <c r="B207">
        <f>PERCENTILE(Stress_Scenarios!C2:C1501, 0.995) * AVERAGE(Risk_Exposures!B2:B1501)</f>
        <v/>
      </c>
      <c r="C207">
        <f>AVERAGEIF(Stress_Scenarios!C2:C1501, "&gt;="&amp;PERCENTILE(Stress_Scenarios!C2:C1501, 0.995)) * AVERAGE(Risk_Exposures!B2:B1501)</f>
        <v/>
      </c>
      <c r="D207">
        <f>PERCENTILE(Stress_Scenarios!C2:C1501, 0.975) * AVERAGE(Risk_Exposures!B2:B1501)</f>
        <v/>
      </c>
      <c r="E207">
        <f>PERCENTILE(Stress_Scenarios!C2:C1501, 0.995) * VLOOKUP(A207, Risk_Exposures!A2:B1501, 2, FALSE)</f>
        <v/>
      </c>
      <c r="F207">
        <f>AVERAGEIF(Stress_Scenarios!C2:C1501, "&gt;="&amp;PERCENTILE(Stress_Scenarios!C2:C1501, 0.995)) * VLOOKUP(A207, Risk_Exposures!A2:B1501, 2, FALSE)</f>
        <v/>
      </c>
      <c r="G207" t="inlineStr">
        <is>
          <t>26</t>
        </is>
      </c>
    </row>
    <row r="208">
      <c r="A208">
        <f>Risk_Exposures!A208</f>
        <v/>
      </c>
      <c r="B208">
        <f>PERCENTILE(Stress_Scenarios!C2:C1501, 0.995) * AVERAGE(Risk_Exposures!B2:B1501)</f>
        <v/>
      </c>
      <c r="C208">
        <f>AVERAGEIF(Stress_Scenarios!C2:C1501, "&gt;="&amp;PERCENTILE(Stress_Scenarios!C2:C1501, 0.995)) * AVERAGE(Risk_Exposures!B2:B1501)</f>
        <v/>
      </c>
      <c r="D208">
        <f>PERCENTILE(Stress_Scenarios!C2:C1501, 0.975) * AVERAGE(Risk_Exposures!B2:B1501)</f>
        <v/>
      </c>
      <c r="E208">
        <f>PERCENTILE(Stress_Scenarios!C2:C1501, 0.995) * VLOOKUP(A208, Risk_Exposures!A2:B1501, 2, FALSE)</f>
        <v/>
      </c>
      <c r="F208">
        <f>AVERAGEIF(Stress_Scenarios!C2:C1501, "&gt;="&amp;PERCENTILE(Stress_Scenarios!C2:C1501, 0.995)) * VLOOKUP(A208, Risk_Exposures!A2:B1501, 2, FALSE)</f>
        <v/>
      </c>
      <c r="G208" t="inlineStr">
        <is>
          <t>89</t>
        </is>
      </c>
    </row>
    <row r="209">
      <c r="A209">
        <f>Risk_Exposures!A209</f>
        <v/>
      </c>
      <c r="B209">
        <f>PERCENTILE(Stress_Scenarios!C2:C1501, 0.995) * AVERAGE(Risk_Exposures!B2:B1501)</f>
        <v/>
      </c>
      <c r="C209">
        <f>AVERAGEIF(Stress_Scenarios!C2:C1501, "&gt;="&amp;PERCENTILE(Stress_Scenarios!C2:C1501, 0.995)) * AVERAGE(Risk_Exposures!B2:B1501)</f>
        <v/>
      </c>
      <c r="D209">
        <f>PERCENTILE(Stress_Scenarios!C2:C1501, 0.975) * AVERAGE(Risk_Exposures!B2:B1501)</f>
        <v/>
      </c>
      <c r="E209">
        <f>PERCENTILE(Stress_Scenarios!C2:C1501, 0.995) * VLOOKUP(A209, Risk_Exposures!A2:B1501, 2, FALSE)</f>
        <v/>
      </c>
      <c r="F209">
        <f>AVERAGEIF(Stress_Scenarios!C2:C1501, "&gt;="&amp;PERCENTILE(Stress_Scenarios!C2:C1501, 0.995)) * VLOOKUP(A209, Risk_Exposures!A2:B1501, 2, FALSE)</f>
        <v/>
      </c>
      <c r="G209" t="inlineStr">
        <is>
          <t>16</t>
        </is>
      </c>
    </row>
    <row r="210">
      <c r="A210">
        <f>Risk_Exposures!A210</f>
        <v/>
      </c>
      <c r="B210">
        <f>PERCENTILE(Stress_Scenarios!C2:C1501, 0.995) * AVERAGE(Risk_Exposures!B2:B1501)</f>
        <v/>
      </c>
      <c r="C210">
        <f>AVERAGEIF(Stress_Scenarios!C2:C1501, "&gt;="&amp;PERCENTILE(Stress_Scenarios!C2:C1501, 0.995)) * AVERAGE(Risk_Exposures!B2:B1501)</f>
        <v/>
      </c>
      <c r="D210">
        <f>PERCENTILE(Stress_Scenarios!C2:C1501, 0.975) * AVERAGE(Risk_Exposures!B2:B1501)</f>
        <v/>
      </c>
      <c r="E210">
        <f>PERCENTILE(Stress_Scenarios!C2:C1501, 0.995) * VLOOKUP(A210, Risk_Exposures!A2:B1501, 2, FALSE)</f>
        <v/>
      </c>
      <c r="F210">
        <f>AVERAGEIF(Stress_Scenarios!C2:C1501, "&gt;="&amp;PERCENTILE(Stress_Scenarios!C2:C1501, 0.995)) * VLOOKUP(A210, Risk_Exposures!A2:B1501, 2, FALSE)</f>
        <v/>
      </c>
      <c r="G210" t="inlineStr">
        <is>
          <t>21</t>
        </is>
      </c>
    </row>
    <row r="211">
      <c r="A211">
        <f>Risk_Exposures!A211</f>
        <v/>
      </c>
      <c r="B211">
        <f>PERCENTILE(Stress_Scenarios!C2:C1501, 0.995) * AVERAGE(Risk_Exposures!B2:B1501)</f>
        <v/>
      </c>
      <c r="C211">
        <f>AVERAGEIF(Stress_Scenarios!C2:C1501, "&gt;="&amp;PERCENTILE(Stress_Scenarios!C2:C1501, 0.995)) * AVERAGE(Risk_Exposures!B2:B1501)</f>
        <v/>
      </c>
      <c r="D211">
        <f>PERCENTILE(Stress_Scenarios!C2:C1501, 0.975) * AVERAGE(Risk_Exposures!B2:B1501)</f>
        <v/>
      </c>
      <c r="E211">
        <f>PERCENTILE(Stress_Scenarios!C2:C1501, 0.995) * VLOOKUP(A211, Risk_Exposures!A2:B1501, 2, FALSE)</f>
        <v/>
      </c>
      <c r="F211">
        <f>AVERAGEIF(Stress_Scenarios!C2:C1501, "&gt;="&amp;PERCENTILE(Stress_Scenarios!C2:C1501, 0.995)) * VLOOKUP(A211, Risk_Exposures!A2:B1501, 2, FALSE)</f>
        <v/>
      </c>
      <c r="G211" t="inlineStr">
        <is>
          <t>89</t>
        </is>
      </c>
    </row>
    <row r="212">
      <c r="A212">
        <f>Risk_Exposures!A212</f>
        <v/>
      </c>
      <c r="B212">
        <f>PERCENTILE(Stress_Scenarios!C2:C1501, 0.995) * AVERAGE(Risk_Exposures!B2:B1501)</f>
        <v/>
      </c>
      <c r="C212">
        <f>AVERAGEIF(Stress_Scenarios!C2:C1501, "&gt;="&amp;PERCENTILE(Stress_Scenarios!C2:C1501, 0.995)) * AVERAGE(Risk_Exposures!B2:B1501)</f>
        <v/>
      </c>
      <c r="D212">
        <f>PERCENTILE(Stress_Scenarios!C2:C1501, 0.975) * AVERAGE(Risk_Exposures!B2:B1501)</f>
        <v/>
      </c>
      <c r="E212">
        <f>PERCENTILE(Stress_Scenarios!C2:C1501, 0.995) * VLOOKUP(A212, Risk_Exposures!A2:B1501, 2, FALSE)</f>
        <v/>
      </c>
      <c r="F212">
        <f>AVERAGEIF(Stress_Scenarios!C2:C1501, "&gt;="&amp;PERCENTILE(Stress_Scenarios!C2:C1501, 0.995)) * VLOOKUP(A212, Risk_Exposures!A2:B1501, 2, FALSE)</f>
        <v/>
      </c>
      <c r="G212" t="inlineStr">
        <is>
          <t>64</t>
        </is>
      </c>
    </row>
    <row r="213">
      <c r="A213">
        <f>Risk_Exposures!A213</f>
        <v/>
      </c>
      <c r="B213">
        <f>PERCENTILE(Stress_Scenarios!C2:C1501, 0.995) * AVERAGE(Risk_Exposures!B2:B1501)</f>
        <v/>
      </c>
      <c r="C213">
        <f>AVERAGEIF(Stress_Scenarios!C2:C1501, "&gt;="&amp;PERCENTILE(Stress_Scenarios!C2:C1501, 0.995)) * AVERAGE(Risk_Exposures!B2:B1501)</f>
        <v/>
      </c>
      <c r="D213">
        <f>PERCENTILE(Stress_Scenarios!C2:C1501, 0.975) * AVERAGE(Risk_Exposures!B2:B1501)</f>
        <v/>
      </c>
      <c r="E213">
        <f>PERCENTILE(Stress_Scenarios!C2:C1501, 0.995) * VLOOKUP(A213, Risk_Exposures!A2:B1501, 2, FALSE)</f>
        <v/>
      </c>
      <c r="F213">
        <f>AVERAGEIF(Stress_Scenarios!C2:C1501, "&gt;="&amp;PERCENTILE(Stress_Scenarios!C2:C1501, 0.995)) * VLOOKUP(A213, Risk_Exposures!A2:B1501, 2, FALSE)</f>
        <v/>
      </c>
      <c r="G213" t="inlineStr">
        <is>
          <t>8</t>
        </is>
      </c>
    </row>
    <row r="214">
      <c r="A214">
        <f>Risk_Exposures!A214</f>
        <v/>
      </c>
      <c r="B214">
        <f>PERCENTILE(Stress_Scenarios!C2:C1501, 0.995) * AVERAGE(Risk_Exposures!B2:B1501)</f>
        <v/>
      </c>
      <c r="C214">
        <f>AVERAGEIF(Stress_Scenarios!C2:C1501, "&gt;="&amp;PERCENTILE(Stress_Scenarios!C2:C1501, 0.995)) * AVERAGE(Risk_Exposures!B2:B1501)</f>
        <v/>
      </c>
      <c r="D214">
        <f>PERCENTILE(Stress_Scenarios!C2:C1501, 0.975) * AVERAGE(Risk_Exposures!B2:B1501)</f>
        <v/>
      </c>
      <c r="E214">
        <f>PERCENTILE(Stress_Scenarios!C2:C1501, 0.995) * VLOOKUP(A214, Risk_Exposures!A2:B1501, 2, FALSE)</f>
        <v/>
      </c>
      <c r="F214">
        <f>AVERAGEIF(Stress_Scenarios!C2:C1501, "&gt;="&amp;PERCENTILE(Stress_Scenarios!C2:C1501, 0.995)) * VLOOKUP(A214, Risk_Exposures!A2:B1501, 2, FALSE)</f>
        <v/>
      </c>
      <c r="G214" t="inlineStr">
        <is>
          <t>17</t>
        </is>
      </c>
    </row>
    <row r="215">
      <c r="A215">
        <f>Risk_Exposures!A215</f>
        <v/>
      </c>
      <c r="B215">
        <f>PERCENTILE(Stress_Scenarios!C2:C1501, 0.995) * AVERAGE(Risk_Exposures!B2:B1501)</f>
        <v/>
      </c>
      <c r="C215">
        <f>AVERAGEIF(Stress_Scenarios!C2:C1501, "&gt;="&amp;PERCENTILE(Stress_Scenarios!C2:C1501, 0.995)) * AVERAGE(Risk_Exposures!B2:B1501)</f>
        <v/>
      </c>
      <c r="D215">
        <f>PERCENTILE(Stress_Scenarios!C2:C1501, 0.975) * AVERAGE(Risk_Exposures!B2:B1501)</f>
        <v/>
      </c>
      <c r="E215">
        <f>PERCENTILE(Stress_Scenarios!C2:C1501, 0.995) * VLOOKUP(A215, Risk_Exposures!A2:B1501, 2, FALSE)</f>
        <v/>
      </c>
      <c r="F215">
        <f>AVERAGEIF(Stress_Scenarios!C2:C1501, "&gt;="&amp;PERCENTILE(Stress_Scenarios!C2:C1501, 0.995)) * VLOOKUP(A215, Risk_Exposures!A2:B1501, 2, FALSE)</f>
        <v/>
      </c>
      <c r="G215" t="inlineStr">
        <is>
          <t>55</t>
        </is>
      </c>
    </row>
    <row r="216">
      <c r="A216">
        <f>Risk_Exposures!A216</f>
        <v/>
      </c>
      <c r="B216">
        <f>PERCENTILE(Stress_Scenarios!C2:C1501, 0.995) * AVERAGE(Risk_Exposures!B2:B1501)</f>
        <v/>
      </c>
      <c r="C216">
        <f>AVERAGEIF(Stress_Scenarios!C2:C1501, "&gt;="&amp;PERCENTILE(Stress_Scenarios!C2:C1501, 0.995)) * AVERAGE(Risk_Exposures!B2:B1501)</f>
        <v/>
      </c>
      <c r="D216">
        <f>PERCENTILE(Stress_Scenarios!C2:C1501, 0.975) * AVERAGE(Risk_Exposures!B2:B1501)</f>
        <v/>
      </c>
      <c r="E216">
        <f>PERCENTILE(Stress_Scenarios!C2:C1501, 0.995) * VLOOKUP(A216, Risk_Exposures!A2:B1501, 2, FALSE)</f>
        <v/>
      </c>
      <c r="F216">
        <f>AVERAGEIF(Stress_Scenarios!C2:C1501, "&gt;="&amp;PERCENTILE(Stress_Scenarios!C2:C1501, 0.995)) * VLOOKUP(A216, Risk_Exposures!A2:B1501, 2, FALSE)</f>
        <v/>
      </c>
      <c r="G216" t="inlineStr">
        <is>
          <t>22</t>
        </is>
      </c>
    </row>
    <row r="217">
      <c r="A217">
        <f>Risk_Exposures!A217</f>
        <v/>
      </c>
      <c r="B217">
        <f>PERCENTILE(Stress_Scenarios!C2:C1501, 0.995) * AVERAGE(Risk_Exposures!B2:B1501)</f>
        <v/>
      </c>
      <c r="C217">
        <f>AVERAGEIF(Stress_Scenarios!C2:C1501, "&gt;="&amp;PERCENTILE(Stress_Scenarios!C2:C1501, 0.995)) * AVERAGE(Risk_Exposures!B2:B1501)</f>
        <v/>
      </c>
      <c r="D217">
        <f>PERCENTILE(Stress_Scenarios!C2:C1501, 0.975) * AVERAGE(Risk_Exposures!B2:B1501)</f>
        <v/>
      </c>
      <c r="E217">
        <f>PERCENTILE(Stress_Scenarios!C2:C1501, 0.995) * VLOOKUP(A217, Risk_Exposures!A2:B1501, 2, FALSE)</f>
        <v/>
      </c>
      <c r="F217">
        <f>AVERAGEIF(Stress_Scenarios!C2:C1501, "&gt;="&amp;PERCENTILE(Stress_Scenarios!C2:C1501, 0.995)) * VLOOKUP(A217, Risk_Exposures!A2:B1501, 2, FALSE)</f>
        <v/>
      </c>
      <c r="G217" t="inlineStr">
        <is>
          <t>12</t>
        </is>
      </c>
    </row>
    <row r="218">
      <c r="A218">
        <f>Risk_Exposures!A218</f>
        <v/>
      </c>
      <c r="B218">
        <f>PERCENTILE(Stress_Scenarios!C2:C1501, 0.995) * AVERAGE(Risk_Exposures!B2:B1501)</f>
        <v/>
      </c>
      <c r="C218">
        <f>AVERAGEIF(Stress_Scenarios!C2:C1501, "&gt;="&amp;PERCENTILE(Stress_Scenarios!C2:C1501, 0.995)) * AVERAGE(Risk_Exposures!B2:B1501)</f>
        <v/>
      </c>
      <c r="D218">
        <f>PERCENTILE(Stress_Scenarios!C2:C1501, 0.975) * AVERAGE(Risk_Exposures!B2:B1501)</f>
        <v/>
      </c>
      <c r="E218">
        <f>PERCENTILE(Stress_Scenarios!C2:C1501, 0.995) * VLOOKUP(A218, Risk_Exposures!A2:B1501, 2, FALSE)</f>
        <v/>
      </c>
      <c r="F218">
        <f>AVERAGEIF(Stress_Scenarios!C2:C1501, "&gt;="&amp;PERCENTILE(Stress_Scenarios!C2:C1501, 0.995)) * VLOOKUP(A218, Risk_Exposures!A2:B1501, 2, FALSE)</f>
        <v/>
      </c>
      <c r="G218" t="inlineStr">
        <is>
          <t>75</t>
        </is>
      </c>
    </row>
    <row r="219">
      <c r="A219">
        <f>Risk_Exposures!A219</f>
        <v/>
      </c>
      <c r="B219">
        <f>PERCENTILE(Stress_Scenarios!C2:C1501, 0.995) * AVERAGE(Risk_Exposures!B2:B1501)</f>
        <v/>
      </c>
      <c r="C219">
        <f>AVERAGEIF(Stress_Scenarios!C2:C1501, "&gt;="&amp;PERCENTILE(Stress_Scenarios!C2:C1501, 0.995)) * AVERAGE(Risk_Exposures!B2:B1501)</f>
        <v/>
      </c>
      <c r="D219">
        <f>PERCENTILE(Stress_Scenarios!C2:C1501, 0.975) * AVERAGE(Risk_Exposures!B2:B1501)</f>
        <v/>
      </c>
      <c r="E219">
        <f>PERCENTILE(Stress_Scenarios!C2:C1501, 0.995) * VLOOKUP(A219, Risk_Exposures!A2:B1501, 2, FALSE)</f>
        <v/>
      </c>
      <c r="F219">
        <f>AVERAGEIF(Stress_Scenarios!C2:C1501, "&gt;="&amp;PERCENTILE(Stress_Scenarios!C2:C1501, 0.995)) * VLOOKUP(A219, Risk_Exposures!A2:B1501, 2, FALSE)</f>
        <v/>
      </c>
      <c r="G219" t="inlineStr">
        <is>
          <t>28</t>
        </is>
      </c>
    </row>
    <row r="220">
      <c r="A220">
        <f>Risk_Exposures!A220</f>
        <v/>
      </c>
      <c r="B220">
        <f>PERCENTILE(Stress_Scenarios!C2:C1501, 0.995) * AVERAGE(Risk_Exposures!B2:B1501)</f>
        <v/>
      </c>
      <c r="C220">
        <f>AVERAGEIF(Stress_Scenarios!C2:C1501, "&gt;="&amp;PERCENTILE(Stress_Scenarios!C2:C1501, 0.995)) * AVERAGE(Risk_Exposures!B2:B1501)</f>
        <v/>
      </c>
      <c r="D220">
        <f>PERCENTILE(Stress_Scenarios!C2:C1501, 0.975) * AVERAGE(Risk_Exposures!B2:B1501)</f>
        <v/>
      </c>
      <c r="E220">
        <f>PERCENTILE(Stress_Scenarios!C2:C1501, 0.995) * VLOOKUP(A220, Risk_Exposures!A2:B1501, 2, FALSE)</f>
        <v/>
      </c>
      <c r="F220">
        <f>AVERAGEIF(Stress_Scenarios!C2:C1501, "&gt;="&amp;PERCENTILE(Stress_Scenarios!C2:C1501, 0.995)) * VLOOKUP(A220, Risk_Exposures!A2:B1501, 2, FALSE)</f>
        <v/>
      </c>
      <c r="G220" t="inlineStr">
        <is>
          <t>2</t>
        </is>
      </c>
    </row>
    <row r="221">
      <c r="A221">
        <f>Risk_Exposures!A221</f>
        <v/>
      </c>
      <c r="B221">
        <f>PERCENTILE(Stress_Scenarios!C2:C1501, 0.995) * AVERAGE(Risk_Exposures!B2:B1501)</f>
        <v/>
      </c>
      <c r="C221">
        <f>AVERAGEIF(Stress_Scenarios!C2:C1501, "&gt;="&amp;PERCENTILE(Stress_Scenarios!C2:C1501, 0.995)) * AVERAGE(Risk_Exposures!B2:B1501)</f>
        <v/>
      </c>
      <c r="D221">
        <f>PERCENTILE(Stress_Scenarios!C2:C1501, 0.975) * AVERAGE(Risk_Exposures!B2:B1501)</f>
        <v/>
      </c>
      <c r="E221">
        <f>PERCENTILE(Stress_Scenarios!C2:C1501, 0.995) * VLOOKUP(A221, Risk_Exposures!A2:B1501, 2, FALSE)</f>
        <v/>
      </c>
      <c r="F221">
        <f>AVERAGEIF(Stress_Scenarios!C2:C1501, "&gt;="&amp;PERCENTILE(Stress_Scenarios!C2:C1501, 0.995)) * VLOOKUP(A221, Risk_Exposures!A2:B1501, 2, FALSE)</f>
        <v/>
      </c>
      <c r="G221" t="inlineStr">
        <is>
          <t>52</t>
        </is>
      </c>
    </row>
    <row r="222">
      <c r="A222">
        <f>Risk_Exposures!A222</f>
        <v/>
      </c>
      <c r="B222">
        <f>PERCENTILE(Stress_Scenarios!C2:C1501, 0.995) * AVERAGE(Risk_Exposures!B2:B1501)</f>
        <v/>
      </c>
      <c r="C222">
        <f>AVERAGEIF(Stress_Scenarios!C2:C1501, "&gt;="&amp;PERCENTILE(Stress_Scenarios!C2:C1501, 0.995)) * AVERAGE(Risk_Exposures!B2:B1501)</f>
        <v/>
      </c>
      <c r="D222">
        <f>PERCENTILE(Stress_Scenarios!C2:C1501, 0.975) * AVERAGE(Risk_Exposures!B2:B1501)</f>
        <v/>
      </c>
      <c r="E222">
        <f>PERCENTILE(Stress_Scenarios!C2:C1501, 0.995) * VLOOKUP(A222, Risk_Exposures!A2:B1501, 2, FALSE)</f>
        <v/>
      </c>
      <c r="F222">
        <f>AVERAGEIF(Stress_Scenarios!C2:C1501, "&gt;="&amp;PERCENTILE(Stress_Scenarios!C2:C1501, 0.995)) * VLOOKUP(A222, Risk_Exposures!A2:B1501, 2, FALSE)</f>
        <v/>
      </c>
      <c r="G222" t="inlineStr">
        <is>
          <t>68</t>
        </is>
      </c>
    </row>
    <row r="223">
      <c r="A223">
        <f>Risk_Exposures!A223</f>
        <v/>
      </c>
      <c r="B223">
        <f>PERCENTILE(Stress_Scenarios!C2:C1501, 0.995) * AVERAGE(Risk_Exposures!B2:B1501)</f>
        <v/>
      </c>
      <c r="C223">
        <f>AVERAGEIF(Stress_Scenarios!C2:C1501, "&gt;="&amp;PERCENTILE(Stress_Scenarios!C2:C1501, 0.995)) * AVERAGE(Risk_Exposures!B2:B1501)</f>
        <v/>
      </c>
      <c r="D223">
        <f>PERCENTILE(Stress_Scenarios!C2:C1501, 0.975) * AVERAGE(Risk_Exposures!B2:B1501)</f>
        <v/>
      </c>
      <c r="E223">
        <f>PERCENTILE(Stress_Scenarios!C2:C1501, 0.995) * VLOOKUP(A223, Risk_Exposures!A2:B1501, 2, FALSE)</f>
        <v/>
      </c>
      <c r="F223">
        <f>AVERAGEIF(Stress_Scenarios!C2:C1501, "&gt;="&amp;PERCENTILE(Stress_Scenarios!C2:C1501, 0.995)) * VLOOKUP(A223, Risk_Exposures!A2:B1501, 2, FALSE)</f>
        <v/>
      </c>
      <c r="G223" t="inlineStr">
        <is>
          <t>86</t>
        </is>
      </c>
    </row>
    <row r="224">
      <c r="A224">
        <f>Risk_Exposures!A224</f>
        <v/>
      </c>
      <c r="B224">
        <f>PERCENTILE(Stress_Scenarios!C2:C1501, 0.995) * AVERAGE(Risk_Exposures!B2:B1501)</f>
        <v/>
      </c>
      <c r="C224">
        <f>AVERAGEIF(Stress_Scenarios!C2:C1501, "&gt;="&amp;PERCENTILE(Stress_Scenarios!C2:C1501, 0.995)) * AVERAGE(Risk_Exposures!B2:B1501)</f>
        <v/>
      </c>
      <c r="D224">
        <f>PERCENTILE(Stress_Scenarios!C2:C1501, 0.975) * AVERAGE(Risk_Exposures!B2:B1501)</f>
        <v/>
      </c>
      <c r="E224">
        <f>PERCENTILE(Stress_Scenarios!C2:C1501, 0.995) * VLOOKUP(A224, Risk_Exposures!A2:B1501, 2, FALSE)</f>
        <v/>
      </c>
      <c r="F224">
        <f>AVERAGEIF(Stress_Scenarios!C2:C1501, "&gt;="&amp;PERCENTILE(Stress_Scenarios!C2:C1501, 0.995)) * VLOOKUP(A224, Risk_Exposures!A2:B1501, 2, FALSE)</f>
        <v/>
      </c>
      <c r="G224" t="inlineStr">
        <is>
          <t>34</t>
        </is>
      </c>
    </row>
    <row r="225">
      <c r="A225">
        <f>Risk_Exposures!A225</f>
        <v/>
      </c>
      <c r="B225">
        <f>PERCENTILE(Stress_Scenarios!C2:C1501, 0.995) * AVERAGE(Risk_Exposures!B2:B1501)</f>
        <v/>
      </c>
      <c r="C225">
        <f>AVERAGEIF(Stress_Scenarios!C2:C1501, "&gt;="&amp;PERCENTILE(Stress_Scenarios!C2:C1501, 0.995)) * AVERAGE(Risk_Exposures!B2:B1501)</f>
        <v/>
      </c>
      <c r="D225">
        <f>PERCENTILE(Stress_Scenarios!C2:C1501, 0.975) * AVERAGE(Risk_Exposures!B2:B1501)</f>
        <v/>
      </c>
      <c r="E225">
        <f>PERCENTILE(Stress_Scenarios!C2:C1501, 0.995) * VLOOKUP(A225, Risk_Exposures!A2:B1501, 2, FALSE)</f>
        <v/>
      </c>
      <c r="F225">
        <f>AVERAGEIF(Stress_Scenarios!C2:C1501, "&gt;="&amp;PERCENTILE(Stress_Scenarios!C2:C1501, 0.995)) * VLOOKUP(A225, Risk_Exposures!A2:B1501, 2, FALSE)</f>
        <v/>
      </c>
      <c r="G225" t="inlineStr">
        <is>
          <t>47</t>
        </is>
      </c>
    </row>
    <row r="226">
      <c r="A226">
        <f>Risk_Exposures!A226</f>
        <v/>
      </c>
      <c r="B226">
        <f>PERCENTILE(Stress_Scenarios!C2:C1501, 0.995) * AVERAGE(Risk_Exposures!B2:B1501)</f>
        <v/>
      </c>
      <c r="C226">
        <f>AVERAGEIF(Stress_Scenarios!C2:C1501, "&gt;="&amp;PERCENTILE(Stress_Scenarios!C2:C1501, 0.995)) * AVERAGE(Risk_Exposures!B2:B1501)</f>
        <v/>
      </c>
      <c r="D226">
        <f>PERCENTILE(Stress_Scenarios!C2:C1501, 0.975) * AVERAGE(Risk_Exposures!B2:B1501)</f>
        <v/>
      </c>
      <c r="E226">
        <f>PERCENTILE(Stress_Scenarios!C2:C1501, 0.995) * VLOOKUP(A226, Risk_Exposures!A2:B1501, 2, FALSE)</f>
        <v/>
      </c>
      <c r="F226">
        <f>AVERAGEIF(Stress_Scenarios!C2:C1501, "&gt;="&amp;PERCENTILE(Stress_Scenarios!C2:C1501, 0.995)) * VLOOKUP(A226, Risk_Exposures!A2:B1501, 2, FALSE)</f>
        <v/>
      </c>
      <c r="G226" t="inlineStr">
        <is>
          <t>24</t>
        </is>
      </c>
    </row>
    <row r="227">
      <c r="A227">
        <f>Risk_Exposures!A227</f>
        <v/>
      </c>
      <c r="B227">
        <f>PERCENTILE(Stress_Scenarios!C2:C1501, 0.995) * AVERAGE(Risk_Exposures!B2:B1501)</f>
        <v/>
      </c>
      <c r="C227">
        <f>AVERAGEIF(Stress_Scenarios!C2:C1501, "&gt;="&amp;PERCENTILE(Stress_Scenarios!C2:C1501, 0.995)) * AVERAGE(Risk_Exposures!B2:B1501)</f>
        <v/>
      </c>
      <c r="D227">
        <f>PERCENTILE(Stress_Scenarios!C2:C1501, 0.975) * AVERAGE(Risk_Exposures!B2:B1501)</f>
        <v/>
      </c>
      <c r="E227">
        <f>PERCENTILE(Stress_Scenarios!C2:C1501, 0.995) * VLOOKUP(A227, Risk_Exposures!A2:B1501, 2, FALSE)</f>
        <v/>
      </c>
      <c r="F227">
        <f>AVERAGEIF(Stress_Scenarios!C2:C1501, "&gt;="&amp;PERCENTILE(Stress_Scenarios!C2:C1501, 0.995)) * VLOOKUP(A227, Risk_Exposures!A2:B1501, 2, FALSE)</f>
        <v/>
      </c>
      <c r="G227" t="inlineStr">
        <is>
          <t>85</t>
        </is>
      </c>
    </row>
    <row r="228">
      <c r="A228">
        <f>Risk_Exposures!A228</f>
        <v/>
      </c>
      <c r="B228">
        <f>PERCENTILE(Stress_Scenarios!C2:C1501, 0.995) * AVERAGE(Risk_Exposures!B2:B1501)</f>
        <v/>
      </c>
      <c r="C228">
        <f>AVERAGEIF(Stress_Scenarios!C2:C1501, "&gt;="&amp;PERCENTILE(Stress_Scenarios!C2:C1501, 0.995)) * AVERAGE(Risk_Exposures!B2:B1501)</f>
        <v/>
      </c>
      <c r="D228">
        <f>PERCENTILE(Stress_Scenarios!C2:C1501, 0.975) * AVERAGE(Risk_Exposures!B2:B1501)</f>
        <v/>
      </c>
      <c r="E228">
        <f>PERCENTILE(Stress_Scenarios!C2:C1501, 0.995) * VLOOKUP(A228, Risk_Exposures!A2:B1501, 2, FALSE)</f>
        <v/>
      </c>
      <c r="F228">
        <f>AVERAGEIF(Stress_Scenarios!C2:C1501, "&gt;="&amp;PERCENTILE(Stress_Scenarios!C2:C1501, 0.995)) * VLOOKUP(A228, Risk_Exposures!A2:B1501, 2, FALSE)</f>
        <v/>
      </c>
      <c r="G228" t="inlineStr">
        <is>
          <t>37</t>
        </is>
      </c>
    </row>
    <row r="229">
      <c r="A229">
        <f>Risk_Exposures!A229</f>
        <v/>
      </c>
      <c r="B229">
        <f>PERCENTILE(Stress_Scenarios!C2:C1501, 0.995) * AVERAGE(Risk_Exposures!B2:B1501)</f>
        <v/>
      </c>
      <c r="C229">
        <f>AVERAGEIF(Stress_Scenarios!C2:C1501, "&gt;="&amp;PERCENTILE(Stress_Scenarios!C2:C1501, 0.995)) * AVERAGE(Risk_Exposures!B2:B1501)</f>
        <v/>
      </c>
      <c r="D229">
        <f>PERCENTILE(Stress_Scenarios!C2:C1501, 0.975) * AVERAGE(Risk_Exposures!B2:B1501)</f>
        <v/>
      </c>
      <c r="E229">
        <f>PERCENTILE(Stress_Scenarios!C2:C1501, 0.995) * VLOOKUP(A229, Risk_Exposures!A2:B1501, 2, FALSE)</f>
        <v/>
      </c>
      <c r="F229">
        <f>AVERAGEIF(Stress_Scenarios!C2:C1501, "&gt;="&amp;PERCENTILE(Stress_Scenarios!C2:C1501, 0.995)) * VLOOKUP(A229, Risk_Exposures!A2:B1501, 2, FALSE)</f>
        <v/>
      </c>
      <c r="G229" t="inlineStr">
        <is>
          <t>73</t>
        </is>
      </c>
    </row>
    <row r="230">
      <c r="A230">
        <f>Risk_Exposures!A230</f>
        <v/>
      </c>
      <c r="B230">
        <f>PERCENTILE(Stress_Scenarios!C2:C1501, 0.995) * AVERAGE(Risk_Exposures!B2:B1501)</f>
        <v/>
      </c>
      <c r="C230">
        <f>AVERAGEIF(Stress_Scenarios!C2:C1501, "&gt;="&amp;PERCENTILE(Stress_Scenarios!C2:C1501, 0.995)) * AVERAGE(Risk_Exposures!B2:B1501)</f>
        <v/>
      </c>
      <c r="D230">
        <f>PERCENTILE(Stress_Scenarios!C2:C1501, 0.975) * AVERAGE(Risk_Exposures!B2:B1501)</f>
        <v/>
      </c>
      <c r="E230">
        <f>PERCENTILE(Stress_Scenarios!C2:C1501, 0.995) * VLOOKUP(A230, Risk_Exposures!A2:B1501, 2, FALSE)</f>
        <v/>
      </c>
      <c r="F230">
        <f>AVERAGEIF(Stress_Scenarios!C2:C1501, "&gt;="&amp;PERCENTILE(Stress_Scenarios!C2:C1501, 0.995)) * VLOOKUP(A230, Risk_Exposures!A2:B1501, 2, FALSE)</f>
        <v/>
      </c>
      <c r="G230" t="inlineStr">
        <is>
          <t>89</t>
        </is>
      </c>
    </row>
    <row r="231">
      <c r="A231">
        <f>Risk_Exposures!A231</f>
        <v/>
      </c>
      <c r="B231">
        <f>PERCENTILE(Stress_Scenarios!C2:C1501, 0.995) * AVERAGE(Risk_Exposures!B2:B1501)</f>
        <v/>
      </c>
      <c r="C231">
        <f>AVERAGEIF(Stress_Scenarios!C2:C1501, "&gt;="&amp;PERCENTILE(Stress_Scenarios!C2:C1501, 0.995)) * AVERAGE(Risk_Exposures!B2:B1501)</f>
        <v/>
      </c>
      <c r="D231">
        <f>PERCENTILE(Stress_Scenarios!C2:C1501, 0.975) * AVERAGE(Risk_Exposures!B2:B1501)</f>
        <v/>
      </c>
      <c r="E231">
        <f>PERCENTILE(Stress_Scenarios!C2:C1501, 0.995) * VLOOKUP(A231, Risk_Exposures!A2:B1501, 2, FALSE)</f>
        <v/>
      </c>
      <c r="F231">
        <f>AVERAGEIF(Stress_Scenarios!C2:C1501, "&gt;="&amp;PERCENTILE(Stress_Scenarios!C2:C1501, 0.995)) * VLOOKUP(A231, Risk_Exposures!A2:B1501, 2, FALSE)</f>
        <v/>
      </c>
      <c r="G231" t="inlineStr">
        <is>
          <t>19</t>
        </is>
      </c>
    </row>
    <row r="232">
      <c r="A232">
        <f>Risk_Exposures!A232</f>
        <v/>
      </c>
      <c r="B232">
        <f>PERCENTILE(Stress_Scenarios!C2:C1501, 0.995) * AVERAGE(Risk_Exposures!B2:B1501)</f>
        <v/>
      </c>
      <c r="C232">
        <f>AVERAGEIF(Stress_Scenarios!C2:C1501, "&gt;="&amp;PERCENTILE(Stress_Scenarios!C2:C1501, 0.995)) * AVERAGE(Risk_Exposures!B2:B1501)</f>
        <v/>
      </c>
      <c r="D232">
        <f>PERCENTILE(Stress_Scenarios!C2:C1501, 0.975) * AVERAGE(Risk_Exposures!B2:B1501)</f>
        <v/>
      </c>
      <c r="E232">
        <f>PERCENTILE(Stress_Scenarios!C2:C1501, 0.995) * VLOOKUP(A232, Risk_Exposures!A2:B1501, 2, FALSE)</f>
        <v/>
      </c>
      <c r="F232">
        <f>AVERAGEIF(Stress_Scenarios!C2:C1501, "&gt;="&amp;PERCENTILE(Stress_Scenarios!C2:C1501, 0.995)) * VLOOKUP(A232, Risk_Exposures!A2:B1501, 2, FALSE)</f>
        <v/>
      </c>
      <c r="G232" t="inlineStr">
        <is>
          <t>42</t>
        </is>
      </c>
    </row>
    <row r="233">
      <c r="A233">
        <f>Risk_Exposures!A233</f>
        <v/>
      </c>
      <c r="B233">
        <f>PERCENTILE(Stress_Scenarios!C2:C1501, 0.995) * AVERAGE(Risk_Exposures!B2:B1501)</f>
        <v/>
      </c>
      <c r="C233">
        <f>AVERAGEIF(Stress_Scenarios!C2:C1501, "&gt;="&amp;PERCENTILE(Stress_Scenarios!C2:C1501, 0.995)) * AVERAGE(Risk_Exposures!B2:B1501)</f>
        <v/>
      </c>
      <c r="D233">
        <f>PERCENTILE(Stress_Scenarios!C2:C1501, 0.975) * AVERAGE(Risk_Exposures!B2:B1501)</f>
        <v/>
      </c>
      <c r="E233">
        <f>PERCENTILE(Stress_Scenarios!C2:C1501, 0.995) * VLOOKUP(A233, Risk_Exposures!A2:B1501, 2, FALSE)</f>
        <v/>
      </c>
      <c r="F233">
        <f>AVERAGEIF(Stress_Scenarios!C2:C1501, "&gt;="&amp;PERCENTILE(Stress_Scenarios!C2:C1501, 0.995)) * VLOOKUP(A233, Risk_Exposures!A2:B1501, 2, FALSE)</f>
        <v/>
      </c>
      <c r="G233" t="inlineStr">
        <is>
          <t>24</t>
        </is>
      </c>
    </row>
    <row r="234">
      <c r="A234">
        <f>Risk_Exposures!A234</f>
        <v/>
      </c>
      <c r="B234">
        <f>PERCENTILE(Stress_Scenarios!C2:C1501, 0.995) * AVERAGE(Risk_Exposures!B2:B1501)</f>
        <v/>
      </c>
      <c r="C234">
        <f>AVERAGEIF(Stress_Scenarios!C2:C1501, "&gt;="&amp;PERCENTILE(Stress_Scenarios!C2:C1501, 0.995)) * AVERAGE(Risk_Exposures!B2:B1501)</f>
        <v/>
      </c>
      <c r="D234">
        <f>PERCENTILE(Stress_Scenarios!C2:C1501, 0.975) * AVERAGE(Risk_Exposures!B2:B1501)</f>
        <v/>
      </c>
      <c r="E234">
        <f>PERCENTILE(Stress_Scenarios!C2:C1501, 0.995) * VLOOKUP(A234, Risk_Exposures!A2:B1501, 2, FALSE)</f>
        <v/>
      </c>
      <c r="F234">
        <f>AVERAGEIF(Stress_Scenarios!C2:C1501, "&gt;="&amp;PERCENTILE(Stress_Scenarios!C2:C1501, 0.995)) * VLOOKUP(A234, Risk_Exposures!A2:B1501, 2, FALSE)</f>
        <v/>
      </c>
      <c r="G234" t="inlineStr">
        <is>
          <t>11</t>
        </is>
      </c>
    </row>
    <row r="235">
      <c r="A235">
        <f>Risk_Exposures!A235</f>
        <v/>
      </c>
      <c r="B235">
        <f>PERCENTILE(Stress_Scenarios!C2:C1501, 0.995) * AVERAGE(Risk_Exposures!B2:B1501)</f>
        <v/>
      </c>
      <c r="C235">
        <f>AVERAGEIF(Stress_Scenarios!C2:C1501, "&gt;="&amp;PERCENTILE(Stress_Scenarios!C2:C1501, 0.995)) * AVERAGE(Risk_Exposures!B2:B1501)</f>
        <v/>
      </c>
      <c r="D235">
        <f>PERCENTILE(Stress_Scenarios!C2:C1501, 0.975) * AVERAGE(Risk_Exposures!B2:B1501)</f>
        <v/>
      </c>
      <c r="E235">
        <f>PERCENTILE(Stress_Scenarios!C2:C1501, 0.995) * VLOOKUP(A235, Risk_Exposures!A2:B1501, 2, FALSE)</f>
        <v/>
      </c>
      <c r="F235">
        <f>AVERAGEIF(Stress_Scenarios!C2:C1501, "&gt;="&amp;PERCENTILE(Stress_Scenarios!C2:C1501, 0.995)) * VLOOKUP(A235, Risk_Exposures!A2:B1501, 2, FALSE)</f>
        <v/>
      </c>
      <c r="G235" t="inlineStr">
        <is>
          <t>24</t>
        </is>
      </c>
    </row>
    <row r="236">
      <c r="A236">
        <f>Risk_Exposures!A236</f>
        <v/>
      </c>
      <c r="B236">
        <f>PERCENTILE(Stress_Scenarios!C2:C1501, 0.995) * AVERAGE(Risk_Exposures!B2:B1501)</f>
        <v/>
      </c>
      <c r="C236">
        <f>AVERAGEIF(Stress_Scenarios!C2:C1501, "&gt;="&amp;PERCENTILE(Stress_Scenarios!C2:C1501, 0.995)) * AVERAGE(Risk_Exposures!B2:B1501)</f>
        <v/>
      </c>
      <c r="D236">
        <f>PERCENTILE(Stress_Scenarios!C2:C1501, 0.975) * AVERAGE(Risk_Exposures!B2:B1501)</f>
        <v/>
      </c>
      <c r="E236">
        <f>PERCENTILE(Stress_Scenarios!C2:C1501, 0.995) * VLOOKUP(A236, Risk_Exposures!A2:B1501, 2, FALSE)</f>
        <v/>
      </c>
      <c r="F236">
        <f>AVERAGEIF(Stress_Scenarios!C2:C1501, "&gt;="&amp;PERCENTILE(Stress_Scenarios!C2:C1501, 0.995)) * VLOOKUP(A236, Risk_Exposures!A2:B1501, 2, FALSE)</f>
        <v/>
      </c>
      <c r="G236" t="inlineStr">
        <is>
          <t>22</t>
        </is>
      </c>
    </row>
    <row r="237">
      <c r="A237">
        <f>Risk_Exposures!A237</f>
        <v/>
      </c>
      <c r="B237">
        <f>PERCENTILE(Stress_Scenarios!C2:C1501, 0.995) * AVERAGE(Risk_Exposures!B2:B1501)</f>
        <v/>
      </c>
      <c r="C237">
        <f>AVERAGEIF(Stress_Scenarios!C2:C1501, "&gt;="&amp;PERCENTILE(Stress_Scenarios!C2:C1501, 0.995)) * AVERAGE(Risk_Exposures!B2:B1501)</f>
        <v/>
      </c>
      <c r="D237">
        <f>PERCENTILE(Stress_Scenarios!C2:C1501, 0.975) * AVERAGE(Risk_Exposures!B2:B1501)</f>
        <v/>
      </c>
      <c r="E237">
        <f>PERCENTILE(Stress_Scenarios!C2:C1501, 0.995) * VLOOKUP(A237, Risk_Exposures!A2:B1501, 2, FALSE)</f>
        <v/>
      </c>
      <c r="F237">
        <f>AVERAGEIF(Stress_Scenarios!C2:C1501, "&gt;="&amp;PERCENTILE(Stress_Scenarios!C2:C1501, 0.995)) * VLOOKUP(A237, Risk_Exposures!A2:B1501, 2, FALSE)</f>
        <v/>
      </c>
      <c r="G237" t="inlineStr">
        <is>
          <t>24</t>
        </is>
      </c>
    </row>
    <row r="238">
      <c r="A238">
        <f>Risk_Exposures!A238</f>
        <v/>
      </c>
      <c r="B238">
        <f>PERCENTILE(Stress_Scenarios!C2:C1501, 0.995) * AVERAGE(Risk_Exposures!B2:B1501)</f>
        <v/>
      </c>
      <c r="C238">
        <f>AVERAGEIF(Stress_Scenarios!C2:C1501, "&gt;="&amp;PERCENTILE(Stress_Scenarios!C2:C1501, 0.995)) * AVERAGE(Risk_Exposures!B2:B1501)</f>
        <v/>
      </c>
      <c r="D238">
        <f>PERCENTILE(Stress_Scenarios!C2:C1501, 0.975) * AVERAGE(Risk_Exposures!B2:B1501)</f>
        <v/>
      </c>
      <c r="E238">
        <f>PERCENTILE(Stress_Scenarios!C2:C1501, 0.995) * VLOOKUP(A238, Risk_Exposures!A2:B1501, 2, FALSE)</f>
        <v/>
      </c>
      <c r="F238">
        <f>AVERAGEIF(Stress_Scenarios!C2:C1501, "&gt;="&amp;PERCENTILE(Stress_Scenarios!C2:C1501, 0.995)) * VLOOKUP(A238, Risk_Exposures!A2:B1501, 2, FALSE)</f>
        <v/>
      </c>
      <c r="G238" t="inlineStr">
        <is>
          <t>74</t>
        </is>
      </c>
    </row>
    <row r="239">
      <c r="A239">
        <f>Risk_Exposures!A239</f>
        <v/>
      </c>
      <c r="B239">
        <f>PERCENTILE(Stress_Scenarios!C2:C1501, 0.995) * AVERAGE(Risk_Exposures!B2:B1501)</f>
        <v/>
      </c>
      <c r="C239">
        <f>AVERAGEIF(Stress_Scenarios!C2:C1501, "&gt;="&amp;PERCENTILE(Stress_Scenarios!C2:C1501, 0.995)) * AVERAGE(Risk_Exposures!B2:B1501)</f>
        <v/>
      </c>
      <c r="D239">
        <f>PERCENTILE(Stress_Scenarios!C2:C1501, 0.975) * AVERAGE(Risk_Exposures!B2:B1501)</f>
        <v/>
      </c>
      <c r="E239">
        <f>PERCENTILE(Stress_Scenarios!C2:C1501, 0.995) * VLOOKUP(A239, Risk_Exposures!A2:B1501, 2, FALSE)</f>
        <v/>
      </c>
      <c r="F239">
        <f>AVERAGEIF(Stress_Scenarios!C2:C1501, "&gt;="&amp;PERCENTILE(Stress_Scenarios!C2:C1501, 0.995)) * VLOOKUP(A239, Risk_Exposures!A2:B1501, 2, FALSE)</f>
        <v/>
      </c>
      <c r="G239" t="inlineStr">
        <is>
          <t>14</t>
        </is>
      </c>
    </row>
    <row r="240">
      <c r="A240">
        <f>Risk_Exposures!A240</f>
        <v/>
      </c>
      <c r="B240">
        <f>PERCENTILE(Stress_Scenarios!C2:C1501, 0.995) * AVERAGE(Risk_Exposures!B2:B1501)</f>
        <v/>
      </c>
      <c r="C240">
        <f>AVERAGEIF(Stress_Scenarios!C2:C1501, "&gt;="&amp;PERCENTILE(Stress_Scenarios!C2:C1501, 0.995)) * AVERAGE(Risk_Exposures!B2:B1501)</f>
        <v/>
      </c>
      <c r="D240">
        <f>PERCENTILE(Stress_Scenarios!C2:C1501, 0.975) * AVERAGE(Risk_Exposures!B2:B1501)</f>
        <v/>
      </c>
      <c r="E240">
        <f>PERCENTILE(Stress_Scenarios!C2:C1501, 0.995) * VLOOKUP(A240, Risk_Exposures!A2:B1501, 2, FALSE)</f>
        <v/>
      </c>
      <c r="F240">
        <f>AVERAGEIF(Stress_Scenarios!C2:C1501, "&gt;="&amp;PERCENTILE(Stress_Scenarios!C2:C1501, 0.995)) * VLOOKUP(A240, Risk_Exposures!A2:B1501, 2, FALSE)</f>
        <v/>
      </c>
      <c r="G240" t="inlineStr">
        <is>
          <t>41</t>
        </is>
      </c>
    </row>
    <row r="241">
      <c r="A241">
        <f>Risk_Exposures!A241</f>
        <v/>
      </c>
      <c r="B241">
        <f>PERCENTILE(Stress_Scenarios!C2:C1501, 0.995) * AVERAGE(Risk_Exposures!B2:B1501)</f>
        <v/>
      </c>
      <c r="C241">
        <f>AVERAGEIF(Stress_Scenarios!C2:C1501, "&gt;="&amp;PERCENTILE(Stress_Scenarios!C2:C1501, 0.995)) * AVERAGE(Risk_Exposures!B2:B1501)</f>
        <v/>
      </c>
      <c r="D241">
        <f>PERCENTILE(Stress_Scenarios!C2:C1501, 0.975) * AVERAGE(Risk_Exposures!B2:B1501)</f>
        <v/>
      </c>
      <c r="E241">
        <f>PERCENTILE(Stress_Scenarios!C2:C1501, 0.995) * VLOOKUP(A241, Risk_Exposures!A2:B1501, 2, FALSE)</f>
        <v/>
      </c>
      <c r="F241">
        <f>AVERAGEIF(Stress_Scenarios!C2:C1501, "&gt;="&amp;PERCENTILE(Stress_Scenarios!C2:C1501, 0.995)) * VLOOKUP(A241, Risk_Exposures!A2:B1501, 2, FALSE)</f>
        <v/>
      </c>
      <c r="G241" t="inlineStr">
        <is>
          <t>30</t>
        </is>
      </c>
    </row>
    <row r="242">
      <c r="A242">
        <f>Risk_Exposures!A242</f>
        <v/>
      </c>
      <c r="B242">
        <f>PERCENTILE(Stress_Scenarios!C2:C1501, 0.995) * AVERAGE(Risk_Exposures!B2:B1501)</f>
        <v/>
      </c>
      <c r="C242">
        <f>AVERAGEIF(Stress_Scenarios!C2:C1501, "&gt;="&amp;PERCENTILE(Stress_Scenarios!C2:C1501, 0.995)) * AVERAGE(Risk_Exposures!B2:B1501)</f>
        <v/>
      </c>
      <c r="D242">
        <f>PERCENTILE(Stress_Scenarios!C2:C1501, 0.975) * AVERAGE(Risk_Exposures!B2:B1501)</f>
        <v/>
      </c>
      <c r="E242">
        <f>PERCENTILE(Stress_Scenarios!C2:C1501, 0.995) * VLOOKUP(A242, Risk_Exposures!A2:B1501, 2, FALSE)</f>
        <v/>
      </c>
      <c r="F242">
        <f>AVERAGEIF(Stress_Scenarios!C2:C1501, "&gt;="&amp;PERCENTILE(Stress_Scenarios!C2:C1501, 0.995)) * VLOOKUP(A242, Risk_Exposures!A2:B1501, 2, FALSE)</f>
        <v/>
      </c>
      <c r="G242" t="inlineStr">
        <is>
          <t>21</t>
        </is>
      </c>
    </row>
    <row r="243">
      <c r="A243">
        <f>Risk_Exposures!A243</f>
        <v/>
      </c>
      <c r="B243">
        <f>PERCENTILE(Stress_Scenarios!C2:C1501, 0.995) * AVERAGE(Risk_Exposures!B2:B1501)</f>
        <v/>
      </c>
      <c r="C243">
        <f>AVERAGEIF(Stress_Scenarios!C2:C1501, "&gt;="&amp;PERCENTILE(Stress_Scenarios!C2:C1501, 0.995)) * AVERAGE(Risk_Exposures!B2:B1501)</f>
        <v/>
      </c>
      <c r="D243">
        <f>PERCENTILE(Stress_Scenarios!C2:C1501, 0.975) * AVERAGE(Risk_Exposures!B2:B1501)</f>
        <v/>
      </c>
      <c r="E243">
        <f>PERCENTILE(Stress_Scenarios!C2:C1501, 0.995) * VLOOKUP(A243, Risk_Exposures!A2:B1501, 2, FALSE)</f>
        <v/>
      </c>
      <c r="F243">
        <f>AVERAGEIF(Stress_Scenarios!C2:C1501, "&gt;="&amp;PERCENTILE(Stress_Scenarios!C2:C1501, 0.995)) * VLOOKUP(A243, Risk_Exposures!A2:B1501, 2, FALSE)</f>
        <v/>
      </c>
      <c r="G243" t="inlineStr">
        <is>
          <t>33</t>
        </is>
      </c>
    </row>
    <row r="244">
      <c r="A244">
        <f>Risk_Exposures!A244</f>
        <v/>
      </c>
      <c r="B244">
        <f>PERCENTILE(Stress_Scenarios!C2:C1501, 0.995) * AVERAGE(Risk_Exposures!B2:B1501)</f>
        <v/>
      </c>
      <c r="C244">
        <f>AVERAGEIF(Stress_Scenarios!C2:C1501, "&gt;="&amp;PERCENTILE(Stress_Scenarios!C2:C1501, 0.995)) * AVERAGE(Risk_Exposures!B2:B1501)</f>
        <v/>
      </c>
      <c r="D244">
        <f>PERCENTILE(Stress_Scenarios!C2:C1501, 0.975) * AVERAGE(Risk_Exposures!B2:B1501)</f>
        <v/>
      </c>
      <c r="E244">
        <f>PERCENTILE(Stress_Scenarios!C2:C1501, 0.995) * VLOOKUP(A244, Risk_Exposures!A2:B1501, 2, FALSE)</f>
        <v/>
      </c>
      <c r="F244">
        <f>AVERAGEIF(Stress_Scenarios!C2:C1501, "&gt;="&amp;PERCENTILE(Stress_Scenarios!C2:C1501, 0.995)) * VLOOKUP(A244, Risk_Exposures!A2:B1501, 2, FALSE)</f>
        <v/>
      </c>
      <c r="G244" t="inlineStr">
        <is>
          <t>82</t>
        </is>
      </c>
    </row>
    <row r="245">
      <c r="A245">
        <f>Risk_Exposures!A245</f>
        <v/>
      </c>
      <c r="B245">
        <f>PERCENTILE(Stress_Scenarios!C2:C1501, 0.995) * AVERAGE(Risk_Exposures!B2:B1501)</f>
        <v/>
      </c>
      <c r="C245">
        <f>AVERAGEIF(Stress_Scenarios!C2:C1501, "&gt;="&amp;PERCENTILE(Stress_Scenarios!C2:C1501, 0.995)) * AVERAGE(Risk_Exposures!B2:B1501)</f>
        <v/>
      </c>
      <c r="D245">
        <f>PERCENTILE(Stress_Scenarios!C2:C1501, 0.975) * AVERAGE(Risk_Exposures!B2:B1501)</f>
        <v/>
      </c>
      <c r="E245">
        <f>PERCENTILE(Stress_Scenarios!C2:C1501, 0.995) * VLOOKUP(A245, Risk_Exposures!A2:B1501, 2, FALSE)</f>
        <v/>
      </c>
      <c r="F245">
        <f>AVERAGEIF(Stress_Scenarios!C2:C1501, "&gt;="&amp;PERCENTILE(Stress_Scenarios!C2:C1501, 0.995)) * VLOOKUP(A245, Risk_Exposures!A2:B1501, 2, FALSE)</f>
        <v/>
      </c>
      <c r="G245" t="inlineStr">
        <is>
          <t>59</t>
        </is>
      </c>
    </row>
    <row r="246">
      <c r="A246">
        <f>Risk_Exposures!A246</f>
        <v/>
      </c>
      <c r="B246">
        <f>PERCENTILE(Stress_Scenarios!C2:C1501, 0.995) * AVERAGE(Risk_Exposures!B2:B1501)</f>
        <v/>
      </c>
      <c r="C246">
        <f>AVERAGEIF(Stress_Scenarios!C2:C1501, "&gt;="&amp;PERCENTILE(Stress_Scenarios!C2:C1501, 0.995)) * AVERAGE(Risk_Exposures!B2:B1501)</f>
        <v/>
      </c>
      <c r="D246">
        <f>PERCENTILE(Stress_Scenarios!C2:C1501, 0.975) * AVERAGE(Risk_Exposures!B2:B1501)</f>
        <v/>
      </c>
      <c r="E246">
        <f>PERCENTILE(Stress_Scenarios!C2:C1501, 0.995) * VLOOKUP(A246, Risk_Exposures!A2:B1501, 2, FALSE)</f>
        <v/>
      </c>
      <c r="F246">
        <f>AVERAGEIF(Stress_Scenarios!C2:C1501, "&gt;="&amp;PERCENTILE(Stress_Scenarios!C2:C1501, 0.995)) * VLOOKUP(A246, Risk_Exposures!A2:B1501, 2, FALSE)</f>
        <v/>
      </c>
      <c r="G246" t="inlineStr">
        <is>
          <t>66</t>
        </is>
      </c>
    </row>
    <row r="247">
      <c r="A247">
        <f>Risk_Exposures!A247</f>
        <v/>
      </c>
      <c r="B247">
        <f>PERCENTILE(Stress_Scenarios!C2:C1501, 0.995) * AVERAGE(Risk_Exposures!B2:B1501)</f>
        <v/>
      </c>
      <c r="C247">
        <f>AVERAGEIF(Stress_Scenarios!C2:C1501, "&gt;="&amp;PERCENTILE(Stress_Scenarios!C2:C1501, 0.995)) * AVERAGE(Risk_Exposures!B2:B1501)</f>
        <v/>
      </c>
      <c r="D247">
        <f>PERCENTILE(Stress_Scenarios!C2:C1501, 0.975) * AVERAGE(Risk_Exposures!B2:B1501)</f>
        <v/>
      </c>
      <c r="E247">
        <f>PERCENTILE(Stress_Scenarios!C2:C1501, 0.995) * VLOOKUP(A247, Risk_Exposures!A2:B1501, 2, FALSE)</f>
        <v/>
      </c>
      <c r="F247">
        <f>AVERAGEIF(Stress_Scenarios!C2:C1501, "&gt;="&amp;PERCENTILE(Stress_Scenarios!C2:C1501, 0.995)) * VLOOKUP(A247, Risk_Exposures!A2:B1501, 2, FALSE)</f>
        <v/>
      </c>
      <c r="G247" t="inlineStr">
        <is>
          <t>48</t>
        </is>
      </c>
    </row>
    <row r="248">
      <c r="A248">
        <f>Risk_Exposures!A248</f>
        <v/>
      </c>
      <c r="B248">
        <f>PERCENTILE(Stress_Scenarios!C2:C1501, 0.995) * AVERAGE(Risk_Exposures!B2:B1501)</f>
        <v/>
      </c>
      <c r="C248">
        <f>AVERAGEIF(Stress_Scenarios!C2:C1501, "&gt;="&amp;PERCENTILE(Stress_Scenarios!C2:C1501, 0.995)) * AVERAGE(Risk_Exposures!B2:B1501)</f>
        <v/>
      </c>
      <c r="D248">
        <f>PERCENTILE(Stress_Scenarios!C2:C1501, 0.975) * AVERAGE(Risk_Exposures!B2:B1501)</f>
        <v/>
      </c>
      <c r="E248">
        <f>PERCENTILE(Stress_Scenarios!C2:C1501, 0.995) * VLOOKUP(A248, Risk_Exposures!A2:B1501, 2, FALSE)</f>
        <v/>
      </c>
      <c r="F248">
        <f>AVERAGEIF(Stress_Scenarios!C2:C1501, "&gt;="&amp;PERCENTILE(Stress_Scenarios!C2:C1501, 0.995)) * VLOOKUP(A248, Risk_Exposures!A2:B1501, 2, FALSE)</f>
        <v/>
      </c>
      <c r="G248" t="inlineStr">
        <is>
          <t>9</t>
        </is>
      </c>
    </row>
    <row r="249">
      <c r="A249">
        <f>Risk_Exposures!A249</f>
        <v/>
      </c>
      <c r="B249">
        <f>PERCENTILE(Stress_Scenarios!C2:C1501, 0.995) * AVERAGE(Risk_Exposures!B2:B1501)</f>
        <v/>
      </c>
      <c r="C249">
        <f>AVERAGEIF(Stress_Scenarios!C2:C1501, "&gt;="&amp;PERCENTILE(Stress_Scenarios!C2:C1501, 0.995)) * AVERAGE(Risk_Exposures!B2:B1501)</f>
        <v/>
      </c>
      <c r="D249">
        <f>PERCENTILE(Stress_Scenarios!C2:C1501, 0.975) * AVERAGE(Risk_Exposures!B2:B1501)</f>
        <v/>
      </c>
      <c r="E249">
        <f>PERCENTILE(Stress_Scenarios!C2:C1501, 0.995) * VLOOKUP(A249, Risk_Exposures!A2:B1501, 2, FALSE)</f>
        <v/>
      </c>
      <c r="F249">
        <f>AVERAGEIF(Stress_Scenarios!C2:C1501, "&gt;="&amp;PERCENTILE(Stress_Scenarios!C2:C1501, 0.995)) * VLOOKUP(A249, Risk_Exposures!A2:B1501, 2, FALSE)</f>
        <v/>
      </c>
      <c r="G249" t="inlineStr">
        <is>
          <t>37</t>
        </is>
      </c>
    </row>
    <row r="250">
      <c r="A250">
        <f>Risk_Exposures!A250</f>
        <v/>
      </c>
      <c r="B250">
        <f>PERCENTILE(Stress_Scenarios!C2:C1501, 0.995) * AVERAGE(Risk_Exposures!B2:B1501)</f>
        <v/>
      </c>
      <c r="C250">
        <f>AVERAGEIF(Stress_Scenarios!C2:C1501, "&gt;="&amp;PERCENTILE(Stress_Scenarios!C2:C1501, 0.995)) * AVERAGE(Risk_Exposures!B2:B1501)</f>
        <v/>
      </c>
      <c r="D250">
        <f>PERCENTILE(Stress_Scenarios!C2:C1501, 0.975) * AVERAGE(Risk_Exposures!B2:B1501)</f>
        <v/>
      </c>
      <c r="E250">
        <f>PERCENTILE(Stress_Scenarios!C2:C1501, 0.995) * VLOOKUP(A250, Risk_Exposures!A2:B1501, 2, FALSE)</f>
        <v/>
      </c>
      <c r="F250">
        <f>AVERAGEIF(Stress_Scenarios!C2:C1501, "&gt;="&amp;PERCENTILE(Stress_Scenarios!C2:C1501, 0.995)) * VLOOKUP(A250, Risk_Exposures!A2:B1501, 2, FALSE)</f>
        <v/>
      </c>
      <c r="G250" t="inlineStr">
        <is>
          <t>75</t>
        </is>
      </c>
    </row>
    <row r="251">
      <c r="A251">
        <f>Risk_Exposures!A251</f>
        <v/>
      </c>
      <c r="B251">
        <f>PERCENTILE(Stress_Scenarios!C2:C1501, 0.995) * AVERAGE(Risk_Exposures!B2:B1501)</f>
        <v/>
      </c>
      <c r="C251">
        <f>AVERAGEIF(Stress_Scenarios!C2:C1501, "&gt;="&amp;PERCENTILE(Stress_Scenarios!C2:C1501, 0.995)) * AVERAGE(Risk_Exposures!B2:B1501)</f>
        <v/>
      </c>
      <c r="D251">
        <f>PERCENTILE(Stress_Scenarios!C2:C1501, 0.975) * AVERAGE(Risk_Exposures!B2:B1501)</f>
        <v/>
      </c>
      <c r="E251">
        <f>PERCENTILE(Stress_Scenarios!C2:C1501, 0.995) * VLOOKUP(A251, Risk_Exposures!A2:B1501, 2, FALSE)</f>
        <v/>
      </c>
      <c r="F251">
        <f>AVERAGEIF(Stress_Scenarios!C2:C1501, "&gt;="&amp;PERCENTILE(Stress_Scenarios!C2:C1501, 0.995)) * VLOOKUP(A251, Risk_Exposures!A2:B1501, 2, FALSE)</f>
        <v/>
      </c>
      <c r="G251" t="inlineStr">
        <is>
          <t>5</t>
        </is>
      </c>
    </row>
    <row r="252">
      <c r="A252">
        <f>Risk_Exposures!A252</f>
        <v/>
      </c>
      <c r="B252">
        <f>PERCENTILE(Stress_Scenarios!C2:C1501, 0.995) * AVERAGE(Risk_Exposures!B2:B1501)</f>
        <v/>
      </c>
      <c r="C252">
        <f>AVERAGEIF(Stress_Scenarios!C2:C1501, "&gt;="&amp;PERCENTILE(Stress_Scenarios!C2:C1501, 0.995)) * AVERAGE(Risk_Exposures!B2:B1501)</f>
        <v/>
      </c>
      <c r="D252">
        <f>PERCENTILE(Stress_Scenarios!C2:C1501, 0.975) * AVERAGE(Risk_Exposures!B2:B1501)</f>
        <v/>
      </c>
      <c r="E252">
        <f>PERCENTILE(Stress_Scenarios!C2:C1501, 0.995) * VLOOKUP(A252, Risk_Exposures!A2:B1501, 2, FALSE)</f>
        <v/>
      </c>
      <c r="F252">
        <f>AVERAGEIF(Stress_Scenarios!C2:C1501, "&gt;="&amp;PERCENTILE(Stress_Scenarios!C2:C1501, 0.995)) * VLOOKUP(A252, Risk_Exposures!A2:B1501, 2, FALSE)</f>
        <v/>
      </c>
      <c r="G252" t="inlineStr">
        <is>
          <t>4</t>
        </is>
      </c>
    </row>
    <row r="253">
      <c r="A253">
        <f>Risk_Exposures!A253</f>
        <v/>
      </c>
      <c r="B253">
        <f>PERCENTILE(Stress_Scenarios!C2:C1501, 0.995) * AVERAGE(Risk_Exposures!B2:B1501)</f>
        <v/>
      </c>
      <c r="C253">
        <f>AVERAGEIF(Stress_Scenarios!C2:C1501, "&gt;="&amp;PERCENTILE(Stress_Scenarios!C2:C1501, 0.995)) * AVERAGE(Risk_Exposures!B2:B1501)</f>
        <v/>
      </c>
      <c r="D253">
        <f>PERCENTILE(Stress_Scenarios!C2:C1501, 0.975) * AVERAGE(Risk_Exposures!B2:B1501)</f>
        <v/>
      </c>
      <c r="E253">
        <f>PERCENTILE(Stress_Scenarios!C2:C1501, 0.995) * VLOOKUP(A253, Risk_Exposures!A2:B1501, 2, FALSE)</f>
        <v/>
      </c>
      <c r="F253">
        <f>AVERAGEIF(Stress_Scenarios!C2:C1501, "&gt;="&amp;PERCENTILE(Stress_Scenarios!C2:C1501, 0.995)) * VLOOKUP(A253, Risk_Exposures!A2:B1501, 2, FALSE)</f>
        <v/>
      </c>
      <c r="G253" t="inlineStr">
        <is>
          <t>42</t>
        </is>
      </c>
    </row>
    <row r="254">
      <c r="A254">
        <f>Risk_Exposures!A254</f>
        <v/>
      </c>
      <c r="B254">
        <f>PERCENTILE(Stress_Scenarios!C2:C1501, 0.995) * AVERAGE(Risk_Exposures!B2:B1501)</f>
        <v/>
      </c>
      <c r="C254">
        <f>AVERAGEIF(Stress_Scenarios!C2:C1501, "&gt;="&amp;PERCENTILE(Stress_Scenarios!C2:C1501, 0.995)) * AVERAGE(Risk_Exposures!B2:B1501)</f>
        <v/>
      </c>
      <c r="D254">
        <f>PERCENTILE(Stress_Scenarios!C2:C1501, 0.975) * AVERAGE(Risk_Exposures!B2:B1501)</f>
        <v/>
      </c>
      <c r="E254">
        <f>PERCENTILE(Stress_Scenarios!C2:C1501, 0.995) * VLOOKUP(A254, Risk_Exposures!A2:B1501, 2, FALSE)</f>
        <v/>
      </c>
      <c r="F254">
        <f>AVERAGEIF(Stress_Scenarios!C2:C1501, "&gt;="&amp;PERCENTILE(Stress_Scenarios!C2:C1501, 0.995)) * VLOOKUP(A254, Risk_Exposures!A2:B1501, 2, FALSE)</f>
        <v/>
      </c>
      <c r="G254" t="inlineStr">
        <is>
          <t>98</t>
        </is>
      </c>
    </row>
    <row r="255">
      <c r="A255">
        <f>Risk_Exposures!A255</f>
        <v/>
      </c>
      <c r="B255">
        <f>PERCENTILE(Stress_Scenarios!C2:C1501, 0.995) * AVERAGE(Risk_Exposures!B2:B1501)</f>
        <v/>
      </c>
      <c r="C255">
        <f>AVERAGEIF(Stress_Scenarios!C2:C1501, "&gt;="&amp;PERCENTILE(Stress_Scenarios!C2:C1501, 0.995)) * AVERAGE(Risk_Exposures!B2:B1501)</f>
        <v/>
      </c>
      <c r="D255">
        <f>PERCENTILE(Stress_Scenarios!C2:C1501, 0.975) * AVERAGE(Risk_Exposures!B2:B1501)</f>
        <v/>
      </c>
      <c r="E255">
        <f>PERCENTILE(Stress_Scenarios!C2:C1501, 0.995) * VLOOKUP(A255, Risk_Exposures!A2:B1501, 2, FALSE)</f>
        <v/>
      </c>
      <c r="F255">
        <f>AVERAGEIF(Stress_Scenarios!C2:C1501, "&gt;="&amp;PERCENTILE(Stress_Scenarios!C2:C1501, 0.995)) * VLOOKUP(A255, Risk_Exposures!A2:B1501, 2, FALSE)</f>
        <v/>
      </c>
      <c r="G255" t="inlineStr">
        <is>
          <t>86</t>
        </is>
      </c>
    </row>
    <row r="256">
      <c r="A256">
        <f>Risk_Exposures!A256</f>
        <v/>
      </c>
      <c r="B256">
        <f>PERCENTILE(Stress_Scenarios!C2:C1501, 0.995) * AVERAGE(Risk_Exposures!B2:B1501)</f>
        <v/>
      </c>
      <c r="C256">
        <f>AVERAGEIF(Stress_Scenarios!C2:C1501, "&gt;="&amp;PERCENTILE(Stress_Scenarios!C2:C1501, 0.995)) * AVERAGE(Risk_Exposures!B2:B1501)</f>
        <v/>
      </c>
      <c r="D256">
        <f>PERCENTILE(Stress_Scenarios!C2:C1501, 0.975) * AVERAGE(Risk_Exposures!B2:B1501)</f>
        <v/>
      </c>
      <c r="E256">
        <f>PERCENTILE(Stress_Scenarios!C2:C1501, 0.995) * VLOOKUP(A256, Risk_Exposures!A2:B1501, 2, FALSE)</f>
        <v/>
      </c>
      <c r="F256">
        <f>AVERAGEIF(Stress_Scenarios!C2:C1501, "&gt;="&amp;PERCENTILE(Stress_Scenarios!C2:C1501, 0.995)) * VLOOKUP(A256, Risk_Exposures!A2:B1501, 2, FALSE)</f>
        <v/>
      </c>
      <c r="G256" t="inlineStr">
        <is>
          <t>21</t>
        </is>
      </c>
    </row>
    <row r="257">
      <c r="A257">
        <f>Risk_Exposures!A257</f>
        <v/>
      </c>
      <c r="B257">
        <f>PERCENTILE(Stress_Scenarios!C2:C1501, 0.995) * AVERAGE(Risk_Exposures!B2:B1501)</f>
        <v/>
      </c>
      <c r="C257">
        <f>AVERAGEIF(Stress_Scenarios!C2:C1501, "&gt;="&amp;PERCENTILE(Stress_Scenarios!C2:C1501, 0.995)) * AVERAGE(Risk_Exposures!B2:B1501)</f>
        <v/>
      </c>
      <c r="D257">
        <f>PERCENTILE(Stress_Scenarios!C2:C1501, 0.975) * AVERAGE(Risk_Exposures!B2:B1501)</f>
        <v/>
      </c>
      <c r="E257">
        <f>PERCENTILE(Stress_Scenarios!C2:C1501, 0.995) * VLOOKUP(A257, Risk_Exposures!A2:B1501, 2, FALSE)</f>
        <v/>
      </c>
      <c r="F257">
        <f>AVERAGEIF(Stress_Scenarios!C2:C1501, "&gt;="&amp;PERCENTILE(Stress_Scenarios!C2:C1501, 0.995)) * VLOOKUP(A257, Risk_Exposures!A2:B1501, 2, FALSE)</f>
        <v/>
      </c>
      <c r="G257" t="inlineStr">
        <is>
          <t>79</t>
        </is>
      </c>
    </row>
    <row r="258">
      <c r="A258">
        <f>Risk_Exposures!A258</f>
        <v/>
      </c>
      <c r="B258">
        <f>PERCENTILE(Stress_Scenarios!C2:C1501, 0.995) * AVERAGE(Risk_Exposures!B2:B1501)</f>
        <v/>
      </c>
      <c r="C258">
        <f>AVERAGEIF(Stress_Scenarios!C2:C1501, "&gt;="&amp;PERCENTILE(Stress_Scenarios!C2:C1501, 0.995)) * AVERAGE(Risk_Exposures!B2:B1501)</f>
        <v/>
      </c>
      <c r="D258">
        <f>PERCENTILE(Stress_Scenarios!C2:C1501, 0.975) * AVERAGE(Risk_Exposures!B2:B1501)</f>
        <v/>
      </c>
      <c r="E258">
        <f>PERCENTILE(Stress_Scenarios!C2:C1501, 0.995) * VLOOKUP(A258, Risk_Exposures!A2:B1501, 2, FALSE)</f>
        <v/>
      </c>
      <c r="F258">
        <f>AVERAGEIF(Stress_Scenarios!C2:C1501, "&gt;="&amp;PERCENTILE(Stress_Scenarios!C2:C1501, 0.995)) * VLOOKUP(A258, Risk_Exposures!A2:B1501, 2, FALSE)</f>
        <v/>
      </c>
      <c r="G258" t="inlineStr">
        <is>
          <t>21</t>
        </is>
      </c>
    </row>
    <row r="259">
      <c r="A259">
        <f>Risk_Exposures!A259</f>
        <v/>
      </c>
      <c r="B259">
        <f>PERCENTILE(Stress_Scenarios!C2:C1501, 0.995) * AVERAGE(Risk_Exposures!B2:B1501)</f>
        <v/>
      </c>
      <c r="C259">
        <f>AVERAGEIF(Stress_Scenarios!C2:C1501, "&gt;="&amp;PERCENTILE(Stress_Scenarios!C2:C1501, 0.995)) * AVERAGE(Risk_Exposures!B2:B1501)</f>
        <v/>
      </c>
      <c r="D259">
        <f>PERCENTILE(Stress_Scenarios!C2:C1501, 0.975) * AVERAGE(Risk_Exposures!B2:B1501)</f>
        <v/>
      </c>
      <c r="E259">
        <f>PERCENTILE(Stress_Scenarios!C2:C1501, 0.995) * VLOOKUP(A259, Risk_Exposures!A2:B1501, 2, FALSE)</f>
        <v/>
      </c>
      <c r="F259">
        <f>AVERAGEIF(Stress_Scenarios!C2:C1501, "&gt;="&amp;PERCENTILE(Stress_Scenarios!C2:C1501, 0.995)) * VLOOKUP(A259, Risk_Exposures!A2:B1501, 2, FALSE)</f>
        <v/>
      </c>
      <c r="G259" t="inlineStr">
        <is>
          <t>60</t>
        </is>
      </c>
    </row>
    <row r="260">
      <c r="A260">
        <f>Risk_Exposures!A260</f>
        <v/>
      </c>
      <c r="B260">
        <f>PERCENTILE(Stress_Scenarios!C2:C1501, 0.995) * AVERAGE(Risk_Exposures!B2:B1501)</f>
        <v/>
      </c>
      <c r="C260">
        <f>AVERAGEIF(Stress_Scenarios!C2:C1501, "&gt;="&amp;PERCENTILE(Stress_Scenarios!C2:C1501, 0.995)) * AVERAGE(Risk_Exposures!B2:B1501)</f>
        <v/>
      </c>
      <c r="D260">
        <f>PERCENTILE(Stress_Scenarios!C2:C1501, 0.975) * AVERAGE(Risk_Exposures!B2:B1501)</f>
        <v/>
      </c>
      <c r="E260">
        <f>PERCENTILE(Stress_Scenarios!C2:C1501, 0.995) * VLOOKUP(A260, Risk_Exposures!A2:B1501, 2, FALSE)</f>
        <v/>
      </c>
      <c r="F260">
        <f>AVERAGEIF(Stress_Scenarios!C2:C1501, "&gt;="&amp;PERCENTILE(Stress_Scenarios!C2:C1501, 0.995)) * VLOOKUP(A260, Risk_Exposures!A2:B1501, 2, FALSE)</f>
        <v/>
      </c>
      <c r="G260" t="inlineStr">
        <is>
          <t>23</t>
        </is>
      </c>
    </row>
    <row r="261">
      <c r="A261">
        <f>Risk_Exposures!A261</f>
        <v/>
      </c>
      <c r="B261">
        <f>PERCENTILE(Stress_Scenarios!C2:C1501, 0.995) * AVERAGE(Risk_Exposures!B2:B1501)</f>
        <v/>
      </c>
      <c r="C261">
        <f>AVERAGEIF(Stress_Scenarios!C2:C1501, "&gt;="&amp;PERCENTILE(Stress_Scenarios!C2:C1501, 0.995)) * AVERAGE(Risk_Exposures!B2:B1501)</f>
        <v/>
      </c>
      <c r="D261">
        <f>PERCENTILE(Stress_Scenarios!C2:C1501, 0.975) * AVERAGE(Risk_Exposures!B2:B1501)</f>
        <v/>
      </c>
      <c r="E261">
        <f>PERCENTILE(Stress_Scenarios!C2:C1501, 0.995) * VLOOKUP(A261, Risk_Exposures!A2:B1501, 2, FALSE)</f>
        <v/>
      </c>
      <c r="F261">
        <f>AVERAGEIF(Stress_Scenarios!C2:C1501, "&gt;="&amp;PERCENTILE(Stress_Scenarios!C2:C1501, 0.995)) * VLOOKUP(A261, Risk_Exposures!A2:B1501, 2, FALSE)</f>
        <v/>
      </c>
      <c r="G261" t="inlineStr">
        <is>
          <t>60</t>
        </is>
      </c>
    </row>
    <row r="262">
      <c r="A262">
        <f>Risk_Exposures!A262</f>
        <v/>
      </c>
      <c r="B262">
        <f>PERCENTILE(Stress_Scenarios!C2:C1501, 0.995) * AVERAGE(Risk_Exposures!B2:B1501)</f>
        <v/>
      </c>
      <c r="C262">
        <f>AVERAGEIF(Stress_Scenarios!C2:C1501, "&gt;="&amp;PERCENTILE(Stress_Scenarios!C2:C1501, 0.995)) * AVERAGE(Risk_Exposures!B2:B1501)</f>
        <v/>
      </c>
      <c r="D262">
        <f>PERCENTILE(Stress_Scenarios!C2:C1501, 0.975) * AVERAGE(Risk_Exposures!B2:B1501)</f>
        <v/>
      </c>
      <c r="E262">
        <f>PERCENTILE(Stress_Scenarios!C2:C1501, 0.995) * VLOOKUP(A262, Risk_Exposures!A2:B1501, 2, FALSE)</f>
        <v/>
      </c>
      <c r="F262">
        <f>AVERAGEIF(Stress_Scenarios!C2:C1501, "&gt;="&amp;PERCENTILE(Stress_Scenarios!C2:C1501, 0.995)) * VLOOKUP(A262, Risk_Exposures!A2:B1501, 2, FALSE)</f>
        <v/>
      </c>
      <c r="G262" t="inlineStr">
        <is>
          <t>71</t>
        </is>
      </c>
    </row>
    <row r="263">
      <c r="A263">
        <f>Risk_Exposures!A263</f>
        <v/>
      </c>
      <c r="B263">
        <f>PERCENTILE(Stress_Scenarios!C2:C1501, 0.995) * AVERAGE(Risk_Exposures!B2:B1501)</f>
        <v/>
      </c>
      <c r="C263">
        <f>AVERAGEIF(Stress_Scenarios!C2:C1501, "&gt;="&amp;PERCENTILE(Stress_Scenarios!C2:C1501, 0.995)) * AVERAGE(Risk_Exposures!B2:B1501)</f>
        <v/>
      </c>
      <c r="D263">
        <f>PERCENTILE(Stress_Scenarios!C2:C1501, 0.975) * AVERAGE(Risk_Exposures!B2:B1501)</f>
        <v/>
      </c>
      <c r="E263">
        <f>PERCENTILE(Stress_Scenarios!C2:C1501, 0.995) * VLOOKUP(A263, Risk_Exposures!A2:B1501, 2, FALSE)</f>
        <v/>
      </c>
      <c r="F263">
        <f>AVERAGEIF(Stress_Scenarios!C2:C1501, "&gt;="&amp;PERCENTILE(Stress_Scenarios!C2:C1501, 0.995)) * VLOOKUP(A263, Risk_Exposures!A2:B1501, 2, FALSE)</f>
        <v/>
      </c>
      <c r="G263" t="inlineStr">
        <is>
          <t>37</t>
        </is>
      </c>
    </row>
    <row r="264">
      <c r="A264">
        <f>Risk_Exposures!A264</f>
        <v/>
      </c>
      <c r="B264">
        <f>PERCENTILE(Stress_Scenarios!C2:C1501, 0.995) * AVERAGE(Risk_Exposures!B2:B1501)</f>
        <v/>
      </c>
      <c r="C264">
        <f>AVERAGEIF(Stress_Scenarios!C2:C1501, "&gt;="&amp;PERCENTILE(Stress_Scenarios!C2:C1501, 0.995)) * AVERAGE(Risk_Exposures!B2:B1501)</f>
        <v/>
      </c>
      <c r="D264">
        <f>PERCENTILE(Stress_Scenarios!C2:C1501, 0.975) * AVERAGE(Risk_Exposures!B2:B1501)</f>
        <v/>
      </c>
      <c r="E264">
        <f>PERCENTILE(Stress_Scenarios!C2:C1501, 0.995) * VLOOKUP(A264, Risk_Exposures!A2:B1501, 2, FALSE)</f>
        <v/>
      </c>
      <c r="F264">
        <f>AVERAGEIF(Stress_Scenarios!C2:C1501, "&gt;="&amp;PERCENTILE(Stress_Scenarios!C2:C1501, 0.995)) * VLOOKUP(A264, Risk_Exposures!A2:B1501, 2, FALSE)</f>
        <v/>
      </c>
      <c r="G264" t="inlineStr">
        <is>
          <t>82</t>
        </is>
      </c>
    </row>
    <row r="265">
      <c r="A265">
        <f>Risk_Exposures!A265</f>
        <v/>
      </c>
      <c r="B265">
        <f>PERCENTILE(Stress_Scenarios!C2:C1501, 0.995) * AVERAGE(Risk_Exposures!B2:B1501)</f>
        <v/>
      </c>
      <c r="C265">
        <f>AVERAGEIF(Stress_Scenarios!C2:C1501, "&gt;="&amp;PERCENTILE(Stress_Scenarios!C2:C1501, 0.995)) * AVERAGE(Risk_Exposures!B2:B1501)</f>
        <v/>
      </c>
      <c r="D265">
        <f>PERCENTILE(Stress_Scenarios!C2:C1501, 0.975) * AVERAGE(Risk_Exposures!B2:B1501)</f>
        <v/>
      </c>
      <c r="E265">
        <f>PERCENTILE(Stress_Scenarios!C2:C1501, 0.995) * VLOOKUP(A265, Risk_Exposures!A2:B1501, 2, FALSE)</f>
        <v/>
      </c>
      <c r="F265">
        <f>AVERAGEIF(Stress_Scenarios!C2:C1501, "&gt;="&amp;PERCENTILE(Stress_Scenarios!C2:C1501, 0.995)) * VLOOKUP(A265, Risk_Exposures!A2:B1501, 2, FALSE)</f>
        <v/>
      </c>
      <c r="G265" t="inlineStr">
        <is>
          <t>93</t>
        </is>
      </c>
    </row>
    <row r="266">
      <c r="A266">
        <f>Risk_Exposures!A266</f>
        <v/>
      </c>
      <c r="B266">
        <f>PERCENTILE(Stress_Scenarios!C2:C1501, 0.995) * AVERAGE(Risk_Exposures!B2:B1501)</f>
        <v/>
      </c>
      <c r="C266">
        <f>AVERAGEIF(Stress_Scenarios!C2:C1501, "&gt;="&amp;PERCENTILE(Stress_Scenarios!C2:C1501, 0.995)) * AVERAGE(Risk_Exposures!B2:B1501)</f>
        <v/>
      </c>
      <c r="D266">
        <f>PERCENTILE(Stress_Scenarios!C2:C1501, 0.975) * AVERAGE(Risk_Exposures!B2:B1501)</f>
        <v/>
      </c>
      <c r="E266">
        <f>PERCENTILE(Stress_Scenarios!C2:C1501, 0.995) * VLOOKUP(A266, Risk_Exposures!A2:B1501, 2, FALSE)</f>
        <v/>
      </c>
      <c r="F266">
        <f>AVERAGEIF(Stress_Scenarios!C2:C1501, "&gt;="&amp;PERCENTILE(Stress_Scenarios!C2:C1501, 0.995)) * VLOOKUP(A266, Risk_Exposures!A2:B1501, 2, FALSE)</f>
        <v/>
      </c>
      <c r="G266" t="inlineStr">
        <is>
          <t>50</t>
        </is>
      </c>
    </row>
    <row r="267">
      <c r="A267">
        <f>Risk_Exposures!A267</f>
        <v/>
      </c>
      <c r="B267">
        <f>PERCENTILE(Stress_Scenarios!C2:C1501, 0.995) * AVERAGE(Risk_Exposures!B2:B1501)</f>
        <v/>
      </c>
      <c r="C267">
        <f>AVERAGEIF(Stress_Scenarios!C2:C1501, "&gt;="&amp;PERCENTILE(Stress_Scenarios!C2:C1501, 0.995)) * AVERAGE(Risk_Exposures!B2:B1501)</f>
        <v/>
      </c>
      <c r="D267">
        <f>PERCENTILE(Stress_Scenarios!C2:C1501, 0.975) * AVERAGE(Risk_Exposures!B2:B1501)</f>
        <v/>
      </c>
      <c r="E267">
        <f>PERCENTILE(Stress_Scenarios!C2:C1501, 0.995) * VLOOKUP(A267, Risk_Exposures!A2:B1501, 2, FALSE)</f>
        <v/>
      </c>
      <c r="F267">
        <f>AVERAGEIF(Stress_Scenarios!C2:C1501, "&gt;="&amp;PERCENTILE(Stress_Scenarios!C2:C1501, 0.995)) * VLOOKUP(A267, Risk_Exposures!A2:B1501, 2, FALSE)</f>
        <v/>
      </c>
      <c r="G267" t="inlineStr">
        <is>
          <t>33</t>
        </is>
      </c>
    </row>
    <row r="268">
      <c r="A268">
        <f>Risk_Exposures!A268</f>
        <v/>
      </c>
      <c r="B268">
        <f>PERCENTILE(Stress_Scenarios!C2:C1501, 0.995) * AVERAGE(Risk_Exposures!B2:B1501)</f>
        <v/>
      </c>
      <c r="C268">
        <f>AVERAGEIF(Stress_Scenarios!C2:C1501, "&gt;="&amp;PERCENTILE(Stress_Scenarios!C2:C1501, 0.995)) * AVERAGE(Risk_Exposures!B2:B1501)</f>
        <v/>
      </c>
      <c r="D268">
        <f>PERCENTILE(Stress_Scenarios!C2:C1501, 0.975) * AVERAGE(Risk_Exposures!B2:B1501)</f>
        <v/>
      </c>
      <c r="E268">
        <f>PERCENTILE(Stress_Scenarios!C2:C1501, 0.995) * VLOOKUP(A268, Risk_Exposures!A2:B1501, 2, FALSE)</f>
        <v/>
      </c>
      <c r="F268">
        <f>AVERAGEIF(Stress_Scenarios!C2:C1501, "&gt;="&amp;PERCENTILE(Stress_Scenarios!C2:C1501, 0.995)) * VLOOKUP(A268, Risk_Exposures!A2:B1501, 2, FALSE)</f>
        <v/>
      </c>
      <c r="G268" t="inlineStr">
        <is>
          <t>98</t>
        </is>
      </c>
    </row>
    <row r="269">
      <c r="A269">
        <f>Risk_Exposures!A269</f>
        <v/>
      </c>
      <c r="B269">
        <f>PERCENTILE(Stress_Scenarios!C2:C1501, 0.995) * AVERAGE(Risk_Exposures!B2:B1501)</f>
        <v/>
      </c>
      <c r="C269">
        <f>AVERAGEIF(Stress_Scenarios!C2:C1501, "&gt;="&amp;PERCENTILE(Stress_Scenarios!C2:C1501, 0.995)) * AVERAGE(Risk_Exposures!B2:B1501)</f>
        <v/>
      </c>
      <c r="D269">
        <f>PERCENTILE(Stress_Scenarios!C2:C1501, 0.975) * AVERAGE(Risk_Exposures!B2:B1501)</f>
        <v/>
      </c>
      <c r="E269">
        <f>PERCENTILE(Stress_Scenarios!C2:C1501, 0.995) * VLOOKUP(A269, Risk_Exposures!A2:B1501, 2, FALSE)</f>
        <v/>
      </c>
      <c r="F269">
        <f>AVERAGEIF(Stress_Scenarios!C2:C1501, "&gt;="&amp;PERCENTILE(Stress_Scenarios!C2:C1501, 0.995)) * VLOOKUP(A269, Risk_Exposures!A2:B1501, 2, FALSE)</f>
        <v/>
      </c>
      <c r="G269" t="inlineStr">
        <is>
          <t>12</t>
        </is>
      </c>
    </row>
    <row r="270">
      <c r="A270">
        <f>Risk_Exposures!A270</f>
        <v/>
      </c>
      <c r="B270">
        <f>PERCENTILE(Stress_Scenarios!C2:C1501, 0.995) * AVERAGE(Risk_Exposures!B2:B1501)</f>
        <v/>
      </c>
      <c r="C270">
        <f>AVERAGEIF(Stress_Scenarios!C2:C1501, "&gt;="&amp;PERCENTILE(Stress_Scenarios!C2:C1501, 0.995)) * AVERAGE(Risk_Exposures!B2:B1501)</f>
        <v/>
      </c>
      <c r="D270">
        <f>PERCENTILE(Stress_Scenarios!C2:C1501, 0.975) * AVERAGE(Risk_Exposures!B2:B1501)</f>
        <v/>
      </c>
      <c r="E270">
        <f>PERCENTILE(Stress_Scenarios!C2:C1501, 0.995) * VLOOKUP(A270, Risk_Exposures!A2:B1501, 2, FALSE)</f>
        <v/>
      </c>
      <c r="F270">
        <f>AVERAGEIF(Stress_Scenarios!C2:C1501, "&gt;="&amp;PERCENTILE(Stress_Scenarios!C2:C1501, 0.995)) * VLOOKUP(A270, Risk_Exposures!A2:B1501, 2, FALSE)</f>
        <v/>
      </c>
      <c r="G270" t="inlineStr">
        <is>
          <t>98</t>
        </is>
      </c>
    </row>
    <row r="271">
      <c r="A271">
        <f>Risk_Exposures!A271</f>
        <v/>
      </c>
      <c r="B271">
        <f>PERCENTILE(Stress_Scenarios!C2:C1501, 0.995) * AVERAGE(Risk_Exposures!B2:B1501)</f>
        <v/>
      </c>
      <c r="C271">
        <f>AVERAGEIF(Stress_Scenarios!C2:C1501, "&gt;="&amp;PERCENTILE(Stress_Scenarios!C2:C1501, 0.995)) * AVERAGE(Risk_Exposures!B2:B1501)</f>
        <v/>
      </c>
      <c r="D271">
        <f>PERCENTILE(Stress_Scenarios!C2:C1501, 0.975) * AVERAGE(Risk_Exposures!B2:B1501)</f>
        <v/>
      </c>
      <c r="E271">
        <f>PERCENTILE(Stress_Scenarios!C2:C1501, 0.995) * VLOOKUP(A271, Risk_Exposures!A2:B1501, 2, FALSE)</f>
        <v/>
      </c>
      <c r="F271">
        <f>AVERAGEIF(Stress_Scenarios!C2:C1501, "&gt;="&amp;PERCENTILE(Stress_Scenarios!C2:C1501, 0.995)) * VLOOKUP(A271, Risk_Exposures!A2:B1501, 2, FALSE)</f>
        <v/>
      </c>
      <c r="G271" t="inlineStr">
        <is>
          <t>80</t>
        </is>
      </c>
    </row>
    <row r="272">
      <c r="A272">
        <f>Risk_Exposures!A272</f>
        <v/>
      </c>
      <c r="B272">
        <f>PERCENTILE(Stress_Scenarios!C2:C1501, 0.995) * AVERAGE(Risk_Exposures!B2:B1501)</f>
        <v/>
      </c>
      <c r="C272">
        <f>AVERAGEIF(Stress_Scenarios!C2:C1501, "&gt;="&amp;PERCENTILE(Stress_Scenarios!C2:C1501, 0.995)) * AVERAGE(Risk_Exposures!B2:B1501)</f>
        <v/>
      </c>
      <c r="D272">
        <f>PERCENTILE(Stress_Scenarios!C2:C1501, 0.975) * AVERAGE(Risk_Exposures!B2:B1501)</f>
        <v/>
      </c>
      <c r="E272">
        <f>PERCENTILE(Stress_Scenarios!C2:C1501, 0.995) * VLOOKUP(A272, Risk_Exposures!A2:B1501, 2, FALSE)</f>
        <v/>
      </c>
      <c r="F272">
        <f>AVERAGEIF(Stress_Scenarios!C2:C1501, "&gt;="&amp;PERCENTILE(Stress_Scenarios!C2:C1501, 0.995)) * VLOOKUP(A272, Risk_Exposures!A2:B1501, 2, FALSE)</f>
        <v/>
      </c>
      <c r="G272" t="inlineStr">
        <is>
          <t>72</t>
        </is>
      </c>
    </row>
    <row r="273">
      <c r="A273">
        <f>Risk_Exposures!A273</f>
        <v/>
      </c>
      <c r="B273">
        <f>PERCENTILE(Stress_Scenarios!C2:C1501, 0.995) * AVERAGE(Risk_Exposures!B2:B1501)</f>
        <v/>
      </c>
      <c r="C273">
        <f>AVERAGEIF(Stress_Scenarios!C2:C1501, "&gt;="&amp;PERCENTILE(Stress_Scenarios!C2:C1501, 0.995)) * AVERAGE(Risk_Exposures!B2:B1501)</f>
        <v/>
      </c>
      <c r="D273">
        <f>PERCENTILE(Stress_Scenarios!C2:C1501, 0.975) * AVERAGE(Risk_Exposures!B2:B1501)</f>
        <v/>
      </c>
      <c r="E273">
        <f>PERCENTILE(Stress_Scenarios!C2:C1501, 0.995) * VLOOKUP(A273, Risk_Exposures!A2:B1501, 2, FALSE)</f>
        <v/>
      </c>
      <c r="F273">
        <f>AVERAGEIF(Stress_Scenarios!C2:C1501, "&gt;="&amp;PERCENTILE(Stress_Scenarios!C2:C1501, 0.995)) * VLOOKUP(A273, Risk_Exposures!A2:B1501, 2, FALSE)</f>
        <v/>
      </c>
      <c r="G273" t="inlineStr">
        <is>
          <t>65</t>
        </is>
      </c>
    </row>
    <row r="274">
      <c r="A274">
        <f>Risk_Exposures!A274</f>
        <v/>
      </c>
      <c r="B274">
        <f>PERCENTILE(Stress_Scenarios!C2:C1501, 0.995) * AVERAGE(Risk_Exposures!B2:B1501)</f>
        <v/>
      </c>
      <c r="C274">
        <f>AVERAGEIF(Stress_Scenarios!C2:C1501, "&gt;="&amp;PERCENTILE(Stress_Scenarios!C2:C1501, 0.995)) * AVERAGE(Risk_Exposures!B2:B1501)</f>
        <v/>
      </c>
      <c r="D274">
        <f>PERCENTILE(Stress_Scenarios!C2:C1501, 0.975) * AVERAGE(Risk_Exposures!B2:B1501)</f>
        <v/>
      </c>
      <c r="E274">
        <f>PERCENTILE(Stress_Scenarios!C2:C1501, 0.995) * VLOOKUP(A274, Risk_Exposures!A2:B1501, 2, FALSE)</f>
        <v/>
      </c>
      <c r="F274">
        <f>AVERAGEIF(Stress_Scenarios!C2:C1501, "&gt;="&amp;PERCENTILE(Stress_Scenarios!C2:C1501, 0.995)) * VLOOKUP(A274, Risk_Exposures!A2:B1501, 2, FALSE)</f>
        <v/>
      </c>
      <c r="G274" t="inlineStr">
        <is>
          <t>76</t>
        </is>
      </c>
    </row>
    <row r="275">
      <c r="A275">
        <f>Risk_Exposures!A275</f>
        <v/>
      </c>
      <c r="B275">
        <f>PERCENTILE(Stress_Scenarios!C2:C1501, 0.995) * AVERAGE(Risk_Exposures!B2:B1501)</f>
        <v/>
      </c>
      <c r="C275">
        <f>AVERAGEIF(Stress_Scenarios!C2:C1501, "&gt;="&amp;PERCENTILE(Stress_Scenarios!C2:C1501, 0.995)) * AVERAGE(Risk_Exposures!B2:B1501)</f>
        <v/>
      </c>
      <c r="D275">
        <f>PERCENTILE(Stress_Scenarios!C2:C1501, 0.975) * AVERAGE(Risk_Exposures!B2:B1501)</f>
        <v/>
      </c>
      <c r="E275">
        <f>PERCENTILE(Stress_Scenarios!C2:C1501, 0.995) * VLOOKUP(A275, Risk_Exposures!A2:B1501, 2, FALSE)</f>
        <v/>
      </c>
      <c r="F275">
        <f>AVERAGEIF(Stress_Scenarios!C2:C1501, "&gt;="&amp;PERCENTILE(Stress_Scenarios!C2:C1501, 0.995)) * VLOOKUP(A275, Risk_Exposures!A2:B1501, 2, FALSE)</f>
        <v/>
      </c>
      <c r="G275" t="inlineStr">
        <is>
          <t>57</t>
        </is>
      </c>
    </row>
    <row r="276">
      <c r="A276">
        <f>Risk_Exposures!A276</f>
        <v/>
      </c>
      <c r="B276">
        <f>PERCENTILE(Stress_Scenarios!C2:C1501, 0.995) * AVERAGE(Risk_Exposures!B2:B1501)</f>
        <v/>
      </c>
      <c r="C276">
        <f>AVERAGEIF(Stress_Scenarios!C2:C1501, "&gt;="&amp;PERCENTILE(Stress_Scenarios!C2:C1501, 0.995)) * AVERAGE(Risk_Exposures!B2:B1501)</f>
        <v/>
      </c>
      <c r="D276">
        <f>PERCENTILE(Stress_Scenarios!C2:C1501, 0.975) * AVERAGE(Risk_Exposures!B2:B1501)</f>
        <v/>
      </c>
      <c r="E276">
        <f>PERCENTILE(Stress_Scenarios!C2:C1501, 0.995) * VLOOKUP(A276, Risk_Exposures!A2:B1501, 2, FALSE)</f>
        <v/>
      </c>
      <c r="F276">
        <f>AVERAGEIF(Stress_Scenarios!C2:C1501, "&gt;="&amp;PERCENTILE(Stress_Scenarios!C2:C1501, 0.995)) * VLOOKUP(A276, Risk_Exposures!A2:B1501, 2, FALSE)</f>
        <v/>
      </c>
      <c r="G276" t="inlineStr">
        <is>
          <t>3</t>
        </is>
      </c>
    </row>
    <row r="277">
      <c r="A277">
        <f>Risk_Exposures!A277</f>
        <v/>
      </c>
      <c r="B277">
        <f>PERCENTILE(Stress_Scenarios!C2:C1501, 0.995) * AVERAGE(Risk_Exposures!B2:B1501)</f>
        <v/>
      </c>
      <c r="C277">
        <f>AVERAGEIF(Stress_Scenarios!C2:C1501, "&gt;="&amp;PERCENTILE(Stress_Scenarios!C2:C1501, 0.995)) * AVERAGE(Risk_Exposures!B2:B1501)</f>
        <v/>
      </c>
      <c r="D277">
        <f>PERCENTILE(Stress_Scenarios!C2:C1501, 0.975) * AVERAGE(Risk_Exposures!B2:B1501)</f>
        <v/>
      </c>
      <c r="E277">
        <f>PERCENTILE(Stress_Scenarios!C2:C1501, 0.995) * VLOOKUP(A277, Risk_Exposures!A2:B1501, 2, FALSE)</f>
        <v/>
      </c>
      <c r="F277">
        <f>AVERAGEIF(Stress_Scenarios!C2:C1501, "&gt;="&amp;PERCENTILE(Stress_Scenarios!C2:C1501, 0.995)) * VLOOKUP(A277, Risk_Exposures!A2:B1501, 2, FALSE)</f>
        <v/>
      </c>
      <c r="G277" t="inlineStr">
        <is>
          <t>2</t>
        </is>
      </c>
    </row>
    <row r="278">
      <c r="A278">
        <f>Risk_Exposures!A278</f>
        <v/>
      </c>
      <c r="B278">
        <f>PERCENTILE(Stress_Scenarios!C2:C1501, 0.995) * AVERAGE(Risk_Exposures!B2:B1501)</f>
        <v/>
      </c>
      <c r="C278">
        <f>AVERAGEIF(Stress_Scenarios!C2:C1501, "&gt;="&amp;PERCENTILE(Stress_Scenarios!C2:C1501, 0.995)) * AVERAGE(Risk_Exposures!B2:B1501)</f>
        <v/>
      </c>
      <c r="D278">
        <f>PERCENTILE(Stress_Scenarios!C2:C1501, 0.975) * AVERAGE(Risk_Exposures!B2:B1501)</f>
        <v/>
      </c>
      <c r="E278">
        <f>PERCENTILE(Stress_Scenarios!C2:C1501, 0.995) * VLOOKUP(A278, Risk_Exposures!A2:B1501, 2, FALSE)</f>
        <v/>
      </c>
      <c r="F278">
        <f>AVERAGEIF(Stress_Scenarios!C2:C1501, "&gt;="&amp;PERCENTILE(Stress_Scenarios!C2:C1501, 0.995)) * VLOOKUP(A278, Risk_Exposures!A2:B1501, 2, FALSE)</f>
        <v/>
      </c>
      <c r="G278" t="inlineStr">
        <is>
          <t>4</t>
        </is>
      </c>
    </row>
    <row r="279">
      <c r="A279">
        <f>Risk_Exposures!A279</f>
        <v/>
      </c>
      <c r="B279">
        <f>PERCENTILE(Stress_Scenarios!C2:C1501, 0.995) * AVERAGE(Risk_Exposures!B2:B1501)</f>
        <v/>
      </c>
      <c r="C279">
        <f>AVERAGEIF(Stress_Scenarios!C2:C1501, "&gt;="&amp;PERCENTILE(Stress_Scenarios!C2:C1501, 0.995)) * AVERAGE(Risk_Exposures!B2:B1501)</f>
        <v/>
      </c>
      <c r="D279">
        <f>PERCENTILE(Stress_Scenarios!C2:C1501, 0.975) * AVERAGE(Risk_Exposures!B2:B1501)</f>
        <v/>
      </c>
      <c r="E279">
        <f>PERCENTILE(Stress_Scenarios!C2:C1501, 0.995) * VLOOKUP(A279, Risk_Exposures!A2:B1501, 2, FALSE)</f>
        <v/>
      </c>
      <c r="F279">
        <f>AVERAGEIF(Stress_Scenarios!C2:C1501, "&gt;="&amp;PERCENTILE(Stress_Scenarios!C2:C1501, 0.995)) * VLOOKUP(A279, Risk_Exposures!A2:B1501, 2, FALSE)</f>
        <v/>
      </c>
      <c r="G279" t="inlineStr">
        <is>
          <t>21</t>
        </is>
      </c>
    </row>
    <row r="280">
      <c r="A280">
        <f>Risk_Exposures!A280</f>
        <v/>
      </c>
      <c r="B280">
        <f>PERCENTILE(Stress_Scenarios!C2:C1501, 0.995) * AVERAGE(Risk_Exposures!B2:B1501)</f>
        <v/>
      </c>
      <c r="C280">
        <f>AVERAGEIF(Stress_Scenarios!C2:C1501, "&gt;="&amp;PERCENTILE(Stress_Scenarios!C2:C1501, 0.995)) * AVERAGE(Risk_Exposures!B2:B1501)</f>
        <v/>
      </c>
      <c r="D280">
        <f>PERCENTILE(Stress_Scenarios!C2:C1501, 0.975) * AVERAGE(Risk_Exposures!B2:B1501)</f>
        <v/>
      </c>
      <c r="E280">
        <f>PERCENTILE(Stress_Scenarios!C2:C1501, 0.995) * VLOOKUP(A280, Risk_Exposures!A2:B1501, 2, FALSE)</f>
        <v/>
      </c>
      <c r="F280">
        <f>AVERAGEIF(Stress_Scenarios!C2:C1501, "&gt;="&amp;PERCENTILE(Stress_Scenarios!C2:C1501, 0.995)) * VLOOKUP(A280, Risk_Exposures!A2:B1501, 2, FALSE)</f>
        <v/>
      </c>
      <c r="G280" t="inlineStr">
        <is>
          <t>36</t>
        </is>
      </c>
    </row>
    <row r="281">
      <c r="A281">
        <f>Risk_Exposures!A281</f>
        <v/>
      </c>
      <c r="B281">
        <f>PERCENTILE(Stress_Scenarios!C2:C1501, 0.995) * AVERAGE(Risk_Exposures!B2:B1501)</f>
        <v/>
      </c>
      <c r="C281">
        <f>AVERAGEIF(Stress_Scenarios!C2:C1501, "&gt;="&amp;PERCENTILE(Stress_Scenarios!C2:C1501, 0.995)) * AVERAGE(Risk_Exposures!B2:B1501)</f>
        <v/>
      </c>
      <c r="D281">
        <f>PERCENTILE(Stress_Scenarios!C2:C1501, 0.975) * AVERAGE(Risk_Exposures!B2:B1501)</f>
        <v/>
      </c>
      <c r="E281">
        <f>PERCENTILE(Stress_Scenarios!C2:C1501, 0.995) * VLOOKUP(A281, Risk_Exposures!A2:B1501, 2, FALSE)</f>
        <v/>
      </c>
      <c r="F281">
        <f>AVERAGEIF(Stress_Scenarios!C2:C1501, "&gt;="&amp;PERCENTILE(Stress_Scenarios!C2:C1501, 0.995)) * VLOOKUP(A281, Risk_Exposures!A2:B1501, 2, FALSE)</f>
        <v/>
      </c>
      <c r="G281" t="inlineStr">
        <is>
          <t>36</t>
        </is>
      </c>
    </row>
    <row r="282">
      <c r="A282">
        <f>Risk_Exposures!A282</f>
        <v/>
      </c>
      <c r="B282">
        <f>PERCENTILE(Stress_Scenarios!C2:C1501, 0.995) * AVERAGE(Risk_Exposures!B2:B1501)</f>
        <v/>
      </c>
      <c r="C282">
        <f>AVERAGEIF(Stress_Scenarios!C2:C1501, "&gt;="&amp;PERCENTILE(Stress_Scenarios!C2:C1501, 0.995)) * AVERAGE(Risk_Exposures!B2:B1501)</f>
        <v/>
      </c>
      <c r="D282">
        <f>PERCENTILE(Stress_Scenarios!C2:C1501, 0.975) * AVERAGE(Risk_Exposures!B2:B1501)</f>
        <v/>
      </c>
      <c r="E282">
        <f>PERCENTILE(Stress_Scenarios!C2:C1501, 0.995) * VLOOKUP(A282, Risk_Exposures!A2:B1501, 2, FALSE)</f>
        <v/>
      </c>
      <c r="F282">
        <f>AVERAGEIF(Stress_Scenarios!C2:C1501, "&gt;="&amp;PERCENTILE(Stress_Scenarios!C2:C1501, 0.995)) * VLOOKUP(A282, Risk_Exposures!A2:B1501, 2, FALSE)</f>
        <v/>
      </c>
      <c r="G282" t="inlineStr">
        <is>
          <t>53</t>
        </is>
      </c>
    </row>
    <row r="283">
      <c r="A283">
        <f>Risk_Exposures!A283</f>
        <v/>
      </c>
      <c r="B283">
        <f>PERCENTILE(Stress_Scenarios!C2:C1501, 0.995) * AVERAGE(Risk_Exposures!B2:B1501)</f>
        <v/>
      </c>
      <c r="C283">
        <f>AVERAGEIF(Stress_Scenarios!C2:C1501, "&gt;="&amp;PERCENTILE(Stress_Scenarios!C2:C1501, 0.995)) * AVERAGE(Risk_Exposures!B2:B1501)</f>
        <v/>
      </c>
      <c r="D283">
        <f>PERCENTILE(Stress_Scenarios!C2:C1501, 0.975) * AVERAGE(Risk_Exposures!B2:B1501)</f>
        <v/>
      </c>
      <c r="E283">
        <f>PERCENTILE(Stress_Scenarios!C2:C1501, 0.995) * VLOOKUP(A283, Risk_Exposures!A2:B1501, 2, FALSE)</f>
        <v/>
      </c>
      <c r="F283">
        <f>AVERAGEIF(Stress_Scenarios!C2:C1501, "&gt;="&amp;PERCENTILE(Stress_Scenarios!C2:C1501, 0.995)) * VLOOKUP(A283, Risk_Exposures!A2:B1501, 2, FALSE)</f>
        <v/>
      </c>
      <c r="G283" t="inlineStr">
        <is>
          <t>78</t>
        </is>
      </c>
    </row>
    <row r="284">
      <c r="A284">
        <f>Risk_Exposures!A284</f>
        <v/>
      </c>
      <c r="B284">
        <f>PERCENTILE(Stress_Scenarios!C2:C1501, 0.995) * AVERAGE(Risk_Exposures!B2:B1501)</f>
        <v/>
      </c>
      <c r="C284">
        <f>AVERAGEIF(Stress_Scenarios!C2:C1501, "&gt;="&amp;PERCENTILE(Stress_Scenarios!C2:C1501, 0.995)) * AVERAGE(Risk_Exposures!B2:B1501)</f>
        <v/>
      </c>
      <c r="D284">
        <f>PERCENTILE(Stress_Scenarios!C2:C1501, 0.975) * AVERAGE(Risk_Exposures!B2:B1501)</f>
        <v/>
      </c>
      <c r="E284">
        <f>PERCENTILE(Stress_Scenarios!C2:C1501, 0.995) * VLOOKUP(A284, Risk_Exposures!A2:B1501, 2, FALSE)</f>
        <v/>
      </c>
      <c r="F284">
        <f>AVERAGEIF(Stress_Scenarios!C2:C1501, "&gt;="&amp;PERCENTILE(Stress_Scenarios!C2:C1501, 0.995)) * VLOOKUP(A284, Risk_Exposures!A2:B1501, 2, FALSE)</f>
        <v/>
      </c>
      <c r="G284" t="inlineStr">
        <is>
          <t>35</t>
        </is>
      </c>
    </row>
    <row r="285">
      <c r="A285">
        <f>Risk_Exposures!A285</f>
        <v/>
      </c>
      <c r="B285">
        <f>PERCENTILE(Stress_Scenarios!C2:C1501, 0.995) * AVERAGE(Risk_Exposures!B2:B1501)</f>
        <v/>
      </c>
      <c r="C285">
        <f>AVERAGEIF(Stress_Scenarios!C2:C1501, "&gt;="&amp;PERCENTILE(Stress_Scenarios!C2:C1501, 0.995)) * AVERAGE(Risk_Exposures!B2:B1501)</f>
        <v/>
      </c>
      <c r="D285">
        <f>PERCENTILE(Stress_Scenarios!C2:C1501, 0.975) * AVERAGE(Risk_Exposures!B2:B1501)</f>
        <v/>
      </c>
      <c r="E285">
        <f>PERCENTILE(Stress_Scenarios!C2:C1501, 0.995) * VLOOKUP(A285, Risk_Exposures!A2:B1501, 2, FALSE)</f>
        <v/>
      </c>
      <c r="F285">
        <f>AVERAGEIF(Stress_Scenarios!C2:C1501, "&gt;="&amp;PERCENTILE(Stress_Scenarios!C2:C1501, 0.995)) * VLOOKUP(A285, Risk_Exposures!A2:B1501, 2, FALSE)</f>
        <v/>
      </c>
      <c r="G285" t="inlineStr">
        <is>
          <t>85</t>
        </is>
      </c>
    </row>
    <row r="286">
      <c r="A286">
        <f>Risk_Exposures!A286</f>
        <v/>
      </c>
      <c r="B286">
        <f>PERCENTILE(Stress_Scenarios!C2:C1501, 0.995) * AVERAGE(Risk_Exposures!B2:B1501)</f>
        <v/>
      </c>
      <c r="C286">
        <f>AVERAGEIF(Stress_Scenarios!C2:C1501, "&gt;="&amp;PERCENTILE(Stress_Scenarios!C2:C1501, 0.995)) * AVERAGE(Risk_Exposures!B2:B1501)</f>
        <v/>
      </c>
      <c r="D286">
        <f>PERCENTILE(Stress_Scenarios!C2:C1501, 0.975) * AVERAGE(Risk_Exposures!B2:B1501)</f>
        <v/>
      </c>
      <c r="E286">
        <f>PERCENTILE(Stress_Scenarios!C2:C1501, 0.995) * VLOOKUP(A286, Risk_Exposures!A2:B1501, 2, FALSE)</f>
        <v/>
      </c>
      <c r="F286">
        <f>AVERAGEIF(Stress_Scenarios!C2:C1501, "&gt;="&amp;PERCENTILE(Stress_Scenarios!C2:C1501, 0.995)) * VLOOKUP(A286, Risk_Exposures!A2:B1501, 2, FALSE)</f>
        <v/>
      </c>
      <c r="G286" t="inlineStr">
        <is>
          <t>92</t>
        </is>
      </c>
    </row>
    <row r="287">
      <c r="A287">
        <f>Risk_Exposures!A287</f>
        <v/>
      </c>
      <c r="B287">
        <f>PERCENTILE(Stress_Scenarios!C2:C1501, 0.995) * AVERAGE(Risk_Exposures!B2:B1501)</f>
        <v/>
      </c>
      <c r="C287">
        <f>AVERAGEIF(Stress_Scenarios!C2:C1501, "&gt;="&amp;PERCENTILE(Stress_Scenarios!C2:C1501, 0.995)) * AVERAGE(Risk_Exposures!B2:B1501)</f>
        <v/>
      </c>
      <c r="D287">
        <f>PERCENTILE(Stress_Scenarios!C2:C1501, 0.975) * AVERAGE(Risk_Exposures!B2:B1501)</f>
        <v/>
      </c>
      <c r="E287">
        <f>PERCENTILE(Stress_Scenarios!C2:C1501, 0.995) * VLOOKUP(A287, Risk_Exposures!A2:B1501, 2, FALSE)</f>
        <v/>
      </c>
      <c r="F287">
        <f>AVERAGEIF(Stress_Scenarios!C2:C1501, "&gt;="&amp;PERCENTILE(Stress_Scenarios!C2:C1501, 0.995)) * VLOOKUP(A287, Risk_Exposures!A2:B1501, 2, FALSE)</f>
        <v/>
      </c>
      <c r="G287" t="inlineStr">
        <is>
          <t>89</t>
        </is>
      </c>
    </row>
    <row r="288">
      <c r="A288">
        <f>Risk_Exposures!A288</f>
        <v/>
      </c>
      <c r="B288">
        <f>PERCENTILE(Stress_Scenarios!C2:C1501, 0.995) * AVERAGE(Risk_Exposures!B2:B1501)</f>
        <v/>
      </c>
      <c r="C288">
        <f>AVERAGEIF(Stress_Scenarios!C2:C1501, "&gt;="&amp;PERCENTILE(Stress_Scenarios!C2:C1501, 0.995)) * AVERAGE(Risk_Exposures!B2:B1501)</f>
        <v/>
      </c>
      <c r="D288">
        <f>PERCENTILE(Stress_Scenarios!C2:C1501, 0.975) * AVERAGE(Risk_Exposures!B2:B1501)</f>
        <v/>
      </c>
      <c r="E288">
        <f>PERCENTILE(Stress_Scenarios!C2:C1501, 0.995) * VLOOKUP(A288, Risk_Exposures!A2:B1501, 2, FALSE)</f>
        <v/>
      </c>
      <c r="F288">
        <f>AVERAGEIF(Stress_Scenarios!C2:C1501, "&gt;="&amp;PERCENTILE(Stress_Scenarios!C2:C1501, 0.995)) * VLOOKUP(A288, Risk_Exposures!A2:B1501, 2, FALSE)</f>
        <v/>
      </c>
      <c r="G288" t="inlineStr">
        <is>
          <t>73</t>
        </is>
      </c>
    </row>
    <row r="289">
      <c r="A289">
        <f>Risk_Exposures!A289</f>
        <v/>
      </c>
      <c r="B289">
        <f>PERCENTILE(Stress_Scenarios!C2:C1501, 0.995) * AVERAGE(Risk_Exposures!B2:B1501)</f>
        <v/>
      </c>
      <c r="C289">
        <f>AVERAGEIF(Stress_Scenarios!C2:C1501, "&gt;="&amp;PERCENTILE(Stress_Scenarios!C2:C1501, 0.995)) * AVERAGE(Risk_Exposures!B2:B1501)</f>
        <v/>
      </c>
      <c r="D289">
        <f>PERCENTILE(Stress_Scenarios!C2:C1501, 0.975) * AVERAGE(Risk_Exposures!B2:B1501)</f>
        <v/>
      </c>
      <c r="E289">
        <f>PERCENTILE(Stress_Scenarios!C2:C1501, 0.995) * VLOOKUP(A289, Risk_Exposures!A2:B1501, 2, FALSE)</f>
        <v/>
      </c>
      <c r="F289">
        <f>AVERAGEIF(Stress_Scenarios!C2:C1501, "&gt;="&amp;PERCENTILE(Stress_Scenarios!C2:C1501, 0.995)) * VLOOKUP(A289, Risk_Exposures!A2:B1501, 2, FALSE)</f>
        <v/>
      </c>
      <c r="G289" t="inlineStr">
        <is>
          <t>89</t>
        </is>
      </c>
    </row>
    <row r="290">
      <c r="A290">
        <f>Risk_Exposures!A290</f>
        <v/>
      </c>
      <c r="B290">
        <f>PERCENTILE(Stress_Scenarios!C2:C1501, 0.995) * AVERAGE(Risk_Exposures!B2:B1501)</f>
        <v/>
      </c>
      <c r="C290">
        <f>AVERAGEIF(Stress_Scenarios!C2:C1501, "&gt;="&amp;PERCENTILE(Stress_Scenarios!C2:C1501, 0.995)) * AVERAGE(Risk_Exposures!B2:B1501)</f>
        <v/>
      </c>
      <c r="D290">
        <f>PERCENTILE(Stress_Scenarios!C2:C1501, 0.975) * AVERAGE(Risk_Exposures!B2:B1501)</f>
        <v/>
      </c>
      <c r="E290">
        <f>PERCENTILE(Stress_Scenarios!C2:C1501, 0.995) * VLOOKUP(A290, Risk_Exposures!A2:B1501, 2, FALSE)</f>
        <v/>
      </c>
      <c r="F290">
        <f>AVERAGEIF(Stress_Scenarios!C2:C1501, "&gt;="&amp;PERCENTILE(Stress_Scenarios!C2:C1501, 0.995)) * VLOOKUP(A290, Risk_Exposures!A2:B1501, 2, FALSE)</f>
        <v/>
      </c>
      <c r="G290" t="inlineStr">
        <is>
          <t>27</t>
        </is>
      </c>
    </row>
    <row r="291">
      <c r="A291">
        <f>Risk_Exposures!A291</f>
        <v/>
      </c>
      <c r="B291">
        <f>PERCENTILE(Stress_Scenarios!C2:C1501, 0.995) * AVERAGE(Risk_Exposures!B2:B1501)</f>
        <v/>
      </c>
      <c r="C291">
        <f>AVERAGEIF(Stress_Scenarios!C2:C1501, "&gt;="&amp;PERCENTILE(Stress_Scenarios!C2:C1501, 0.995)) * AVERAGE(Risk_Exposures!B2:B1501)</f>
        <v/>
      </c>
      <c r="D291">
        <f>PERCENTILE(Stress_Scenarios!C2:C1501, 0.975) * AVERAGE(Risk_Exposures!B2:B1501)</f>
        <v/>
      </c>
      <c r="E291">
        <f>PERCENTILE(Stress_Scenarios!C2:C1501, 0.995) * VLOOKUP(A291, Risk_Exposures!A2:B1501, 2, FALSE)</f>
        <v/>
      </c>
      <c r="F291">
        <f>AVERAGEIF(Stress_Scenarios!C2:C1501, "&gt;="&amp;PERCENTILE(Stress_Scenarios!C2:C1501, 0.995)) * VLOOKUP(A291, Risk_Exposures!A2:B1501, 2, FALSE)</f>
        <v/>
      </c>
      <c r="G291" t="inlineStr">
        <is>
          <t>24</t>
        </is>
      </c>
    </row>
    <row r="292">
      <c r="A292">
        <f>Risk_Exposures!A292</f>
        <v/>
      </c>
      <c r="B292">
        <f>PERCENTILE(Stress_Scenarios!C2:C1501, 0.995) * AVERAGE(Risk_Exposures!B2:B1501)</f>
        <v/>
      </c>
      <c r="C292">
        <f>AVERAGEIF(Stress_Scenarios!C2:C1501, "&gt;="&amp;PERCENTILE(Stress_Scenarios!C2:C1501, 0.995)) * AVERAGE(Risk_Exposures!B2:B1501)</f>
        <v/>
      </c>
      <c r="D292">
        <f>PERCENTILE(Stress_Scenarios!C2:C1501, 0.975) * AVERAGE(Risk_Exposures!B2:B1501)</f>
        <v/>
      </c>
      <c r="E292">
        <f>PERCENTILE(Stress_Scenarios!C2:C1501, 0.995) * VLOOKUP(A292, Risk_Exposures!A2:B1501, 2, FALSE)</f>
        <v/>
      </c>
      <c r="F292">
        <f>AVERAGEIF(Stress_Scenarios!C2:C1501, "&gt;="&amp;PERCENTILE(Stress_Scenarios!C2:C1501, 0.995)) * VLOOKUP(A292, Risk_Exposures!A2:B1501, 2, FALSE)</f>
        <v/>
      </c>
      <c r="G292" t="inlineStr">
        <is>
          <t>89</t>
        </is>
      </c>
    </row>
    <row r="293">
      <c r="A293">
        <f>Risk_Exposures!A293</f>
        <v/>
      </c>
      <c r="B293">
        <f>PERCENTILE(Stress_Scenarios!C2:C1501, 0.995) * AVERAGE(Risk_Exposures!B2:B1501)</f>
        <v/>
      </c>
      <c r="C293">
        <f>AVERAGEIF(Stress_Scenarios!C2:C1501, "&gt;="&amp;PERCENTILE(Stress_Scenarios!C2:C1501, 0.995)) * AVERAGE(Risk_Exposures!B2:B1501)</f>
        <v/>
      </c>
      <c r="D293">
        <f>PERCENTILE(Stress_Scenarios!C2:C1501, 0.975) * AVERAGE(Risk_Exposures!B2:B1501)</f>
        <v/>
      </c>
      <c r="E293">
        <f>PERCENTILE(Stress_Scenarios!C2:C1501, 0.995) * VLOOKUP(A293, Risk_Exposures!A2:B1501, 2, FALSE)</f>
        <v/>
      </c>
      <c r="F293">
        <f>AVERAGEIF(Stress_Scenarios!C2:C1501, "&gt;="&amp;PERCENTILE(Stress_Scenarios!C2:C1501, 0.995)) * VLOOKUP(A293, Risk_Exposures!A2:B1501, 2, FALSE)</f>
        <v/>
      </c>
      <c r="G293" t="inlineStr">
        <is>
          <t>79</t>
        </is>
      </c>
    </row>
    <row r="294">
      <c r="A294">
        <f>Risk_Exposures!A294</f>
        <v/>
      </c>
      <c r="B294">
        <f>PERCENTILE(Stress_Scenarios!C2:C1501, 0.995) * AVERAGE(Risk_Exposures!B2:B1501)</f>
        <v/>
      </c>
      <c r="C294">
        <f>AVERAGEIF(Stress_Scenarios!C2:C1501, "&gt;="&amp;PERCENTILE(Stress_Scenarios!C2:C1501, 0.995)) * AVERAGE(Risk_Exposures!B2:B1501)</f>
        <v/>
      </c>
      <c r="D294">
        <f>PERCENTILE(Stress_Scenarios!C2:C1501, 0.975) * AVERAGE(Risk_Exposures!B2:B1501)</f>
        <v/>
      </c>
      <c r="E294">
        <f>PERCENTILE(Stress_Scenarios!C2:C1501, 0.995) * VLOOKUP(A294, Risk_Exposures!A2:B1501, 2, FALSE)</f>
        <v/>
      </c>
      <c r="F294">
        <f>AVERAGEIF(Stress_Scenarios!C2:C1501, "&gt;="&amp;PERCENTILE(Stress_Scenarios!C2:C1501, 0.995)) * VLOOKUP(A294, Risk_Exposures!A2:B1501, 2, FALSE)</f>
        <v/>
      </c>
      <c r="G294" t="inlineStr">
        <is>
          <t>5</t>
        </is>
      </c>
    </row>
    <row r="295">
      <c r="A295">
        <f>Risk_Exposures!A295</f>
        <v/>
      </c>
      <c r="B295">
        <f>PERCENTILE(Stress_Scenarios!C2:C1501, 0.995) * AVERAGE(Risk_Exposures!B2:B1501)</f>
        <v/>
      </c>
      <c r="C295">
        <f>AVERAGEIF(Stress_Scenarios!C2:C1501, "&gt;="&amp;PERCENTILE(Stress_Scenarios!C2:C1501, 0.995)) * AVERAGE(Risk_Exposures!B2:B1501)</f>
        <v/>
      </c>
      <c r="D295">
        <f>PERCENTILE(Stress_Scenarios!C2:C1501, 0.975) * AVERAGE(Risk_Exposures!B2:B1501)</f>
        <v/>
      </c>
      <c r="E295">
        <f>PERCENTILE(Stress_Scenarios!C2:C1501, 0.995) * VLOOKUP(A295, Risk_Exposures!A2:B1501, 2, FALSE)</f>
        <v/>
      </c>
      <c r="F295">
        <f>AVERAGEIF(Stress_Scenarios!C2:C1501, "&gt;="&amp;PERCENTILE(Stress_Scenarios!C2:C1501, 0.995)) * VLOOKUP(A295, Risk_Exposures!A2:B1501, 2, FALSE)</f>
        <v/>
      </c>
      <c r="G295" t="inlineStr">
        <is>
          <t>84</t>
        </is>
      </c>
    </row>
    <row r="296">
      <c r="A296">
        <f>Risk_Exposures!A296</f>
        <v/>
      </c>
      <c r="B296">
        <f>PERCENTILE(Stress_Scenarios!C2:C1501, 0.995) * AVERAGE(Risk_Exposures!B2:B1501)</f>
        <v/>
      </c>
      <c r="C296">
        <f>AVERAGEIF(Stress_Scenarios!C2:C1501, "&gt;="&amp;PERCENTILE(Stress_Scenarios!C2:C1501, 0.995)) * AVERAGE(Risk_Exposures!B2:B1501)</f>
        <v/>
      </c>
      <c r="D296">
        <f>PERCENTILE(Stress_Scenarios!C2:C1501, 0.975) * AVERAGE(Risk_Exposures!B2:B1501)</f>
        <v/>
      </c>
      <c r="E296">
        <f>PERCENTILE(Stress_Scenarios!C2:C1501, 0.995) * VLOOKUP(A296, Risk_Exposures!A2:B1501, 2, FALSE)</f>
        <v/>
      </c>
      <c r="F296">
        <f>AVERAGEIF(Stress_Scenarios!C2:C1501, "&gt;="&amp;PERCENTILE(Stress_Scenarios!C2:C1501, 0.995)) * VLOOKUP(A296, Risk_Exposures!A2:B1501, 2, FALSE)</f>
        <v/>
      </c>
      <c r="G296" t="inlineStr">
        <is>
          <t>35</t>
        </is>
      </c>
    </row>
    <row r="297">
      <c r="A297">
        <f>Risk_Exposures!A297</f>
        <v/>
      </c>
      <c r="B297">
        <f>PERCENTILE(Stress_Scenarios!C2:C1501, 0.995) * AVERAGE(Risk_Exposures!B2:B1501)</f>
        <v/>
      </c>
      <c r="C297">
        <f>AVERAGEIF(Stress_Scenarios!C2:C1501, "&gt;="&amp;PERCENTILE(Stress_Scenarios!C2:C1501, 0.995)) * AVERAGE(Risk_Exposures!B2:B1501)</f>
        <v/>
      </c>
      <c r="D297">
        <f>PERCENTILE(Stress_Scenarios!C2:C1501, 0.975) * AVERAGE(Risk_Exposures!B2:B1501)</f>
        <v/>
      </c>
      <c r="E297">
        <f>PERCENTILE(Stress_Scenarios!C2:C1501, 0.995) * VLOOKUP(A297, Risk_Exposures!A2:B1501, 2, FALSE)</f>
        <v/>
      </c>
      <c r="F297">
        <f>AVERAGEIF(Stress_Scenarios!C2:C1501, "&gt;="&amp;PERCENTILE(Stress_Scenarios!C2:C1501, 0.995)) * VLOOKUP(A297, Risk_Exposures!A2:B1501, 2, FALSE)</f>
        <v/>
      </c>
      <c r="G297" t="inlineStr">
        <is>
          <t>56</t>
        </is>
      </c>
    </row>
    <row r="298">
      <c r="A298">
        <f>Risk_Exposures!A298</f>
        <v/>
      </c>
      <c r="B298">
        <f>PERCENTILE(Stress_Scenarios!C2:C1501, 0.995) * AVERAGE(Risk_Exposures!B2:B1501)</f>
        <v/>
      </c>
      <c r="C298">
        <f>AVERAGEIF(Stress_Scenarios!C2:C1501, "&gt;="&amp;PERCENTILE(Stress_Scenarios!C2:C1501, 0.995)) * AVERAGE(Risk_Exposures!B2:B1501)</f>
        <v/>
      </c>
      <c r="D298">
        <f>PERCENTILE(Stress_Scenarios!C2:C1501, 0.975) * AVERAGE(Risk_Exposures!B2:B1501)</f>
        <v/>
      </c>
      <c r="E298">
        <f>PERCENTILE(Stress_Scenarios!C2:C1501, 0.995) * VLOOKUP(A298, Risk_Exposures!A2:B1501, 2, FALSE)</f>
        <v/>
      </c>
      <c r="F298">
        <f>AVERAGEIF(Stress_Scenarios!C2:C1501, "&gt;="&amp;PERCENTILE(Stress_Scenarios!C2:C1501, 0.995)) * VLOOKUP(A298, Risk_Exposures!A2:B1501, 2, FALSE)</f>
        <v/>
      </c>
      <c r="G298" t="inlineStr">
        <is>
          <t>19</t>
        </is>
      </c>
    </row>
    <row r="299">
      <c r="A299">
        <f>Risk_Exposures!A299</f>
        <v/>
      </c>
      <c r="B299">
        <f>PERCENTILE(Stress_Scenarios!C2:C1501, 0.995) * AVERAGE(Risk_Exposures!B2:B1501)</f>
        <v/>
      </c>
      <c r="C299">
        <f>AVERAGEIF(Stress_Scenarios!C2:C1501, "&gt;="&amp;PERCENTILE(Stress_Scenarios!C2:C1501, 0.995)) * AVERAGE(Risk_Exposures!B2:B1501)</f>
        <v/>
      </c>
      <c r="D299">
        <f>PERCENTILE(Stress_Scenarios!C2:C1501, 0.975) * AVERAGE(Risk_Exposures!B2:B1501)</f>
        <v/>
      </c>
      <c r="E299">
        <f>PERCENTILE(Stress_Scenarios!C2:C1501, 0.995) * VLOOKUP(A299, Risk_Exposures!A2:B1501, 2, FALSE)</f>
        <v/>
      </c>
      <c r="F299">
        <f>AVERAGEIF(Stress_Scenarios!C2:C1501, "&gt;="&amp;PERCENTILE(Stress_Scenarios!C2:C1501, 0.995)) * VLOOKUP(A299, Risk_Exposures!A2:B1501, 2, FALSE)</f>
        <v/>
      </c>
      <c r="G299" t="inlineStr">
        <is>
          <t>55</t>
        </is>
      </c>
    </row>
    <row r="300">
      <c r="A300">
        <f>Risk_Exposures!A300</f>
        <v/>
      </c>
      <c r="B300">
        <f>PERCENTILE(Stress_Scenarios!C2:C1501, 0.995) * AVERAGE(Risk_Exposures!B2:B1501)</f>
        <v/>
      </c>
      <c r="C300">
        <f>AVERAGEIF(Stress_Scenarios!C2:C1501, "&gt;="&amp;PERCENTILE(Stress_Scenarios!C2:C1501, 0.995)) * AVERAGE(Risk_Exposures!B2:B1501)</f>
        <v/>
      </c>
      <c r="D300">
        <f>PERCENTILE(Stress_Scenarios!C2:C1501, 0.975) * AVERAGE(Risk_Exposures!B2:B1501)</f>
        <v/>
      </c>
      <c r="E300">
        <f>PERCENTILE(Stress_Scenarios!C2:C1501, 0.995) * VLOOKUP(A300, Risk_Exposures!A2:B1501, 2, FALSE)</f>
        <v/>
      </c>
      <c r="F300">
        <f>AVERAGEIF(Stress_Scenarios!C2:C1501, "&gt;="&amp;PERCENTILE(Stress_Scenarios!C2:C1501, 0.995)) * VLOOKUP(A300, Risk_Exposures!A2:B1501, 2, FALSE)</f>
        <v/>
      </c>
      <c r="G300" t="inlineStr">
        <is>
          <t>7</t>
        </is>
      </c>
    </row>
    <row r="301">
      <c r="A301">
        <f>Risk_Exposures!A301</f>
        <v/>
      </c>
      <c r="B301">
        <f>PERCENTILE(Stress_Scenarios!C2:C1501, 0.995) * AVERAGE(Risk_Exposures!B2:B1501)</f>
        <v/>
      </c>
      <c r="C301">
        <f>AVERAGEIF(Stress_Scenarios!C2:C1501, "&gt;="&amp;PERCENTILE(Stress_Scenarios!C2:C1501, 0.995)) * AVERAGE(Risk_Exposures!B2:B1501)</f>
        <v/>
      </c>
      <c r="D301">
        <f>PERCENTILE(Stress_Scenarios!C2:C1501, 0.975) * AVERAGE(Risk_Exposures!B2:B1501)</f>
        <v/>
      </c>
      <c r="E301">
        <f>PERCENTILE(Stress_Scenarios!C2:C1501, 0.995) * VLOOKUP(A301, Risk_Exposures!A2:B1501, 2, FALSE)</f>
        <v/>
      </c>
      <c r="F301">
        <f>AVERAGEIF(Stress_Scenarios!C2:C1501, "&gt;="&amp;PERCENTILE(Stress_Scenarios!C2:C1501, 0.995)) * VLOOKUP(A301, Risk_Exposures!A2:B1501, 2, FALSE)</f>
        <v/>
      </c>
      <c r="G301" t="inlineStr">
        <is>
          <t>16</t>
        </is>
      </c>
    </row>
    <row r="302">
      <c r="A302">
        <f>Risk_Exposures!A302</f>
        <v/>
      </c>
      <c r="B302">
        <f>PERCENTILE(Stress_Scenarios!C2:C1501, 0.995) * AVERAGE(Risk_Exposures!B2:B1501)</f>
        <v/>
      </c>
      <c r="C302">
        <f>AVERAGEIF(Stress_Scenarios!C2:C1501, "&gt;="&amp;PERCENTILE(Stress_Scenarios!C2:C1501, 0.995)) * AVERAGE(Risk_Exposures!B2:B1501)</f>
        <v/>
      </c>
      <c r="D302">
        <f>PERCENTILE(Stress_Scenarios!C2:C1501, 0.975) * AVERAGE(Risk_Exposures!B2:B1501)</f>
        <v/>
      </c>
      <c r="E302">
        <f>PERCENTILE(Stress_Scenarios!C2:C1501, 0.995) * VLOOKUP(A302, Risk_Exposures!A2:B1501, 2, FALSE)</f>
        <v/>
      </c>
      <c r="F302">
        <f>AVERAGEIF(Stress_Scenarios!C2:C1501, "&gt;="&amp;PERCENTILE(Stress_Scenarios!C2:C1501, 0.995)) * VLOOKUP(A302, Risk_Exposures!A2:B1501, 2, FALSE)</f>
        <v/>
      </c>
      <c r="G302" t="inlineStr">
        <is>
          <t>81</t>
        </is>
      </c>
    </row>
    <row r="303">
      <c r="A303">
        <f>Risk_Exposures!A303</f>
        <v/>
      </c>
      <c r="B303">
        <f>PERCENTILE(Stress_Scenarios!C2:C1501, 0.995) * AVERAGE(Risk_Exposures!B2:B1501)</f>
        <v/>
      </c>
      <c r="C303">
        <f>AVERAGEIF(Stress_Scenarios!C2:C1501, "&gt;="&amp;PERCENTILE(Stress_Scenarios!C2:C1501, 0.995)) * AVERAGE(Risk_Exposures!B2:B1501)</f>
        <v/>
      </c>
      <c r="D303">
        <f>PERCENTILE(Stress_Scenarios!C2:C1501, 0.975) * AVERAGE(Risk_Exposures!B2:B1501)</f>
        <v/>
      </c>
      <c r="E303">
        <f>PERCENTILE(Stress_Scenarios!C2:C1501, 0.995) * VLOOKUP(A303, Risk_Exposures!A2:B1501, 2, FALSE)</f>
        <v/>
      </c>
      <c r="F303">
        <f>AVERAGEIF(Stress_Scenarios!C2:C1501, "&gt;="&amp;PERCENTILE(Stress_Scenarios!C2:C1501, 0.995)) * VLOOKUP(A303, Risk_Exposures!A2:B1501, 2, FALSE)</f>
        <v/>
      </c>
      <c r="G303" t="inlineStr">
        <is>
          <t>52</t>
        </is>
      </c>
    </row>
    <row r="304">
      <c r="A304">
        <f>Risk_Exposures!A304</f>
        <v/>
      </c>
      <c r="B304">
        <f>PERCENTILE(Stress_Scenarios!C2:C1501, 0.995) * AVERAGE(Risk_Exposures!B2:B1501)</f>
        <v/>
      </c>
      <c r="C304">
        <f>AVERAGEIF(Stress_Scenarios!C2:C1501, "&gt;="&amp;PERCENTILE(Stress_Scenarios!C2:C1501, 0.995)) * AVERAGE(Risk_Exposures!B2:B1501)</f>
        <v/>
      </c>
      <c r="D304">
        <f>PERCENTILE(Stress_Scenarios!C2:C1501, 0.975) * AVERAGE(Risk_Exposures!B2:B1501)</f>
        <v/>
      </c>
      <c r="E304">
        <f>PERCENTILE(Stress_Scenarios!C2:C1501, 0.995) * VLOOKUP(A304, Risk_Exposures!A2:B1501, 2, FALSE)</f>
        <v/>
      </c>
      <c r="F304">
        <f>AVERAGEIF(Stress_Scenarios!C2:C1501, "&gt;="&amp;PERCENTILE(Stress_Scenarios!C2:C1501, 0.995)) * VLOOKUP(A304, Risk_Exposures!A2:B1501, 2, FALSE)</f>
        <v/>
      </c>
      <c r="G304" t="inlineStr">
        <is>
          <t>38</t>
        </is>
      </c>
    </row>
    <row r="305">
      <c r="A305">
        <f>Risk_Exposures!A305</f>
        <v/>
      </c>
      <c r="B305">
        <f>PERCENTILE(Stress_Scenarios!C2:C1501, 0.995) * AVERAGE(Risk_Exposures!B2:B1501)</f>
        <v/>
      </c>
      <c r="C305">
        <f>AVERAGEIF(Stress_Scenarios!C2:C1501, "&gt;="&amp;PERCENTILE(Stress_Scenarios!C2:C1501, 0.995)) * AVERAGE(Risk_Exposures!B2:B1501)</f>
        <v/>
      </c>
      <c r="D305">
        <f>PERCENTILE(Stress_Scenarios!C2:C1501, 0.975) * AVERAGE(Risk_Exposures!B2:B1501)</f>
        <v/>
      </c>
      <c r="E305">
        <f>PERCENTILE(Stress_Scenarios!C2:C1501, 0.995) * VLOOKUP(A305, Risk_Exposures!A2:B1501, 2, FALSE)</f>
        <v/>
      </c>
      <c r="F305">
        <f>AVERAGEIF(Stress_Scenarios!C2:C1501, "&gt;="&amp;PERCENTILE(Stress_Scenarios!C2:C1501, 0.995)) * VLOOKUP(A305, Risk_Exposures!A2:B1501, 2, FALSE)</f>
        <v/>
      </c>
      <c r="G305" t="inlineStr">
        <is>
          <t>27</t>
        </is>
      </c>
    </row>
    <row r="306">
      <c r="A306">
        <f>Risk_Exposures!A306</f>
        <v/>
      </c>
      <c r="B306">
        <f>PERCENTILE(Stress_Scenarios!C2:C1501, 0.995) * AVERAGE(Risk_Exposures!B2:B1501)</f>
        <v/>
      </c>
      <c r="C306">
        <f>AVERAGEIF(Stress_Scenarios!C2:C1501, "&gt;="&amp;PERCENTILE(Stress_Scenarios!C2:C1501, 0.995)) * AVERAGE(Risk_Exposures!B2:B1501)</f>
        <v/>
      </c>
      <c r="D306">
        <f>PERCENTILE(Stress_Scenarios!C2:C1501, 0.975) * AVERAGE(Risk_Exposures!B2:B1501)</f>
        <v/>
      </c>
      <c r="E306">
        <f>PERCENTILE(Stress_Scenarios!C2:C1501, 0.995) * VLOOKUP(A306, Risk_Exposures!A2:B1501, 2, FALSE)</f>
        <v/>
      </c>
      <c r="F306">
        <f>AVERAGEIF(Stress_Scenarios!C2:C1501, "&gt;="&amp;PERCENTILE(Stress_Scenarios!C2:C1501, 0.995)) * VLOOKUP(A306, Risk_Exposures!A2:B1501, 2, FALSE)</f>
        <v/>
      </c>
      <c r="G306" t="inlineStr">
        <is>
          <t>19</t>
        </is>
      </c>
    </row>
    <row r="307">
      <c r="A307">
        <f>Risk_Exposures!A307</f>
        <v/>
      </c>
      <c r="B307">
        <f>PERCENTILE(Stress_Scenarios!C2:C1501, 0.995) * AVERAGE(Risk_Exposures!B2:B1501)</f>
        <v/>
      </c>
      <c r="C307">
        <f>AVERAGEIF(Stress_Scenarios!C2:C1501, "&gt;="&amp;PERCENTILE(Stress_Scenarios!C2:C1501, 0.995)) * AVERAGE(Risk_Exposures!B2:B1501)</f>
        <v/>
      </c>
      <c r="D307">
        <f>PERCENTILE(Stress_Scenarios!C2:C1501, 0.975) * AVERAGE(Risk_Exposures!B2:B1501)</f>
        <v/>
      </c>
      <c r="E307">
        <f>PERCENTILE(Stress_Scenarios!C2:C1501, 0.995) * VLOOKUP(A307, Risk_Exposures!A2:B1501, 2, FALSE)</f>
        <v/>
      </c>
      <c r="F307">
        <f>AVERAGEIF(Stress_Scenarios!C2:C1501, "&gt;="&amp;PERCENTILE(Stress_Scenarios!C2:C1501, 0.995)) * VLOOKUP(A307, Risk_Exposures!A2:B1501, 2, FALSE)</f>
        <v/>
      </c>
      <c r="G307" t="inlineStr">
        <is>
          <t>81</t>
        </is>
      </c>
    </row>
    <row r="308">
      <c r="A308">
        <f>Risk_Exposures!A308</f>
        <v/>
      </c>
      <c r="B308">
        <f>PERCENTILE(Stress_Scenarios!C2:C1501, 0.995) * AVERAGE(Risk_Exposures!B2:B1501)</f>
        <v/>
      </c>
      <c r="C308">
        <f>AVERAGEIF(Stress_Scenarios!C2:C1501, "&gt;="&amp;PERCENTILE(Stress_Scenarios!C2:C1501, 0.995)) * AVERAGE(Risk_Exposures!B2:B1501)</f>
        <v/>
      </c>
      <c r="D308">
        <f>PERCENTILE(Stress_Scenarios!C2:C1501, 0.975) * AVERAGE(Risk_Exposures!B2:B1501)</f>
        <v/>
      </c>
      <c r="E308">
        <f>PERCENTILE(Stress_Scenarios!C2:C1501, 0.995) * VLOOKUP(A308, Risk_Exposures!A2:B1501, 2, FALSE)</f>
        <v/>
      </c>
      <c r="F308">
        <f>AVERAGEIF(Stress_Scenarios!C2:C1501, "&gt;="&amp;PERCENTILE(Stress_Scenarios!C2:C1501, 0.995)) * VLOOKUP(A308, Risk_Exposures!A2:B1501, 2, FALSE)</f>
        <v/>
      </c>
      <c r="G308" t="inlineStr">
        <is>
          <t>21</t>
        </is>
      </c>
    </row>
    <row r="309">
      <c r="A309">
        <f>Risk_Exposures!A309</f>
        <v/>
      </c>
      <c r="B309">
        <f>PERCENTILE(Stress_Scenarios!C2:C1501, 0.995) * AVERAGE(Risk_Exposures!B2:B1501)</f>
        <v/>
      </c>
      <c r="C309">
        <f>AVERAGEIF(Stress_Scenarios!C2:C1501, "&gt;="&amp;PERCENTILE(Stress_Scenarios!C2:C1501, 0.995)) * AVERAGE(Risk_Exposures!B2:B1501)</f>
        <v/>
      </c>
      <c r="D309">
        <f>PERCENTILE(Stress_Scenarios!C2:C1501, 0.975) * AVERAGE(Risk_Exposures!B2:B1501)</f>
        <v/>
      </c>
      <c r="E309">
        <f>PERCENTILE(Stress_Scenarios!C2:C1501, 0.995) * VLOOKUP(A309, Risk_Exposures!A2:B1501, 2, FALSE)</f>
        <v/>
      </c>
      <c r="F309">
        <f>AVERAGEIF(Stress_Scenarios!C2:C1501, "&gt;="&amp;PERCENTILE(Stress_Scenarios!C2:C1501, 0.995)) * VLOOKUP(A309, Risk_Exposures!A2:B1501, 2, FALSE)</f>
        <v/>
      </c>
      <c r="G309" t="inlineStr">
        <is>
          <t>10</t>
        </is>
      </c>
    </row>
    <row r="310">
      <c r="A310">
        <f>Risk_Exposures!A310</f>
        <v/>
      </c>
      <c r="B310">
        <f>PERCENTILE(Stress_Scenarios!C2:C1501, 0.995) * AVERAGE(Risk_Exposures!B2:B1501)</f>
        <v/>
      </c>
      <c r="C310">
        <f>AVERAGEIF(Stress_Scenarios!C2:C1501, "&gt;="&amp;PERCENTILE(Stress_Scenarios!C2:C1501, 0.995)) * AVERAGE(Risk_Exposures!B2:B1501)</f>
        <v/>
      </c>
      <c r="D310">
        <f>PERCENTILE(Stress_Scenarios!C2:C1501, 0.975) * AVERAGE(Risk_Exposures!B2:B1501)</f>
        <v/>
      </c>
      <c r="E310">
        <f>PERCENTILE(Stress_Scenarios!C2:C1501, 0.995) * VLOOKUP(A310, Risk_Exposures!A2:B1501, 2, FALSE)</f>
        <v/>
      </c>
      <c r="F310">
        <f>AVERAGEIF(Stress_Scenarios!C2:C1501, "&gt;="&amp;PERCENTILE(Stress_Scenarios!C2:C1501, 0.995)) * VLOOKUP(A310, Risk_Exposures!A2:B1501, 2, FALSE)</f>
        <v/>
      </c>
      <c r="G310" t="inlineStr">
        <is>
          <t>69</t>
        </is>
      </c>
    </row>
    <row r="311">
      <c r="A311">
        <f>Risk_Exposures!A311</f>
        <v/>
      </c>
      <c r="B311">
        <f>PERCENTILE(Stress_Scenarios!C2:C1501, 0.995) * AVERAGE(Risk_Exposures!B2:B1501)</f>
        <v/>
      </c>
      <c r="C311">
        <f>AVERAGEIF(Stress_Scenarios!C2:C1501, "&gt;="&amp;PERCENTILE(Stress_Scenarios!C2:C1501, 0.995)) * AVERAGE(Risk_Exposures!B2:B1501)</f>
        <v/>
      </c>
      <c r="D311">
        <f>PERCENTILE(Stress_Scenarios!C2:C1501, 0.975) * AVERAGE(Risk_Exposures!B2:B1501)</f>
        <v/>
      </c>
      <c r="E311">
        <f>PERCENTILE(Stress_Scenarios!C2:C1501, 0.995) * VLOOKUP(A311, Risk_Exposures!A2:B1501, 2, FALSE)</f>
        <v/>
      </c>
      <c r="F311">
        <f>AVERAGEIF(Stress_Scenarios!C2:C1501, "&gt;="&amp;PERCENTILE(Stress_Scenarios!C2:C1501, 0.995)) * VLOOKUP(A311, Risk_Exposures!A2:B1501, 2, FALSE)</f>
        <v/>
      </c>
      <c r="G311" t="inlineStr">
        <is>
          <t>45</t>
        </is>
      </c>
    </row>
    <row r="312">
      <c r="A312">
        <f>Risk_Exposures!A312</f>
        <v/>
      </c>
      <c r="B312">
        <f>PERCENTILE(Stress_Scenarios!C2:C1501, 0.995) * AVERAGE(Risk_Exposures!B2:B1501)</f>
        <v/>
      </c>
      <c r="C312">
        <f>AVERAGEIF(Stress_Scenarios!C2:C1501, "&gt;="&amp;PERCENTILE(Stress_Scenarios!C2:C1501, 0.995)) * AVERAGE(Risk_Exposures!B2:B1501)</f>
        <v/>
      </c>
      <c r="D312">
        <f>PERCENTILE(Stress_Scenarios!C2:C1501, 0.975) * AVERAGE(Risk_Exposures!B2:B1501)</f>
        <v/>
      </c>
      <c r="E312">
        <f>PERCENTILE(Stress_Scenarios!C2:C1501, 0.995) * VLOOKUP(A312, Risk_Exposures!A2:B1501, 2, FALSE)</f>
        <v/>
      </c>
      <c r="F312">
        <f>AVERAGEIF(Stress_Scenarios!C2:C1501, "&gt;="&amp;PERCENTILE(Stress_Scenarios!C2:C1501, 0.995)) * VLOOKUP(A312, Risk_Exposures!A2:B1501, 2, FALSE)</f>
        <v/>
      </c>
      <c r="G312" t="inlineStr">
        <is>
          <t>66</t>
        </is>
      </c>
    </row>
    <row r="313">
      <c r="A313">
        <f>Risk_Exposures!A313</f>
        <v/>
      </c>
      <c r="B313">
        <f>PERCENTILE(Stress_Scenarios!C2:C1501, 0.995) * AVERAGE(Risk_Exposures!B2:B1501)</f>
        <v/>
      </c>
      <c r="C313">
        <f>AVERAGEIF(Stress_Scenarios!C2:C1501, "&gt;="&amp;PERCENTILE(Stress_Scenarios!C2:C1501, 0.995)) * AVERAGE(Risk_Exposures!B2:B1501)</f>
        <v/>
      </c>
      <c r="D313">
        <f>PERCENTILE(Stress_Scenarios!C2:C1501, 0.975) * AVERAGE(Risk_Exposures!B2:B1501)</f>
        <v/>
      </c>
      <c r="E313">
        <f>PERCENTILE(Stress_Scenarios!C2:C1501, 0.995) * VLOOKUP(A313, Risk_Exposures!A2:B1501, 2, FALSE)</f>
        <v/>
      </c>
      <c r="F313">
        <f>AVERAGEIF(Stress_Scenarios!C2:C1501, "&gt;="&amp;PERCENTILE(Stress_Scenarios!C2:C1501, 0.995)) * VLOOKUP(A313, Risk_Exposures!A2:B1501, 2, FALSE)</f>
        <v/>
      </c>
      <c r="G313" t="inlineStr">
        <is>
          <t>22</t>
        </is>
      </c>
    </row>
    <row r="314">
      <c r="A314">
        <f>Risk_Exposures!A314</f>
        <v/>
      </c>
      <c r="B314">
        <f>PERCENTILE(Stress_Scenarios!C2:C1501, 0.995) * AVERAGE(Risk_Exposures!B2:B1501)</f>
        <v/>
      </c>
      <c r="C314">
        <f>AVERAGEIF(Stress_Scenarios!C2:C1501, "&gt;="&amp;PERCENTILE(Stress_Scenarios!C2:C1501, 0.995)) * AVERAGE(Risk_Exposures!B2:B1501)</f>
        <v/>
      </c>
      <c r="D314">
        <f>PERCENTILE(Stress_Scenarios!C2:C1501, 0.975) * AVERAGE(Risk_Exposures!B2:B1501)</f>
        <v/>
      </c>
      <c r="E314">
        <f>PERCENTILE(Stress_Scenarios!C2:C1501, 0.995) * VLOOKUP(A314, Risk_Exposures!A2:B1501, 2, FALSE)</f>
        <v/>
      </c>
      <c r="F314">
        <f>AVERAGEIF(Stress_Scenarios!C2:C1501, "&gt;="&amp;PERCENTILE(Stress_Scenarios!C2:C1501, 0.995)) * VLOOKUP(A314, Risk_Exposures!A2:B1501, 2, FALSE)</f>
        <v/>
      </c>
      <c r="G314" t="inlineStr">
        <is>
          <t>59</t>
        </is>
      </c>
    </row>
    <row r="315">
      <c r="A315">
        <f>Risk_Exposures!A315</f>
        <v/>
      </c>
      <c r="B315">
        <f>PERCENTILE(Stress_Scenarios!C2:C1501, 0.995) * AVERAGE(Risk_Exposures!B2:B1501)</f>
        <v/>
      </c>
      <c r="C315">
        <f>AVERAGEIF(Stress_Scenarios!C2:C1501, "&gt;="&amp;PERCENTILE(Stress_Scenarios!C2:C1501, 0.995)) * AVERAGE(Risk_Exposures!B2:B1501)</f>
        <v/>
      </c>
      <c r="D315">
        <f>PERCENTILE(Stress_Scenarios!C2:C1501, 0.975) * AVERAGE(Risk_Exposures!B2:B1501)</f>
        <v/>
      </c>
      <c r="E315">
        <f>PERCENTILE(Stress_Scenarios!C2:C1501, 0.995) * VLOOKUP(A315, Risk_Exposures!A2:B1501, 2, FALSE)</f>
        <v/>
      </c>
      <c r="F315">
        <f>AVERAGEIF(Stress_Scenarios!C2:C1501, "&gt;="&amp;PERCENTILE(Stress_Scenarios!C2:C1501, 0.995)) * VLOOKUP(A315, Risk_Exposures!A2:B1501, 2, FALSE)</f>
        <v/>
      </c>
      <c r="G315" t="inlineStr">
        <is>
          <t>89</t>
        </is>
      </c>
    </row>
    <row r="316">
      <c r="A316">
        <f>Risk_Exposures!A316</f>
        <v/>
      </c>
      <c r="B316">
        <f>PERCENTILE(Stress_Scenarios!C2:C1501, 0.995) * AVERAGE(Risk_Exposures!B2:B1501)</f>
        <v/>
      </c>
      <c r="C316">
        <f>AVERAGEIF(Stress_Scenarios!C2:C1501, "&gt;="&amp;PERCENTILE(Stress_Scenarios!C2:C1501, 0.995)) * AVERAGE(Risk_Exposures!B2:B1501)</f>
        <v/>
      </c>
      <c r="D316">
        <f>PERCENTILE(Stress_Scenarios!C2:C1501, 0.975) * AVERAGE(Risk_Exposures!B2:B1501)</f>
        <v/>
      </c>
      <c r="E316">
        <f>PERCENTILE(Stress_Scenarios!C2:C1501, 0.995) * VLOOKUP(A316, Risk_Exposures!A2:B1501, 2, FALSE)</f>
        <v/>
      </c>
      <c r="F316">
        <f>AVERAGEIF(Stress_Scenarios!C2:C1501, "&gt;="&amp;PERCENTILE(Stress_Scenarios!C2:C1501, 0.995)) * VLOOKUP(A316, Risk_Exposures!A2:B1501, 2, FALSE)</f>
        <v/>
      </c>
      <c r="G316" t="inlineStr">
        <is>
          <t>60</t>
        </is>
      </c>
    </row>
    <row r="317">
      <c r="A317">
        <f>Risk_Exposures!A317</f>
        <v/>
      </c>
      <c r="B317">
        <f>PERCENTILE(Stress_Scenarios!C2:C1501, 0.995) * AVERAGE(Risk_Exposures!B2:B1501)</f>
        <v/>
      </c>
      <c r="C317">
        <f>AVERAGEIF(Stress_Scenarios!C2:C1501, "&gt;="&amp;PERCENTILE(Stress_Scenarios!C2:C1501, 0.995)) * AVERAGE(Risk_Exposures!B2:B1501)</f>
        <v/>
      </c>
      <c r="D317">
        <f>PERCENTILE(Stress_Scenarios!C2:C1501, 0.975) * AVERAGE(Risk_Exposures!B2:B1501)</f>
        <v/>
      </c>
      <c r="E317">
        <f>PERCENTILE(Stress_Scenarios!C2:C1501, 0.995) * VLOOKUP(A317, Risk_Exposures!A2:B1501, 2, FALSE)</f>
        <v/>
      </c>
      <c r="F317">
        <f>AVERAGEIF(Stress_Scenarios!C2:C1501, "&gt;="&amp;PERCENTILE(Stress_Scenarios!C2:C1501, 0.995)) * VLOOKUP(A317, Risk_Exposures!A2:B1501, 2, FALSE)</f>
        <v/>
      </c>
      <c r="G317" t="inlineStr">
        <is>
          <t>25</t>
        </is>
      </c>
    </row>
    <row r="318">
      <c r="A318">
        <f>Risk_Exposures!A318</f>
        <v/>
      </c>
      <c r="B318">
        <f>PERCENTILE(Stress_Scenarios!C2:C1501, 0.995) * AVERAGE(Risk_Exposures!B2:B1501)</f>
        <v/>
      </c>
      <c r="C318">
        <f>AVERAGEIF(Stress_Scenarios!C2:C1501, "&gt;="&amp;PERCENTILE(Stress_Scenarios!C2:C1501, 0.995)) * AVERAGE(Risk_Exposures!B2:B1501)</f>
        <v/>
      </c>
      <c r="D318">
        <f>PERCENTILE(Stress_Scenarios!C2:C1501, 0.975) * AVERAGE(Risk_Exposures!B2:B1501)</f>
        <v/>
      </c>
      <c r="E318">
        <f>PERCENTILE(Stress_Scenarios!C2:C1501, 0.995) * VLOOKUP(A318, Risk_Exposures!A2:B1501, 2, FALSE)</f>
        <v/>
      </c>
      <c r="F318">
        <f>AVERAGEIF(Stress_Scenarios!C2:C1501, "&gt;="&amp;PERCENTILE(Stress_Scenarios!C2:C1501, 0.995)) * VLOOKUP(A318, Risk_Exposures!A2:B1501, 2, FALSE)</f>
        <v/>
      </c>
      <c r="G318" t="inlineStr">
        <is>
          <t>6</t>
        </is>
      </c>
    </row>
    <row r="319">
      <c r="A319">
        <f>Risk_Exposures!A319</f>
        <v/>
      </c>
      <c r="B319">
        <f>PERCENTILE(Stress_Scenarios!C2:C1501, 0.995) * AVERAGE(Risk_Exposures!B2:B1501)</f>
        <v/>
      </c>
      <c r="C319">
        <f>AVERAGEIF(Stress_Scenarios!C2:C1501, "&gt;="&amp;PERCENTILE(Stress_Scenarios!C2:C1501, 0.995)) * AVERAGE(Risk_Exposures!B2:B1501)</f>
        <v/>
      </c>
      <c r="D319">
        <f>PERCENTILE(Stress_Scenarios!C2:C1501, 0.975) * AVERAGE(Risk_Exposures!B2:B1501)</f>
        <v/>
      </c>
      <c r="E319">
        <f>PERCENTILE(Stress_Scenarios!C2:C1501, 0.995) * VLOOKUP(A319, Risk_Exposures!A2:B1501, 2, FALSE)</f>
        <v/>
      </c>
      <c r="F319">
        <f>AVERAGEIF(Stress_Scenarios!C2:C1501, "&gt;="&amp;PERCENTILE(Stress_Scenarios!C2:C1501, 0.995)) * VLOOKUP(A319, Risk_Exposures!A2:B1501, 2, FALSE)</f>
        <v/>
      </c>
      <c r="G319" t="inlineStr">
        <is>
          <t>64</t>
        </is>
      </c>
    </row>
    <row r="320">
      <c r="A320">
        <f>Risk_Exposures!A320</f>
        <v/>
      </c>
      <c r="B320">
        <f>PERCENTILE(Stress_Scenarios!C2:C1501, 0.995) * AVERAGE(Risk_Exposures!B2:B1501)</f>
        <v/>
      </c>
      <c r="C320">
        <f>AVERAGEIF(Stress_Scenarios!C2:C1501, "&gt;="&amp;PERCENTILE(Stress_Scenarios!C2:C1501, 0.995)) * AVERAGE(Risk_Exposures!B2:B1501)</f>
        <v/>
      </c>
      <c r="D320">
        <f>PERCENTILE(Stress_Scenarios!C2:C1501, 0.975) * AVERAGE(Risk_Exposures!B2:B1501)</f>
        <v/>
      </c>
      <c r="E320">
        <f>PERCENTILE(Stress_Scenarios!C2:C1501, 0.995) * VLOOKUP(A320, Risk_Exposures!A2:B1501, 2, FALSE)</f>
        <v/>
      </c>
      <c r="F320">
        <f>AVERAGEIF(Stress_Scenarios!C2:C1501, "&gt;="&amp;PERCENTILE(Stress_Scenarios!C2:C1501, 0.995)) * VLOOKUP(A320, Risk_Exposures!A2:B1501, 2, FALSE)</f>
        <v/>
      </c>
      <c r="G320" t="inlineStr">
        <is>
          <t>44</t>
        </is>
      </c>
    </row>
    <row r="321">
      <c r="A321">
        <f>Risk_Exposures!A321</f>
        <v/>
      </c>
      <c r="B321">
        <f>PERCENTILE(Stress_Scenarios!C2:C1501, 0.995) * AVERAGE(Risk_Exposures!B2:B1501)</f>
        <v/>
      </c>
      <c r="C321">
        <f>AVERAGEIF(Stress_Scenarios!C2:C1501, "&gt;="&amp;PERCENTILE(Stress_Scenarios!C2:C1501, 0.995)) * AVERAGE(Risk_Exposures!B2:B1501)</f>
        <v/>
      </c>
      <c r="D321">
        <f>PERCENTILE(Stress_Scenarios!C2:C1501, 0.975) * AVERAGE(Risk_Exposures!B2:B1501)</f>
        <v/>
      </c>
      <c r="E321">
        <f>PERCENTILE(Stress_Scenarios!C2:C1501, 0.995) * VLOOKUP(A321, Risk_Exposures!A2:B1501, 2, FALSE)</f>
        <v/>
      </c>
      <c r="F321">
        <f>AVERAGEIF(Stress_Scenarios!C2:C1501, "&gt;="&amp;PERCENTILE(Stress_Scenarios!C2:C1501, 0.995)) * VLOOKUP(A321, Risk_Exposures!A2:B1501, 2, FALSE)</f>
        <v/>
      </c>
      <c r="G321" t="inlineStr">
        <is>
          <t>81</t>
        </is>
      </c>
    </row>
    <row r="322">
      <c r="A322">
        <f>Risk_Exposures!A322</f>
        <v/>
      </c>
      <c r="B322">
        <f>PERCENTILE(Stress_Scenarios!C2:C1501, 0.995) * AVERAGE(Risk_Exposures!B2:B1501)</f>
        <v/>
      </c>
      <c r="C322">
        <f>AVERAGEIF(Stress_Scenarios!C2:C1501, "&gt;="&amp;PERCENTILE(Stress_Scenarios!C2:C1501, 0.995)) * AVERAGE(Risk_Exposures!B2:B1501)</f>
        <v/>
      </c>
      <c r="D322">
        <f>PERCENTILE(Stress_Scenarios!C2:C1501, 0.975) * AVERAGE(Risk_Exposures!B2:B1501)</f>
        <v/>
      </c>
      <c r="E322">
        <f>PERCENTILE(Stress_Scenarios!C2:C1501, 0.995) * VLOOKUP(A322, Risk_Exposures!A2:B1501, 2, FALSE)</f>
        <v/>
      </c>
      <c r="F322">
        <f>AVERAGEIF(Stress_Scenarios!C2:C1501, "&gt;="&amp;PERCENTILE(Stress_Scenarios!C2:C1501, 0.995)) * VLOOKUP(A322, Risk_Exposures!A2:B1501, 2, FALSE)</f>
        <v/>
      </c>
      <c r="G322" t="inlineStr">
        <is>
          <t>6</t>
        </is>
      </c>
    </row>
    <row r="323">
      <c r="A323">
        <f>Risk_Exposures!A323</f>
        <v/>
      </c>
      <c r="B323">
        <f>PERCENTILE(Stress_Scenarios!C2:C1501, 0.995) * AVERAGE(Risk_Exposures!B2:B1501)</f>
        <v/>
      </c>
      <c r="C323">
        <f>AVERAGEIF(Stress_Scenarios!C2:C1501, "&gt;="&amp;PERCENTILE(Stress_Scenarios!C2:C1501, 0.995)) * AVERAGE(Risk_Exposures!B2:B1501)</f>
        <v/>
      </c>
      <c r="D323">
        <f>PERCENTILE(Stress_Scenarios!C2:C1501, 0.975) * AVERAGE(Risk_Exposures!B2:B1501)</f>
        <v/>
      </c>
      <c r="E323">
        <f>PERCENTILE(Stress_Scenarios!C2:C1501, 0.995) * VLOOKUP(A323, Risk_Exposures!A2:B1501, 2, FALSE)</f>
        <v/>
      </c>
      <c r="F323">
        <f>AVERAGEIF(Stress_Scenarios!C2:C1501, "&gt;="&amp;PERCENTILE(Stress_Scenarios!C2:C1501, 0.995)) * VLOOKUP(A323, Risk_Exposures!A2:B1501, 2, FALSE)</f>
        <v/>
      </c>
      <c r="G323" t="inlineStr">
        <is>
          <t>90</t>
        </is>
      </c>
    </row>
    <row r="324">
      <c r="A324">
        <f>Risk_Exposures!A324</f>
        <v/>
      </c>
      <c r="B324">
        <f>PERCENTILE(Stress_Scenarios!C2:C1501, 0.995) * AVERAGE(Risk_Exposures!B2:B1501)</f>
        <v/>
      </c>
      <c r="C324">
        <f>AVERAGEIF(Stress_Scenarios!C2:C1501, "&gt;="&amp;PERCENTILE(Stress_Scenarios!C2:C1501, 0.995)) * AVERAGE(Risk_Exposures!B2:B1501)</f>
        <v/>
      </c>
      <c r="D324">
        <f>PERCENTILE(Stress_Scenarios!C2:C1501, 0.975) * AVERAGE(Risk_Exposures!B2:B1501)</f>
        <v/>
      </c>
      <c r="E324">
        <f>PERCENTILE(Stress_Scenarios!C2:C1501, 0.995) * VLOOKUP(A324, Risk_Exposures!A2:B1501, 2, FALSE)</f>
        <v/>
      </c>
      <c r="F324">
        <f>AVERAGEIF(Stress_Scenarios!C2:C1501, "&gt;="&amp;PERCENTILE(Stress_Scenarios!C2:C1501, 0.995)) * VLOOKUP(A324, Risk_Exposures!A2:B1501, 2, FALSE)</f>
        <v/>
      </c>
      <c r="G324" t="inlineStr">
        <is>
          <t>41</t>
        </is>
      </c>
    </row>
    <row r="325">
      <c r="A325">
        <f>Risk_Exposures!A325</f>
        <v/>
      </c>
      <c r="B325">
        <f>PERCENTILE(Stress_Scenarios!C2:C1501, 0.995) * AVERAGE(Risk_Exposures!B2:B1501)</f>
        <v/>
      </c>
      <c r="C325">
        <f>AVERAGEIF(Stress_Scenarios!C2:C1501, "&gt;="&amp;PERCENTILE(Stress_Scenarios!C2:C1501, 0.995)) * AVERAGE(Risk_Exposures!B2:B1501)</f>
        <v/>
      </c>
      <c r="D325">
        <f>PERCENTILE(Stress_Scenarios!C2:C1501, 0.975) * AVERAGE(Risk_Exposures!B2:B1501)</f>
        <v/>
      </c>
      <c r="E325">
        <f>PERCENTILE(Stress_Scenarios!C2:C1501, 0.995) * VLOOKUP(A325, Risk_Exposures!A2:B1501, 2, FALSE)</f>
        <v/>
      </c>
      <c r="F325">
        <f>AVERAGEIF(Stress_Scenarios!C2:C1501, "&gt;="&amp;PERCENTILE(Stress_Scenarios!C2:C1501, 0.995)) * VLOOKUP(A325, Risk_Exposures!A2:B1501, 2, FALSE)</f>
        <v/>
      </c>
      <c r="G325" t="inlineStr">
        <is>
          <t>21</t>
        </is>
      </c>
    </row>
    <row r="326">
      <c r="A326">
        <f>Risk_Exposures!A326</f>
        <v/>
      </c>
      <c r="B326">
        <f>PERCENTILE(Stress_Scenarios!C2:C1501, 0.995) * AVERAGE(Risk_Exposures!B2:B1501)</f>
        <v/>
      </c>
      <c r="C326">
        <f>AVERAGEIF(Stress_Scenarios!C2:C1501, "&gt;="&amp;PERCENTILE(Stress_Scenarios!C2:C1501, 0.995)) * AVERAGE(Risk_Exposures!B2:B1501)</f>
        <v/>
      </c>
      <c r="D326">
        <f>PERCENTILE(Stress_Scenarios!C2:C1501, 0.975) * AVERAGE(Risk_Exposures!B2:B1501)</f>
        <v/>
      </c>
      <c r="E326">
        <f>PERCENTILE(Stress_Scenarios!C2:C1501, 0.995) * VLOOKUP(A326, Risk_Exposures!A2:B1501, 2, FALSE)</f>
        <v/>
      </c>
      <c r="F326">
        <f>AVERAGEIF(Stress_Scenarios!C2:C1501, "&gt;="&amp;PERCENTILE(Stress_Scenarios!C2:C1501, 0.995)) * VLOOKUP(A326, Risk_Exposures!A2:B1501, 2, FALSE)</f>
        <v/>
      </c>
      <c r="G326" t="inlineStr">
        <is>
          <t>16</t>
        </is>
      </c>
    </row>
    <row r="327">
      <c r="A327">
        <f>Risk_Exposures!A327</f>
        <v/>
      </c>
      <c r="B327">
        <f>PERCENTILE(Stress_Scenarios!C2:C1501, 0.995) * AVERAGE(Risk_Exposures!B2:B1501)</f>
        <v/>
      </c>
      <c r="C327">
        <f>AVERAGEIF(Stress_Scenarios!C2:C1501, "&gt;="&amp;PERCENTILE(Stress_Scenarios!C2:C1501, 0.995)) * AVERAGE(Risk_Exposures!B2:B1501)</f>
        <v/>
      </c>
      <c r="D327">
        <f>PERCENTILE(Stress_Scenarios!C2:C1501, 0.975) * AVERAGE(Risk_Exposures!B2:B1501)</f>
        <v/>
      </c>
      <c r="E327">
        <f>PERCENTILE(Stress_Scenarios!C2:C1501, 0.995) * VLOOKUP(A327, Risk_Exposures!A2:B1501, 2, FALSE)</f>
        <v/>
      </c>
      <c r="F327">
        <f>AVERAGEIF(Stress_Scenarios!C2:C1501, "&gt;="&amp;PERCENTILE(Stress_Scenarios!C2:C1501, 0.995)) * VLOOKUP(A327, Risk_Exposures!A2:B1501, 2, FALSE)</f>
        <v/>
      </c>
      <c r="G327" t="inlineStr">
        <is>
          <t>84</t>
        </is>
      </c>
    </row>
    <row r="328">
      <c r="A328">
        <f>Risk_Exposures!A328</f>
        <v/>
      </c>
      <c r="B328">
        <f>PERCENTILE(Stress_Scenarios!C2:C1501, 0.995) * AVERAGE(Risk_Exposures!B2:B1501)</f>
        <v/>
      </c>
      <c r="C328">
        <f>AVERAGEIF(Stress_Scenarios!C2:C1501, "&gt;="&amp;PERCENTILE(Stress_Scenarios!C2:C1501, 0.995)) * AVERAGE(Risk_Exposures!B2:B1501)</f>
        <v/>
      </c>
      <c r="D328">
        <f>PERCENTILE(Stress_Scenarios!C2:C1501, 0.975) * AVERAGE(Risk_Exposures!B2:B1501)</f>
        <v/>
      </c>
      <c r="E328">
        <f>PERCENTILE(Stress_Scenarios!C2:C1501, 0.995) * VLOOKUP(A328, Risk_Exposures!A2:B1501, 2, FALSE)</f>
        <v/>
      </c>
      <c r="F328">
        <f>AVERAGEIF(Stress_Scenarios!C2:C1501, "&gt;="&amp;PERCENTILE(Stress_Scenarios!C2:C1501, 0.995)) * VLOOKUP(A328, Risk_Exposures!A2:B1501, 2, FALSE)</f>
        <v/>
      </c>
      <c r="G328" t="inlineStr">
        <is>
          <t>45</t>
        </is>
      </c>
    </row>
    <row r="329">
      <c r="A329">
        <f>Risk_Exposures!A329</f>
        <v/>
      </c>
      <c r="B329">
        <f>PERCENTILE(Stress_Scenarios!C2:C1501, 0.995) * AVERAGE(Risk_Exposures!B2:B1501)</f>
        <v/>
      </c>
      <c r="C329">
        <f>AVERAGEIF(Stress_Scenarios!C2:C1501, "&gt;="&amp;PERCENTILE(Stress_Scenarios!C2:C1501, 0.995)) * AVERAGE(Risk_Exposures!B2:B1501)</f>
        <v/>
      </c>
      <c r="D329">
        <f>PERCENTILE(Stress_Scenarios!C2:C1501, 0.975) * AVERAGE(Risk_Exposures!B2:B1501)</f>
        <v/>
      </c>
      <c r="E329">
        <f>PERCENTILE(Stress_Scenarios!C2:C1501, 0.995) * VLOOKUP(A329, Risk_Exposures!A2:B1501, 2, FALSE)</f>
        <v/>
      </c>
      <c r="F329">
        <f>AVERAGEIF(Stress_Scenarios!C2:C1501, "&gt;="&amp;PERCENTILE(Stress_Scenarios!C2:C1501, 0.995)) * VLOOKUP(A329, Risk_Exposures!A2:B1501, 2, FALSE)</f>
        <v/>
      </c>
      <c r="G329" t="inlineStr">
        <is>
          <t>50</t>
        </is>
      </c>
    </row>
    <row r="330">
      <c r="A330">
        <f>Risk_Exposures!A330</f>
        <v/>
      </c>
      <c r="B330">
        <f>PERCENTILE(Stress_Scenarios!C2:C1501, 0.995) * AVERAGE(Risk_Exposures!B2:B1501)</f>
        <v/>
      </c>
      <c r="C330">
        <f>AVERAGEIF(Stress_Scenarios!C2:C1501, "&gt;="&amp;PERCENTILE(Stress_Scenarios!C2:C1501, 0.995)) * AVERAGE(Risk_Exposures!B2:B1501)</f>
        <v/>
      </c>
      <c r="D330">
        <f>PERCENTILE(Stress_Scenarios!C2:C1501, 0.975) * AVERAGE(Risk_Exposures!B2:B1501)</f>
        <v/>
      </c>
      <c r="E330">
        <f>PERCENTILE(Stress_Scenarios!C2:C1501, 0.995) * VLOOKUP(A330, Risk_Exposures!A2:B1501, 2, FALSE)</f>
        <v/>
      </c>
      <c r="F330">
        <f>AVERAGEIF(Stress_Scenarios!C2:C1501, "&gt;="&amp;PERCENTILE(Stress_Scenarios!C2:C1501, 0.995)) * VLOOKUP(A330, Risk_Exposures!A2:B1501, 2, FALSE)</f>
        <v/>
      </c>
      <c r="G330" t="inlineStr">
        <is>
          <t>12</t>
        </is>
      </c>
    </row>
    <row r="331">
      <c r="A331">
        <f>Risk_Exposures!A331</f>
        <v/>
      </c>
      <c r="B331">
        <f>PERCENTILE(Stress_Scenarios!C2:C1501, 0.995) * AVERAGE(Risk_Exposures!B2:B1501)</f>
        <v/>
      </c>
      <c r="C331">
        <f>AVERAGEIF(Stress_Scenarios!C2:C1501, "&gt;="&amp;PERCENTILE(Stress_Scenarios!C2:C1501, 0.995)) * AVERAGE(Risk_Exposures!B2:B1501)</f>
        <v/>
      </c>
      <c r="D331">
        <f>PERCENTILE(Stress_Scenarios!C2:C1501, 0.975) * AVERAGE(Risk_Exposures!B2:B1501)</f>
        <v/>
      </c>
      <c r="E331">
        <f>PERCENTILE(Stress_Scenarios!C2:C1501, 0.995) * VLOOKUP(A331, Risk_Exposures!A2:B1501, 2, FALSE)</f>
        <v/>
      </c>
      <c r="F331">
        <f>AVERAGEIF(Stress_Scenarios!C2:C1501, "&gt;="&amp;PERCENTILE(Stress_Scenarios!C2:C1501, 0.995)) * VLOOKUP(A331, Risk_Exposures!A2:B1501, 2, FALSE)</f>
        <v/>
      </c>
      <c r="G331" t="inlineStr">
        <is>
          <t>59</t>
        </is>
      </c>
    </row>
    <row r="332">
      <c r="A332">
        <f>Risk_Exposures!A332</f>
        <v/>
      </c>
      <c r="B332">
        <f>PERCENTILE(Stress_Scenarios!C2:C1501, 0.995) * AVERAGE(Risk_Exposures!B2:B1501)</f>
        <v/>
      </c>
      <c r="C332">
        <f>AVERAGEIF(Stress_Scenarios!C2:C1501, "&gt;="&amp;PERCENTILE(Stress_Scenarios!C2:C1501, 0.995)) * AVERAGE(Risk_Exposures!B2:B1501)</f>
        <v/>
      </c>
      <c r="D332">
        <f>PERCENTILE(Stress_Scenarios!C2:C1501, 0.975) * AVERAGE(Risk_Exposures!B2:B1501)</f>
        <v/>
      </c>
      <c r="E332">
        <f>PERCENTILE(Stress_Scenarios!C2:C1501, 0.995) * VLOOKUP(A332, Risk_Exposures!A2:B1501, 2, FALSE)</f>
        <v/>
      </c>
      <c r="F332">
        <f>AVERAGEIF(Stress_Scenarios!C2:C1501, "&gt;="&amp;PERCENTILE(Stress_Scenarios!C2:C1501, 0.995)) * VLOOKUP(A332, Risk_Exposures!A2:B1501, 2, FALSE)</f>
        <v/>
      </c>
      <c r="G332" t="inlineStr">
        <is>
          <t>9</t>
        </is>
      </c>
    </row>
    <row r="333">
      <c r="A333">
        <f>Risk_Exposures!A333</f>
        <v/>
      </c>
      <c r="B333">
        <f>PERCENTILE(Stress_Scenarios!C2:C1501, 0.995) * AVERAGE(Risk_Exposures!B2:B1501)</f>
        <v/>
      </c>
      <c r="C333">
        <f>AVERAGEIF(Stress_Scenarios!C2:C1501, "&gt;="&amp;PERCENTILE(Stress_Scenarios!C2:C1501, 0.995)) * AVERAGE(Risk_Exposures!B2:B1501)</f>
        <v/>
      </c>
      <c r="D333">
        <f>PERCENTILE(Stress_Scenarios!C2:C1501, 0.975) * AVERAGE(Risk_Exposures!B2:B1501)</f>
        <v/>
      </c>
      <c r="E333">
        <f>PERCENTILE(Stress_Scenarios!C2:C1501, 0.995) * VLOOKUP(A333, Risk_Exposures!A2:B1501, 2, FALSE)</f>
        <v/>
      </c>
      <c r="F333">
        <f>AVERAGEIF(Stress_Scenarios!C2:C1501, "&gt;="&amp;PERCENTILE(Stress_Scenarios!C2:C1501, 0.995)) * VLOOKUP(A333, Risk_Exposures!A2:B1501, 2, FALSE)</f>
        <v/>
      </c>
      <c r="G333" t="inlineStr">
        <is>
          <t>78</t>
        </is>
      </c>
    </row>
    <row r="334">
      <c r="A334">
        <f>Risk_Exposures!A334</f>
        <v/>
      </c>
      <c r="B334">
        <f>PERCENTILE(Stress_Scenarios!C2:C1501, 0.995) * AVERAGE(Risk_Exposures!B2:B1501)</f>
        <v/>
      </c>
      <c r="C334">
        <f>AVERAGEIF(Stress_Scenarios!C2:C1501, "&gt;="&amp;PERCENTILE(Stress_Scenarios!C2:C1501, 0.995)) * AVERAGE(Risk_Exposures!B2:B1501)</f>
        <v/>
      </c>
      <c r="D334">
        <f>PERCENTILE(Stress_Scenarios!C2:C1501, 0.975) * AVERAGE(Risk_Exposures!B2:B1501)</f>
        <v/>
      </c>
      <c r="E334">
        <f>PERCENTILE(Stress_Scenarios!C2:C1501, 0.995) * VLOOKUP(A334, Risk_Exposures!A2:B1501, 2, FALSE)</f>
        <v/>
      </c>
      <c r="F334">
        <f>AVERAGEIF(Stress_Scenarios!C2:C1501, "&gt;="&amp;PERCENTILE(Stress_Scenarios!C2:C1501, 0.995)) * VLOOKUP(A334, Risk_Exposures!A2:B1501, 2, FALSE)</f>
        <v/>
      </c>
      <c r="G334" t="inlineStr">
        <is>
          <t>39</t>
        </is>
      </c>
    </row>
    <row r="335">
      <c r="A335">
        <f>Risk_Exposures!A335</f>
        <v/>
      </c>
      <c r="B335">
        <f>PERCENTILE(Stress_Scenarios!C2:C1501, 0.995) * AVERAGE(Risk_Exposures!B2:B1501)</f>
        <v/>
      </c>
      <c r="C335">
        <f>AVERAGEIF(Stress_Scenarios!C2:C1501, "&gt;="&amp;PERCENTILE(Stress_Scenarios!C2:C1501, 0.995)) * AVERAGE(Risk_Exposures!B2:B1501)</f>
        <v/>
      </c>
      <c r="D335">
        <f>PERCENTILE(Stress_Scenarios!C2:C1501, 0.975) * AVERAGE(Risk_Exposures!B2:B1501)</f>
        <v/>
      </c>
      <c r="E335">
        <f>PERCENTILE(Stress_Scenarios!C2:C1501, 0.995) * VLOOKUP(A335, Risk_Exposures!A2:B1501, 2, FALSE)</f>
        <v/>
      </c>
      <c r="F335">
        <f>AVERAGEIF(Stress_Scenarios!C2:C1501, "&gt;="&amp;PERCENTILE(Stress_Scenarios!C2:C1501, 0.995)) * VLOOKUP(A335, Risk_Exposures!A2:B1501, 2, FALSE)</f>
        <v/>
      </c>
      <c r="G335" t="inlineStr">
        <is>
          <t>44</t>
        </is>
      </c>
    </row>
    <row r="336">
      <c r="A336">
        <f>Risk_Exposures!A336</f>
        <v/>
      </c>
      <c r="B336">
        <f>PERCENTILE(Stress_Scenarios!C2:C1501, 0.995) * AVERAGE(Risk_Exposures!B2:B1501)</f>
        <v/>
      </c>
      <c r="C336">
        <f>AVERAGEIF(Stress_Scenarios!C2:C1501, "&gt;="&amp;PERCENTILE(Stress_Scenarios!C2:C1501, 0.995)) * AVERAGE(Risk_Exposures!B2:B1501)</f>
        <v/>
      </c>
      <c r="D336">
        <f>PERCENTILE(Stress_Scenarios!C2:C1501, 0.975) * AVERAGE(Risk_Exposures!B2:B1501)</f>
        <v/>
      </c>
      <c r="E336">
        <f>PERCENTILE(Stress_Scenarios!C2:C1501, 0.995) * VLOOKUP(A336, Risk_Exposures!A2:B1501, 2, FALSE)</f>
        <v/>
      </c>
      <c r="F336">
        <f>AVERAGEIF(Stress_Scenarios!C2:C1501, "&gt;="&amp;PERCENTILE(Stress_Scenarios!C2:C1501, 0.995)) * VLOOKUP(A336, Risk_Exposures!A2:B1501, 2, FALSE)</f>
        <v/>
      </c>
      <c r="G336" t="inlineStr">
        <is>
          <t>96</t>
        </is>
      </c>
    </row>
    <row r="337">
      <c r="A337">
        <f>Risk_Exposures!A337</f>
        <v/>
      </c>
      <c r="B337">
        <f>PERCENTILE(Stress_Scenarios!C2:C1501, 0.995) * AVERAGE(Risk_Exposures!B2:B1501)</f>
        <v/>
      </c>
      <c r="C337">
        <f>AVERAGEIF(Stress_Scenarios!C2:C1501, "&gt;="&amp;PERCENTILE(Stress_Scenarios!C2:C1501, 0.995)) * AVERAGE(Risk_Exposures!B2:B1501)</f>
        <v/>
      </c>
      <c r="D337">
        <f>PERCENTILE(Stress_Scenarios!C2:C1501, 0.975) * AVERAGE(Risk_Exposures!B2:B1501)</f>
        <v/>
      </c>
      <c r="E337">
        <f>PERCENTILE(Stress_Scenarios!C2:C1501, 0.995) * VLOOKUP(A337, Risk_Exposures!A2:B1501, 2, FALSE)</f>
        <v/>
      </c>
      <c r="F337">
        <f>AVERAGEIF(Stress_Scenarios!C2:C1501, "&gt;="&amp;PERCENTILE(Stress_Scenarios!C2:C1501, 0.995)) * VLOOKUP(A337, Risk_Exposures!A2:B1501, 2, FALSE)</f>
        <v/>
      </c>
      <c r="G337" t="inlineStr">
        <is>
          <t>11</t>
        </is>
      </c>
    </row>
    <row r="338">
      <c r="A338">
        <f>Risk_Exposures!A338</f>
        <v/>
      </c>
      <c r="B338">
        <f>PERCENTILE(Stress_Scenarios!C2:C1501, 0.995) * AVERAGE(Risk_Exposures!B2:B1501)</f>
        <v/>
      </c>
      <c r="C338">
        <f>AVERAGEIF(Stress_Scenarios!C2:C1501, "&gt;="&amp;PERCENTILE(Stress_Scenarios!C2:C1501, 0.995)) * AVERAGE(Risk_Exposures!B2:B1501)</f>
        <v/>
      </c>
      <c r="D338">
        <f>PERCENTILE(Stress_Scenarios!C2:C1501, 0.975) * AVERAGE(Risk_Exposures!B2:B1501)</f>
        <v/>
      </c>
      <c r="E338">
        <f>PERCENTILE(Stress_Scenarios!C2:C1501, 0.995) * VLOOKUP(A338, Risk_Exposures!A2:B1501, 2, FALSE)</f>
        <v/>
      </c>
      <c r="F338">
        <f>AVERAGEIF(Stress_Scenarios!C2:C1501, "&gt;="&amp;PERCENTILE(Stress_Scenarios!C2:C1501, 0.995)) * VLOOKUP(A338, Risk_Exposures!A2:B1501, 2, FALSE)</f>
        <v/>
      </c>
      <c r="G338" t="inlineStr">
        <is>
          <t>91</t>
        </is>
      </c>
    </row>
    <row r="339">
      <c r="A339">
        <f>Risk_Exposures!A339</f>
        <v/>
      </c>
      <c r="B339">
        <f>PERCENTILE(Stress_Scenarios!C2:C1501, 0.995) * AVERAGE(Risk_Exposures!B2:B1501)</f>
        <v/>
      </c>
      <c r="C339">
        <f>AVERAGEIF(Stress_Scenarios!C2:C1501, "&gt;="&amp;PERCENTILE(Stress_Scenarios!C2:C1501, 0.995)) * AVERAGE(Risk_Exposures!B2:B1501)</f>
        <v/>
      </c>
      <c r="D339">
        <f>PERCENTILE(Stress_Scenarios!C2:C1501, 0.975) * AVERAGE(Risk_Exposures!B2:B1501)</f>
        <v/>
      </c>
      <c r="E339">
        <f>PERCENTILE(Stress_Scenarios!C2:C1501, 0.995) * VLOOKUP(A339, Risk_Exposures!A2:B1501, 2, FALSE)</f>
        <v/>
      </c>
      <c r="F339">
        <f>AVERAGEIF(Stress_Scenarios!C2:C1501, "&gt;="&amp;PERCENTILE(Stress_Scenarios!C2:C1501, 0.995)) * VLOOKUP(A339, Risk_Exposures!A2:B1501, 2, FALSE)</f>
        <v/>
      </c>
      <c r="G339" t="inlineStr">
        <is>
          <t>73</t>
        </is>
      </c>
    </row>
    <row r="340">
      <c r="A340">
        <f>Risk_Exposures!A340</f>
        <v/>
      </c>
      <c r="B340">
        <f>PERCENTILE(Stress_Scenarios!C2:C1501, 0.995) * AVERAGE(Risk_Exposures!B2:B1501)</f>
        <v/>
      </c>
      <c r="C340">
        <f>AVERAGEIF(Stress_Scenarios!C2:C1501, "&gt;="&amp;PERCENTILE(Stress_Scenarios!C2:C1501, 0.995)) * AVERAGE(Risk_Exposures!B2:B1501)</f>
        <v/>
      </c>
      <c r="D340">
        <f>PERCENTILE(Stress_Scenarios!C2:C1501, 0.975) * AVERAGE(Risk_Exposures!B2:B1501)</f>
        <v/>
      </c>
      <c r="E340">
        <f>PERCENTILE(Stress_Scenarios!C2:C1501, 0.995) * VLOOKUP(A340, Risk_Exposures!A2:B1501, 2, FALSE)</f>
        <v/>
      </c>
      <c r="F340">
        <f>AVERAGEIF(Stress_Scenarios!C2:C1501, "&gt;="&amp;PERCENTILE(Stress_Scenarios!C2:C1501, 0.995)) * VLOOKUP(A340, Risk_Exposures!A2:B1501, 2, FALSE)</f>
        <v/>
      </c>
      <c r="G340" t="inlineStr">
        <is>
          <t>88</t>
        </is>
      </c>
    </row>
    <row r="341">
      <c r="A341">
        <f>Risk_Exposures!A341</f>
        <v/>
      </c>
      <c r="B341">
        <f>PERCENTILE(Stress_Scenarios!C2:C1501, 0.995) * AVERAGE(Risk_Exposures!B2:B1501)</f>
        <v/>
      </c>
      <c r="C341">
        <f>AVERAGEIF(Stress_Scenarios!C2:C1501, "&gt;="&amp;PERCENTILE(Stress_Scenarios!C2:C1501, 0.995)) * AVERAGE(Risk_Exposures!B2:B1501)</f>
        <v/>
      </c>
      <c r="D341">
        <f>PERCENTILE(Stress_Scenarios!C2:C1501, 0.975) * AVERAGE(Risk_Exposures!B2:B1501)</f>
        <v/>
      </c>
      <c r="E341">
        <f>PERCENTILE(Stress_Scenarios!C2:C1501, 0.995) * VLOOKUP(A341, Risk_Exposures!A2:B1501, 2, FALSE)</f>
        <v/>
      </c>
      <c r="F341">
        <f>AVERAGEIF(Stress_Scenarios!C2:C1501, "&gt;="&amp;PERCENTILE(Stress_Scenarios!C2:C1501, 0.995)) * VLOOKUP(A341, Risk_Exposures!A2:B1501, 2, FALSE)</f>
        <v/>
      </c>
      <c r="G341" t="inlineStr">
        <is>
          <t>95</t>
        </is>
      </c>
    </row>
    <row r="342">
      <c r="A342">
        <f>Risk_Exposures!A342</f>
        <v/>
      </c>
      <c r="B342">
        <f>PERCENTILE(Stress_Scenarios!C2:C1501, 0.995) * AVERAGE(Risk_Exposures!B2:B1501)</f>
        <v/>
      </c>
      <c r="C342">
        <f>AVERAGEIF(Stress_Scenarios!C2:C1501, "&gt;="&amp;PERCENTILE(Stress_Scenarios!C2:C1501, 0.995)) * AVERAGE(Risk_Exposures!B2:B1501)</f>
        <v/>
      </c>
      <c r="D342">
        <f>PERCENTILE(Stress_Scenarios!C2:C1501, 0.975) * AVERAGE(Risk_Exposures!B2:B1501)</f>
        <v/>
      </c>
      <c r="E342">
        <f>PERCENTILE(Stress_Scenarios!C2:C1501, 0.995) * VLOOKUP(A342, Risk_Exposures!A2:B1501, 2, FALSE)</f>
        <v/>
      </c>
      <c r="F342">
        <f>AVERAGEIF(Stress_Scenarios!C2:C1501, "&gt;="&amp;PERCENTILE(Stress_Scenarios!C2:C1501, 0.995)) * VLOOKUP(A342, Risk_Exposures!A2:B1501, 2, FALSE)</f>
        <v/>
      </c>
      <c r="G342" t="inlineStr">
        <is>
          <t>29</t>
        </is>
      </c>
    </row>
    <row r="343">
      <c r="A343">
        <f>Risk_Exposures!A343</f>
        <v/>
      </c>
      <c r="B343">
        <f>PERCENTILE(Stress_Scenarios!C2:C1501, 0.995) * AVERAGE(Risk_Exposures!B2:B1501)</f>
        <v/>
      </c>
      <c r="C343">
        <f>AVERAGEIF(Stress_Scenarios!C2:C1501, "&gt;="&amp;PERCENTILE(Stress_Scenarios!C2:C1501, 0.995)) * AVERAGE(Risk_Exposures!B2:B1501)</f>
        <v/>
      </c>
      <c r="D343">
        <f>PERCENTILE(Stress_Scenarios!C2:C1501, 0.975) * AVERAGE(Risk_Exposures!B2:B1501)</f>
        <v/>
      </c>
      <c r="E343">
        <f>PERCENTILE(Stress_Scenarios!C2:C1501, 0.995) * VLOOKUP(A343, Risk_Exposures!A2:B1501, 2, FALSE)</f>
        <v/>
      </c>
      <c r="F343">
        <f>AVERAGEIF(Stress_Scenarios!C2:C1501, "&gt;="&amp;PERCENTILE(Stress_Scenarios!C2:C1501, 0.995)) * VLOOKUP(A343, Risk_Exposures!A2:B1501, 2, FALSE)</f>
        <v/>
      </c>
      <c r="G343" t="inlineStr">
        <is>
          <t>6</t>
        </is>
      </c>
    </row>
    <row r="344">
      <c r="A344">
        <f>Risk_Exposures!A344</f>
        <v/>
      </c>
      <c r="B344">
        <f>PERCENTILE(Stress_Scenarios!C2:C1501, 0.995) * AVERAGE(Risk_Exposures!B2:B1501)</f>
        <v/>
      </c>
      <c r="C344">
        <f>AVERAGEIF(Stress_Scenarios!C2:C1501, "&gt;="&amp;PERCENTILE(Stress_Scenarios!C2:C1501, 0.995)) * AVERAGE(Risk_Exposures!B2:B1501)</f>
        <v/>
      </c>
      <c r="D344">
        <f>PERCENTILE(Stress_Scenarios!C2:C1501, 0.975) * AVERAGE(Risk_Exposures!B2:B1501)</f>
        <v/>
      </c>
      <c r="E344">
        <f>PERCENTILE(Stress_Scenarios!C2:C1501, 0.995) * VLOOKUP(A344, Risk_Exposures!A2:B1501, 2, FALSE)</f>
        <v/>
      </c>
      <c r="F344">
        <f>AVERAGEIF(Stress_Scenarios!C2:C1501, "&gt;="&amp;PERCENTILE(Stress_Scenarios!C2:C1501, 0.995)) * VLOOKUP(A344, Risk_Exposures!A2:B1501, 2, FALSE)</f>
        <v/>
      </c>
      <c r="G344" t="inlineStr">
        <is>
          <t>38</t>
        </is>
      </c>
    </row>
    <row r="345">
      <c r="A345">
        <f>Risk_Exposures!A345</f>
        <v/>
      </c>
      <c r="B345">
        <f>PERCENTILE(Stress_Scenarios!C2:C1501, 0.995) * AVERAGE(Risk_Exposures!B2:B1501)</f>
        <v/>
      </c>
      <c r="C345">
        <f>AVERAGEIF(Stress_Scenarios!C2:C1501, "&gt;="&amp;PERCENTILE(Stress_Scenarios!C2:C1501, 0.995)) * AVERAGE(Risk_Exposures!B2:B1501)</f>
        <v/>
      </c>
      <c r="D345">
        <f>PERCENTILE(Stress_Scenarios!C2:C1501, 0.975) * AVERAGE(Risk_Exposures!B2:B1501)</f>
        <v/>
      </c>
      <c r="E345">
        <f>PERCENTILE(Stress_Scenarios!C2:C1501, 0.995) * VLOOKUP(A345, Risk_Exposures!A2:B1501, 2, FALSE)</f>
        <v/>
      </c>
      <c r="F345">
        <f>AVERAGEIF(Stress_Scenarios!C2:C1501, "&gt;="&amp;PERCENTILE(Stress_Scenarios!C2:C1501, 0.995)) * VLOOKUP(A345, Risk_Exposures!A2:B1501, 2, FALSE)</f>
        <v/>
      </c>
      <c r="G345" t="inlineStr">
        <is>
          <t>41</t>
        </is>
      </c>
    </row>
    <row r="346">
      <c r="A346">
        <f>Risk_Exposures!A346</f>
        <v/>
      </c>
      <c r="B346">
        <f>PERCENTILE(Stress_Scenarios!C2:C1501, 0.995) * AVERAGE(Risk_Exposures!B2:B1501)</f>
        <v/>
      </c>
      <c r="C346">
        <f>AVERAGEIF(Stress_Scenarios!C2:C1501, "&gt;="&amp;PERCENTILE(Stress_Scenarios!C2:C1501, 0.995)) * AVERAGE(Risk_Exposures!B2:B1501)</f>
        <v/>
      </c>
      <c r="D346">
        <f>PERCENTILE(Stress_Scenarios!C2:C1501, 0.975) * AVERAGE(Risk_Exposures!B2:B1501)</f>
        <v/>
      </c>
      <c r="E346">
        <f>PERCENTILE(Stress_Scenarios!C2:C1501, 0.995) * VLOOKUP(A346, Risk_Exposures!A2:B1501, 2, FALSE)</f>
        <v/>
      </c>
      <c r="F346">
        <f>AVERAGEIF(Stress_Scenarios!C2:C1501, "&gt;="&amp;PERCENTILE(Stress_Scenarios!C2:C1501, 0.995)) * VLOOKUP(A346, Risk_Exposures!A2:B1501, 2, FALSE)</f>
        <v/>
      </c>
      <c r="G346" t="inlineStr">
        <is>
          <t>16</t>
        </is>
      </c>
    </row>
    <row r="347">
      <c r="A347">
        <f>Risk_Exposures!A347</f>
        <v/>
      </c>
      <c r="B347">
        <f>PERCENTILE(Stress_Scenarios!C2:C1501, 0.995) * AVERAGE(Risk_Exposures!B2:B1501)</f>
        <v/>
      </c>
      <c r="C347">
        <f>AVERAGEIF(Stress_Scenarios!C2:C1501, "&gt;="&amp;PERCENTILE(Stress_Scenarios!C2:C1501, 0.995)) * AVERAGE(Risk_Exposures!B2:B1501)</f>
        <v/>
      </c>
      <c r="D347">
        <f>PERCENTILE(Stress_Scenarios!C2:C1501, 0.975) * AVERAGE(Risk_Exposures!B2:B1501)</f>
        <v/>
      </c>
      <c r="E347">
        <f>PERCENTILE(Stress_Scenarios!C2:C1501, 0.995) * VLOOKUP(A347, Risk_Exposures!A2:B1501, 2, FALSE)</f>
        <v/>
      </c>
      <c r="F347">
        <f>AVERAGEIF(Stress_Scenarios!C2:C1501, "&gt;="&amp;PERCENTILE(Stress_Scenarios!C2:C1501, 0.995)) * VLOOKUP(A347, Risk_Exposures!A2:B1501, 2, FALSE)</f>
        <v/>
      </c>
      <c r="G347" t="inlineStr">
        <is>
          <t>96</t>
        </is>
      </c>
    </row>
    <row r="348">
      <c r="A348">
        <f>Risk_Exposures!A348</f>
        <v/>
      </c>
      <c r="B348">
        <f>PERCENTILE(Stress_Scenarios!C2:C1501, 0.995) * AVERAGE(Risk_Exposures!B2:B1501)</f>
        <v/>
      </c>
      <c r="C348">
        <f>AVERAGEIF(Stress_Scenarios!C2:C1501, "&gt;="&amp;PERCENTILE(Stress_Scenarios!C2:C1501, 0.995)) * AVERAGE(Risk_Exposures!B2:B1501)</f>
        <v/>
      </c>
      <c r="D348">
        <f>PERCENTILE(Stress_Scenarios!C2:C1501, 0.975) * AVERAGE(Risk_Exposures!B2:B1501)</f>
        <v/>
      </c>
      <c r="E348">
        <f>PERCENTILE(Stress_Scenarios!C2:C1501, 0.995) * VLOOKUP(A348, Risk_Exposures!A2:B1501, 2, FALSE)</f>
        <v/>
      </c>
      <c r="F348">
        <f>AVERAGEIF(Stress_Scenarios!C2:C1501, "&gt;="&amp;PERCENTILE(Stress_Scenarios!C2:C1501, 0.995)) * VLOOKUP(A348, Risk_Exposures!A2:B1501, 2, FALSE)</f>
        <v/>
      </c>
      <c r="G348" t="inlineStr">
        <is>
          <t>27</t>
        </is>
      </c>
    </row>
    <row r="349">
      <c r="A349">
        <f>Risk_Exposures!A349</f>
        <v/>
      </c>
      <c r="B349">
        <f>PERCENTILE(Stress_Scenarios!C2:C1501, 0.995) * AVERAGE(Risk_Exposures!B2:B1501)</f>
        <v/>
      </c>
      <c r="C349">
        <f>AVERAGEIF(Stress_Scenarios!C2:C1501, "&gt;="&amp;PERCENTILE(Stress_Scenarios!C2:C1501, 0.995)) * AVERAGE(Risk_Exposures!B2:B1501)</f>
        <v/>
      </c>
      <c r="D349">
        <f>PERCENTILE(Stress_Scenarios!C2:C1501, 0.975) * AVERAGE(Risk_Exposures!B2:B1501)</f>
        <v/>
      </c>
      <c r="E349">
        <f>PERCENTILE(Stress_Scenarios!C2:C1501, 0.995) * VLOOKUP(A349, Risk_Exposures!A2:B1501, 2, FALSE)</f>
        <v/>
      </c>
      <c r="F349">
        <f>AVERAGEIF(Stress_Scenarios!C2:C1501, "&gt;="&amp;PERCENTILE(Stress_Scenarios!C2:C1501, 0.995)) * VLOOKUP(A349, Risk_Exposures!A2:B1501, 2, FALSE)</f>
        <v/>
      </c>
      <c r="G349" t="inlineStr">
        <is>
          <t>80</t>
        </is>
      </c>
    </row>
    <row r="350">
      <c r="A350">
        <f>Risk_Exposures!A350</f>
        <v/>
      </c>
      <c r="B350">
        <f>PERCENTILE(Stress_Scenarios!C2:C1501, 0.995) * AVERAGE(Risk_Exposures!B2:B1501)</f>
        <v/>
      </c>
      <c r="C350">
        <f>AVERAGEIF(Stress_Scenarios!C2:C1501, "&gt;="&amp;PERCENTILE(Stress_Scenarios!C2:C1501, 0.995)) * AVERAGE(Risk_Exposures!B2:B1501)</f>
        <v/>
      </c>
      <c r="D350">
        <f>PERCENTILE(Stress_Scenarios!C2:C1501, 0.975) * AVERAGE(Risk_Exposures!B2:B1501)</f>
        <v/>
      </c>
      <c r="E350">
        <f>PERCENTILE(Stress_Scenarios!C2:C1501, 0.995) * VLOOKUP(A350, Risk_Exposures!A2:B1501, 2, FALSE)</f>
        <v/>
      </c>
      <c r="F350">
        <f>AVERAGEIF(Stress_Scenarios!C2:C1501, "&gt;="&amp;PERCENTILE(Stress_Scenarios!C2:C1501, 0.995)) * VLOOKUP(A350, Risk_Exposures!A2:B1501, 2, FALSE)</f>
        <v/>
      </c>
      <c r="G350" t="inlineStr">
        <is>
          <t>55</t>
        </is>
      </c>
    </row>
    <row r="351">
      <c r="A351">
        <f>Risk_Exposures!A351</f>
        <v/>
      </c>
      <c r="B351">
        <f>PERCENTILE(Stress_Scenarios!C2:C1501, 0.995) * AVERAGE(Risk_Exposures!B2:B1501)</f>
        <v/>
      </c>
      <c r="C351">
        <f>AVERAGEIF(Stress_Scenarios!C2:C1501, "&gt;="&amp;PERCENTILE(Stress_Scenarios!C2:C1501, 0.995)) * AVERAGE(Risk_Exposures!B2:B1501)</f>
        <v/>
      </c>
      <c r="D351">
        <f>PERCENTILE(Stress_Scenarios!C2:C1501, 0.975) * AVERAGE(Risk_Exposures!B2:B1501)</f>
        <v/>
      </c>
      <c r="E351">
        <f>PERCENTILE(Stress_Scenarios!C2:C1501, 0.995) * VLOOKUP(A351, Risk_Exposures!A2:B1501, 2, FALSE)</f>
        <v/>
      </c>
      <c r="F351">
        <f>AVERAGEIF(Stress_Scenarios!C2:C1501, "&gt;="&amp;PERCENTILE(Stress_Scenarios!C2:C1501, 0.995)) * VLOOKUP(A351, Risk_Exposures!A2:B1501, 2, FALSE)</f>
        <v/>
      </c>
      <c r="G351" t="inlineStr">
        <is>
          <t>16</t>
        </is>
      </c>
    </row>
    <row r="352">
      <c r="A352">
        <f>Risk_Exposures!A352</f>
        <v/>
      </c>
      <c r="B352">
        <f>PERCENTILE(Stress_Scenarios!C2:C1501, 0.995) * AVERAGE(Risk_Exposures!B2:B1501)</f>
        <v/>
      </c>
      <c r="C352">
        <f>AVERAGEIF(Stress_Scenarios!C2:C1501, "&gt;="&amp;PERCENTILE(Stress_Scenarios!C2:C1501, 0.995)) * AVERAGE(Risk_Exposures!B2:B1501)</f>
        <v/>
      </c>
      <c r="D352">
        <f>PERCENTILE(Stress_Scenarios!C2:C1501, 0.975) * AVERAGE(Risk_Exposures!B2:B1501)</f>
        <v/>
      </c>
      <c r="E352">
        <f>PERCENTILE(Stress_Scenarios!C2:C1501, 0.995) * VLOOKUP(A352, Risk_Exposures!A2:B1501, 2, FALSE)</f>
        <v/>
      </c>
      <c r="F352">
        <f>AVERAGEIF(Stress_Scenarios!C2:C1501, "&gt;="&amp;PERCENTILE(Stress_Scenarios!C2:C1501, 0.995)) * VLOOKUP(A352, Risk_Exposures!A2:B1501, 2, FALSE)</f>
        <v/>
      </c>
      <c r="G352" t="inlineStr">
        <is>
          <t>55</t>
        </is>
      </c>
    </row>
    <row r="353">
      <c r="A353">
        <f>Risk_Exposures!A353</f>
        <v/>
      </c>
      <c r="B353">
        <f>PERCENTILE(Stress_Scenarios!C2:C1501, 0.995) * AVERAGE(Risk_Exposures!B2:B1501)</f>
        <v/>
      </c>
      <c r="C353">
        <f>AVERAGEIF(Stress_Scenarios!C2:C1501, "&gt;="&amp;PERCENTILE(Stress_Scenarios!C2:C1501, 0.995)) * AVERAGE(Risk_Exposures!B2:B1501)</f>
        <v/>
      </c>
      <c r="D353">
        <f>PERCENTILE(Stress_Scenarios!C2:C1501, 0.975) * AVERAGE(Risk_Exposures!B2:B1501)</f>
        <v/>
      </c>
      <c r="E353">
        <f>PERCENTILE(Stress_Scenarios!C2:C1501, 0.995) * VLOOKUP(A353, Risk_Exposures!A2:B1501, 2, FALSE)</f>
        <v/>
      </c>
      <c r="F353">
        <f>AVERAGEIF(Stress_Scenarios!C2:C1501, "&gt;="&amp;PERCENTILE(Stress_Scenarios!C2:C1501, 0.995)) * VLOOKUP(A353, Risk_Exposures!A2:B1501, 2, FALSE)</f>
        <v/>
      </c>
      <c r="G353" t="inlineStr">
        <is>
          <t>13</t>
        </is>
      </c>
    </row>
    <row r="354">
      <c r="A354">
        <f>Risk_Exposures!A354</f>
        <v/>
      </c>
      <c r="B354">
        <f>PERCENTILE(Stress_Scenarios!C2:C1501, 0.995) * AVERAGE(Risk_Exposures!B2:B1501)</f>
        <v/>
      </c>
      <c r="C354">
        <f>AVERAGEIF(Stress_Scenarios!C2:C1501, "&gt;="&amp;PERCENTILE(Stress_Scenarios!C2:C1501, 0.995)) * AVERAGE(Risk_Exposures!B2:B1501)</f>
        <v/>
      </c>
      <c r="D354">
        <f>PERCENTILE(Stress_Scenarios!C2:C1501, 0.975) * AVERAGE(Risk_Exposures!B2:B1501)</f>
        <v/>
      </c>
      <c r="E354">
        <f>PERCENTILE(Stress_Scenarios!C2:C1501, 0.995) * VLOOKUP(A354, Risk_Exposures!A2:B1501, 2, FALSE)</f>
        <v/>
      </c>
      <c r="F354">
        <f>AVERAGEIF(Stress_Scenarios!C2:C1501, "&gt;="&amp;PERCENTILE(Stress_Scenarios!C2:C1501, 0.995)) * VLOOKUP(A354, Risk_Exposures!A2:B1501, 2, FALSE)</f>
        <v/>
      </c>
      <c r="G354" t="inlineStr">
        <is>
          <t>31</t>
        </is>
      </c>
    </row>
    <row r="355">
      <c r="A355">
        <f>Risk_Exposures!A355</f>
        <v/>
      </c>
      <c r="B355">
        <f>PERCENTILE(Stress_Scenarios!C2:C1501, 0.995) * AVERAGE(Risk_Exposures!B2:B1501)</f>
        <v/>
      </c>
      <c r="C355">
        <f>AVERAGEIF(Stress_Scenarios!C2:C1501, "&gt;="&amp;PERCENTILE(Stress_Scenarios!C2:C1501, 0.995)) * AVERAGE(Risk_Exposures!B2:B1501)</f>
        <v/>
      </c>
      <c r="D355">
        <f>PERCENTILE(Stress_Scenarios!C2:C1501, 0.975) * AVERAGE(Risk_Exposures!B2:B1501)</f>
        <v/>
      </c>
      <c r="E355">
        <f>PERCENTILE(Stress_Scenarios!C2:C1501, 0.995) * VLOOKUP(A355, Risk_Exposures!A2:B1501, 2, FALSE)</f>
        <v/>
      </c>
      <c r="F355">
        <f>AVERAGEIF(Stress_Scenarios!C2:C1501, "&gt;="&amp;PERCENTILE(Stress_Scenarios!C2:C1501, 0.995)) * VLOOKUP(A355, Risk_Exposures!A2:B1501, 2, FALSE)</f>
        <v/>
      </c>
      <c r="G355" t="inlineStr">
        <is>
          <t>74</t>
        </is>
      </c>
    </row>
    <row r="356">
      <c r="A356">
        <f>Risk_Exposures!A356</f>
        <v/>
      </c>
      <c r="B356">
        <f>PERCENTILE(Stress_Scenarios!C2:C1501, 0.995) * AVERAGE(Risk_Exposures!B2:B1501)</f>
        <v/>
      </c>
      <c r="C356">
        <f>AVERAGEIF(Stress_Scenarios!C2:C1501, "&gt;="&amp;PERCENTILE(Stress_Scenarios!C2:C1501, 0.995)) * AVERAGE(Risk_Exposures!B2:B1501)</f>
        <v/>
      </c>
      <c r="D356">
        <f>PERCENTILE(Stress_Scenarios!C2:C1501, 0.975) * AVERAGE(Risk_Exposures!B2:B1501)</f>
        <v/>
      </c>
      <c r="E356">
        <f>PERCENTILE(Stress_Scenarios!C2:C1501, 0.995) * VLOOKUP(A356, Risk_Exposures!A2:B1501, 2, FALSE)</f>
        <v/>
      </c>
      <c r="F356">
        <f>AVERAGEIF(Stress_Scenarios!C2:C1501, "&gt;="&amp;PERCENTILE(Stress_Scenarios!C2:C1501, 0.995)) * VLOOKUP(A356, Risk_Exposures!A2:B1501, 2, FALSE)</f>
        <v/>
      </c>
      <c r="G356" t="inlineStr">
        <is>
          <t>16</t>
        </is>
      </c>
    </row>
    <row r="357">
      <c r="A357">
        <f>Risk_Exposures!A357</f>
        <v/>
      </c>
      <c r="B357">
        <f>PERCENTILE(Stress_Scenarios!C2:C1501, 0.995) * AVERAGE(Risk_Exposures!B2:B1501)</f>
        <v/>
      </c>
      <c r="C357">
        <f>AVERAGEIF(Stress_Scenarios!C2:C1501, "&gt;="&amp;PERCENTILE(Stress_Scenarios!C2:C1501, 0.995)) * AVERAGE(Risk_Exposures!B2:B1501)</f>
        <v/>
      </c>
      <c r="D357">
        <f>PERCENTILE(Stress_Scenarios!C2:C1501, 0.975) * AVERAGE(Risk_Exposures!B2:B1501)</f>
        <v/>
      </c>
      <c r="E357">
        <f>PERCENTILE(Stress_Scenarios!C2:C1501, 0.995) * VLOOKUP(A357, Risk_Exposures!A2:B1501, 2, FALSE)</f>
        <v/>
      </c>
      <c r="F357">
        <f>AVERAGEIF(Stress_Scenarios!C2:C1501, "&gt;="&amp;PERCENTILE(Stress_Scenarios!C2:C1501, 0.995)) * VLOOKUP(A357, Risk_Exposures!A2:B1501, 2, FALSE)</f>
        <v/>
      </c>
      <c r="G357" t="inlineStr">
        <is>
          <t>72</t>
        </is>
      </c>
    </row>
    <row r="358">
      <c r="A358">
        <f>Risk_Exposures!A358</f>
        <v/>
      </c>
      <c r="B358">
        <f>PERCENTILE(Stress_Scenarios!C2:C1501, 0.995) * AVERAGE(Risk_Exposures!B2:B1501)</f>
        <v/>
      </c>
      <c r="C358">
        <f>AVERAGEIF(Stress_Scenarios!C2:C1501, "&gt;="&amp;PERCENTILE(Stress_Scenarios!C2:C1501, 0.995)) * AVERAGE(Risk_Exposures!B2:B1501)</f>
        <v/>
      </c>
      <c r="D358">
        <f>PERCENTILE(Stress_Scenarios!C2:C1501, 0.975) * AVERAGE(Risk_Exposures!B2:B1501)</f>
        <v/>
      </c>
      <c r="E358">
        <f>PERCENTILE(Stress_Scenarios!C2:C1501, 0.995) * VLOOKUP(A358, Risk_Exposures!A2:B1501, 2, FALSE)</f>
        <v/>
      </c>
      <c r="F358">
        <f>AVERAGEIF(Stress_Scenarios!C2:C1501, "&gt;="&amp;PERCENTILE(Stress_Scenarios!C2:C1501, 0.995)) * VLOOKUP(A358, Risk_Exposures!A2:B1501, 2, FALSE)</f>
        <v/>
      </c>
      <c r="G358" t="inlineStr">
        <is>
          <t>92</t>
        </is>
      </c>
    </row>
    <row r="359">
      <c r="A359">
        <f>Risk_Exposures!A359</f>
        <v/>
      </c>
      <c r="B359">
        <f>PERCENTILE(Stress_Scenarios!C2:C1501, 0.995) * AVERAGE(Risk_Exposures!B2:B1501)</f>
        <v/>
      </c>
      <c r="C359">
        <f>AVERAGEIF(Stress_Scenarios!C2:C1501, "&gt;="&amp;PERCENTILE(Stress_Scenarios!C2:C1501, 0.995)) * AVERAGE(Risk_Exposures!B2:B1501)</f>
        <v/>
      </c>
      <c r="D359">
        <f>PERCENTILE(Stress_Scenarios!C2:C1501, 0.975) * AVERAGE(Risk_Exposures!B2:B1501)</f>
        <v/>
      </c>
      <c r="E359">
        <f>PERCENTILE(Stress_Scenarios!C2:C1501, 0.995) * VLOOKUP(A359, Risk_Exposures!A2:B1501, 2, FALSE)</f>
        <v/>
      </c>
      <c r="F359">
        <f>AVERAGEIF(Stress_Scenarios!C2:C1501, "&gt;="&amp;PERCENTILE(Stress_Scenarios!C2:C1501, 0.995)) * VLOOKUP(A359, Risk_Exposures!A2:B1501, 2, FALSE)</f>
        <v/>
      </c>
      <c r="G359" t="inlineStr">
        <is>
          <t>31</t>
        </is>
      </c>
    </row>
    <row r="360">
      <c r="A360">
        <f>Risk_Exposures!A360</f>
        <v/>
      </c>
      <c r="B360">
        <f>PERCENTILE(Stress_Scenarios!C2:C1501, 0.995) * AVERAGE(Risk_Exposures!B2:B1501)</f>
        <v/>
      </c>
      <c r="C360">
        <f>AVERAGEIF(Stress_Scenarios!C2:C1501, "&gt;="&amp;PERCENTILE(Stress_Scenarios!C2:C1501, 0.995)) * AVERAGE(Risk_Exposures!B2:B1501)</f>
        <v/>
      </c>
      <c r="D360">
        <f>PERCENTILE(Stress_Scenarios!C2:C1501, 0.975) * AVERAGE(Risk_Exposures!B2:B1501)</f>
        <v/>
      </c>
      <c r="E360">
        <f>PERCENTILE(Stress_Scenarios!C2:C1501, 0.995) * VLOOKUP(A360, Risk_Exposures!A2:B1501, 2, FALSE)</f>
        <v/>
      </c>
      <c r="F360">
        <f>AVERAGEIF(Stress_Scenarios!C2:C1501, "&gt;="&amp;PERCENTILE(Stress_Scenarios!C2:C1501, 0.995)) * VLOOKUP(A360, Risk_Exposures!A2:B1501, 2, FALSE)</f>
        <v/>
      </c>
      <c r="G360" t="inlineStr">
        <is>
          <t>73</t>
        </is>
      </c>
    </row>
    <row r="361">
      <c r="A361">
        <f>Risk_Exposures!A361</f>
        <v/>
      </c>
      <c r="B361">
        <f>PERCENTILE(Stress_Scenarios!C2:C1501, 0.995) * AVERAGE(Risk_Exposures!B2:B1501)</f>
        <v/>
      </c>
      <c r="C361">
        <f>AVERAGEIF(Stress_Scenarios!C2:C1501, "&gt;="&amp;PERCENTILE(Stress_Scenarios!C2:C1501, 0.995)) * AVERAGE(Risk_Exposures!B2:B1501)</f>
        <v/>
      </c>
      <c r="D361">
        <f>PERCENTILE(Stress_Scenarios!C2:C1501, 0.975) * AVERAGE(Risk_Exposures!B2:B1501)</f>
        <v/>
      </c>
      <c r="E361">
        <f>PERCENTILE(Stress_Scenarios!C2:C1501, 0.995) * VLOOKUP(A361, Risk_Exposures!A2:B1501, 2, FALSE)</f>
        <v/>
      </c>
      <c r="F361">
        <f>AVERAGEIF(Stress_Scenarios!C2:C1501, "&gt;="&amp;PERCENTILE(Stress_Scenarios!C2:C1501, 0.995)) * VLOOKUP(A361, Risk_Exposures!A2:B1501, 2, FALSE)</f>
        <v/>
      </c>
      <c r="G361" t="inlineStr">
        <is>
          <t>17</t>
        </is>
      </c>
    </row>
    <row r="362">
      <c r="A362">
        <f>Risk_Exposures!A362</f>
        <v/>
      </c>
      <c r="B362">
        <f>PERCENTILE(Stress_Scenarios!C2:C1501, 0.995) * AVERAGE(Risk_Exposures!B2:B1501)</f>
        <v/>
      </c>
      <c r="C362">
        <f>AVERAGEIF(Stress_Scenarios!C2:C1501, "&gt;="&amp;PERCENTILE(Stress_Scenarios!C2:C1501, 0.995)) * AVERAGE(Risk_Exposures!B2:B1501)</f>
        <v/>
      </c>
      <c r="D362">
        <f>PERCENTILE(Stress_Scenarios!C2:C1501, 0.975) * AVERAGE(Risk_Exposures!B2:B1501)</f>
        <v/>
      </c>
      <c r="E362">
        <f>PERCENTILE(Stress_Scenarios!C2:C1501, 0.995) * VLOOKUP(A362, Risk_Exposures!A2:B1501, 2, FALSE)</f>
        <v/>
      </c>
      <c r="F362">
        <f>AVERAGEIF(Stress_Scenarios!C2:C1501, "&gt;="&amp;PERCENTILE(Stress_Scenarios!C2:C1501, 0.995)) * VLOOKUP(A362, Risk_Exposures!A2:B1501, 2, FALSE)</f>
        <v/>
      </c>
      <c r="G362" t="inlineStr">
        <is>
          <t>44</t>
        </is>
      </c>
    </row>
    <row r="363">
      <c r="A363">
        <f>Risk_Exposures!A363</f>
        <v/>
      </c>
      <c r="B363">
        <f>PERCENTILE(Stress_Scenarios!C2:C1501, 0.995) * AVERAGE(Risk_Exposures!B2:B1501)</f>
        <v/>
      </c>
      <c r="C363">
        <f>AVERAGEIF(Stress_Scenarios!C2:C1501, "&gt;="&amp;PERCENTILE(Stress_Scenarios!C2:C1501, 0.995)) * AVERAGE(Risk_Exposures!B2:B1501)</f>
        <v/>
      </c>
      <c r="D363">
        <f>PERCENTILE(Stress_Scenarios!C2:C1501, 0.975) * AVERAGE(Risk_Exposures!B2:B1501)</f>
        <v/>
      </c>
      <c r="E363">
        <f>PERCENTILE(Stress_Scenarios!C2:C1501, 0.995) * VLOOKUP(A363, Risk_Exposures!A2:B1501, 2, FALSE)</f>
        <v/>
      </c>
      <c r="F363">
        <f>AVERAGEIF(Stress_Scenarios!C2:C1501, "&gt;="&amp;PERCENTILE(Stress_Scenarios!C2:C1501, 0.995)) * VLOOKUP(A363, Risk_Exposures!A2:B1501, 2, FALSE)</f>
        <v/>
      </c>
      <c r="G363" t="inlineStr">
        <is>
          <t>22</t>
        </is>
      </c>
    </row>
    <row r="364">
      <c r="A364">
        <f>Risk_Exposures!A364</f>
        <v/>
      </c>
      <c r="B364">
        <f>PERCENTILE(Stress_Scenarios!C2:C1501, 0.995) * AVERAGE(Risk_Exposures!B2:B1501)</f>
        <v/>
      </c>
      <c r="C364">
        <f>AVERAGEIF(Stress_Scenarios!C2:C1501, "&gt;="&amp;PERCENTILE(Stress_Scenarios!C2:C1501, 0.995)) * AVERAGE(Risk_Exposures!B2:B1501)</f>
        <v/>
      </c>
      <c r="D364">
        <f>PERCENTILE(Stress_Scenarios!C2:C1501, 0.975) * AVERAGE(Risk_Exposures!B2:B1501)</f>
        <v/>
      </c>
      <c r="E364">
        <f>PERCENTILE(Stress_Scenarios!C2:C1501, 0.995) * VLOOKUP(A364, Risk_Exposures!A2:B1501, 2, FALSE)</f>
        <v/>
      </c>
      <c r="F364">
        <f>AVERAGEIF(Stress_Scenarios!C2:C1501, "&gt;="&amp;PERCENTILE(Stress_Scenarios!C2:C1501, 0.995)) * VLOOKUP(A364, Risk_Exposures!A2:B1501, 2, FALSE)</f>
        <v/>
      </c>
      <c r="G364" t="inlineStr">
        <is>
          <t>81</t>
        </is>
      </c>
    </row>
    <row r="365">
      <c r="A365">
        <f>Risk_Exposures!A365</f>
        <v/>
      </c>
      <c r="B365">
        <f>PERCENTILE(Stress_Scenarios!C2:C1501, 0.995) * AVERAGE(Risk_Exposures!B2:B1501)</f>
        <v/>
      </c>
      <c r="C365">
        <f>AVERAGEIF(Stress_Scenarios!C2:C1501, "&gt;="&amp;PERCENTILE(Stress_Scenarios!C2:C1501, 0.995)) * AVERAGE(Risk_Exposures!B2:B1501)</f>
        <v/>
      </c>
      <c r="D365">
        <f>PERCENTILE(Stress_Scenarios!C2:C1501, 0.975) * AVERAGE(Risk_Exposures!B2:B1501)</f>
        <v/>
      </c>
      <c r="E365">
        <f>PERCENTILE(Stress_Scenarios!C2:C1501, 0.995) * VLOOKUP(A365, Risk_Exposures!A2:B1501, 2, FALSE)</f>
        <v/>
      </c>
      <c r="F365">
        <f>AVERAGEIF(Stress_Scenarios!C2:C1501, "&gt;="&amp;PERCENTILE(Stress_Scenarios!C2:C1501, 0.995)) * VLOOKUP(A365, Risk_Exposures!A2:B1501, 2, FALSE)</f>
        <v/>
      </c>
      <c r="G365" t="inlineStr">
        <is>
          <t>15</t>
        </is>
      </c>
    </row>
    <row r="366">
      <c r="A366">
        <f>Risk_Exposures!A366</f>
        <v/>
      </c>
      <c r="B366">
        <f>PERCENTILE(Stress_Scenarios!C2:C1501, 0.995) * AVERAGE(Risk_Exposures!B2:B1501)</f>
        <v/>
      </c>
      <c r="C366">
        <f>AVERAGEIF(Stress_Scenarios!C2:C1501, "&gt;="&amp;PERCENTILE(Stress_Scenarios!C2:C1501, 0.995)) * AVERAGE(Risk_Exposures!B2:B1501)</f>
        <v/>
      </c>
      <c r="D366">
        <f>PERCENTILE(Stress_Scenarios!C2:C1501, 0.975) * AVERAGE(Risk_Exposures!B2:B1501)</f>
        <v/>
      </c>
      <c r="E366">
        <f>PERCENTILE(Stress_Scenarios!C2:C1501, 0.995) * VLOOKUP(A366, Risk_Exposures!A2:B1501, 2, FALSE)</f>
        <v/>
      </c>
      <c r="F366">
        <f>AVERAGEIF(Stress_Scenarios!C2:C1501, "&gt;="&amp;PERCENTILE(Stress_Scenarios!C2:C1501, 0.995)) * VLOOKUP(A366, Risk_Exposures!A2:B1501, 2, FALSE)</f>
        <v/>
      </c>
      <c r="G366" t="inlineStr">
        <is>
          <t>5</t>
        </is>
      </c>
    </row>
    <row r="367">
      <c r="A367">
        <f>Risk_Exposures!A367</f>
        <v/>
      </c>
      <c r="B367">
        <f>PERCENTILE(Stress_Scenarios!C2:C1501, 0.995) * AVERAGE(Risk_Exposures!B2:B1501)</f>
        <v/>
      </c>
      <c r="C367">
        <f>AVERAGEIF(Stress_Scenarios!C2:C1501, "&gt;="&amp;PERCENTILE(Stress_Scenarios!C2:C1501, 0.995)) * AVERAGE(Risk_Exposures!B2:B1501)</f>
        <v/>
      </c>
      <c r="D367">
        <f>PERCENTILE(Stress_Scenarios!C2:C1501, 0.975) * AVERAGE(Risk_Exposures!B2:B1501)</f>
        <v/>
      </c>
      <c r="E367">
        <f>PERCENTILE(Stress_Scenarios!C2:C1501, 0.995) * VLOOKUP(A367, Risk_Exposures!A2:B1501, 2, FALSE)</f>
        <v/>
      </c>
      <c r="F367">
        <f>AVERAGEIF(Stress_Scenarios!C2:C1501, "&gt;="&amp;PERCENTILE(Stress_Scenarios!C2:C1501, 0.995)) * VLOOKUP(A367, Risk_Exposures!A2:B1501, 2, FALSE)</f>
        <v/>
      </c>
      <c r="G367" t="inlineStr">
        <is>
          <t>65</t>
        </is>
      </c>
    </row>
    <row r="368">
      <c r="A368">
        <f>Risk_Exposures!A368</f>
        <v/>
      </c>
      <c r="B368">
        <f>PERCENTILE(Stress_Scenarios!C2:C1501, 0.995) * AVERAGE(Risk_Exposures!B2:B1501)</f>
        <v/>
      </c>
      <c r="C368">
        <f>AVERAGEIF(Stress_Scenarios!C2:C1501, "&gt;="&amp;PERCENTILE(Stress_Scenarios!C2:C1501, 0.995)) * AVERAGE(Risk_Exposures!B2:B1501)</f>
        <v/>
      </c>
      <c r="D368">
        <f>PERCENTILE(Stress_Scenarios!C2:C1501, 0.975) * AVERAGE(Risk_Exposures!B2:B1501)</f>
        <v/>
      </c>
      <c r="E368">
        <f>PERCENTILE(Stress_Scenarios!C2:C1501, 0.995) * VLOOKUP(A368, Risk_Exposures!A2:B1501, 2, FALSE)</f>
        <v/>
      </c>
      <c r="F368">
        <f>AVERAGEIF(Stress_Scenarios!C2:C1501, "&gt;="&amp;PERCENTILE(Stress_Scenarios!C2:C1501, 0.995)) * VLOOKUP(A368, Risk_Exposures!A2:B1501, 2, FALSE)</f>
        <v/>
      </c>
      <c r="G368" t="inlineStr">
        <is>
          <t>25</t>
        </is>
      </c>
    </row>
    <row r="369">
      <c r="A369">
        <f>Risk_Exposures!A369</f>
        <v/>
      </c>
      <c r="B369">
        <f>PERCENTILE(Stress_Scenarios!C2:C1501, 0.995) * AVERAGE(Risk_Exposures!B2:B1501)</f>
        <v/>
      </c>
      <c r="C369">
        <f>AVERAGEIF(Stress_Scenarios!C2:C1501, "&gt;="&amp;PERCENTILE(Stress_Scenarios!C2:C1501, 0.995)) * AVERAGE(Risk_Exposures!B2:B1501)</f>
        <v/>
      </c>
      <c r="D369">
        <f>PERCENTILE(Stress_Scenarios!C2:C1501, 0.975) * AVERAGE(Risk_Exposures!B2:B1501)</f>
        <v/>
      </c>
      <c r="E369">
        <f>PERCENTILE(Stress_Scenarios!C2:C1501, 0.995) * VLOOKUP(A369, Risk_Exposures!A2:B1501, 2, FALSE)</f>
        <v/>
      </c>
      <c r="F369">
        <f>AVERAGEIF(Stress_Scenarios!C2:C1501, "&gt;="&amp;PERCENTILE(Stress_Scenarios!C2:C1501, 0.995)) * VLOOKUP(A369, Risk_Exposures!A2:B1501, 2, FALSE)</f>
        <v/>
      </c>
      <c r="G369" t="inlineStr">
        <is>
          <t>82</t>
        </is>
      </c>
    </row>
    <row r="370">
      <c r="A370">
        <f>Risk_Exposures!A370</f>
        <v/>
      </c>
      <c r="B370">
        <f>PERCENTILE(Stress_Scenarios!C2:C1501, 0.995) * AVERAGE(Risk_Exposures!B2:B1501)</f>
        <v/>
      </c>
      <c r="C370">
        <f>AVERAGEIF(Stress_Scenarios!C2:C1501, "&gt;="&amp;PERCENTILE(Stress_Scenarios!C2:C1501, 0.995)) * AVERAGE(Risk_Exposures!B2:B1501)</f>
        <v/>
      </c>
      <c r="D370">
        <f>PERCENTILE(Stress_Scenarios!C2:C1501, 0.975) * AVERAGE(Risk_Exposures!B2:B1501)</f>
        <v/>
      </c>
      <c r="E370">
        <f>PERCENTILE(Stress_Scenarios!C2:C1501, 0.995) * VLOOKUP(A370, Risk_Exposures!A2:B1501, 2, FALSE)</f>
        <v/>
      </c>
      <c r="F370">
        <f>AVERAGEIF(Stress_Scenarios!C2:C1501, "&gt;="&amp;PERCENTILE(Stress_Scenarios!C2:C1501, 0.995)) * VLOOKUP(A370, Risk_Exposures!A2:B1501, 2, FALSE)</f>
        <v/>
      </c>
      <c r="G370" t="inlineStr">
        <is>
          <t>69</t>
        </is>
      </c>
    </row>
    <row r="371">
      <c r="A371">
        <f>Risk_Exposures!A371</f>
        <v/>
      </c>
      <c r="B371">
        <f>PERCENTILE(Stress_Scenarios!C2:C1501, 0.995) * AVERAGE(Risk_Exposures!B2:B1501)</f>
        <v/>
      </c>
      <c r="C371">
        <f>AVERAGEIF(Stress_Scenarios!C2:C1501, "&gt;="&amp;PERCENTILE(Stress_Scenarios!C2:C1501, 0.995)) * AVERAGE(Risk_Exposures!B2:B1501)</f>
        <v/>
      </c>
      <c r="D371">
        <f>PERCENTILE(Stress_Scenarios!C2:C1501, 0.975) * AVERAGE(Risk_Exposures!B2:B1501)</f>
        <v/>
      </c>
      <c r="E371">
        <f>PERCENTILE(Stress_Scenarios!C2:C1501, 0.995) * VLOOKUP(A371, Risk_Exposures!A2:B1501, 2, FALSE)</f>
        <v/>
      </c>
      <c r="F371">
        <f>AVERAGEIF(Stress_Scenarios!C2:C1501, "&gt;="&amp;PERCENTILE(Stress_Scenarios!C2:C1501, 0.995)) * VLOOKUP(A371, Risk_Exposures!A2:B1501, 2, FALSE)</f>
        <v/>
      </c>
      <c r="G371" t="inlineStr">
        <is>
          <t>56</t>
        </is>
      </c>
    </row>
    <row r="372">
      <c r="A372">
        <f>Risk_Exposures!A372</f>
        <v/>
      </c>
      <c r="B372">
        <f>PERCENTILE(Stress_Scenarios!C2:C1501, 0.995) * AVERAGE(Risk_Exposures!B2:B1501)</f>
        <v/>
      </c>
      <c r="C372">
        <f>AVERAGEIF(Stress_Scenarios!C2:C1501, "&gt;="&amp;PERCENTILE(Stress_Scenarios!C2:C1501, 0.995)) * AVERAGE(Risk_Exposures!B2:B1501)</f>
        <v/>
      </c>
      <c r="D372">
        <f>PERCENTILE(Stress_Scenarios!C2:C1501, 0.975) * AVERAGE(Risk_Exposures!B2:B1501)</f>
        <v/>
      </c>
      <c r="E372">
        <f>PERCENTILE(Stress_Scenarios!C2:C1501, 0.995) * VLOOKUP(A372, Risk_Exposures!A2:B1501, 2, FALSE)</f>
        <v/>
      </c>
      <c r="F372">
        <f>AVERAGEIF(Stress_Scenarios!C2:C1501, "&gt;="&amp;PERCENTILE(Stress_Scenarios!C2:C1501, 0.995)) * VLOOKUP(A372, Risk_Exposures!A2:B1501, 2, FALSE)</f>
        <v/>
      </c>
      <c r="G372" t="inlineStr">
        <is>
          <t>22</t>
        </is>
      </c>
    </row>
    <row r="373">
      <c r="A373">
        <f>Risk_Exposures!A373</f>
        <v/>
      </c>
      <c r="B373">
        <f>PERCENTILE(Stress_Scenarios!C2:C1501, 0.995) * AVERAGE(Risk_Exposures!B2:B1501)</f>
        <v/>
      </c>
      <c r="C373">
        <f>AVERAGEIF(Stress_Scenarios!C2:C1501, "&gt;="&amp;PERCENTILE(Stress_Scenarios!C2:C1501, 0.995)) * AVERAGE(Risk_Exposures!B2:B1501)</f>
        <v/>
      </c>
      <c r="D373">
        <f>PERCENTILE(Stress_Scenarios!C2:C1501, 0.975) * AVERAGE(Risk_Exposures!B2:B1501)</f>
        <v/>
      </c>
      <c r="E373">
        <f>PERCENTILE(Stress_Scenarios!C2:C1501, 0.995) * VLOOKUP(A373, Risk_Exposures!A2:B1501, 2, FALSE)</f>
        <v/>
      </c>
      <c r="F373">
        <f>AVERAGEIF(Stress_Scenarios!C2:C1501, "&gt;="&amp;PERCENTILE(Stress_Scenarios!C2:C1501, 0.995)) * VLOOKUP(A373, Risk_Exposures!A2:B1501, 2, FALSE)</f>
        <v/>
      </c>
      <c r="G373" t="inlineStr">
        <is>
          <t>98</t>
        </is>
      </c>
    </row>
    <row r="374">
      <c r="A374">
        <f>Risk_Exposures!A374</f>
        <v/>
      </c>
      <c r="B374">
        <f>PERCENTILE(Stress_Scenarios!C2:C1501, 0.995) * AVERAGE(Risk_Exposures!B2:B1501)</f>
        <v/>
      </c>
      <c r="C374">
        <f>AVERAGEIF(Stress_Scenarios!C2:C1501, "&gt;="&amp;PERCENTILE(Stress_Scenarios!C2:C1501, 0.995)) * AVERAGE(Risk_Exposures!B2:B1501)</f>
        <v/>
      </c>
      <c r="D374">
        <f>PERCENTILE(Stress_Scenarios!C2:C1501, 0.975) * AVERAGE(Risk_Exposures!B2:B1501)</f>
        <v/>
      </c>
      <c r="E374">
        <f>PERCENTILE(Stress_Scenarios!C2:C1501, 0.995) * VLOOKUP(A374, Risk_Exposures!A2:B1501, 2, FALSE)</f>
        <v/>
      </c>
      <c r="F374">
        <f>AVERAGEIF(Stress_Scenarios!C2:C1501, "&gt;="&amp;PERCENTILE(Stress_Scenarios!C2:C1501, 0.995)) * VLOOKUP(A374, Risk_Exposures!A2:B1501, 2, FALSE)</f>
        <v/>
      </c>
      <c r="G374" t="inlineStr">
        <is>
          <t>9</t>
        </is>
      </c>
    </row>
    <row r="375">
      <c r="A375">
        <f>Risk_Exposures!A375</f>
        <v/>
      </c>
      <c r="B375">
        <f>PERCENTILE(Stress_Scenarios!C2:C1501, 0.995) * AVERAGE(Risk_Exposures!B2:B1501)</f>
        <v/>
      </c>
      <c r="C375">
        <f>AVERAGEIF(Stress_Scenarios!C2:C1501, "&gt;="&amp;PERCENTILE(Stress_Scenarios!C2:C1501, 0.995)) * AVERAGE(Risk_Exposures!B2:B1501)</f>
        <v/>
      </c>
      <c r="D375">
        <f>PERCENTILE(Stress_Scenarios!C2:C1501, 0.975) * AVERAGE(Risk_Exposures!B2:B1501)</f>
        <v/>
      </c>
      <c r="E375">
        <f>PERCENTILE(Stress_Scenarios!C2:C1501, 0.995) * VLOOKUP(A375, Risk_Exposures!A2:B1501, 2, FALSE)</f>
        <v/>
      </c>
      <c r="F375">
        <f>AVERAGEIF(Stress_Scenarios!C2:C1501, "&gt;="&amp;PERCENTILE(Stress_Scenarios!C2:C1501, 0.995)) * VLOOKUP(A375, Risk_Exposures!A2:B1501, 2, FALSE)</f>
        <v/>
      </c>
      <c r="G375" t="inlineStr">
        <is>
          <t>81</t>
        </is>
      </c>
    </row>
    <row r="376">
      <c r="A376">
        <f>Risk_Exposures!A376</f>
        <v/>
      </c>
      <c r="B376">
        <f>PERCENTILE(Stress_Scenarios!C2:C1501, 0.995) * AVERAGE(Risk_Exposures!B2:B1501)</f>
        <v/>
      </c>
      <c r="C376">
        <f>AVERAGEIF(Stress_Scenarios!C2:C1501, "&gt;="&amp;PERCENTILE(Stress_Scenarios!C2:C1501, 0.995)) * AVERAGE(Risk_Exposures!B2:B1501)</f>
        <v/>
      </c>
      <c r="D376">
        <f>PERCENTILE(Stress_Scenarios!C2:C1501, 0.975) * AVERAGE(Risk_Exposures!B2:B1501)</f>
        <v/>
      </c>
      <c r="E376">
        <f>PERCENTILE(Stress_Scenarios!C2:C1501, 0.995) * VLOOKUP(A376, Risk_Exposures!A2:B1501, 2, FALSE)</f>
        <v/>
      </c>
      <c r="F376">
        <f>AVERAGEIF(Stress_Scenarios!C2:C1501, "&gt;="&amp;PERCENTILE(Stress_Scenarios!C2:C1501, 0.995)) * VLOOKUP(A376, Risk_Exposures!A2:B1501, 2, FALSE)</f>
        <v/>
      </c>
      <c r="G376" t="inlineStr">
        <is>
          <t>29</t>
        </is>
      </c>
    </row>
    <row r="377">
      <c r="A377">
        <f>Risk_Exposures!A377</f>
        <v/>
      </c>
      <c r="B377">
        <f>PERCENTILE(Stress_Scenarios!C2:C1501, 0.995) * AVERAGE(Risk_Exposures!B2:B1501)</f>
        <v/>
      </c>
      <c r="C377">
        <f>AVERAGEIF(Stress_Scenarios!C2:C1501, "&gt;="&amp;PERCENTILE(Stress_Scenarios!C2:C1501, 0.995)) * AVERAGE(Risk_Exposures!B2:B1501)</f>
        <v/>
      </c>
      <c r="D377">
        <f>PERCENTILE(Stress_Scenarios!C2:C1501, 0.975) * AVERAGE(Risk_Exposures!B2:B1501)</f>
        <v/>
      </c>
      <c r="E377">
        <f>PERCENTILE(Stress_Scenarios!C2:C1501, 0.995) * VLOOKUP(A377, Risk_Exposures!A2:B1501, 2, FALSE)</f>
        <v/>
      </c>
      <c r="F377">
        <f>AVERAGEIF(Stress_Scenarios!C2:C1501, "&gt;="&amp;PERCENTILE(Stress_Scenarios!C2:C1501, 0.995)) * VLOOKUP(A377, Risk_Exposures!A2:B1501, 2, FALSE)</f>
        <v/>
      </c>
      <c r="G377" t="inlineStr">
        <is>
          <t>24</t>
        </is>
      </c>
    </row>
    <row r="378">
      <c r="A378">
        <f>Risk_Exposures!A378</f>
        <v/>
      </c>
      <c r="B378">
        <f>PERCENTILE(Stress_Scenarios!C2:C1501, 0.995) * AVERAGE(Risk_Exposures!B2:B1501)</f>
        <v/>
      </c>
      <c r="C378">
        <f>AVERAGEIF(Stress_Scenarios!C2:C1501, "&gt;="&amp;PERCENTILE(Stress_Scenarios!C2:C1501, 0.995)) * AVERAGE(Risk_Exposures!B2:B1501)</f>
        <v/>
      </c>
      <c r="D378">
        <f>PERCENTILE(Stress_Scenarios!C2:C1501, 0.975) * AVERAGE(Risk_Exposures!B2:B1501)</f>
        <v/>
      </c>
      <c r="E378">
        <f>PERCENTILE(Stress_Scenarios!C2:C1501, 0.995) * VLOOKUP(A378, Risk_Exposures!A2:B1501, 2, FALSE)</f>
        <v/>
      </c>
      <c r="F378">
        <f>AVERAGEIF(Stress_Scenarios!C2:C1501, "&gt;="&amp;PERCENTILE(Stress_Scenarios!C2:C1501, 0.995)) * VLOOKUP(A378, Risk_Exposures!A2:B1501, 2, FALSE)</f>
        <v/>
      </c>
      <c r="G378" t="inlineStr">
        <is>
          <t>71</t>
        </is>
      </c>
    </row>
    <row r="379">
      <c r="A379">
        <f>Risk_Exposures!A379</f>
        <v/>
      </c>
      <c r="B379">
        <f>PERCENTILE(Stress_Scenarios!C2:C1501, 0.995) * AVERAGE(Risk_Exposures!B2:B1501)</f>
        <v/>
      </c>
      <c r="C379">
        <f>AVERAGEIF(Stress_Scenarios!C2:C1501, "&gt;="&amp;PERCENTILE(Stress_Scenarios!C2:C1501, 0.995)) * AVERAGE(Risk_Exposures!B2:B1501)</f>
        <v/>
      </c>
      <c r="D379">
        <f>PERCENTILE(Stress_Scenarios!C2:C1501, 0.975) * AVERAGE(Risk_Exposures!B2:B1501)</f>
        <v/>
      </c>
      <c r="E379">
        <f>PERCENTILE(Stress_Scenarios!C2:C1501, 0.995) * VLOOKUP(A379, Risk_Exposures!A2:B1501, 2, FALSE)</f>
        <v/>
      </c>
      <c r="F379">
        <f>AVERAGEIF(Stress_Scenarios!C2:C1501, "&gt;="&amp;PERCENTILE(Stress_Scenarios!C2:C1501, 0.995)) * VLOOKUP(A379, Risk_Exposures!A2:B1501, 2, FALSE)</f>
        <v/>
      </c>
      <c r="G379" t="inlineStr">
        <is>
          <t>55</t>
        </is>
      </c>
    </row>
    <row r="380">
      <c r="A380">
        <f>Risk_Exposures!A380</f>
        <v/>
      </c>
      <c r="B380">
        <f>PERCENTILE(Stress_Scenarios!C2:C1501, 0.995) * AVERAGE(Risk_Exposures!B2:B1501)</f>
        <v/>
      </c>
      <c r="C380">
        <f>AVERAGEIF(Stress_Scenarios!C2:C1501, "&gt;="&amp;PERCENTILE(Stress_Scenarios!C2:C1501, 0.995)) * AVERAGE(Risk_Exposures!B2:B1501)</f>
        <v/>
      </c>
      <c r="D380">
        <f>PERCENTILE(Stress_Scenarios!C2:C1501, 0.975) * AVERAGE(Risk_Exposures!B2:B1501)</f>
        <v/>
      </c>
      <c r="E380">
        <f>PERCENTILE(Stress_Scenarios!C2:C1501, 0.995) * VLOOKUP(A380, Risk_Exposures!A2:B1501, 2, FALSE)</f>
        <v/>
      </c>
      <c r="F380">
        <f>AVERAGEIF(Stress_Scenarios!C2:C1501, "&gt;="&amp;PERCENTILE(Stress_Scenarios!C2:C1501, 0.995)) * VLOOKUP(A380, Risk_Exposures!A2:B1501, 2, FALSE)</f>
        <v/>
      </c>
      <c r="G380" t="inlineStr">
        <is>
          <t>97</t>
        </is>
      </c>
    </row>
    <row r="381">
      <c r="A381">
        <f>Risk_Exposures!A381</f>
        <v/>
      </c>
      <c r="B381">
        <f>PERCENTILE(Stress_Scenarios!C2:C1501, 0.995) * AVERAGE(Risk_Exposures!B2:B1501)</f>
        <v/>
      </c>
      <c r="C381">
        <f>AVERAGEIF(Stress_Scenarios!C2:C1501, "&gt;="&amp;PERCENTILE(Stress_Scenarios!C2:C1501, 0.995)) * AVERAGE(Risk_Exposures!B2:B1501)</f>
        <v/>
      </c>
      <c r="D381">
        <f>PERCENTILE(Stress_Scenarios!C2:C1501, 0.975) * AVERAGE(Risk_Exposures!B2:B1501)</f>
        <v/>
      </c>
      <c r="E381">
        <f>PERCENTILE(Stress_Scenarios!C2:C1501, 0.995) * VLOOKUP(A381, Risk_Exposures!A2:B1501, 2, FALSE)</f>
        <v/>
      </c>
      <c r="F381">
        <f>AVERAGEIF(Stress_Scenarios!C2:C1501, "&gt;="&amp;PERCENTILE(Stress_Scenarios!C2:C1501, 0.995)) * VLOOKUP(A381, Risk_Exposures!A2:B1501, 2, FALSE)</f>
        <v/>
      </c>
      <c r="G381" t="inlineStr">
        <is>
          <t>57</t>
        </is>
      </c>
    </row>
    <row r="382">
      <c r="A382">
        <f>Risk_Exposures!A382</f>
        <v/>
      </c>
      <c r="B382">
        <f>PERCENTILE(Stress_Scenarios!C2:C1501, 0.995) * AVERAGE(Risk_Exposures!B2:B1501)</f>
        <v/>
      </c>
      <c r="C382">
        <f>AVERAGEIF(Stress_Scenarios!C2:C1501, "&gt;="&amp;PERCENTILE(Stress_Scenarios!C2:C1501, 0.995)) * AVERAGE(Risk_Exposures!B2:B1501)</f>
        <v/>
      </c>
      <c r="D382">
        <f>PERCENTILE(Stress_Scenarios!C2:C1501, 0.975) * AVERAGE(Risk_Exposures!B2:B1501)</f>
        <v/>
      </c>
      <c r="E382">
        <f>PERCENTILE(Stress_Scenarios!C2:C1501, 0.995) * VLOOKUP(A382, Risk_Exposures!A2:B1501, 2, FALSE)</f>
        <v/>
      </c>
      <c r="F382">
        <f>AVERAGEIF(Stress_Scenarios!C2:C1501, "&gt;="&amp;PERCENTILE(Stress_Scenarios!C2:C1501, 0.995)) * VLOOKUP(A382, Risk_Exposures!A2:B1501, 2, FALSE)</f>
        <v/>
      </c>
      <c r="G382" t="inlineStr">
        <is>
          <t>89</t>
        </is>
      </c>
    </row>
    <row r="383">
      <c r="A383">
        <f>Risk_Exposures!A383</f>
        <v/>
      </c>
      <c r="B383">
        <f>PERCENTILE(Stress_Scenarios!C2:C1501, 0.995) * AVERAGE(Risk_Exposures!B2:B1501)</f>
        <v/>
      </c>
      <c r="C383">
        <f>AVERAGEIF(Stress_Scenarios!C2:C1501, "&gt;="&amp;PERCENTILE(Stress_Scenarios!C2:C1501, 0.995)) * AVERAGE(Risk_Exposures!B2:B1501)</f>
        <v/>
      </c>
      <c r="D383">
        <f>PERCENTILE(Stress_Scenarios!C2:C1501, 0.975) * AVERAGE(Risk_Exposures!B2:B1501)</f>
        <v/>
      </c>
      <c r="E383">
        <f>PERCENTILE(Stress_Scenarios!C2:C1501, 0.995) * VLOOKUP(A383, Risk_Exposures!A2:B1501, 2, FALSE)</f>
        <v/>
      </c>
      <c r="F383">
        <f>AVERAGEIF(Stress_Scenarios!C2:C1501, "&gt;="&amp;PERCENTILE(Stress_Scenarios!C2:C1501, 0.995)) * VLOOKUP(A383, Risk_Exposures!A2:B1501, 2, FALSE)</f>
        <v/>
      </c>
      <c r="G383" t="inlineStr">
        <is>
          <t>3</t>
        </is>
      </c>
    </row>
    <row r="384">
      <c r="A384">
        <f>Risk_Exposures!A384</f>
        <v/>
      </c>
      <c r="B384">
        <f>PERCENTILE(Stress_Scenarios!C2:C1501, 0.995) * AVERAGE(Risk_Exposures!B2:B1501)</f>
        <v/>
      </c>
      <c r="C384">
        <f>AVERAGEIF(Stress_Scenarios!C2:C1501, "&gt;="&amp;PERCENTILE(Stress_Scenarios!C2:C1501, 0.995)) * AVERAGE(Risk_Exposures!B2:B1501)</f>
        <v/>
      </c>
      <c r="D384">
        <f>PERCENTILE(Stress_Scenarios!C2:C1501, 0.975) * AVERAGE(Risk_Exposures!B2:B1501)</f>
        <v/>
      </c>
      <c r="E384">
        <f>PERCENTILE(Stress_Scenarios!C2:C1501, 0.995) * VLOOKUP(A384, Risk_Exposures!A2:B1501, 2, FALSE)</f>
        <v/>
      </c>
      <c r="F384">
        <f>AVERAGEIF(Stress_Scenarios!C2:C1501, "&gt;="&amp;PERCENTILE(Stress_Scenarios!C2:C1501, 0.995)) * VLOOKUP(A384, Risk_Exposures!A2:B1501, 2, FALSE)</f>
        <v/>
      </c>
      <c r="G384" t="inlineStr">
        <is>
          <t>47</t>
        </is>
      </c>
    </row>
    <row r="385">
      <c r="A385">
        <f>Risk_Exposures!A385</f>
        <v/>
      </c>
      <c r="B385">
        <f>PERCENTILE(Stress_Scenarios!C2:C1501, 0.995) * AVERAGE(Risk_Exposures!B2:B1501)</f>
        <v/>
      </c>
      <c r="C385">
        <f>AVERAGEIF(Stress_Scenarios!C2:C1501, "&gt;="&amp;PERCENTILE(Stress_Scenarios!C2:C1501, 0.995)) * AVERAGE(Risk_Exposures!B2:B1501)</f>
        <v/>
      </c>
      <c r="D385">
        <f>PERCENTILE(Stress_Scenarios!C2:C1501, 0.975) * AVERAGE(Risk_Exposures!B2:B1501)</f>
        <v/>
      </c>
      <c r="E385">
        <f>PERCENTILE(Stress_Scenarios!C2:C1501, 0.995) * VLOOKUP(A385, Risk_Exposures!A2:B1501, 2, FALSE)</f>
        <v/>
      </c>
      <c r="F385">
        <f>AVERAGEIF(Stress_Scenarios!C2:C1501, "&gt;="&amp;PERCENTILE(Stress_Scenarios!C2:C1501, 0.995)) * VLOOKUP(A385, Risk_Exposures!A2:B1501, 2, FALSE)</f>
        <v/>
      </c>
      <c r="G385" t="inlineStr">
        <is>
          <t>24</t>
        </is>
      </c>
    </row>
    <row r="386">
      <c r="A386">
        <f>Risk_Exposures!A386</f>
        <v/>
      </c>
      <c r="B386">
        <f>PERCENTILE(Stress_Scenarios!C2:C1501, 0.995) * AVERAGE(Risk_Exposures!B2:B1501)</f>
        <v/>
      </c>
      <c r="C386">
        <f>AVERAGEIF(Stress_Scenarios!C2:C1501, "&gt;="&amp;PERCENTILE(Stress_Scenarios!C2:C1501, 0.995)) * AVERAGE(Risk_Exposures!B2:B1501)</f>
        <v/>
      </c>
      <c r="D386">
        <f>PERCENTILE(Stress_Scenarios!C2:C1501, 0.975) * AVERAGE(Risk_Exposures!B2:B1501)</f>
        <v/>
      </c>
      <c r="E386">
        <f>PERCENTILE(Stress_Scenarios!C2:C1501, 0.995) * VLOOKUP(A386, Risk_Exposures!A2:B1501, 2, FALSE)</f>
        <v/>
      </c>
      <c r="F386">
        <f>AVERAGEIF(Stress_Scenarios!C2:C1501, "&gt;="&amp;PERCENTILE(Stress_Scenarios!C2:C1501, 0.995)) * VLOOKUP(A386, Risk_Exposures!A2:B1501, 2, FALSE)</f>
        <v/>
      </c>
      <c r="G386" t="inlineStr">
        <is>
          <t>6</t>
        </is>
      </c>
    </row>
    <row r="387">
      <c r="A387">
        <f>Risk_Exposures!A387</f>
        <v/>
      </c>
      <c r="B387">
        <f>PERCENTILE(Stress_Scenarios!C2:C1501, 0.995) * AVERAGE(Risk_Exposures!B2:B1501)</f>
        <v/>
      </c>
      <c r="C387">
        <f>AVERAGEIF(Stress_Scenarios!C2:C1501, "&gt;="&amp;PERCENTILE(Stress_Scenarios!C2:C1501, 0.995)) * AVERAGE(Risk_Exposures!B2:B1501)</f>
        <v/>
      </c>
      <c r="D387">
        <f>PERCENTILE(Stress_Scenarios!C2:C1501, 0.975) * AVERAGE(Risk_Exposures!B2:B1501)</f>
        <v/>
      </c>
      <c r="E387">
        <f>PERCENTILE(Stress_Scenarios!C2:C1501, 0.995) * VLOOKUP(A387, Risk_Exposures!A2:B1501, 2, FALSE)</f>
        <v/>
      </c>
      <c r="F387">
        <f>AVERAGEIF(Stress_Scenarios!C2:C1501, "&gt;="&amp;PERCENTILE(Stress_Scenarios!C2:C1501, 0.995)) * VLOOKUP(A387, Risk_Exposures!A2:B1501, 2, FALSE)</f>
        <v/>
      </c>
      <c r="G387" t="inlineStr">
        <is>
          <t>17</t>
        </is>
      </c>
    </row>
    <row r="388">
      <c r="A388">
        <f>Risk_Exposures!A388</f>
        <v/>
      </c>
      <c r="B388">
        <f>PERCENTILE(Stress_Scenarios!C2:C1501, 0.995) * AVERAGE(Risk_Exposures!B2:B1501)</f>
        <v/>
      </c>
      <c r="C388">
        <f>AVERAGEIF(Stress_Scenarios!C2:C1501, "&gt;="&amp;PERCENTILE(Stress_Scenarios!C2:C1501, 0.995)) * AVERAGE(Risk_Exposures!B2:B1501)</f>
        <v/>
      </c>
      <c r="D388">
        <f>PERCENTILE(Stress_Scenarios!C2:C1501, 0.975) * AVERAGE(Risk_Exposures!B2:B1501)</f>
        <v/>
      </c>
      <c r="E388">
        <f>PERCENTILE(Stress_Scenarios!C2:C1501, 0.995) * VLOOKUP(A388, Risk_Exposures!A2:B1501, 2, FALSE)</f>
        <v/>
      </c>
      <c r="F388">
        <f>AVERAGEIF(Stress_Scenarios!C2:C1501, "&gt;="&amp;PERCENTILE(Stress_Scenarios!C2:C1501, 0.995)) * VLOOKUP(A388, Risk_Exposures!A2:B1501, 2, FALSE)</f>
        <v/>
      </c>
      <c r="G388" t="inlineStr">
        <is>
          <t>20</t>
        </is>
      </c>
    </row>
    <row r="389">
      <c r="A389">
        <f>Risk_Exposures!A389</f>
        <v/>
      </c>
      <c r="B389">
        <f>PERCENTILE(Stress_Scenarios!C2:C1501, 0.995) * AVERAGE(Risk_Exposures!B2:B1501)</f>
        <v/>
      </c>
      <c r="C389">
        <f>AVERAGEIF(Stress_Scenarios!C2:C1501, "&gt;="&amp;PERCENTILE(Stress_Scenarios!C2:C1501, 0.995)) * AVERAGE(Risk_Exposures!B2:B1501)</f>
        <v/>
      </c>
      <c r="D389">
        <f>PERCENTILE(Stress_Scenarios!C2:C1501, 0.975) * AVERAGE(Risk_Exposures!B2:B1501)</f>
        <v/>
      </c>
      <c r="E389">
        <f>PERCENTILE(Stress_Scenarios!C2:C1501, 0.995) * VLOOKUP(A389, Risk_Exposures!A2:B1501, 2, FALSE)</f>
        <v/>
      </c>
      <c r="F389">
        <f>AVERAGEIF(Stress_Scenarios!C2:C1501, "&gt;="&amp;PERCENTILE(Stress_Scenarios!C2:C1501, 0.995)) * VLOOKUP(A389, Risk_Exposures!A2:B1501, 2, FALSE)</f>
        <v/>
      </c>
      <c r="G389" t="inlineStr">
        <is>
          <t>50</t>
        </is>
      </c>
    </row>
    <row r="390">
      <c r="A390">
        <f>Risk_Exposures!A390</f>
        <v/>
      </c>
      <c r="B390">
        <f>PERCENTILE(Stress_Scenarios!C2:C1501, 0.995) * AVERAGE(Risk_Exposures!B2:B1501)</f>
        <v/>
      </c>
      <c r="C390">
        <f>AVERAGEIF(Stress_Scenarios!C2:C1501, "&gt;="&amp;PERCENTILE(Stress_Scenarios!C2:C1501, 0.995)) * AVERAGE(Risk_Exposures!B2:B1501)</f>
        <v/>
      </c>
      <c r="D390">
        <f>PERCENTILE(Stress_Scenarios!C2:C1501, 0.975) * AVERAGE(Risk_Exposures!B2:B1501)</f>
        <v/>
      </c>
      <c r="E390">
        <f>PERCENTILE(Stress_Scenarios!C2:C1501, 0.995) * VLOOKUP(A390, Risk_Exposures!A2:B1501, 2, FALSE)</f>
        <v/>
      </c>
      <c r="F390">
        <f>AVERAGEIF(Stress_Scenarios!C2:C1501, "&gt;="&amp;PERCENTILE(Stress_Scenarios!C2:C1501, 0.995)) * VLOOKUP(A390, Risk_Exposures!A2:B1501, 2, FALSE)</f>
        <v/>
      </c>
      <c r="G390" t="inlineStr">
        <is>
          <t>75</t>
        </is>
      </c>
    </row>
    <row r="391">
      <c r="A391">
        <f>Risk_Exposures!A391</f>
        <v/>
      </c>
      <c r="B391">
        <f>PERCENTILE(Stress_Scenarios!C2:C1501, 0.995) * AVERAGE(Risk_Exposures!B2:B1501)</f>
        <v/>
      </c>
      <c r="C391">
        <f>AVERAGEIF(Stress_Scenarios!C2:C1501, "&gt;="&amp;PERCENTILE(Stress_Scenarios!C2:C1501, 0.995)) * AVERAGE(Risk_Exposures!B2:B1501)</f>
        <v/>
      </c>
      <c r="D391">
        <f>PERCENTILE(Stress_Scenarios!C2:C1501, 0.975) * AVERAGE(Risk_Exposures!B2:B1501)</f>
        <v/>
      </c>
      <c r="E391">
        <f>PERCENTILE(Stress_Scenarios!C2:C1501, 0.995) * VLOOKUP(A391, Risk_Exposures!A2:B1501, 2, FALSE)</f>
        <v/>
      </c>
      <c r="F391">
        <f>AVERAGEIF(Stress_Scenarios!C2:C1501, "&gt;="&amp;PERCENTILE(Stress_Scenarios!C2:C1501, 0.995)) * VLOOKUP(A391, Risk_Exposures!A2:B1501, 2, FALSE)</f>
        <v/>
      </c>
      <c r="G391" t="inlineStr">
        <is>
          <t>70</t>
        </is>
      </c>
    </row>
    <row r="392">
      <c r="A392">
        <f>Risk_Exposures!A392</f>
        <v/>
      </c>
      <c r="B392">
        <f>PERCENTILE(Stress_Scenarios!C2:C1501, 0.995) * AVERAGE(Risk_Exposures!B2:B1501)</f>
        <v/>
      </c>
      <c r="C392">
        <f>AVERAGEIF(Stress_Scenarios!C2:C1501, "&gt;="&amp;PERCENTILE(Stress_Scenarios!C2:C1501, 0.995)) * AVERAGE(Risk_Exposures!B2:B1501)</f>
        <v/>
      </c>
      <c r="D392">
        <f>PERCENTILE(Stress_Scenarios!C2:C1501, 0.975) * AVERAGE(Risk_Exposures!B2:B1501)</f>
        <v/>
      </c>
      <c r="E392">
        <f>PERCENTILE(Stress_Scenarios!C2:C1501, 0.995) * VLOOKUP(A392, Risk_Exposures!A2:B1501, 2, FALSE)</f>
        <v/>
      </c>
      <c r="F392">
        <f>AVERAGEIF(Stress_Scenarios!C2:C1501, "&gt;="&amp;PERCENTILE(Stress_Scenarios!C2:C1501, 0.995)) * VLOOKUP(A392, Risk_Exposures!A2:B1501, 2, FALSE)</f>
        <v/>
      </c>
      <c r="G392" t="inlineStr">
        <is>
          <t>6</t>
        </is>
      </c>
    </row>
    <row r="393">
      <c r="A393">
        <f>Risk_Exposures!A393</f>
        <v/>
      </c>
      <c r="B393">
        <f>PERCENTILE(Stress_Scenarios!C2:C1501, 0.995) * AVERAGE(Risk_Exposures!B2:B1501)</f>
        <v/>
      </c>
      <c r="C393">
        <f>AVERAGEIF(Stress_Scenarios!C2:C1501, "&gt;="&amp;PERCENTILE(Stress_Scenarios!C2:C1501, 0.995)) * AVERAGE(Risk_Exposures!B2:B1501)</f>
        <v/>
      </c>
      <c r="D393">
        <f>PERCENTILE(Stress_Scenarios!C2:C1501, 0.975) * AVERAGE(Risk_Exposures!B2:B1501)</f>
        <v/>
      </c>
      <c r="E393">
        <f>PERCENTILE(Stress_Scenarios!C2:C1501, 0.995) * VLOOKUP(A393, Risk_Exposures!A2:B1501, 2, FALSE)</f>
        <v/>
      </c>
      <c r="F393">
        <f>AVERAGEIF(Stress_Scenarios!C2:C1501, "&gt;="&amp;PERCENTILE(Stress_Scenarios!C2:C1501, 0.995)) * VLOOKUP(A393, Risk_Exposures!A2:B1501, 2, FALSE)</f>
        <v/>
      </c>
      <c r="G393" t="inlineStr">
        <is>
          <t>65</t>
        </is>
      </c>
    </row>
    <row r="394">
      <c r="A394">
        <f>Risk_Exposures!A394</f>
        <v/>
      </c>
      <c r="B394">
        <f>PERCENTILE(Stress_Scenarios!C2:C1501, 0.995) * AVERAGE(Risk_Exposures!B2:B1501)</f>
        <v/>
      </c>
      <c r="C394">
        <f>AVERAGEIF(Stress_Scenarios!C2:C1501, "&gt;="&amp;PERCENTILE(Stress_Scenarios!C2:C1501, 0.995)) * AVERAGE(Risk_Exposures!B2:B1501)</f>
        <v/>
      </c>
      <c r="D394">
        <f>PERCENTILE(Stress_Scenarios!C2:C1501, 0.975) * AVERAGE(Risk_Exposures!B2:B1501)</f>
        <v/>
      </c>
      <c r="E394">
        <f>PERCENTILE(Stress_Scenarios!C2:C1501, 0.995) * VLOOKUP(A394, Risk_Exposures!A2:B1501, 2, FALSE)</f>
        <v/>
      </c>
      <c r="F394">
        <f>AVERAGEIF(Stress_Scenarios!C2:C1501, "&gt;="&amp;PERCENTILE(Stress_Scenarios!C2:C1501, 0.995)) * VLOOKUP(A394, Risk_Exposures!A2:B1501, 2, FALSE)</f>
        <v/>
      </c>
      <c r="G394" t="inlineStr">
        <is>
          <t>39</t>
        </is>
      </c>
    </row>
    <row r="395">
      <c r="A395">
        <f>Risk_Exposures!A395</f>
        <v/>
      </c>
      <c r="B395">
        <f>PERCENTILE(Stress_Scenarios!C2:C1501, 0.995) * AVERAGE(Risk_Exposures!B2:B1501)</f>
        <v/>
      </c>
      <c r="C395">
        <f>AVERAGEIF(Stress_Scenarios!C2:C1501, "&gt;="&amp;PERCENTILE(Stress_Scenarios!C2:C1501, 0.995)) * AVERAGE(Risk_Exposures!B2:B1501)</f>
        <v/>
      </c>
      <c r="D395">
        <f>PERCENTILE(Stress_Scenarios!C2:C1501, 0.975) * AVERAGE(Risk_Exposures!B2:B1501)</f>
        <v/>
      </c>
      <c r="E395">
        <f>PERCENTILE(Stress_Scenarios!C2:C1501, 0.995) * VLOOKUP(A395, Risk_Exposures!A2:B1501, 2, FALSE)</f>
        <v/>
      </c>
      <c r="F395">
        <f>AVERAGEIF(Stress_Scenarios!C2:C1501, "&gt;="&amp;PERCENTILE(Stress_Scenarios!C2:C1501, 0.995)) * VLOOKUP(A395, Risk_Exposures!A2:B1501, 2, FALSE)</f>
        <v/>
      </c>
      <c r="G395" t="inlineStr">
        <is>
          <t>24</t>
        </is>
      </c>
    </row>
    <row r="396">
      <c r="A396">
        <f>Risk_Exposures!A396</f>
        <v/>
      </c>
      <c r="B396">
        <f>PERCENTILE(Stress_Scenarios!C2:C1501, 0.995) * AVERAGE(Risk_Exposures!B2:B1501)</f>
        <v/>
      </c>
      <c r="C396">
        <f>AVERAGEIF(Stress_Scenarios!C2:C1501, "&gt;="&amp;PERCENTILE(Stress_Scenarios!C2:C1501, 0.995)) * AVERAGE(Risk_Exposures!B2:B1501)</f>
        <v/>
      </c>
      <c r="D396">
        <f>PERCENTILE(Stress_Scenarios!C2:C1501, 0.975) * AVERAGE(Risk_Exposures!B2:B1501)</f>
        <v/>
      </c>
      <c r="E396">
        <f>PERCENTILE(Stress_Scenarios!C2:C1501, 0.995) * VLOOKUP(A396, Risk_Exposures!A2:B1501, 2, FALSE)</f>
        <v/>
      </c>
      <c r="F396">
        <f>AVERAGEIF(Stress_Scenarios!C2:C1501, "&gt;="&amp;PERCENTILE(Stress_Scenarios!C2:C1501, 0.995)) * VLOOKUP(A396, Risk_Exposures!A2:B1501, 2, FALSE)</f>
        <v/>
      </c>
      <c r="G396" t="inlineStr">
        <is>
          <t>9</t>
        </is>
      </c>
    </row>
    <row r="397">
      <c r="A397">
        <f>Risk_Exposures!A397</f>
        <v/>
      </c>
      <c r="B397">
        <f>PERCENTILE(Stress_Scenarios!C2:C1501, 0.995) * AVERAGE(Risk_Exposures!B2:B1501)</f>
        <v/>
      </c>
      <c r="C397">
        <f>AVERAGEIF(Stress_Scenarios!C2:C1501, "&gt;="&amp;PERCENTILE(Stress_Scenarios!C2:C1501, 0.995)) * AVERAGE(Risk_Exposures!B2:B1501)</f>
        <v/>
      </c>
      <c r="D397">
        <f>PERCENTILE(Stress_Scenarios!C2:C1501, 0.975) * AVERAGE(Risk_Exposures!B2:B1501)</f>
        <v/>
      </c>
      <c r="E397">
        <f>PERCENTILE(Stress_Scenarios!C2:C1501, 0.995) * VLOOKUP(A397, Risk_Exposures!A2:B1501, 2, FALSE)</f>
        <v/>
      </c>
      <c r="F397">
        <f>AVERAGEIF(Stress_Scenarios!C2:C1501, "&gt;="&amp;PERCENTILE(Stress_Scenarios!C2:C1501, 0.995)) * VLOOKUP(A397, Risk_Exposures!A2:B1501, 2, FALSE)</f>
        <v/>
      </c>
      <c r="G397" t="inlineStr">
        <is>
          <t>19</t>
        </is>
      </c>
    </row>
    <row r="398">
      <c r="A398">
        <f>Risk_Exposures!A398</f>
        <v/>
      </c>
      <c r="B398">
        <f>PERCENTILE(Stress_Scenarios!C2:C1501, 0.995) * AVERAGE(Risk_Exposures!B2:B1501)</f>
        <v/>
      </c>
      <c r="C398">
        <f>AVERAGEIF(Stress_Scenarios!C2:C1501, "&gt;="&amp;PERCENTILE(Stress_Scenarios!C2:C1501, 0.995)) * AVERAGE(Risk_Exposures!B2:B1501)</f>
        <v/>
      </c>
      <c r="D398">
        <f>PERCENTILE(Stress_Scenarios!C2:C1501, 0.975) * AVERAGE(Risk_Exposures!B2:B1501)</f>
        <v/>
      </c>
      <c r="E398">
        <f>PERCENTILE(Stress_Scenarios!C2:C1501, 0.995) * VLOOKUP(A398, Risk_Exposures!A2:B1501, 2, FALSE)</f>
        <v/>
      </c>
      <c r="F398">
        <f>AVERAGEIF(Stress_Scenarios!C2:C1501, "&gt;="&amp;PERCENTILE(Stress_Scenarios!C2:C1501, 0.995)) * VLOOKUP(A398, Risk_Exposures!A2:B1501, 2, FALSE)</f>
        <v/>
      </c>
      <c r="G398" t="inlineStr">
        <is>
          <t>99</t>
        </is>
      </c>
    </row>
    <row r="399">
      <c r="A399">
        <f>Risk_Exposures!A399</f>
        <v/>
      </c>
      <c r="B399">
        <f>PERCENTILE(Stress_Scenarios!C2:C1501, 0.995) * AVERAGE(Risk_Exposures!B2:B1501)</f>
        <v/>
      </c>
      <c r="C399">
        <f>AVERAGEIF(Stress_Scenarios!C2:C1501, "&gt;="&amp;PERCENTILE(Stress_Scenarios!C2:C1501, 0.995)) * AVERAGE(Risk_Exposures!B2:B1501)</f>
        <v/>
      </c>
      <c r="D399">
        <f>PERCENTILE(Stress_Scenarios!C2:C1501, 0.975) * AVERAGE(Risk_Exposures!B2:B1501)</f>
        <v/>
      </c>
      <c r="E399">
        <f>PERCENTILE(Stress_Scenarios!C2:C1501, 0.995) * VLOOKUP(A399, Risk_Exposures!A2:B1501, 2, FALSE)</f>
        <v/>
      </c>
      <c r="F399">
        <f>AVERAGEIF(Stress_Scenarios!C2:C1501, "&gt;="&amp;PERCENTILE(Stress_Scenarios!C2:C1501, 0.995)) * VLOOKUP(A399, Risk_Exposures!A2:B1501, 2, FALSE)</f>
        <v/>
      </c>
      <c r="G399" t="inlineStr">
        <is>
          <t>46</t>
        </is>
      </c>
    </row>
    <row r="400">
      <c r="A400">
        <f>Risk_Exposures!A400</f>
        <v/>
      </c>
      <c r="B400">
        <f>PERCENTILE(Stress_Scenarios!C2:C1501, 0.995) * AVERAGE(Risk_Exposures!B2:B1501)</f>
        <v/>
      </c>
      <c r="C400">
        <f>AVERAGEIF(Stress_Scenarios!C2:C1501, "&gt;="&amp;PERCENTILE(Stress_Scenarios!C2:C1501, 0.995)) * AVERAGE(Risk_Exposures!B2:B1501)</f>
        <v/>
      </c>
      <c r="D400">
        <f>PERCENTILE(Stress_Scenarios!C2:C1501, 0.975) * AVERAGE(Risk_Exposures!B2:B1501)</f>
        <v/>
      </c>
      <c r="E400">
        <f>PERCENTILE(Stress_Scenarios!C2:C1501, 0.995) * VLOOKUP(A400, Risk_Exposures!A2:B1501, 2, FALSE)</f>
        <v/>
      </c>
      <c r="F400">
        <f>AVERAGEIF(Stress_Scenarios!C2:C1501, "&gt;="&amp;PERCENTILE(Stress_Scenarios!C2:C1501, 0.995)) * VLOOKUP(A400, Risk_Exposures!A2:B1501, 2, FALSE)</f>
        <v/>
      </c>
      <c r="G400" t="inlineStr">
        <is>
          <t>34</t>
        </is>
      </c>
    </row>
    <row r="401">
      <c r="A401">
        <f>Risk_Exposures!A401</f>
        <v/>
      </c>
      <c r="B401">
        <f>PERCENTILE(Stress_Scenarios!C2:C1501, 0.995) * AVERAGE(Risk_Exposures!B2:B1501)</f>
        <v/>
      </c>
      <c r="C401">
        <f>AVERAGEIF(Stress_Scenarios!C2:C1501, "&gt;="&amp;PERCENTILE(Stress_Scenarios!C2:C1501, 0.995)) * AVERAGE(Risk_Exposures!B2:B1501)</f>
        <v/>
      </c>
      <c r="D401">
        <f>PERCENTILE(Stress_Scenarios!C2:C1501, 0.975) * AVERAGE(Risk_Exposures!B2:B1501)</f>
        <v/>
      </c>
      <c r="E401">
        <f>PERCENTILE(Stress_Scenarios!C2:C1501, 0.995) * VLOOKUP(A401, Risk_Exposures!A2:B1501, 2, FALSE)</f>
        <v/>
      </c>
      <c r="F401">
        <f>AVERAGEIF(Stress_Scenarios!C2:C1501, "&gt;="&amp;PERCENTILE(Stress_Scenarios!C2:C1501, 0.995)) * VLOOKUP(A401, Risk_Exposures!A2:B1501, 2, FALSE)</f>
        <v/>
      </c>
      <c r="G401" t="inlineStr">
        <is>
          <t>63</t>
        </is>
      </c>
    </row>
    <row r="402">
      <c r="A402">
        <f>Risk_Exposures!A402</f>
        <v/>
      </c>
      <c r="B402">
        <f>PERCENTILE(Stress_Scenarios!C2:C1501, 0.995) * AVERAGE(Risk_Exposures!B2:B1501)</f>
        <v/>
      </c>
      <c r="C402">
        <f>AVERAGEIF(Stress_Scenarios!C2:C1501, "&gt;="&amp;PERCENTILE(Stress_Scenarios!C2:C1501, 0.995)) * AVERAGE(Risk_Exposures!B2:B1501)</f>
        <v/>
      </c>
      <c r="D402">
        <f>PERCENTILE(Stress_Scenarios!C2:C1501, 0.975) * AVERAGE(Risk_Exposures!B2:B1501)</f>
        <v/>
      </c>
      <c r="E402">
        <f>PERCENTILE(Stress_Scenarios!C2:C1501, 0.995) * VLOOKUP(A402, Risk_Exposures!A2:B1501, 2, FALSE)</f>
        <v/>
      </c>
      <c r="F402">
        <f>AVERAGEIF(Stress_Scenarios!C2:C1501, "&gt;="&amp;PERCENTILE(Stress_Scenarios!C2:C1501, 0.995)) * VLOOKUP(A402, Risk_Exposures!A2:B1501, 2, FALSE)</f>
        <v/>
      </c>
      <c r="G402" t="inlineStr">
        <is>
          <t>37</t>
        </is>
      </c>
    </row>
    <row r="403">
      <c r="A403">
        <f>Risk_Exposures!A403</f>
        <v/>
      </c>
      <c r="B403">
        <f>PERCENTILE(Stress_Scenarios!C2:C1501, 0.995) * AVERAGE(Risk_Exposures!B2:B1501)</f>
        <v/>
      </c>
      <c r="C403">
        <f>AVERAGEIF(Stress_Scenarios!C2:C1501, "&gt;="&amp;PERCENTILE(Stress_Scenarios!C2:C1501, 0.995)) * AVERAGE(Risk_Exposures!B2:B1501)</f>
        <v/>
      </c>
      <c r="D403">
        <f>PERCENTILE(Stress_Scenarios!C2:C1501, 0.975) * AVERAGE(Risk_Exposures!B2:B1501)</f>
        <v/>
      </c>
      <c r="E403">
        <f>PERCENTILE(Stress_Scenarios!C2:C1501, 0.995) * VLOOKUP(A403, Risk_Exposures!A2:B1501, 2, FALSE)</f>
        <v/>
      </c>
      <c r="F403">
        <f>AVERAGEIF(Stress_Scenarios!C2:C1501, "&gt;="&amp;PERCENTILE(Stress_Scenarios!C2:C1501, 0.995)) * VLOOKUP(A403, Risk_Exposures!A2:B1501, 2, FALSE)</f>
        <v/>
      </c>
      <c r="G403" t="inlineStr">
        <is>
          <t>66</t>
        </is>
      </c>
    </row>
    <row r="404">
      <c r="A404">
        <f>Risk_Exposures!A404</f>
        <v/>
      </c>
      <c r="B404">
        <f>PERCENTILE(Stress_Scenarios!C2:C1501, 0.995) * AVERAGE(Risk_Exposures!B2:B1501)</f>
        <v/>
      </c>
      <c r="C404">
        <f>AVERAGEIF(Stress_Scenarios!C2:C1501, "&gt;="&amp;PERCENTILE(Stress_Scenarios!C2:C1501, 0.995)) * AVERAGE(Risk_Exposures!B2:B1501)</f>
        <v/>
      </c>
      <c r="D404">
        <f>PERCENTILE(Stress_Scenarios!C2:C1501, 0.975) * AVERAGE(Risk_Exposures!B2:B1501)</f>
        <v/>
      </c>
      <c r="E404">
        <f>PERCENTILE(Stress_Scenarios!C2:C1501, 0.995) * VLOOKUP(A404, Risk_Exposures!A2:B1501, 2, FALSE)</f>
        <v/>
      </c>
      <c r="F404">
        <f>AVERAGEIF(Stress_Scenarios!C2:C1501, "&gt;="&amp;PERCENTILE(Stress_Scenarios!C2:C1501, 0.995)) * VLOOKUP(A404, Risk_Exposures!A2:B1501, 2, FALSE)</f>
        <v/>
      </c>
      <c r="G404" t="inlineStr">
        <is>
          <t>27</t>
        </is>
      </c>
    </row>
    <row r="405">
      <c r="A405">
        <f>Risk_Exposures!A405</f>
        <v/>
      </c>
      <c r="B405">
        <f>PERCENTILE(Stress_Scenarios!C2:C1501, 0.995) * AVERAGE(Risk_Exposures!B2:B1501)</f>
        <v/>
      </c>
      <c r="C405">
        <f>AVERAGEIF(Stress_Scenarios!C2:C1501, "&gt;="&amp;PERCENTILE(Stress_Scenarios!C2:C1501, 0.995)) * AVERAGE(Risk_Exposures!B2:B1501)</f>
        <v/>
      </c>
      <c r="D405">
        <f>PERCENTILE(Stress_Scenarios!C2:C1501, 0.975) * AVERAGE(Risk_Exposures!B2:B1501)</f>
        <v/>
      </c>
      <c r="E405">
        <f>PERCENTILE(Stress_Scenarios!C2:C1501, 0.995) * VLOOKUP(A405, Risk_Exposures!A2:B1501, 2, FALSE)</f>
        <v/>
      </c>
      <c r="F405">
        <f>AVERAGEIF(Stress_Scenarios!C2:C1501, "&gt;="&amp;PERCENTILE(Stress_Scenarios!C2:C1501, 0.995)) * VLOOKUP(A405, Risk_Exposures!A2:B1501, 2, FALSE)</f>
        <v/>
      </c>
      <c r="G405" t="inlineStr">
        <is>
          <t>94</t>
        </is>
      </c>
    </row>
    <row r="406">
      <c r="A406">
        <f>Risk_Exposures!A406</f>
        <v/>
      </c>
      <c r="B406">
        <f>PERCENTILE(Stress_Scenarios!C2:C1501, 0.995) * AVERAGE(Risk_Exposures!B2:B1501)</f>
        <v/>
      </c>
      <c r="C406">
        <f>AVERAGEIF(Stress_Scenarios!C2:C1501, "&gt;="&amp;PERCENTILE(Stress_Scenarios!C2:C1501, 0.995)) * AVERAGE(Risk_Exposures!B2:B1501)</f>
        <v/>
      </c>
      <c r="D406">
        <f>PERCENTILE(Stress_Scenarios!C2:C1501, 0.975) * AVERAGE(Risk_Exposures!B2:B1501)</f>
        <v/>
      </c>
      <c r="E406">
        <f>PERCENTILE(Stress_Scenarios!C2:C1501, 0.995) * VLOOKUP(A406, Risk_Exposures!A2:B1501, 2, FALSE)</f>
        <v/>
      </c>
      <c r="F406">
        <f>AVERAGEIF(Stress_Scenarios!C2:C1501, "&gt;="&amp;PERCENTILE(Stress_Scenarios!C2:C1501, 0.995)) * VLOOKUP(A406, Risk_Exposures!A2:B1501, 2, FALSE)</f>
        <v/>
      </c>
      <c r="G406" t="inlineStr">
        <is>
          <t>82</t>
        </is>
      </c>
    </row>
    <row r="407">
      <c r="A407">
        <f>Risk_Exposures!A407</f>
        <v/>
      </c>
      <c r="B407">
        <f>PERCENTILE(Stress_Scenarios!C2:C1501, 0.995) * AVERAGE(Risk_Exposures!B2:B1501)</f>
        <v/>
      </c>
      <c r="C407">
        <f>AVERAGEIF(Stress_Scenarios!C2:C1501, "&gt;="&amp;PERCENTILE(Stress_Scenarios!C2:C1501, 0.995)) * AVERAGE(Risk_Exposures!B2:B1501)</f>
        <v/>
      </c>
      <c r="D407">
        <f>PERCENTILE(Stress_Scenarios!C2:C1501, 0.975) * AVERAGE(Risk_Exposures!B2:B1501)</f>
        <v/>
      </c>
      <c r="E407">
        <f>PERCENTILE(Stress_Scenarios!C2:C1501, 0.995) * VLOOKUP(A407, Risk_Exposures!A2:B1501, 2, FALSE)</f>
        <v/>
      </c>
      <c r="F407">
        <f>AVERAGEIF(Stress_Scenarios!C2:C1501, "&gt;="&amp;PERCENTILE(Stress_Scenarios!C2:C1501, 0.995)) * VLOOKUP(A407, Risk_Exposures!A2:B1501, 2, FALSE)</f>
        <v/>
      </c>
      <c r="G407" t="inlineStr">
        <is>
          <t>4</t>
        </is>
      </c>
    </row>
    <row r="408">
      <c r="A408">
        <f>Risk_Exposures!A408</f>
        <v/>
      </c>
      <c r="B408">
        <f>PERCENTILE(Stress_Scenarios!C2:C1501, 0.995) * AVERAGE(Risk_Exposures!B2:B1501)</f>
        <v/>
      </c>
      <c r="C408">
        <f>AVERAGEIF(Stress_Scenarios!C2:C1501, "&gt;="&amp;PERCENTILE(Stress_Scenarios!C2:C1501, 0.995)) * AVERAGE(Risk_Exposures!B2:B1501)</f>
        <v/>
      </c>
      <c r="D408">
        <f>PERCENTILE(Stress_Scenarios!C2:C1501, 0.975) * AVERAGE(Risk_Exposures!B2:B1501)</f>
        <v/>
      </c>
      <c r="E408">
        <f>PERCENTILE(Stress_Scenarios!C2:C1501, 0.995) * VLOOKUP(A408, Risk_Exposures!A2:B1501, 2, FALSE)</f>
        <v/>
      </c>
      <c r="F408">
        <f>AVERAGEIF(Stress_Scenarios!C2:C1501, "&gt;="&amp;PERCENTILE(Stress_Scenarios!C2:C1501, 0.995)) * VLOOKUP(A408, Risk_Exposures!A2:B1501, 2, FALSE)</f>
        <v/>
      </c>
      <c r="G408" t="inlineStr">
        <is>
          <t>18</t>
        </is>
      </c>
    </row>
    <row r="409">
      <c r="A409">
        <f>Risk_Exposures!A409</f>
        <v/>
      </c>
      <c r="B409">
        <f>PERCENTILE(Stress_Scenarios!C2:C1501, 0.995) * AVERAGE(Risk_Exposures!B2:B1501)</f>
        <v/>
      </c>
      <c r="C409">
        <f>AVERAGEIF(Stress_Scenarios!C2:C1501, "&gt;="&amp;PERCENTILE(Stress_Scenarios!C2:C1501, 0.995)) * AVERAGE(Risk_Exposures!B2:B1501)</f>
        <v/>
      </c>
      <c r="D409">
        <f>PERCENTILE(Stress_Scenarios!C2:C1501, 0.975) * AVERAGE(Risk_Exposures!B2:B1501)</f>
        <v/>
      </c>
      <c r="E409">
        <f>PERCENTILE(Stress_Scenarios!C2:C1501, 0.995) * VLOOKUP(A409, Risk_Exposures!A2:B1501, 2, FALSE)</f>
        <v/>
      </c>
      <c r="F409">
        <f>AVERAGEIF(Stress_Scenarios!C2:C1501, "&gt;="&amp;PERCENTILE(Stress_Scenarios!C2:C1501, 0.995)) * VLOOKUP(A409, Risk_Exposures!A2:B1501, 2, FALSE)</f>
        <v/>
      </c>
      <c r="G409" t="inlineStr">
        <is>
          <t>40</t>
        </is>
      </c>
    </row>
    <row r="410">
      <c r="A410">
        <f>Risk_Exposures!A410</f>
        <v/>
      </c>
      <c r="B410">
        <f>PERCENTILE(Stress_Scenarios!C2:C1501, 0.995) * AVERAGE(Risk_Exposures!B2:B1501)</f>
        <v/>
      </c>
      <c r="C410">
        <f>AVERAGEIF(Stress_Scenarios!C2:C1501, "&gt;="&amp;PERCENTILE(Stress_Scenarios!C2:C1501, 0.995)) * AVERAGE(Risk_Exposures!B2:B1501)</f>
        <v/>
      </c>
      <c r="D410">
        <f>PERCENTILE(Stress_Scenarios!C2:C1501, 0.975) * AVERAGE(Risk_Exposures!B2:B1501)</f>
        <v/>
      </c>
      <c r="E410">
        <f>PERCENTILE(Stress_Scenarios!C2:C1501, 0.995) * VLOOKUP(A410, Risk_Exposures!A2:B1501, 2, FALSE)</f>
        <v/>
      </c>
      <c r="F410">
        <f>AVERAGEIF(Stress_Scenarios!C2:C1501, "&gt;="&amp;PERCENTILE(Stress_Scenarios!C2:C1501, 0.995)) * VLOOKUP(A410, Risk_Exposures!A2:B1501, 2, FALSE)</f>
        <v/>
      </c>
      <c r="G410" t="inlineStr">
        <is>
          <t>29</t>
        </is>
      </c>
    </row>
    <row r="411">
      <c r="A411">
        <f>Risk_Exposures!A411</f>
        <v/>
      </c>
      <c r="B411">
        <f>PERCENTILE(Stress_Scenarios!C2:C1501, 0.995) * AVERAGE(Risk_Exposures!B2:B1501)</f>
        <v/>
      </c>
      <c r="C411">
        <f>AVERAGEIF(Stress_Scenarios!C2:C1501, "&gt;="&amp;PERCENTILE(Stress_Scenarios!C2:C1501, 0.995)) * AVERAGE(Risk_Exposures!B2:B1501)</f>
        <v/>
      </c>
      <c r="D411">
        <f>PERCENTILE(Stress_Scenarios!C2:C1501, 0.975) * AVERAGE(Risk_Exposures!B2:B1501)</f>
        <v/>
      </c>
      <c r="E411">
        <f>PERCENTILE(Stress_Scenarios!C2:C1501, 0.995) * VLOOKUP(A411, Risk_Exposures!A2:B1501, 2, FALSE)</f>
        <v/>
      </c>
      <c r="F411">
        <f>AVERAGEIF(Stress_Scenarios!C2:C1501, "&gt;="&amp;PERCENTILE(Stress_Scenarios!C2:C1501, 0.995)) * VLOOKUP(A411, Risk_Exposures!A2:B1501, 2, FALSE)</f>
        <v/>
      </c>
      <c r="G411" t="inlineStr">
        <is>
          <t>52</t>
        </is>
      </c>
    </row>
    <row r="412">
      <c r="A412">
        <f>Risk_Exposures!A412</f>
        <v/>
      </c>
      <c r="B412">
        <f>PERCENTILE(Stress_Scenarios!C2:C1501, 0.995) * AVERAGE(Risk_Exposures!B2:B1501)</f>
        <v/>
      </c>
      <c r="C412">
        <f>AVERAGEIF(Stress_Scenarios!C2:C1501, "&gt;="&amp;PERCENTILE(Stress_Scenarios!C2:C1501, 0.995)) * AVERAGE(Risk_Exposures!B2:B1501)</f>
        <v/>
      </c>
      <c r="D412">
        <f>PERCENTILE(Stress_Scenarios!C2:C1501, 0.975) * AVERAGE(Risk_Exposures!B2:B1501)</f>
        <v/>
      </c>
      <c r="E412">
        <f>PERCENTILE(Stress_Scenarios!C2:C1501, 0.995) * VLOOKUP(A412, Risk_Exposures!A2:B1501, 2, FALSE)</f>
        <v/>
      </c>
      <c r="F412">
        <f>AVERAGEIF(Stress_Scenarios!C2:C1501, "&gt;="&amp;PERCENTILE(Stress_Scenarios!C2:C1501, 0.995)) * VLOOKUP(A412, Risk_Exposures!A2:B1501, 2, FALSE)</f>
        <v/>
      </c>
      <c r="G412" t="inlineStr">
        <is>
          <t>66</t>
        </is>
      </c>
    </row>
    <row r="413">
      <c r="A413">
        <f>Risk_Exposures!A413</f>
        <v/>
      </c>
      <c r="B413">
        <f>PERCENTILE(Stress_Scenarios!C2:C1501, 0.995) * AVERAGE(Risk_Exposures!B2:B1501)</f>
        <v/>
      </c>
      <c r="C413">
        <f>AVERAGEIF(Stress_Scenarios!C2:C1501, "&gt;="&amp;PERCENTILE(Stress_Scenarios!C2:C1501, 0.995)) * AVERAGE(Risk_Exposures!B2:B1501)</f>
        <v/>
      </c>
      <c r="D413">
        <f>PERCENTILE(Stress_Scenarios!C2:C1501, 0.975) * AVERAGE(Risk_Exposures!B2:B1501)</f>
        <v/>
      </c>
      <c r="E413">
        <f>PERCENTILE(Stress_Scenarios!C2:C1501, 0.995) * VLOOKUP(A413, Risk_Exposures!A2:B1501, 2, FALSE)</f>
        <v/>
      </c>
      <c r="F413">
        <f>AVERAGEIF(Stress_Scenarios!C2:C1501, "&gt;="&amp;PERCENTILE(Stress_Scenarios!C2:C1501, 0.995)) * VLOOKUP(A413, Risk_Exposures!A2:B1501, 2, FALSE)</f>
        <v/>
      </c>
      <c r="G413" t="inlineStr">
        <is>
          <t>61</t>
        </is>
      </c>
    </row>
    <row r="414">
      <c r="A414">
        <f>Risk_Exposures!A414</f>
        <v/>
      </c>
      <c r="B414">
        <f>PERCENTILE(Stress_Scenarios!C2:C1501, 0.995) * AVERAGE(Risk_Exposures!B2:B1501)</f>
        <v/>
      </c>
      <c r="C414">
        <f>AVERAGEIF(Stress_Scenarios!C2:C1501, "&gt;="&amp;PERCENTILE(Stress_Scenarios!C2:C1501, 0.995)) * AVERAGE(Risk_Exposures!B2:B1501)</f>
        <v/>
      </c>
      <c r="D414">
        <f>PERCENTILE(Stress_Scenarios!C2:C1501, 0.975) * AVERAGE(Risk_Exposures!B2:B1501)</f>
        <v/>
      </c>
      <c r="E414">
        <f>PERCENTILE(Stress_Scenarios!C2:C1501, 0.995) * VLOOKUP(A414, Risk_Exposures!A2:B1501, 2, FALSE)</f>
        <v/>
      </c>
      <c r="F414">
        <f>AVERAGEIF(Stress_Scenarios!C2:C1501, "&gt;="&amp;PERCENTILE(Stress_Scenarios!C2:C1501, 0.995)) * VLOOKUP(A414, Risk_Exposures!A2:B1501, 2, FALSE)</f>
        <v/>
      </c>
      <c r="G414" t="inlineStr">
        <is>
          <t>95</t>
        </is>
      </c>
    </row>
    <row r="415">
      <c r="A415">
        <f>Risk_Exposures!A415</f>
        <v/>
      </c>
      <c r="B415">
        <f>PERCENTILE(Stress_Scenarios!C2:C1501, 0.995) * AVERAGE(Risk_Exposures!B2:B1501)</f>
        <v/>
      </c>
      <c r="C415">
        <f>AVERAGEIF(Stress_Scenarios!C2:C1501, "&gt;="&amp;PERCENTILE(Stress_Scenarios!C2:C1501, 0.995)) * AVERAGE(Risk_Exposures!B2:B1501)</f>
        <v/>
      </c>
      <c r="D415">
        <f>PERCENTILE(Stress_Scenarios!C2:C1501, 0.975) * AVERAGE(Risk_Exposures!B2:B1501)</f>
        <v/>
      </c>
      <c r="E415">
        <f>PERCENTILE(Stress_Scenarios!C2:C1501, 0.995) * VLOOKUP(A415, Risk_Exposures!A2:B1501, 2, FALSE)</f>
        <v/>
      </c>
      <c r="F415">
        <f>AVERAGEIF(Stress_Scenarios!C2:C1501, "&gt;="&amp;PERCENTILE(Stress_Scenarios!C2:C1501, 0.995)) * VLOOKUP(A415, Risk_Exposures!A2:B1501, 2, FALSE)</f>
        <v/>
      </c>
      <c r="G415" t="inlineStr">
        <is>
          <t>20</t>
        </is>
      </c>
    </row>
    <row r="416">
      <c r="A416">
        <f>Risk_Exposures!A416</f>
        <v/>
      </c>
      <c r="B416">
        <f>PERCENTILE(Stress_Scenarios!C2:C1501, 0.995) * AVERAGE(Risk_Exposures!B2:B1501)</f>
        <v/>
      </c>
      <c r="C416">
        <f>AVERAGEIF(Stress_Scenarios!C2:C1501, "&gt;="&amp;PERCENTILE(Stress_Scenarios!C2:C1501, 0.995)) * AVERAGE(Risk_Exposures!B2:B1501)</f>
        <v/>
      </c>
      <c r="D416">
        <f>PERCENTILE(Stress_Scenarios!C2:C1501, 0.975) * AVERAGE(Risk_Exposures!B2:B1501)</f>
        <v/>
      </c>
      <c r="E416">
        <f>PERCENTILE(Stress_Scenarios!C2:C1501, 0.995) * VLOOKUP(A416, Risk_Exposures!A2:B1501, 2, FALSE)</f>
        <v/>
      </c>
      <c r="F416">
        <f>AVERAGEIF(Stress_Scenarios!C2:C1501, "&gt;="&amp;PERCENTILE(Stress_Scenarios!C2:C1501, 0.995)) * VLOOKUP(A416, Risk_Exposures!A2:B1501, 2, FALSE)</f>
        <v/>
      </c>
      <c r="G416" t="inlineStr">
        <is>
          <t>17</t>
        </is>
      </c>
    </row>
    <row r="417">
      <c r="A417">
        <f>Risk_Exposures!A417</f>
        <v/>
      </c>
      <c r="B417">
        <f>PERCENTILE(Stress_Scenarios!C2:C1501, 0.995) * AVERAGE(Risk_Exposures!B2:B1501)</f>
        <v/>
      </c>
      <c r="C417">
        <f>AVERAGEIF(Stress_Scenarios!C2:C1501, "&gt;="&amp;PERCENTILE(Stress_Scenarios!C2:C1501, 0.995)) * AVERAGE(Risk_Exposures!B2:B1501)</f>
        <v/>
      </c>
      <c r="D417">
        <f>PERCENTILE(Stress_Scenarios!C2:C1501, 0.975) * AVERAGE(Risk_Exposures!B2:B1501)</f>
        <v/>
      </c>
      <c r="E417">
        <f>PERCENTILE(Stress_Scenarios!C2:C1501, 0.995) * VLOOKUP(A417, Risk_Exposures!A2:B1501, 2, FALSE)</f>
        <v/>
      </c>
      <c r="F417">
        <f>AVERAGEIF(Stress_Scenarios!C2:C1501, "&gt;="&amp;PERCENTILE(Stress_Scenarios!C2:C1501, 0.995)) * VLOOKUP(A417, Risk_Exposures!A2:B1501, 2, FALSE)</f>
        <v/>
      </c>
      <c r="G417" t="inlineStr">
        <is>
          <t>47</t>
        </is>
      </c>
    </row>
    <row r="418">
      <c r="A418">
        <f>Risk_Exposures!A418</f>
        <v/>
      </c>
      <c r="B418">
        <f>PERCENTILE(Stress_Scenarios!C2:C1501, 0.995) * AVERAGE(Risk_Exposures!B2:B1501)</f>
        <v/>
      </c>
      <c r="C418">
        <f>AVERAGEIF(Stress_Scenarios!C2:C1501, "&gt;="&amp;PERCENTILE(Stress_Scenarios!C2:C1501, 0.995)) * AVERAGE(Risk_Exposures!B2:B1501)</f>
        <v/>
      </c>
      <c r="D418">
        <f>PERCENTILE(Stress_Scenarios!C2:C1501, 0.975) * AVERAGE(Risk_Exposures!B2:B1501)</f>
        <v/>
      </c>
      <c r="E418">
        <f>PERCENTILE(Stress_Scenarios!C2:C1501, 0.995) * VLOOKUP(A418, Risk_Exposures!A2:B1501, 2, FALSE)</f>
        <v/>
      </c>
      <c r="F418">
        <f>AVERAGEIF(Stress_Scenarios!C2:C1501, "&gt;="&amp;PERCENTILE(Stress_Scenarios!C2:C1501, 0.995)) * VLOOKUP(A418, Risk_Exposures!A2:B1501, 2, FALSE)</f>
        <v/>
      </c>
      <c r="G418" t="inlineStr">
        <is>
          <t>59</t>
        </is>
      </c>
    </row>
    <row r="419">
      <c r="A419">
        <f>Risk_Exposures!A419</f>
        <v/>
      </c>
      <c r="B419">
        <f>PERCENTILE(Stress_Scenarios!C2:C1501, 0.995) * AVERAGE(Risk_Exposures!B2:B1501)</f>
        <v/>
      </c>
      <c r="C419">
        <f>AVERAGEIF(Stress_Scenarios!C2:C1501, "&gt;="&amp;PERCENTILE(Stress_Scenarios!C2:C1501, 0.995)) * AVERAGE(Risk_Exposures!B2:B1501)</f>
        <v/>
      </c>
      <c r="D419">
        <f>PERCENTILE(Stress_Scenarios!C2:C1501, 0.975) * AVERAGE(Risk_Exposures!B2:B1501)</f>
        <v/>
      </c>
      <c r="E419">
        <f>PERCENTILE(Stress_Scenarios!C2:C1501, 0.995) * VLOOKUP(A419, Risk_Exposures!A2:B1501, 2, FALSE)</f>
        <v/>
      </c>
      <c r="F419">
        <f>AVERAGEIF(Stress_Scenarios!C2:C1501, "&gt;="&amp;PERCENTILE(Stress_Scenarios!C2:C1501, 0.995)) * VLOOKUP(A419, Risk_Exposures!A2:B1501, 2, FALSE)</f>
        <v/>
      </c>
      <c r="G419" t="inlineStr">
        <is>
          <t>29</t>
        </is>
      </c>
    </row>
    <row r="420">
      <c r="A420">
        <f>Risk_Exposures!A420</f>
        <v/>
      </c>
      <c r="B420">
        <f>PERCENTILE(Stress_Scenarios!C2:C1501, 0.995) * AVERAGE(Risk_Exposures!B2:B1501)</f>
        <v/>
      </c>
      <c r="C420">
        <f>AVERAGEIF(Stress_Scenarios!C2:C1501, "&gt;="&amp;PERCENTILE(Stress_Scenarios!C2:C1501, 0.995)) * AVERAGE(Risk_Exposures!B2:B1501)</f>
        <v/>
      </c>
      <c r="D420">
        <f>PERCENTILE(Stress_Scenarios!C2:C1501, 0.975) * AVERAGE(Risk_Exposures!B2:B1501)</f>
        <v/>
      </c>
      <c r="E420">
        <f>PERCENTILE(Stress_Scenarios!C2:C1501, 0.995) * VLOOKUP(A420, Risk_Exposures!A2:B1501, 2, FALSE)</f>
        <v/>
      </c>
      <c r="F420">
        <f>AVERAGEIF(Stress_Scenarios!C2:C1501, "&gt;="&amp;PERCENTILE(Stress_Scenarios!C2:C1501, 0.995)) * VLOOKUP(A420, Risk_Exposures!A2:B1501, 2, FALSE)</f>
        <v/>
      </c>
      <c r="G420" t="inlineStr">
        <is>
          <t>91</t>
        </is>
      </c>
    </row>
    <row r="421">
      <c r="A421">
        <f>Risk_Exposures!A421</f>
        <v/>
      </c>
      <c r="B421">
        <f>PERCENTILE(Stress_Scenarios!C2:C1501, 0.995) * AVERAGE(Risk_Exposures!B2:B1501)</f>
        <v/>
      </c>
      <c r="C421">
        <f>AVERAGEIF(Stress_Scenarios!C2:C1501, "&gt;="&amp;PERCENTILE(Stress_Scenarios!C2:C1501, 0.995)) * AVERAGE(Risk_Exposures!B2:B1501)</f>
        <v/>
      </c>
      <c r="D421">
        <f>PERCENTILE(Stress_Scenarios!C2:C1501, 0.975) * AVERAGE(Risk_Exposures!B2:B1501)</f>
        <v/>
      </c>
      <c r="E421">
        <f>PERCENTILE(Stress_Scenarios!C2:C1501, 0.995) * VLOOKUP(A421, Risk_Exposures!A2:B1501, 2, FALSE)</f>
        <v/>
      </c>
      <c r="F421">
        <f>AVERAGEIF(Stress_Scenarios!C2:C1501, "&gt;="&amp;PERCENTILE(Stress_Scenarios!C2:C1501, 0.995)) * VLOOKUP(A421, Risk_Exposures!A2:B1501, 2, FALSE)</f>
        <v/>
      </c>
      <c r="G421" t="inlineStr">
        <is>
          <t>86</t>
        </is>
      </c>
    </row>
    <row r="422">
      <c r="A422">
        <f>Risk_Exposures!A422</f>
        <v/>
      </c>
      <c r="B422">
        <f>PERCENTILE(Stress_Scenarios!C2:C1501, 0.995) * AVERAGE(Risk_Exposures!B2:B1501)</f>
        <v/>
      </c>
      <c r="C422">
        <f>AVERAGEIF(Stress_Scenarios!C2:C1501, "&gt;="&amp;PERCENTILE(Stress_Scenarios!C2:C1501, 0.995)) * AVERAGE(Risk_Exposures!B2:B1501)</f>
        <v/>
      </c>
      <c r="D422">
        <f>PERCENTILE(Stress_Scenarios!C2:C1501, 0.975) * AVERAGE(Risk_Exposures!B2:B1501)</f>
        <v/>
      </c>
      <c r="E422">
        <f>PERCENTILE(Stress_Scenarios!C2:C1501, 0.995) * VLOOKUP(A422, Risk_Exposures!A2:B1501, 2, FALSE)</f>
        <v/>
      </c>
      <c r="F422">
        <f>AVERAGEIF(Stress_Scenarios!C2:C1501, "&gt;="&amp;PERCENTILE(Stress_Scenarios!C2:C1501, 0.995)) * VLOOKUP(A422, Risk_Exposures!A2:B1501, 2, FALSE)</f>
        <v/>
      </c>
      <c r="G422" t="inlineStr">
        <is>
          <t>47</t>
        </is>
      </c>
    </row>
    <row r="423">
      <c r="A423">
        <f>Risk_Exposures!A423</f>
        <v/>
      </c>
      <c r="B423">
        <f>PERCENTILE(Stress_Scenarios!C2:C1501, 0.995) * AVERAGE(Risk_Exposures!B2:B1501)</f>
        <v/>
      </c>
      <c r="C423">
        <f>AVERAGEIF(Stress_Scenarios!C2:C1501, "&gt;="&amp;PERCENTILE(Stress_Scenarios!C2:C1501, 0.995)) * AVERAGE(Risk_Exposures!B2:B1501)</f>
        <v/>
      </c>
      <c r="D423">
        <f>PERCENTILE(Stress_Scenarios!C2:C1501, 0.975) * AVERAGE(Risk_Exposures!B2:B1501)</f>
        <v/>
      </c>
      <c r="E423">
        <f>PERCENTILE(Stress_Scenarios!C2:C1501, 0.995) * VLOOKUP(A423, Risk_Exposures!A2:B1501, 2, FALSE)</f>
        <v/>
      </c>
      <c r="F423">
        <f>AVERAGEIF(Stress_Scenarios!C2:C1501, "&gt;="&amp;PERCENTILE(Stress_Scenarios!C2:C1501, 0.995)) * VLOOKUP(A423, Risk_Exposures!A2:B1501, 2, FALSE)</f>
        <v/>
      </c>
      <c r="G423" t="inlineStr">
        <is>
          <t>30</t>
        </is>
      </c>
    </row>
    <row r="424">
      <c r="A424">
        <f>Risk_Exposures!A424</f>
        <v/>
      </c>
      <c r="B424">
        <f>PERCENTILE(Stress_Scenarios!C2:C1501, 0.995) * AVERAGE(Risk_Exposures!B2:B1501)</f>
        <v/>
      </c>
      <c r="C424">
        <f>AVERAGEIF(Stress_Scenarios!C2:C1501, "&gt;="&amp;PERCENTILE(Stress_Scenarios!C2:C1501, 0.995)) * AVERAGE(Risk_Exposures!B2:B1501)</f>
        <v/>
      </c>
      <c r="D424">
        <f>PERCENTILE(Stress_Scenarios!C2:C1501, 0.975) * AVERAGE(Risk_Exposures!B2:B1501)</f>
        <v/>
      </c>
      <c r="E424">
        <f>PERCENTILE(Stress_Scenarios!C2:C1501, 0.995) * VLOOKUP(A424, Risk_Exposures!A2:B1501, 2, FALSE)</f>
        <v/>
      </c>
      <c r="F424">
        <f>AVERAGEIF(Stress_Scenarios!C2:C1501, "&gt;="&amp;PERCENTILE(Stress_Scenarios!C2:C1501, 0.995)) * VLOOKUP(A424, Risk_Exposures!A2:B1501, 2, FALSE)</f>
        <v/>
      </c>
      <c r="G424" t="inlineStr">
        <is>
          <t>23</t>
        </is>
      </c>
    </row>
    <row r="425">
      <c r="A425">
        <f>Risk_Exposures!A425</f>
        <v/>
      </c>
      <c r="B425">
        <f>PERCENTILE(Stress_Scenarios!C2:C1501, 0.995) * AVERAGE(Risk_Exposures!B2:B1501)</f>
        <v/>
      </c>
      <c r="C425">
        <f>AVERAGEIF(Stress_Scenarios!C2:C1501, "&gt;="&amp;PERCENTILE(Stress_Scenarios!C2:C1501, 0.995)) * AVERAGE(Risk_Exposures!B2:B1501)</f>
        <v/>
      </c>
      <c r="D425">
        <f>PERCENTILE(Stress_Scenarios!C2:C1501, 0.975) * AVERAGE(Risk_Exposures!B2:B1501)</f>
        <v/>
      </c>
      <c r="E425">
        <f>PERCENTILE(Stress_Scenarios!C2:C1501, 0.995) * VLOOKUP(A425, Risk_Exposures!A2:B1501, 2, FALSE)</f>
        <v/>
      </c>
      <c r="F425">
        <f>AVERAGEIF(Stress_Scenarios!C2:C1501, "&gt;="&amp;PERCENTILE(Stress_Scenarios!C2:C1501, 0.995)) * VLOOKUP(A425, Risk_Exposures!A2:B1501, 2, FALSE)</f>
        <v/>
      </c>
      <c r="G425" t="inlineStr">
        <is>
          <t>22</t>
        </is>
      </c>
    </row>
    <row r="426">
      <c r="A426">
        <f>Risk_Exposures!A426</f>
        <v/>
      </c>
      <c r="B426">
        <f>PERCENTILE(Stress_Scenarios!C2:C1501, 0.995) * AVERAGE(Risk_Exposures!B2:B1501)</f>
        <v/>
      </c>
      <c r="C426">
        <f>AVERAGEIF(Stress_Scenarios!C2:C1501, "&gt;="&amp;PERCENTILE(Stress_Scenarios!C2:C1501, 0.995)) * AVERAGE(Risk_Exposures!B2:B1501)</f>
        <v/>
      </c>
      <c r="D426">
        <f>PERCENTILE(Stress_Scenarios!C2:C1501, 0.975) * AVERAGE(Risk_Exposures!B2:B1501)</f>
        <v/>
      </c>
      <c r="E426">
        <f>PERCENTILE(Stress_Scenarios!C2:C1501, 0.995) * VLOOKUP(A426, Risk_Exposures!A2:B1501, 2, FALSE)</f>
        <v/>
      </c>
      <c r="F426">
        <f>AVERAGEIF(Stress_Scenarios!C2:C1501, "&gt;="&amp;PERCENTILE(Stress_Scenarios!C2:C1501, 0.995)) * VLOOKUP(A426, Risk_Exposures!A2:B1501, 2, FALSE)</f>
        <v/>
      </c>
      <c r="G426" t="inlineStr">
        <is>
          <t>1</t>
        </is>
      </c>
    </row>
    <row r="427">
      <c r="A427">
        <f>Risk_Exposures!A427</f>
        <v/>
      </c>
      <c r="B427">
        <f>PERCENTILE(Stress_Scenarios!C2:C1501, 0.995) * AVERAGE(Risk_Exposures!B2:B1501)</f>
        <v/>
      </c>
      <c r="C427">
        <f>AVERAGEIF(Stress_Scenarios!C2:C1501, "&gt;="&amp;PERCENTILE(Stress_Scenarios!C2:C1501, 0.995)) * AVERAGE(Risk_Exposures!B2:B1501)</f>
        <v/>
      </c>
      <c r="D427">
        <f>PERCENTILE(Stress_Scenarios!C2:C1501, 0.975) * AVERAGE(Risk_Exposures!B2:B1501)</f>
        <v/>
      </c>
      <c r="E427">
        <f>PERCENTILE(Stress_Scenarios!C2:C1501, 0.995) * VLOOKUP(A427, Risk_Exposures!A2:B1501, 2, FALSE)</f>
        <v/>
      </c>
      <c r="F427">
        <f>AVERAGEIF(Stress_Scenarios!C2:C1501, "&gt;="&amp;PERCENTILE(Stress_Scenarios!C2:C1501, 0.995)) * VLOOKUP(A427, Risk_Exposures!A2:B1501, 2, FALSE)</f>
        <v/>
      </c>
      <c r="G427" t="inlineStr">
        <is>
          <t>30</t>
        </is>
      </c>
    </row>
    <row r="428">
      <c r="A428">
        <f>Risk_Exposures!A428</f>
        <v/>
      </c>
      <c r="B428">
        <f>PERCENTILE(Stress_Scenarios!C2:C1501, 0.995) * AVERAGE(Risk_Exposures!B2:B1501)</f>
        <v/>
      </c>
      <c r="C428">
        <f>AVERAGEIF(Stress_Scenarios!C2:C1501, "&gt;="&amp;PERCENTILE(Stress_Scenarios!C2:C1501, 0.995)) * AVERAGE(Risk_Exposures!B2:B1501)</f>
        <v/>
      </c>
      <c r="D428">
        <f>PERCENTILE(Stress_Scenarios!C2:C1501, 0.975) * AVERAGE(Risk_Exposures!B2:B1501)</f>
        <v/>
      </c>
      <c r="E428">
        <f>PERCENTILE(Stress_Scenarios!C2:C1501, 0.995) * VLOOKUP(A428, Risk_Exposures!A2:B1501, 2, FALSE)</f>
        <v/>
      </c>
      <c r="F428">
        <f>AVERAGEIF(Stress_Scenarios!C2:C1501, "&gt;="&amp;PERCENTILE(Stress_Scenarios!C2:C1501, 0.995)) * VLOOKUP(A428, Risk_Exposures!A2:B1501, 2, FALSE)</f>
        <v/>
      </c>
      <c r="G428" t="inlineStr">
        <is>
          <t>70</t>
        </is>
      </c>
    </row>
    <row r="429">
      <c r="A429">
        <f>Risk_Exposures!A429</f>
        <v/>
      </c>
      <c r="B429">
        <f>PERCENTILE(Stress_Scenarios!C2:C1501, 0.995) * AVERAGE(Risk_Exposures!B2:B1501)</f>
        <v/>
      </c>
      <c r="C429">
        <f>AVERAGEIF(Stress_Scenarios!C2:C1501, "&gt;="&amp;PERCENTILE(Stress_Scenarios!C2:C1501, 0.995)) * AVERAGE(Risk_Exposures!B2:B1501)</f>
        <v/>
      </c>
      <c r="D429">
        <f>PERCENTILE(Stress_Scenarios!C2:C1501, 0.975) * AVERAGE(Risk_Exposures!B2:B1501)</f>
        <v/>
      </c>
      <c r="E429">
        <f>PERCENTILE(Stress_Scenarios!C2:C1501, 0.995) * VLOOKUP(A429, Risk_Exposures!A2:B1501, 2, FALSE)</f>
        <v/>
      </c>
      <c r="F429">
        <f>AVERAGEIF(Stress_Scenarios!C2:C1501, "&gt;="&amp;PERCENTILE(Stress_Scenarios!C2:C1501, 0.995)) * VLOOKUP(A429, Risk_Exposures!A2:B1501, 2, FALSE)</f>
        <v/>
      </c>
      <c r="G429" t="inlineStr">
        <is>
          <t>75</t>
        </is>
      </c>
    </row>
    <row r="430">
      <c r="A430">
        <f>Risk_Exposures!A430</f>
        <v/>
      </c>
      <c r="B430">
        <f>PERCENTILE(Stress_Scenarios!C2:C1501, 0.995) * AVERAGE(Risk_Exposures!B2:B1501)</f>
        <v/>
      </c>
      <c r="C430">
        <f>AVERAGEIF(Stress_Scenarios!C2:C1501, "&gt;="&amp;PERCENTILE(Stress_Scenarios!C2:C1501, 0.995)) * AVERAGE(Risk_Exposures!B2:B1501)</f>
        <v/>
      </c>
      <c r="D430">
        <f>PERCENTILE(Stress_Scenarios!C2:C1501, 0.975) * AVERAGE(Risk_Exposures!B2:B1501)</f>
        <v/>
      </c>
      <c r="E430">
        <f>PERCENTILE(Stress_Scenarios!C2:C1501, 0.995) * VLOOKUP(A430, Risk_Exposures!A2:B1501, 2, FALSE)</f>
        <v/>
      </c>
      <c r="F430">
        <f>AVERAGEIF(Stress_Scenarios!C2:C1501, "&gt;="&amp;PERCENTILE(Stress_Scenarios!C2:C1501, 0.995)) * VLOOKUP(A430, Risk_Exposures!A2:B1501, 2, FALSE)</f>
        <v/>
      </c>
      <c r="G430" t="inlineStr">
        <is>
          <t>55</t>
        </is>
      </c>
    </row>
    <row r="431">
      <c r="A431">
        <f>Risk_Exposures!A431</f>
        <v/>
      </c>
      <c r="B431">
        <f>PERCENTILE(Stress_Scenarios!C2:C1501, 0.995) * AVERAGE(Risk_Exposures!B2:B1501)</f>
        <v/>
      </c>
      <c r="C431">
        <f>AVERAGEIF(Stress_Scenarios!C2:C1501, "&gt;="&amp;PERCENTILE(Stress_Scenarios!C2:C1501, 0.995)) * AVERAGE(Risk_Exposures!B2:B1501)</f>
        <v/>
      </c>
      <c r="D431">
        <f>PERCENTILE(Stress_Scenarios!C2:C1501, 0.975) * AVERAGE(Risk_Exposures!B2:B1501)</f>
        <v/>
      </c>
      <c r="E431">
        <f>PERCENTILE(Stress_Scenarios!C2:C1501, 0.995) * VLOOKUP(A431, Risk_Exposures!A2:B1501, 2, FALSE)</f>
        <v/>
      </c>
      <c r="F431">
        <f>AVERAGEIF(Stress_Scenarios!C2:C1501, "&gt;="&amp;PERCENTILE(Stress_Scenarios!C2:C1501, 0.995)) * VLOOKUP(A431, Risk_Exposures!A2:B1501, 2, FALSE)</f>
        <v/>
      </c>
      <c r="G431" t="inlineStr">
        <is>
          <t>100</t>
        </is>
      </c>
    </row>
    <row r="432">
      <c r="A432">
        <f>Risk_Exposures!A432</f>
        <v/>
      </c>
      <c r="B432">
        <f>PERCENTILE(Stress_Scenarios!C2:C1501, 0.995) * AVERAGE(Risk_Exposures!B2:B1501)</f>
        <v/>
      </c>
      <c r="C432">
        <f>AVERAGEIF(Stress_Scenarios!C2:C1501, "&gt;="&amp;PERCENTILE(Stress_Scenarios!C2:C1501, 0.995)) * AVERAGE(Risk_Exposures!B2:B1501)</f>
        <v/>
      </c>
      <c r="D432">
        <f>PERCENTILE(Stress_Scenarios!C2:C1501, 0.975) * AVERAGE(Risk_Exposures!B2:B1501)</f>
        <v/>
      </c>
      <c r="E432">
        <f>PERCENTILE(Stress_Scenarios!C2:C1501, 0.995) * VLOOKUP(A432, Risk_Exposures!A2:B1501, 2, FALSE)</f>
        <v/>
      </c>
      <c r="F432">
        <f>AVERAGEIF(Stress_Scenarios!C2:C1501, "&gt;="&amp;PERCENTILE(Stress_Scenarios!C2:C1501, 0.995)) * VLOOKUP(A432, Risk_Exposures!A2:B1501, 2, FALSE)</f>
        <v/>
      </c>
      <c r="G432" t="inlineStr">
        <is>
          <t>77</t>
        </is>
      </c>
    </row>
    <row r="433">
      <c r="A433">
        <f>Risk_Exposures!A433</f>
        <v/>
      </c>
      <c r="B433">
        <f>PERCENTILE(Stress_Scenarios!C2:C1501, 0.995) * AVERAGE(Risk_Exposures!B2:B1501)</f>
        <v/>
      </c>
      <c r="C433">
        <f>AVERAGEIF(Stress_Scenarios!C2:C1501, "&gt;="&amp;PERCENTILE(Stress_Scenarios!C2:C1501, 0.995)) * AVERAGE(Risk_Exposures!B2:B1501)</f>
        <v/>
      </c>
      <c r="D433">
        <f>PERCENTILE(Stress_Scenarios!C2:C1501, 0.975) * AVERAGE(Risk_Exposures!B2:B1501)</f>
        <v/>
      </c>
      <c r="E433">
        <f>PERCENTILE(Stress_Scenarios!C2:C1501, 0.995) * VLOOKUP(A433, Risk_Exposures!A2:B1501, 2, FALSE)</f>
        <v/>
      </c>
      <c r="F433">
        <f>AVERAGEIF(Stress_Scenarios!C2:C1501, "&gt;="&amp;PERCENTILE(Stress_Scenarios!C2:C1501, 0.995)) * VLOOKUP(A433, Risk_Exposures!A2:B1501, 2, FALSE)</f>
        <v/>
      </c>
      <c r="G433" t="inlineStr">
        <is>
          <t>67</t>
        </is>
      </c>
    </row>
    <row r="434">
      <c r="A434">
        <f>Risk_Exposures!A434</f>
        <v/>
      </c>
      <c r="B434">
        <f>PERCENTILE(Stress_Scenarios!C2:C1501, 0.995) * AVERAGE(Risk_Exposures!B2:B1501)</f>
        <v/>
      </c>
      <c r="C434">
        <f>AVERAGEIF(Stress_Scenarios!C2:C1501, "&gt;="&amp;PERCENTILE(Stress_Scenarios!C2:C1501, 0.995)) * AVERAGE(Risk_Exposures!B2:B1501)</f>
        <v/>
      </c>
      <c r="D434">
        <f>PERCENTILE(Stress_Scenarios!C2:C1501, 0.975) * AVERAGE(Risk_Exposures!B2:B1501)</f>
        <v/>
      </c>
      <c r="E434">
        <f>PERCENTILE(Stress_Scenarios!C2:C1501, 0.995) * VLOOKUP(A434, Risk_Exposures!A2:B1501, 2, FALSE)</f>
        <v/>
      </c>
      <c r="F434">
        <f>AVERAGEIF(Stress_Scenarios!C2:C1501, "&gt;="&amp;PERCENTILE(Stress_Scenarios!C2:C1501, 0.995)) * VLOOKUP(A434, Risk_Exposures!A2:B1501, 2, FALSE)</f>
        <v/>
      </c>
      <c r="G434" t="inlineStr">
        <is>
          <t>7</t>
        </is>
      </c>
    </row>
    <row r="435">
      <c r="A435">
        <f>Risk_Exposures!A435</f>
        <v/>
      </c>
      <c r="B435">
        <f>PERCENTILE(Stress_Scenarios!C2:C1501, 0.995) * AVERAGE(Risk_Exposures!B2:B1501)</f>
        <v/>
      </c>
      <c r="C435">
        <f>AVERAGEIF(Stress_Scenarios!C2:C1501, "&gt;="&amp;PERCENTILE(Stress_Scenarios!C2:C1501, 0.995)) * AVERAGE(Risk_Exposures!B2:B1501)</f>
        <v/>
      </c>
      <c r="D435">
        <f>PERCENTILE(Stress_Scenarios!C2:C1501, 0.975) * AVERAGE(Risk_Exposures!B2:B1501)</f>
        <v/>
      </c>
      <c r="E435">
        <f>PERCENTILE(Stress_Scenarios!C2:C1501, 0.995) * VLOOKUP(A435, Risk_Exposures!A2:B1501, 2, FALSE)</f>
        <v/>
      </c>
      <c r="F435">
        <f>AVERAGEIF(Stress_Scenarios!C2:C1501, "&gt;="&amp;PERCENTILE(Stress_Scenarios!C2:C1501, 0.995)) * VLOOKUP(A435, Risk_Exposures!A2:B1501, 2, FALSE)</f>
        <v/>
      </c>
      <c r="G435" t="inlineStr">
        <is>
          <t>55</t>
        </is>
      </c>
    </row>
    <row r="436">
      <c r="A436">
        <f>Risk_Exposures!A436</f>
        <v/>
      </c>
      <c r="B436">
        <f>PERCENTILE(Stress_Scenarios!C2:C1501, 0.995) * AVERAGE(Risk_Exposures!B2:B1501)</f>
        <v/>
      </c>
      <c r="C436">
        <f>AVERAGEIF(Stress_Scenarios!C2:C1501, "&gt;="&amp;PERCENTILE(Stress_Scenarios!C2:C1501, 0.995)) * AVERAGE(Risk_Exposures!B2:B1501)</f>
        <v/>
      </c>
      <c r="D436">
        <f>PERCENTILE(Stress_Scenarios!C2:C1501, 0.975) * AVERAGE(Risk_Exposures!B2:B1501)</f>
        <v/>
      </c>
      <c r="E436">
        <f>PERCENTILE(Stress_Scenarios!C2:C1501, 0.995) * VLOOKUP(A436, Risk_Exposures!A2:B1501, 2, FALSE)</f>
        <v/>
      </c>
      <c r="F436">
        <f>AVERAGEIF(Stress_Scenarios!C2:C1501, "&gt;="&amp;PERCENTILE(Stress_Scenarios!C2:C1501, 0.995)) * VLOOKUP(A436, Risk_Exposures!A2:B1501, 2, FALSE)</f>
        <v/>
      </c>
      <c r="G436" t="inlineStr">
        <is>
          <t>81</t>
        </is>
      </c>
    </row>
    <row r="437">
      <c r="A437">
        <f>Risk_Exposures!A437</f>
        <v/>
      </c>
      <c r="B437">
        <f>PERCENTILE(Stress_Scenarios!C2:C1501, 0.995) * AVERAGE(Risk_Exposures!B2:B1501)</f>
        <v/>
      </c>
      <c r="C437">
        <f>AVERAGEIF(Stress_Scenarios!C2:C1501, "&gt;="&amp;PERCENTILE(Stress_Scenarios!C2:C1501, 0.995)) * AVERAGE(Risk_Exposures!B2:B1501)</f>
        <v/>
      </c>
      <c r="D437">
        <f>PERCENTILE(Stress_Scenarios!C2:C1501, 0.975) * AVERAGE(Risk_Exposures!B2:B1501)</f>
        <v/>
      </c>
      <c r="E437">
        <f>PERCENTILE(Stress_Scenarios!C2:C1501, 0.995) * VLOOKUP(A437, Risk_Exposures!A2:B1501, 2, FALSE)</f>
        <v/>
      </c>
      <c r="F437">
        <f>AVERAGEIF(Stress_Scenarios!C2:C1501, "&gt;="&amp;PERCENTILE(Stress_Scenarios!C2:C1501, 0.995)) * VLOOKUP(A437, Risk_Exposures!A2:B1501, 2, FALSE)</f>
        <v/>
      </c>
      <c r="G437" t="inlineStr">
        <is>
          <t>63</t>
        </is>
      </c>
    </row>
    <row r="438">
      <c r="A438">
        <f>Risk_Exposures!A438</f>
        <v/>
      </c>
      <c r="B438">
        <f>PERCENTILE(Stress_Scenarios!C2:C1501, 0.995) * AVERAGE(Risk_Exposures!B2:B1501)</f>
        <v/>
      </c>
      <c r="C438">
        <f>AVERAGEIF(Stress_Scenarios!C2:C1501, "&gt;="&amp;PERCENTILE(Stress_Scenarios!C2:C1501, 0.995)) * AVERAGE(Risk_Exposures!B2:B1501)</f>
        <v/>
      </c>
      <c r="D438">
        <f>PERCENTILE(Stress_Scenarios!C2:C1501, 0.975) * AVERAGE(Risk_Exposures!B2:B1501)</f>
        <v/>
      </c>
      <c r="E438">
        <f>PERCENTILE(Stress_Scenarios!C2:C1501, 0.995) * VLOOKUP(A438, Risk_Exposures!A2:B1501, 2, FALSE)</f>
        <v/>
      </c>
      <c r="F438">
        <f>AVERAGEIF(Stress_Scenarios!C2:C1501, "&gt;="&amp;PERCENTILE(Stress_Scenarios!C2:C1501, 0.995)) * VLOOKUP(A438, Risk_Exposures!A2:B1501, 2, FALSE)</f>
        <v/>
      </c>
      <c r="G438" t="inlineStr">
        <is>
          <t>58</t>
        </is>
      </c>
    </row>
    <row r="439">
      <c r="A439">
        <f>Risk_Exposures!A439</f>
        <v/>
      </c>
      <c r="B439">
        <f>PERCENTILE(Stress_Scenarios!C2:C1501, 0.995) * AVERAGE(Risk_Exposures!B2:B1501)</f>
        <v/>
      </c>
      <c r="C439">
        <f>AVERAGEIF(Stress_Scenarios!C2:C1501, "&gt;="&amp;PERCENTILE(Stress_Scenarios!C2:C1501, 0.995)) * AVERAGE(Risk_Exposures!B2:B1501)</f>
        <v/>
      </c>
      <c r="D439">
        <f>PERCENTILE(Stress_Scenarios!C2:C1501, 0.975) * AVERAGE(Risk_Exposures!B2:B1501)</f>
        <v/>
      </c>
      <c r="E439">
        <f>PERCENTILE(Stress_Scenarios!C2:C1501, 0.995) * VLOOKUP(A439, Risk_Exposures!A2:B1501, 2, FALSE)</f>
        <v/>
      </c>
      <c r="F439">
        <f>AVERAGEIF(Stress_Scenarios!C2:C1501, "&gt;="&amp;PERCENTILE(Stress_Scenarios!C2:C1501, 0.995)) * VLOOKUP(A439, Risk_Exposures!A2:B1501, 2, FALSE)</f>
        <v/>
      </c>
      <c r="G439" t="inlineStr">
        <is>
          <t>58</t>
        </is>
      </c>
    </row>
    <row r="440">
      <c r="A440">
        <f>Risk_Exposures!A440</f>
        <v/>
      </c>
      <c r="B440">
        <f>PERCENTILE(Stress_Scenarios!C2:C1501, 0.995) * AVERAGE(Risk_Exposures!B2:B1501)</f>
        <v/>
      </c>
      <c r="C440">
        <f>AVERAGEIF(Stress_Scenarios!C2:C1501, "&gt;="&amp;PERCENTILE(Stress_Scenarios!C2:C1501, 0.995)) * AVERAGE(Risk_Exposures!B2:B1501)</f>
        <v/>
      </c>
      <c r="D440">
        <f>PERCENTILE(Stress_Scenarios!C2:C1501, 0.975) * AVERAGE(Risk_Exposures!B2:B1501)</f>
        <v/>
      </c>
      <c r="E440">
        <f>PERCENTILE(Stress_Scenarios!C2:C1501, 0.995) * VLOOKUP(A440, Risk_Exposures!A2:B1501, 2, FALSE)</f>
        <v/>
      </c>
      <c r="F440">
        <f>AVERAGEIF(Stress_Scenarios!C2:C1501, "&gt;="&amp;PERCENTILE(Stress_Scenarios!C2:C1501, 0.995)) * VLOOKUP(A440, Risk_Exposures!A2:B1501, 2, FALSE)</f>
        <v/>
      </c>
      <c r="G440" t="inlineStr">
        <is>
          <t>10</t>
        </is>
      </c>
    </row>
    <row r="441">
      <c r="A441">
        <f>Risk_Exposures!A441</f>
        <v/>
      </c>
      <c r="B441">
        <f>PERCENTILE(Stress_Scenarios!C2:C1501, 0.995) * AVERAGE(Risk_Exposures!B2:B1501)</f>
        <v/>
      </c>
      <c r="C441">
        <f>AVERAGEIF(Stress_Scenarios!C2:C1501, "&gt;="&amp;PERCENTILE(Stress_Scenarios!C2:C1501, 0.995)) * AVERAGE(Risk_Exposures!B2:B1501)</f>
        <v/>
      </c>
      <c r="D441">
        <f>PERCENTILE(Stress_Scenarios!C2:C1501, 0.975) * AVERAGE(Risk_Exposures!B2:B1501)</f>
        <v/>
      </c>
      <c r="E441">
        <f>PERCENTILE(Stress_Scenarios!C2:C1501, 0.995) * VLOOKUP(A441, Risk_Exposures!A2:B1501, 2, FALSE)</f>
        <v/>
      </c>
      <c r="F441">
        <f>AVERAGEIF(Stress_Scenarios!C2:C1501, "&gt;="&amp;PERCENTILE(Stress_Scenarios!C2:C1501, 0.995)) * VLOOKUP(A441, Risk_Exposures!A2:B1501, 2, FALSE)</f>
        <v/>
      </c>
      <c r="G441" t="inlineStr">
        <is>
          <t>3</t>
        </is>
      </c>
    </row>
    <row r="442">
      <c r="A442">
        <f>Risk_Exposures!A442</f>
        <v/>
      </c>
      <c r="B442">
        <f>PERCENTILE(Stress_Scenarios!C2:C1501, 0.995) * AVERAGE(Risk_Exposures!B2:B1501)</f>
        <v/>
      </c>
      <c r="C442">
        <f>AVERAGEIF(Stress_Scenarios!C2:C1501, "&gt;="&amp;PERCENTILE(Stress_Scenarios!C2:C1501, 0.995)) * AVERAGE(Risk_Exposures!B2:B1501)</f>
        <v/>
      </c>
      <c r="D442">
        <f>PERCENTILE(Stress_Scenarios!C2:C1501, 0.975) * AVERAGE(Risk_Exposures!B2:B1501)</f>
        <v/>
      </c>
      <c r="E442">
        <f>PERCENTILE(Stress_Scenarios!C2:C1501, 0.995) * VLOOKUP(A442, Risk_Exposures!A2:B1501, 2, FALSE)</f>
        <v/>
      </c>
      <c r="F442">
        <f>AVERAGEIF(Stress_Scenarios!C2:C1501, "&gt;="&amp;PERCENTILE(Stress_Scenarios!C2:C1501, 0.995)) * VLOOKUP(A442, Risk_Exposures!A2:B1501, 2, FALSE)</f>
        <v/>
      </c>
      <c r="G442" t="inlineStr">
        <is>
          <t>76</t>
        </is>
      </c>
    </row>
    <row r="443">
      <c r="A443">
        <f>Risk_Exposures!A443</f>
        <v/>
      </c>
      <c r="B443">
        <f>PERCENTILE(Stress_Scenarios!C2:C1501, 0.995) * AVERAGE(Risk_Exposures!B2:B1501)</f>
        <v/>
      </c>
      <c r="C443">
        <f>AVERAGEIF(Stress_Scenarios!C2:C1501, "&gt;="&amp;PERCENTILE(Stress_Scenarios!C2:C1501, 0.995)) * AVERAGE(Risk_Exposures!B2:B1501)</f>
        <v/>
      </c>
      <c r="D443">
        <f>PERCENTILE(Stress_Scenarios!C2:C1501, 0.975) * AVERAGE(Risk_Exposures!B2:B1501)</f>
        <v/>
      </c>
      <c r="E443">
        <f>PERCENTILE(Stress_Scenarios!C2:C1501, 0.995) * VLOOKUP(A443, Risk_Exposures!A2:B1501, 2, FALSE)</f>
        <v/>
      </c>
      <c r="F443">
        <f>AVERAGEIF(Stress_Scenarios!C2:C1501, "&gt;="&amp;PERCENTILE(Stress_Scenarios!C2:C1501, 0.995)) * VLOOKUP(A443, Risk_Exposures!A2:B1501, 2, FALSE)</f>
        <v/>
      </c>
      <c r="G443" t="inlineStr">
        <is>
          <t>21</t>
        </is>
      </c>
    </row>
    <row r="444">
      <c r="A444">
        <f>Risk_Exposures!A444</f>
        <v/>
      </c>
      <c r="B444">
        <f>PERCENTILE(Stress_Scenarios!C2:C1501, 0.995) * AVERAGE(Risk_Exposures!B2:B1501)</f>
        <v/>
      </c>
      <c r="C444">
        <f>AVERAGEIF(Stress_Scenarios!C2:C1501, "&gt;="&amp;PERCENTILE(Stress_Scenarios!C2:C1501, 0.995)) * AVERAGE(Risk_Exposures!B2:B1501)</f>
        <v/>
      </c>
      <c r="D444">
        <f>PERCENTILE(Stress_Scenarios!C2:C1501, 0.975) * AVERAGE(Risk_Exposures!B2:B1501)</f>
        <v/>
      </c>
      <c r="E444">
        <f>PERCENTILE(Stress_Scenarios!C2:C1501, 0.995) * VLOOKUP(A444, Risk_Exposures!A2:B1501, 2, FALSE)</f>
        <v/>
      </c>
      <c r="F444">
        <f>AVERAGEIF(Stress_Scenarios!C2:C1501, "&gt;="&amp;PERCENTILE(Stress_Scenarios!C2:C1501, 0.995)) * VLOOKUP(A444, Risk_Exposures!A2:B1501, 2, FALSE)</f>
        <v/>
      </c>
      <c r="G444" t="inlineStr">
        <is>
          <t>13</t>
        </is>
      </c>
    </row>
    <row r="445">
      <c r="A445">
        <f>Risk_Exposures!A445</f>
        <v/>
      </c>
      <c r="B445">
        <f>PERCENTILE(Stress_Scenarios!C2:C1501, 0.995) * AVERAGE(Risk_Exposures!B2:B1501)</f>
        <v/>
      </c>
      <c r="C445">
        <f>AVERAGEIF(Stress_Scenarios!C2:C1501, "&gt;="&amp;PERCENTILE(Stress_Scenarios!C2:C1501, 0.995)) * AVERAGE(Risk_Exposures!B2:B1501)</f>
        <v/>
      </c>
      <c r="D445">
        <f>PERCENTILE(Stress_Scenarios!C2:C1501, 0.975) * AVERAGE(Risk_Exposures!B2:B1501)</f>
        <v/>
      </c>
      <c r="E445">
        <f>PERCENTILE(Stress_Scenarios!C2:C1501, 0.995) * VLOOKUP(A445, Risk_Exposures!A2:B1501, 2, FALSE)</f>
        <v/>
      </c>
      <c r="F445">
        <f>AVERAGEIF(Stress_Scenarios!C2:C1501, "&gt;="&amp;PERCENTILE(Stress_Scenarios!C2:C1501, 0.995)) * VLOOKUP(A445, Risk_Exposures!A2:B1501, 2, FALSE)</f>
        <v/>
      </c>
      <c r="G445" t="inlineStr">
        <is>
          <t>21</t>
        </is>
      </c>
    </row>
    <row r="446">
      <c r="A446">
        <f>Risk_Exposures!A446</f>
        <v/>
      </c>
      <c r="B446">
        <f>PERCENTILE(Stress_Scenarios!C2:C1501, 0.995) * AVERAGE(Risk_Exposures!B2:B1501)</f>
        <v/>
      </c>
      <c r="C446">
        <f>AVERAGEIF(Stress_Scenarios!C2:C1501, "&gt;="&amp;PERCENTILE(Stress_Scenarios!C2:C1501, 0.995)) * AVERAGE(Risk_Exposures!B2:B1501)</f>
        <v/>
      </c>
      <c r="D446">
        <f>PERCENTILE(Stress_Scenarios!C2:C1501, 0.975) * AVERAGE(Risk_Exposures!B2:B1501)</f>
        <v/>
      </c>
      <c r="E446">
        <f>PERCENTILE(Stress_Scenarios!C2:C1501, 0.995) * VLOOKUP(A446, Risk_Exposures!A2:B1501, 2, FALSE)</f>
        <v/>
      </c>
      <c r="F446">
        <f>AVERAGEIF(Stress_Scenarios!C2:C1501, "&gt;="&amp;PERCENTILE(Stress_Scenarios!C2:C1501, 0.995)) * VLOOKUP(A446, Risk_Exposures!A2:B1501, 2, FALSE)</f>
        <v/>
      </c>
      <c r="G446" t="inlineStr">
        <is>
          <t>29</t>
        </is>
      </c>
    </row>
    <row r="447">
      <c r="A447">
        <f>Risk_Exposures!A447</f>
        <v/>
      </c>
      <c r="B447">
        <f>PERCENTILE(Stress_Scenarios!C2:C1501, 0.995) * AVERAGE(Risk_Exposures!B2:B1501)</f>
        <v/>
      </c>
      <c r="C447">
        <f>AVERAGEIF(Stress_Scenarios!C2:C1501, "&gt;="&amp;PERCENTILE(Stress_Scenarios!C2:C1501, 0.995)) * AVERAGE(Risk_Exposures!B2:B1501)</f>
        <v/>
      </c>
      <c r="D447">
        <f>PERCENTILE(Stress_Scenarios!C2:C1501, 0.975) * AVERAGE(Risk_Exposures!B2:B1501)</f>
        <v/>
      </c>
      <c r="E447">
        <f>PERCENTILE(Stress_Scenarios!C2:C1501, 0.995) * VLOOKUP(A447, Risk_Exposures!A2:B1501, 2, FALSE)</f>
        <v/>
      </c>
      <c r="F447">
        <f>AVERAGEIF(Stress_Scenarios!C2:C1501, "&gt;="&amp;PERCENTILE(Stress_Scenarios!C2:C1501, 0.995)) * VLOOKUP(A447, Risk_Exposures!A2:B1501, 2, FALSE)</f>
        <v/>
      </c>
      <c r="G447" t="inlineStr">
        <is>
          <t>1</t>
        </is>
      </c>
    </row>
    <row r="448">
      <c r="A448">
        <f>Risk_Exposures!A448</f>
        <v/>
      </c>
      <c r="B448">
        <f>PERCENTILE(Stress_Scenarios!C2:C1501, 0.995) * AVERAGE(Risk_Exposures!B2:B1501)</f>
        <v/>
      </c>
      <c r="C448">
        <f>AVERAGEIF(Stress_Scenarios!C2:C1501, "&gt;="&amp;PERCENTILE(Stress_Scenarios!C2:C1501, 0.995)) * AVERAGE(Risk_Exposures!B2:B1501)</f>
        <v/>
      </c>
      <c r="D448">
        <f>PERCENTILE(Stress_Scenarios!C2:C1501, 0.975) * AVERAGE(Risk_Exposures!B2:B1501)</f>
        <v/>
      </c>
      <c r="E448">
        <f>PERCENTILE(Stress_Scenarios!C2:C1501, 0.995) * VLOOKUP(A448, Risk_Exposures!A2:B1501, 2, FALSE)</f>
        <v/>
      </c>
      <c r="F448">
        <f>AVERAGEIF(Stress_Scenarios!C2:C1501, "&gt;="&amp;PERCENTILE(Stress_Scenarios!C2:C1501, 0.995)) * VLOOKUP(A448, Risk_Exposures!A2:B1501, 2, FALSE)</f>
        <v/>
      </c>
      <c r="G448" t="inlineStr">
        <is>
          <t>42</t>
        </is>
      </c>
    </row>
    <row r="449">
      <c r="A449">
        <f>Risk_Exposures!A449</f>
        <v/>
      </c>
      <c r="B449">
        <f>PERCENTILE(Stress_Scenarios!C2:C1501, 0.995) * AVERAGE(Risk_Exposures!B2:B1501)</f>
        <v/>
      </c>
      <c r="C449">
        <f>AVERAGEIF(Stress_Scenarios!C2:C1501, "&gt;="&amp;PERCENTILE(Stress_Scenarios!C2:C1501, 0.995)) * AVERAGE(Risk_Exposures!B2:B1501)</f>
        <v/>
      </c>
      <c r="D449">
        <f>PERCENTILE(Stress_Scenarios!C2:C1501, 0.975) * AVERAGE(Risk_Exposures!B2:B1501)</f>
        <v/>
      </c>
      <c r="E449">
        <f>PERCENTILE(Stress_Scenarios!C2:C1501, 0.995) * VLOOKUP(A449, Risk_Exposures!A2:B1501, 2, FALSE)</f>
        <v/>
      </c>
      <c r="F449">
        <f>AVERAGEIF(Stress_Scenarios!C2:C1501, "&gt;="&amp;PERCENTILE(Stress_Scenarios!C2:C1501, 0.995)) * VLOOKUP(A449, Risk_Exposures!A2:B1501, 2, FALSE)</f>
        <v/>
      </c>
      <c r="G449" t="inlineStr">
        <is>
          <t>78</t>
        </is>
      </c>
    </row>
    <row r="450">
      <c r="A450">
        <f>Risk_Exposures!A450</f>
        <v/>
      </c>
      <c r="B450">
        <f>PERCENTILE(Stress_Scenarios!C2:C1501, 0.995) * AVERAGE(Risk_Exposures!B2:B1501)</f>
        <v/>
      </c>
      <c r="C450">
        <f>AVERAGEIF(Stress_Scenarios!C2:C1501, "&gt;="&amp;PERCENTILE(Stress_Scenarios!C2:C1501, 0.995)) * AVERAGE(Risk_Exposures!B2:B1501)</f>
        <v/>
      </c>
      <c r="D450">
        <f>PERCENTILE(Stress_Scenarios!C2:C1501, 0.975) * AVERAGE(Risk_Exposures!B2:B1501)</f>
        <v/>
      </c>
      <c r="E450">
        <f>PERCENTILE(Stress_Scenarios!C2:C1501, 0.995) * VLOOKUP(A450, Risk_Exposures!A2:B1501, 2, FALSE)</f>
        <v/>
      </c>
      <c r="F450">
        <f>AVERAGEIF(Stress_Scenarios!C2:C1501, "&gt;="&amp;PERCENTILE(Stress_Scenarios!C2:C1501, 0.995)) * VLOOKUP(A450, Risk_Exposures!A2:B1501, 2, FALSE)</f>
        <v/>
      </c>
      <c r="G450" t="inlineStr">
        <is>
          <t>100</t>
        </is>
      </c>
    </row>
    <row r="451">
      <c r="A451">
        <f>Risk_Exposures!A451</f>
        <v/>
      </c>
      <c r="B451">
        <f>PERCENTILE(Stress_Scenarios!C2:C1501, 0.995) * AVERAGE(Risk_Exposures!B2:B1501)</f>
        <v/>
      </c>
      <c r="C451">
        <f>AVERAGEIF(Stress_Scenarios!C2:C1501, "&gt;="&amp;PERCENTILE(Stress_Scenarios!C2:C1501, 0.995)) * AVERAGE(Risk_Exposures!B2:B1501)</f>
        <v/>
      </c>
      <c r="D451">
        <f>PERCENTILE(Stress_Scenarios!C2:C1501, 0.975) * AVERAGE(Risk_Exposures!B2:B1501)</f>
        <v/>
      </c>
      <c r="E451">
        <f>PERCENTILE(Stress_Scenarios!C2:C1501, 0.995) * VLOOKUP(A451, Risk_Exposures!A2:B1501, 2, FALSE)</f>
        <v/>
      </c>
      <c r="F451">
        <f>AVERAGEIF(Stress_Scenarios!C2:C1501, "&gt;="&amp;PERCENTILE(Stress_Scenarios!C2:C1501, 0.995)) * VLOOKUP(A451, Risk_Exposures!A2:B1501, 2, FALSE)</f>
        <v/>
      </c>
      <c r="G451" t="inlineStr">
        <is>
          <t>88</t>
        </is>
      </c>
    </row>
    <row r="452">
      <c r="A452">
        <f>Risk_Exposures!A452</f>
        <v/>
      </c>
      <c r="B452">
        <f>PERCENTILE(Stress_Scenarios!C2:C1501, 0.995) * AVERAGE(Risk_Exposures!B2:B1501)</f>
        <v/>
      </c>
      <c r="C452">
        <f>AVERAGEIF(Stress_Scenarios!C2:C1501, "&gt;="&amp;PERCENTILE(Stress_Scenarios!C2:C1501, 0.995)) * AVERAGE(Risk_Exposures!B2:B1501)</f>
        <v/>
      </c>
      <c r="D452">
        <f>PERCENTILE(Stress_Scenarios!C2:C1501, 0.975) * AVERAGE(Risk_Exposures!B2:B1501)</f>
        <v/>
      </c>
      <c r="E452">
        <f>PERCENTILE(Stress_Scenarios!C2:C1501, 0.995) * VLOOKUP(A452, Risk_Exposures!A2:B1501, 2, FALSE)</f>
        <v/>
      </c>
      <c r="F452">
        <f>AVERAGEIF(Stress_Scenarios!C2:C1501, "&gt;="&amp;PERCENTILE(Stress_Scenarios!C2:C1501, 0.995)) * VLOOKUP(A452, Risk_Exposures!A2:B1501, 2, FALSE)</f>
        <v/>
      </c>
      <c r="G452" t="inlineStr">
        <is>
          <t>81</t>
        </is>
      </c>
    </row>
    <row r="453">
      <c r="A453">
        <f>Risk_Exposures!A453</f>
        <v/>
      </c>
      <c r="B453">
        <f>PERCENTILE(Stress_Scenarios!C2:C1501, 0.995) * AVERAGE(Risk_Exposures!B2:B1501)</f>
        <v/>
      </c>
      <c r="C453">
        <f>AVERAGEIF(Stress_Scenarios!C2:C1501, "&gt;="&amp;PERCENTILE(Stress_Scenarios!C2:C1501, 0.995)) * AVERAGE(Risk_Exposures!B2:B1501)</f>
        <v/>
      </c>
      <c r="D453">
        <f>PERCENTILE(Stress_Scenarios!C2:C1501, 0.975) * AVERAGE(Risk_Exposures!B2:B1501)</f>
        <v/>
      </c>
      <c r="E453">
        <f>PERCENTILE(Stress_Scenarios!C2:C1501, 0.995) * VLOOKUP(A453, Risk_Exposures!A2:B1501, 2, FALSE)</f>
        <v/>
      </c>
      <c r="F453">
        <f>AVERAGEIF(Stress_Scenarios!C2:C1501, "&gt;="&amp;PERCENTILE(Stress_Scenarios!C2:C1501, 0.995)) * VLOOKUP(A453, Risk_Exposures!A2:B1501, 2, FALSE)</f>
        <v/>
      </c>
      <c r="G453" t="inlineStr">
        <is>
          <t>33</t>
        </is>
      </c>
    </row>
    <row r="454">
      <c r="A454">
        <f>Risk_Exposures!A454</f>
        <v/>
      </c>
      <c r="B454">
        <f>PERCENTILE(Stress_Scenarios!C2:C1501, 0.995) * AVERAGE(Risk_Exposures!B2:B1501)</f>
        <v/>
      </c>
      <c r="C454">
        <f>AVERAGEIF(Stress_Scenarios!C2:C1501, "&gt;="&amp;PERCENTILE(Stress_Scenarios!C2:C1501, 0.995)) * AVERAGE(Risk_Exposures!B2:B1501)</f>
        <v/>
      </c>
      <c r="D454">
        <f>PERCENTILE(Stress_Scenarios!C2:C1501, 0.975) * AVERAGE(Risk_Exposures!B2:B1501)</f>
        <v/>
      </c>
      <c r="E454">
        <f>PERCENTILE(Stress_Scenarios!C2:C1501, 0.995) * VLOOKUP(A454, Risk_Exposures!A2:B1501, 2, FALSE)</f>
        <v/>
      </c>
      <c r="F454">
        <f>AVERAGEIF(Stress_Scenarios!C2:C1501, "&gt;="&amp;PERCENTILE(Stress_Scenarios!C2:C1501, 0.995)) * VLOOKUP(A454, Risk_Exposures!A2:B1501, 2, FALSE)</f>
        <v/>
      </c>
      <c r="G454" t="inlineStr">
        <is>
          <t>80</t>
        </is>
      </c>
    </row>
    <row r="455">
      <c r="A455">
        <f>Risk_Exposures!A455</f>
        <v/>
      </c>
      <c r="B455">
        <f>PERCENTILE(Stress_Scenarios!C2:C1501, 0.995) * AVERAGE(Risk_Exposures!B2:B1501)</f>
        <v/>
      </c>
      <c r="C455">
        <f>AVERAGEIF(Stress_Scenarios!C2:C1501, "&gt;="&amp;PERCENTILE(Stress_Scenarios!C2:C1501, 0.995)) * AVERAGE(Risk_Exposures!B2:B1501)</f>
        <v/>
      </c>
      <c r="D455">
        <f>PERCENTILE(Stress_Scenarios!C2:C1501, 0.975) * AVERAGE(Risk_Exposures!B2:B1501)</f>
        <v/>
      </c>
      <c r="E455">
        <f>PERCENTILE(Stress_Scenarios!C2:C1501, 0.995) * VLOOKUP(A455, Risk_Exposures!A2:B1501, 2, FALSE)</f>
        <v/>
      </c>
      <c r="F455">
        <f>AVERAGEIF(Stress_Scenarios!C2:C1501, "&gt;="&amp;PERCENTILE(Stress_Scenarios!C2:C1501, 0.995)) * VLOOKUP(A455, Risk_Exposures!A2:B1501, 2, FALSE)</f>
        <v/>
      </c>
      <c r="G455" t="inlineStr">
        <is>
          <t>46</t>
        </is>
      </c>
    </row>
    <row r="456">
      <c r="A456">
        <f>Risk_Exposures!A456</f>
        <v/>
      </c>
      <c r="B456">
        <f>PERCENTILE(Stress_Scenarios!C2:C1501, 0.995) * AVERAGE(Risk_Exposures!B2:B1501)</f>
        <v/>
      </c>
      <c r="C456">
        <f>AVERAGEIF(Stress_Scenarios!C2:C1501, "&gt;="&amp;PERCENTILE(Stress_Scenarios!C2:C1501, 0.995)) * AVERAGE(Risk_Exposures!B2:B1501)</f>
        <v/>
      </c>
      <c r="D456">
        <f>PERCENTILE(Stress_Scenarios!C2:C1501, 0.975) * AVERAGE(Risk_Exposures!B2:B1501)</f>
        <v/>
      </c>
      <c r="E456">
        <f>PERCENTILE(Stress_Scenarios!C2:C1501, 0.995) * VLOOKUP(A456, Risk_Exposures!A2:B1501, 2, FALSE)</f>
        <v/>
      </c>
      <c r="F456">
        <f>AVERAGEIF(Stress_Scenarios!C2:C1501, "&gt;="&amp;PERCENTILE(Stress_Scenarios!C2:C1501, 0.995)) * VLOOKUP(A456, Risk_Exposures!A2:B1501, 2, FALSE)</f>
        <v/>
      </c>
      <c r="G456" t="inlineStr">
        <is>
          <t>95</t>
        </is>
      </c>
    </row>
    <row r="457">
      <c r="A457">
        <f>Risk_Exposures!A457</f>
        <v/>
      </c>
      <c r="B457">
        <f>PERCENTILE(Stress_Scenarios!C2:C1501, 0.995) * AVERAGE(Risk_Exposures!B2:B1501)</f>
        <v/>
      </c>
      <c r="C457">
        <f>AVERAGEIF(Stress_Scenarios!C2:C1501, "&gt;="&amp;PERCENTILE(Stress_Scenarios!C2:C1501, 0.995)) * AVERAGE(Risk_Exposures!B2:B1501)</f>
        <v/>
      </c>
      <c r="D457">
        <f>PERCENTILE(Stress_Scenarios!C2:C1501, 0.975) * AVERAGE(Risk_Exposures!B2:B1501)</f>
        <v/>
      </c>
      <c r="E457">
        <f>PERCENTILE(Stress_Scenarios!C2:C1501, 0.995) * VLOOKUP(A457, Risk_Exposures!A2:B1501, 2, FALSE)</f>
        <v/>
      </c>
      <c r="F457">
        <f>AVERAGEIF(Stress_Scenarios!C2:C1501, "&gt;="&amp;PERCENTILE(Stress_Scenarios!C2:C1501, 0.995)) * VLOOKUP(A457, Risk_Exposures!A2:B1501, 2, FALSE)</f>
        <v/>
      </c>
      <c r="G457" t="inlineStr">
        <is>
          <t>5</t>
        </is>
      </c>
    </row>
    <row r="458">
      <c r="A458">
        <f>Risk_Exposures!A458</f>
        <v/>
      </c>
      <c r="B458">
        <f>PERCENTILE(Stress_Scenarios!C2:C1501, 0.995) * AVERAGE(Risk_Exposures!B2:B1501)</f>
        <v/>
      </c>
      <c r="C458">
        <f>AVERAGEIF(Stress_Scenarios!C2:C1501, "&gt;="&amp;PERCENTILE(Stress_Scenarios!C2:C1501, 0.995)) * AVERAGE(Risk_Exposures!B2:B1501)</f>
        <v/>
      </c>
      <c r="D458">
        <f>PERCENTILE(Stress_Scenarios!C2:C1501, 0.975) * AVERAGE(Risk_Exposures!B2:B1501)</f>
        <v/>
      </c>
      <c r="E458">
        <f>PERCENTILE(Stress_Scenarios!C2:C1501, 0.995) * VLOOKUP(A458, Risk_Exposures!A2:B1501, 2, FALSE)</f>
        <v/>
      </c>
      <c r="F458">
        <f>AVERAGEIF(Stress_Scenarios!C2:C1501, "&gt;="&amp;PERCENTILE(Stress_Scenarios!C2:C1501, 0.995)) * VLOOKUP(A458, Risk_Exposures!A2:B1501, 2, FALSE)</f>
        <v/>
      </c>
      <c r="G458" t="inlineStr">
        <is>
          <t>16</t>
        </is>
      </c>
    </row>
    <row r="459">
      <c r="A459">
        <f>Risk_Exposures!A459</f>
        <v/>
      </c>
      <c r="B459">
        <f>PERCENTILE(Stress_Scenarios!C2:C1501, 0.995) * AVERAGE(Risk_Exposures!B2:B1501)</f>
        <v/>
      </c>
      <c r="C459">
        <f>AVERAGEIF(Stress_Scenarios!C2:C1501, "&gt;="&amp;PERCENTILE(Stress_Scenarios!C2:C1501, 0.995)) * AVERAGE(Risk_Exposures!B2:B1501)</f>
        <v/>
      </c>
      <c r="D459">
        <f>PERCENTILE(Stress_Scenarios!C2:C1501, 0.975) * AVERAGE(Risk_Exposures!B2:B1501)</f>
        <v/>
      </c>
      <c r="E459">
        <f>PERCENTILE(Stress_Scenarios!C2:C1501, 0.995) * VLOOKUP(A459, Risk_Exposures!A2:B1501, 2, FALSE)</f>
        <v/>
      </c>
      <c r="F459">
        <f>AVERAGEIF(Stress_Scenarios!C2:C1501, "&gt;="&amp;PERCENTILE(Stress_Scenarios!C2:C1501, 0.995)) * VLOOKUP(A459, Risk_Exposures!A2:B1501, 2, FALSE)</f>
        <v/>
      </c>
      <c r="G459" t="inlineStr">
        <is>
          <t>38</t>
        </is>
      </c>
    </row>
    <row r="460">
      <c r="A460">
        <f>Risk_Exposures!A460</f>
        <v/>
      </c>
      <c r="B460">
        <f>PERCENTILE(Stress_Scenarios!C2:C1501, 0.995) * AVERAGE(Risk_Exposures!B2:B1501)</f>
        <v/>
      </c>
      <c r="C460">
        <f>AVERAGEIF(Stress_Scenarios!C2:C1501, "&gt;="&amp;PERCENTILE(Stress_Scenarios!C2:C1501, 0.995)) * AVERAGE(Risk_Exposures!B2:B1501)</f>
        <v/>
      </c>
      <c r="D460">
        <f>PERCENTILE(Stress_Scenarios!C2:C1501, 0.975) * AVERAGE(Risk_Exposures!B2:B1501)</f>
        <v/>
      </c>
      <c r="E460">
        <f>PERCENTILE(Stress_Scenarios!C2:C1501, 0.995) * VLOOKUP(A460, Risk_Exposures!A2:B1501, 2, FALSE)</f>
        <v/>
      </c>
      <c r="F460">
        <f>AVERAGEIF(Stress_Scenarios!C2:C1501, "&gt;="&amp;PERCENTILE(Stress_Scenarios!C2:C1501, 0.995)) * VLOOKUP(A460, Risk_Exposures!A2:B1501, 2, FALSE)</f>
        <v/>
      </c>
      <c r="G460" t="inlineStr">
        <is>
          <t>87</t>
        </is>
      </c>
    </row>
    <row r="461">
      <c r="A461">
        <f>Risk_Exposures!A461</f>
        <v/>
      </c>
      <c r="B461">
        <f>PERCENTILE(Stress_Scenarios!C2:C1501, 0.995) * AVERAGE(Risk_Exposures!B2:B1501)</f>
        <v/>
      </c>
      <c r="C461">
        <f>AVERAGEIF(Stress_Scenarios!C2:C1501, "&gt;="&amp;PERCENTILE(Stress_Scenarios!C2:C1501, 0.995)) * AVERAGE(Risk_Exposures!B2:B1501)</f>
        <v/>
      </c>
      <c r="D461">
        <f>PERCENTILE(Stress_Scenarios!C2:C1501, 0.975) * AVERAGE(Risk_Exposures!B2:B1501)</f>
        <v/>
      </c>
      <c r="E461">
        <f>PERCENTILE(Stress_Scenarios!C2:C1501, 0.995) * VLOOKUP(A461, Risk_Exposures!A2:B1501, 2, FALSE)</f>
        <v/>
      </c>
      <c r="F461">
        <f>AVERAGEIF(Stress_Scenarios!C2:C1501, "&gt;="&amp;PERCENTILE(Stress_Scenarios!C2:C1501, 0.995)) * VLOOKUP(A461, Risk_Exposures!A2:B1501, 2, FALSE)</f>
        <v/>
      </c>
      <c r="G461" t="inlineStr">
        <is>
          <t>84</t>
        </is>
      </c>
    </row>
    <row r="462">
      <c r="A462">
        <f>Risk_Exposures!A462</f>
        <v/>
      </c>
      <c r="B462">
        <f>PERCENTILE(Stress_Scenarios!C2:C1501, 0.995) * AVERAGE(Risk_Exposures!B2:B1501)</f>
        <v/>
      </c>
      <c r="C462">
        <f>AVERAGEIF(Stress_Scenarios!C2:C1501, "&gt;="&amp;PERCENTILE(Stress_Scenarios!C2:C1501, 0.995)) * AVERAGE(Risk_Exposures!B2:B1501)</f>
        <v/>
      </c>
      <c r="D462">
        <f>PERCENTILE(Stress_Scenarios!C2:C1501, 0.975) * AVERAGE(Risk_Exposures!B2:B1501)</f>
        <v/>
      </c>
      <c r="E462">
        <f>PERCENTILE(Stress_Scenarios!C2:C1501, 0.995) * VLOOKUP(A462, Risk_Exposures!A2:B1501, 2, FALSE)</f>
        <v/>
      </c>
      <c r="F462">
        <f>AVERAGEIF(Stress_Scenarios!C2:C1501, "&gt;="&amp;PERCENTILE(Stress_Scenarios!C2:C1501, 0.995)) * VLOOKUP(A462, Risk_Exposures!A2:B1501, 2, FALSE)</f>
        <v/>
      </c>
      <c r="G462" t="inlineStr">
        <is>
          <t>59</t>
        </is>
      </c>
    </row>
    <row r="463">
      <c r="A463">
        <f>Risk_Exposures!A463</f>
        <v/>
      </c>
      <c r="B463">
        <f>PERCENTILE(Stress_Scenarios!C2:C1501, 0.995) * AVERAGE(Risk_Exposures!B2:B1501)</f>
        <v/>
      </c>
      <c r="C463">
        <f>AVERAGEIF(Stress_Scenarios!C2:C1501, "&gt;="&amp;PERCENTILE(Stress_Scenarios!C2:C1501, 0.995)) * AVERAGE(Risk_Exposures!B2:B1501)</f>
        <v/>
      </c>
      <c r="D463">
        <f>PERCENTILE(Stress_Scenarios!C2:C1501, 0.975) * AVERAGE(Risk_Exposures!B2:B1501)</f>
        <v/>
      </c>
      <c r="E463">
        <f>PERCENTILE(Stress_Scenarios!C2:C1501, 0.995) * VLOOKUP(A463, Risk_Exposures!A2:B1501, 2, FALSE)</f>
        <v/>
      </c>
      <c r="F463">
        <f>AVERAGEIF(Stress_Scenarios!C2:C1501, "&gt;="&amp;PERCENTILE(Stress_Scenarios!C2:C1501, 0.995)) * VLOOKUP(A463, Risk_Exposures!A2:B1501, 2, FALSE)</f>
        <v/>
      </c>
      <c r="G463" t="inlineStr">
        <is>
          <t>77</t>
        </is>
      </c>
    </row>
    <row r="464">
      <c r="A464">
        <f>Risk_Exposures!A464</f>
        <v/>
      </c>
      <c r="B464">
        <f>PERCENTILE(Stress_Scenarios!C2:C1501, 0.995) * AVERAGE(Risk_Exposures!B2:B1501)</f>
        <v/>
      </c>
      <c r="C464">
        <f>AVERAGEIF(Stress_Scenarios!C2:C1501, "&gt;="&amp;PERCENTILE(Stress_Scenarios!C2:C1501, 0.995)) * AVERAGE(Risk_Exposures!B2:B1501)</f>
        <v/>
      </c>
      <c r="D464">
        <f>PERCENTILE(Stress_Scenarios!C2:C1501, 0.975) * AVERAGE(Risk_Exposures!B2:B1501)</f>
        <v/>
      </c>
      <c r="E464">
        <f>PERCENTILE(Stress_Scenarios!C2:C1501, 0.995) * VLOOKUP(A464, Risk_Exposures!A2:B1501, 2, FALSE)</f>
        <v/>
      </c>
      <c r="F464">
        <f>AVERAGEIF(Stress_Scenarios!C2:C1501, "&gt;="&amp;PERCENTILE(Stress_Scenarios!C2:C1501, 0.995)) * VLOOKUP(A464, Risk_Exposures!A2:B1501, 2, FALSE)</f>
        <v/>
      </c>
      <c r="G464" t="inlineStr">
        <is>
          <t>7</t>
        </is>
      </c>
    </row>
    <row r="465">
      <c r="A465">
        <f>Risk_Exposures!A465</f>
        <v/>
      </c>
      <c r="B465">
        <f>PERCENTILE(Stress_Scenarios!C2:C1501, 0.995) * AVERAGE(Risk_Exposures!B2:B1501)</f>
        <v/>
      </c>
      <c r="C465">
        <f>AVERAGEIF(Stress_Scenarios!C2:C1501, "&gt;="&amp;PERCENTILE(Stress_Scenarios!C2:C1501, 0.995)) * AVERAGE(Risk_Exposures!B2:B1501)</f>
        <v/>
      </c>
      <c r="D465">
        <f>PERCENTILE(Stress_Scenarios!C2:C1501, 0.975) * AVERAGE(Risk_Exposures!B2:B1501)</f>
        <v/>
      </c>
      <c r="E465">
        <f>PERCENTILE(Stress_Scenarios!C2:C1501, 0.995) * VLOOKUP(A465, Risk_Exposures!A2:B1501, 2, FALSE)</f>
        <v/>
      </c>
      <c r="F465">
        <f>AVERAGEIF(Stress_Scenarios!C2:C1501, "&gt;="&amp;PERCENTILE(Stress_Scenarios!C2:C1501, 0.995)) * VLOOKUP(A465, Risk_Exposures!A2:B1501, 2, FALSE)</f>
        <v/>
      </c>
      <c r="G465" t="inlineStr">
        <is>
          <t>14</t>
        </is>
      </c>
    </row>
    <row r="466">
      <c r="A466">
        <f>Risk_Exposures!A466</f>
        <v/>
      </c>
      <c r="B466">
        <f>PERCENTILE(Stress_Scenarios!C2:C1501, 0.995) * AVERAGE(Risk_Exposures!B2:B1501)</f>
        <v/>
      </c>
      <c r="C466">
        <f>AVERAGEIF(Stress_Scenarios!C2:C1501, "&gt;="&amp;PERCENTILE(Stress_Scenarios!C2:C1501, 0.995)) * AVERAGE(Risk_Exposures!B2:B1501)</f>
        <v/>
      </c>
      <c r="D466">
        <f>PERCENTILE(Stress_Scenarios!C2:C1501, 0.975) * AVERAGE(Risk_Exposures!B2:B1501)</f>
        <v/>
      </c>
      <c r="E466">
        <f>PERCENTILE(Stress_Scenarios!C2:C1501, 0.995) * VLOOKUP(A466, Risk_Exposures!A2:B1501, 2, FALSE)</f>
        <v/>
      </c>
      <c r="F466">
        <f>AVERAGEIF(Stress_Scenarios!C2:C1501, "&gt;="&amp;PERCENTILE(Stress_Scenarios!C2:C1501, 0.995)) * VLOOKUP(A466, Risk_Exposures!A2:B1501, 2, FALSE)</f>
        <v/>
      </c>
      <c r="G466" t="inlineStr">
        <is>
          <t>49</t>
        </is>
      </c>
    </row>
    <row r="467">
      <c r="A467">
        <f>Risk_Exposures!A467</f>
        <v/>
      </c>
      <c r="B467">
        <f>PERCENTILE(Stress_Scenarios!C2:C1501, 0.995) * AVERAGE(Risk_Exposures!B2:B1501)</f>
        <v/>
      </c>
      <c r="C467">
        <f>AVERAGEIF(Stress_Scenarios!C2:C1501, "&gt;="&amp;PERCENTILE(Stress_Scenarios!C2:C1501, 0.995)) * AVERAGE(Risk_Exposures!B2:B1501)</f>
        <v/>
      </c>
      <c r="D467">
        <f>PERCENTILE(Stress_Scenarios!C2:C1501, 0.975) * AVERAGE(Risk_Exposures!B2:B1501)</f>
        <v/>
      </c>
      <c r="E467">
        <f>PERCENTILE(Stress_Scenarios!C2:C1501, 0.995) * VLOOKUP(A467, Risk_Exposures!A2:B1501, 2, FALSE)</f>
        <v/>
      </c>
      <c r="F467">
        <f>AVERAGEIF(Stress_Scenarios!C2:C1501, "&gt;="&amp;PERCENTILE(Stress_Scenarios!C2:C1501, 0.995)) * VLOOKUP(A467, Risk_Exposures!A2:B1501, 2, FALSE)</f>
        <v/>
      </c>
      <c r="G467" t="inlineStr">
        <is>
          <t>6</t>
        </is>
      </c>
    </row>
    <row r="468">
      <c r="A468">
        <f>Risk_Exposures!A468</f>
        <v/>
      </c>
      <c r="B468">
        <f>PERCENTILE(Stress_Scenarios!C2:C1501, 0.995) * AVERAGE(Risk_Exposures!B2:B1501)</f>
        <v/>
      </c>
      <c r="C468">
        <f>AVERAGEIF(Stress_Scenarios!C2:C1501, "&gt;="&amp;PERCENTILE(Stress_Scenarios!C2:C1501, 0.995)) * AVERAGE(Risk_Exposures!B2:B1501)</f>
        <v/>
      </c>
      <c r="D468">
        <f>PERCENTILE(Stress_Scenarios!C2:C1501, 0.975) * AVERAGE(Risk_Exposures!B2:B1501)</f>
        <v/>
      </c>
      <c r="E468">
        <f>PERCENTILE(Stress_Scenarios!C2:C1501, 0.995) * VLOOKUP(A468, Risk_Exposures!A2:B1501, 2, FALSE)</f>
        <v/>
      </c>
      <c r="F468">
        <f>AVERAGEIF(Stress_Scenarios!C2:C1501, "&gt;="&amp;PERCENTILE(Stress_Scenarios!C2:C1501, 0.995)) * VLOOKUP(A468, Risk_Exposures!A2:B1501, 2, FALSE)</f>
        <v/>
      </c>
      <c r="G468" t="inlineStr">
        <is>
          <t>15</t>
        </is>
      </c>
    </row>
    <row r="469">
      <c r="A469">
        <f>Risk_Exposures!A469</f>
        <v/>
      </c>
      <c r="B469">
        <f>PERCENTILE(Stress_Scenarios!C2:C1501, 0.995) * AVERAGE(Risk_Exposures!B2:B1501)</f>
        <v/>
      </c>
      <c r="C469">
        <f>AVERAGEIF(Stress_Scenarios!C2:C1501, "&gt;="&amp;PERCENTILE(Stress_Scenarios!C2:C1501, 0.995)) * AVERAGE(Risk_Exposures!B2:B1501)</f>
        <v/>
      </c>
      <c r="D469">
        <f>PERCENTILE(Stress_Scenarios!C2:C1501, 0.975) * AVERAGE(Risk_Exposures!B2:B1501)</f>
        <v/>
      </c>
      <c r="E469">
        <f>PERCENTILE(Stress_Scenarios!C2:C1501, 0.995) * VLOOKUP(A469, Risk_Exposures!A2:B1501, 2, FALSE)</f>
        <v/>
      </c>
      <c r="F469">
        <f>AVERAGEIF(Stress_Scenarios!C2:C1501, "&gt;="&amp;PERCENTILE(Stress_Scenarios!C2:C1501, 0.995)) * VLOOKUP(A469, Risk_Exposures!A2:B1501, 2, FALSE)</f>
        <v/>
      </c>
      <c r="G469" t="inlineStr">
        <is>
          <t>2</t>
        </is>
      </c>
    </row>
    <row r="470">
      <c r="A470">
        <f>Risk_Exposures!A470</f>
        <v/>
      </c>
      <c r="B470">
        <f>PERCENTILE(Stress_Scenarios!C2:C1501, 0.995) * AVERAGE(Risk_Exposures!B2:B1501)</f>
        <v/>
      </c>
      <c r="C470">
        <f>AVERAGEIF(Stress_Scenarios!C2:C1501, "&gt;="&amp;PERCENTILE(Stress_Scenarios!C2:C1501, 0.995)) * AVERAGE(Risk_Exposures!B2:B1501)</f>
        <v/>
      </c>
      <c r="D470">
        <f>PERCENTILE(Stress_Scenarios!C2:C1501, 0.975) * AVERAGE(Risk_Exposures!B2:B1501)</f>
        <v/>
      </c>
      <c r="E470">
        <f>PERCENTILE(Stress_Scenarios!C2:C1501, 0.995) * VLOOKUP(A470, Risk_Exposures!A2:B1501, 2, FALSE)</f>
        <v/>
      </c>
      <c r="F470">
        <f>AVERAGEIF(Stress_Scenarios!C2:C1501, "&gt;="&amp;PERCENTILE(Stress_Scenarios!C2:C1501, 0.995)) * VLOOKUP(A470, Risk_Exposures!A2:B1501, 2, FALSE)</f>
        <v/>
      </c>
      <c r="G470" t="inlineStr">
        <is>
          <t>16</t>
        </is>
      </c>
    </row>
    <row r="471">
      <c r="A471">
        <f>Risk_Exposures!A471</f>
        <v/>
      </c>
      <c r="B471">
        <f>PERCENTILE(Stress_Scenarios!C2:C1501, 0.995) * AVERAGE(Risk_Exposures!B2:B1501)</f>
        <v/>
      </c>
      <c r="C471">
        <f>AVERAGEIF(Stress_Scenarios!C2:C1501, "&gt;="&amp;PERCENTILE(Stress_Scenarios!C2:C1501, 0.995)) * AVERAGE(Risk_Exposures!B2:B1501)</f>
        <v/>
      </c>
      <c r="D471">
        <f>PERCENTILE(Stress_Scenarios!C2:C1501, 0.975) * AVERAGE(Risk_Exposures!B2:B1501)</f>
        <v/>
      </c>
      <c r="E471">
        <f>PERCENTILE(Stress_Scenarios!C2:C1501, 0.995) * VLOOKUP(A471, Risk_Exposures!A2:B1501, 2, FALSE)</f>
        <v/>
      </c>
      <c r="F471">
        <f>AVERAGEIF(Stress_Scenarios!C2:C1501, "&gt;="&amp;PERCENTILE(Stress_Scenarios!C2:C1501, 0.995)) * VLOOKUP(A471, Risk_Exposures!A2:B1501, 2, FALSE)</f>
        <v/>
      </c>
      <c r="G471" t="inlineStr">
        <is>
          <t>57</t>
        </is>
      </c>
    </row>
    <row r="472">
      <c r="A472">
        <f>Risk_Exposures!A472</f>
        <v/>
      </c>
      <c r="B472">
        <f>PERCENTILE(Stress_Scenarios!C2:C1501, 0.995) * AVERAGE(Risk_Exposures!B2:B1501)</f>
        <v/>
      </c>
      <c r="C472">
        <f>AVERAGEIF(Stress_Scenarios!C2:C1501, "&gt;="&amp;PERCENTILE(Stress_Scenarios!C2:C1501, 0.995)) * AVERAGE(Risk_Exposures!B2:B1501)</f>
        <v/>
      </c>
      <c r="D472">
        <f>PERCENTILE(Stress_Scenarios!C2:C1501, 0.975) * AVERAGE(Risk_Exposures!B2:B1501)</f>
        <v/>
      </c>
      <c r="E472">
        <f>PERCENTILE(Stress_Scenarios!C2:C1501, 0.995) * VLOOKUP(A472, Risk_Exposures!A2:B1501, 2, FALSE)</f>
        <v/>
      </c>
      <c r="F472">
        <f>AVERAGEIF(Stress_Scenarios!C2:C1501, "&gt;="&amp;PERCENTILE(Stress_Scenarios!C2:C1501, 0.995)) * VLOOKUP(A472, Risk_Exposures!A2:B1501, 2, FALSE)</f>
        <v/>
      </c>
      <c r="G472" t="inlineStr">
        <is>
          <t>24</t>
        </is>
      </c>
    </row>
    <row r="473">
      <c r="A473">
        <f>Risk_Exposures!A473</f>
        <v/>
      </c>
      <c r="B473">
        <f>PERCENTILE(Stress_Scenarios!C2:C1501, 0.995) * AVERAGE(Risk_Exposures!B2:B1501)</f>
        <v/>
      </c>
      <c r="C473">
        <f>AVERAGEIF(Stress_Scenarios!C2:C1501, "&gt;="&amp;PERCENTILE(Stress_Scenarios!C2:C1501, 0.995)) * AVERAGE(Risk_Exposures!B2:B1501)</f>
        <v/>
      </c>
      <c r="D473">
        <f>PERCENTILE(Stress_Scenarios!C2:C1501, 0.975) * AVERAGE(Risk_Exposures!B2:B1501)</f>
        <v/>
      </c>
      <c r="E473">
        <f>PERCENTILE(Stress_Scenarios!C2:C1501, 0.995) * VLOOKUP(A473, Risk_Exposures!A2:B1501, 2, FALSE)</f>
        <v/>
      </c>
      <c r="F473">
        <f>AVERAGEIF(Stress_Scenarios!C2:C1501, "&gt;="&amp;PERCENTILE(Stress_Scenarios!C2:C1501, 0.995)) * VLOOKUP(A473, Risk_Exposures!A2:B1501, 2, FALSE)</f>
        <v/>
      </c>
      <c r="G473" t="inlineStr">
        <is>
          <t>20</t>
        </is>
      </c>
    </row>
    <row r="474">
      <c r="A474">
        <f>Risk_Exposures!A474</f>
        <v/>
      </c>
      <c r="B474">
        <f>PERCENTILE(Stress_Scenarios!C2:C1501, 0.995) * AVERAGE(Risk_Exposures!B2:B1501)</f>
        <v/>
      </c>
      <c r="C474">
        <f>AVERAGEIF(Stress_Scenarios!C2:C1501, "&gt;="&amp;PERCENTILE(Stress_Scenarios!C2:C1501, 0.995)) * AVERAGE(Risk_Exposures!B2:B1501)</f>
        <v/>
      </c>
      <c r="D474">
        <f>PERCENTILE(Stress_Scenarios!C2:C1501, 0.975) * AVERAGE(Risk_Exposures!B2:B1501)</f>
        <v/>
      </c>
      <c r="E474">
        <f>PERCENTILE(Stress_Scenarios!C2:C1501, 0.995) * VLOOKUP(A474, Risk_Exposures!A2:B1501, 2, FALSE)</f>
        <v/>
      </c>
      <c r="F474">
        <f>AVERAGEIF(Stress_Scenarios!C2:C1501, "&gt;="&amp;PERCENTILE(Stress_Scenarios!C2:C1501, 0.995)) * VLOOKUP(A474, Risk_Exposures!A2:B1501, 2, FALSE)</f>
        <v/>
      </c>
      <c r="G474" t="inlineStr">
        <is>
          <t>1</t>
        </is>
      </c>
    </row>
    <row r="475">
      <c r="A475">
        <f>Risk_Exposures!A475</f>
        <v/>
      </c>
      <c r="B475">
        <f>PERCENTILE(Stress_Scenarios!C2:C1501, 0.995) * AVERAGE(Risk_Exposures!B2:B1501)</f>
        <v/>
      </c>
      <c r="C475">
        <f>AVERAGEIF(Stress_Scenarios!C2:C1501, "&gt;="&amp;PERCENTILE(Stress_Scenarios!C2:C1501, 0.995)) * AVERAGE(Risk_Exposures!B2:B1501)</f>
        <v/>
      </c>
      <c r="D475">
        <f>PERCENTILE(Stress_Scenarios!C2:C1501, 0.975) * AVERAGE(Risk_Exposures!B2:B1501)</f>
        <v/>
      </c>
      <c r="E475">
        <f>PERCENTILE(Stress_Scenarios!C2:C1501, 0.995) * VLOOKUP(A475, Risk_Exposures!A2:B1501, 2, FALSE)</f>
        <v/>
      </c>
      <c r="F475">
        <f>AVERAGEIF(Stress_Scenarios!C2:C1501, "&gt;="&amp;PERCENTILE(Stress_Scenarios!C2:C1501, 0.995)) * VLOOKUP(A475, Risk_Exposures!A2:B1501, 2, FALSE)</f>
        <v/>
      </c>
      <c r="G475" t="inlineStr">
        <is>
          <t>10</t>
        </is>
      </c>
    </row>
    <row r="476">
      <c r="A476">
        <f>Risk_Exposures!A476</f>
        <v/>
      </c>
      <c r="B476">
        <f>PERCENTILE(Stress_Scenarios!C2:C1501, 0.995) * AVERAGE(Risk_Exposures!B2:B1501)</f>
        <v/>
      </c>
      <c r="C476">
        <f>AVERAGEIF(Stress_Scenarios!C2:C1501, "&gt;="&amp;PERCENTILE(Stress_Scenarios!C2:C1501, 0.995)) * AVERAGE(Risk_Exposures!B2:B1501)</f>
        <v/>
      </c>
      <c r="D476">
        <f>PERCENTILE(Stress_Scenarios!C2:C1501, 0.975) * AVERAGE(Risk_Exposures!B2:B1501)</f>
        <v/>
      </c>
      <c r="E476">
        <f>PERCENTILE(Stress_Scenarios!C2:C1501, 0.995) * VLOOKUP(A476, Risk_Exposures!A2:B1501, 2, FALSE)</f>
        <v/>
      </c>
      <c r="F476">
        <f>AVERAGEIF(Stress_Scenarios!C2:C1501, "&gt;="&amp;PERCENTILE(Stress_Scenarios!C2:C1501, 0.995)) * VLOOKUP(A476, Risk_Exposures!A2:B1501, 2, FALSE)</f>
        <v/>
      </c>
      <c r="G476" t="inlineStr">
        <is>
          <t>16</t>
        </is>
      </c>
    </row>
    <row r="477">
      <c r="A477">
        <f>Risk_Exposures!A477</f>
        <v/>
      </c>
      <c r="B477">
        <f>PERCENTILE(Stress_Scenarios!C2:C1501, 0.995) * AVERAGE(Risk_Exposures!B2:B1501)</f>
        <v/>
      </c>
      <c r="C477">
        <f>AVERAGEIF(Stress_Scenarios!C2:C1501, "&gt;="&amp;PERCENTILE(Stress_Scenarios!C2:C1501, 0.995)) * AVERAGE(Risk_Exposures!B2:B1501)</f>
        <v/>
      </c>
      <c r="D477">
        <f>PERCENTILE(Stress_Scenarios!C2:C1501, 0.975) * AVERAGE(Risk_Exposures!B2:B1501)</f>
        <v/>
      </c>
      <c r="E477">
        <f>PERCENTILE(Stress_Scenarios!C2:C1501, 0.995) * VLOOKUP(A477, Risk_Exposures!A2:B1501, 2, FALSE)</f>
        <v/>
      </c>
      <c r="F477">
        <f>AVERAGEIF(Stress_Scenarios!C2:C1501, "&gt;="&amp;PERCENTILE(Stress_Scenarios!C2:C1501, 0.995)) * VLOOKUP(A477, Risk_Exposures!A2:B1501, 2, FALSE)</f>
        <v/>
      </c>
      <c r="G477" t="inlineStr">
        <is>
          <t>13</t>
        </is>
      </c>
    </row>
    <row r="478">
      <c r="A478">
        <f>Risk_Exposures!A478</f>
        <v/>
      </c>
      <c r="B478">
        <f>PERCENTILE(Stress_Scenarios!C2:C1501, 0.995) * AVERAGE(Risk_Exposures!B2:B1501)</f>
        <v/>
      </c>
      <c r="C478">
        <f>AVERAGEIF(Stress_Scenarios!C2:C1501, "&gt;="&amp;PERCENTILE(Stress_Scenarios!C2:C1501, 0.995)) * AVERAGE(Risk_Exposures!B2:B1501)</f>
        <v/>
      </c>
      <c r="D478">
        <f>PERCENTILE(Stress_Scenarios!C2:C1501, 0.975) * AVERAGE(Risk_Exposures!B2:B1501)</f>
        <v/>
      </c>
      <c r="E478">
        <f>PERCENTILE(Stress_Scenarios!C2:C1501, 0.995) * VLOOKUP(A478, Risk_Exposures!A2:B1501, 2, FALSE)</f>
        <v/>
      </c>
      <c r="F478">
        <f>AVERAGEIF(Stress_Scenarios!C2:C1501, "&gt;="&amp;PERCENTILE(Stress_Scenarios!C2:C1501, 0.995)) * VLOOKUP(A478, Risk_Exposures!A2:B1501, 2, FALSE)</f>
        <v/>
      </c>
      <c r="G478" t="inlineStr">
        <is>
          <t>68</t>
        </is>
      </c>
    </row>
    <row r="479">
      <c r="A479">
        <f>Risk_Exposures!A479</f>
        <v/>
      </c>
      <c r="B479">
        <f>PERCENTILE(Stress_Scenarios!C2:C1501, 0.995) * AVERAGE(Risk_Exposures!B2:B1501)</f>
        <v/>
      </c>
      <c r="C479">
        <f>AVERAGEIF(Stress_Scenarios!C2:C1501, "&gt;="&amp;PERCENTILE(Stress_Scenarios!C2:C1501, 0.995)) * AVERAGE(Risk_Exposures!B2:B1501)</f>
        <v/>
      </c>
      <c r="D479">
        <f>PERCENTILE(Stress_Scenarios!C2:C1501, 0.975) * AVERAGE(Risk_Exposures!B2:B1501)</f>
        <v/>
      </c>
      <c r="E479">
        <f>PERCENTILE(Stress_Scenarios!C2:C1501, 0.995) * VLOOKUP(A479, Risk_Exposures!A2:B1501, 2, FALSE)</f>
        <v/>
      </c>
      <c r="F479">
        <f>AVERAGEIF(Stress_Scenarios!C2:C1501, "&gt;="&amp;PERCENTILE(Stress_Scenarios!C2:C1501, 0.995)) * VLOOKUP(A479, Risk_Exposures!A2:B1501, 2, FALSE)</f>
        <v/>
      </c>
      <c r="G479" t="inlineStr">
        <is>
          <t>96</t>
        </is>
      </c>
    </row>
    <row r="480">
      <c r="A480">
        <f>Risk_Exposures!A480</f>
        <v/>
      </c>
      <c r="B480">
        <f>PERCENTILE(Stress_Scenarios!C2:C1501, 0.995) * AVERAGE(Risk_Exposures!B2:B1501)</f>
        <v/>
      </c>
      <c r="C480">
        <f>AVERAGEIF(Stress_Scenarios!C2:C1501, "&gt;="&amp;PERCENTILE(Stress_Scenarios!C2:C1501, 0.995)) * AVERAGE(Risk_Exposures!B2:B1501)</f>
        <v/>
      </c>
      <c r="D480">
        <f>PERCENTILE(Stress_Scenarios!C2:C1501, 0.975) * AVERAGE(Risk_Exposures!B2:B1501)</f>
        <v/>
      </c>
      <c r="E480">
        <f>PERCENTILE(Stress_Scenarios!C2:C1501, 0.995) * VLOOKUP(A480, Risk_Exposures!A2:B1501, 2, FALSE)</f>
        <v/>
      </c>
      <c r="F480">
        <f>AVERAGEIF(Stress_Scenarios!C2:C1501, "&gt;="&amp;PERCENTILE(Stress_Scenarios!C2:C1501, 0.995)) * VLOOKUP(A480, Risk_Exposures!A2:B1501, 2, FALSE)</f>
        <v/>
      </c>
      <c r="G480" t="inlineStr">
        <is>
          <t>58</t>
        </is>
      </c>
    </row>
    <row r="481">
      <c r="A481">
        <f>Risk_Exposures!A481</f>
        <v/>
      </c>
      <c r="B481">
        <f>PERCENTILE(Stress_Scenarios!C2:C1501, 0.995) * AVERAGE(Risk_Exposures!B2:B1501)</f>
        <v/>
      </c>
      <c r="C481">
        <f>AVERAGEIF(Stress_Scenarios!C2:C1501, "&gt;="&amp;PERCENTILE(Stress_Scenarios!C2:C1501, 0.995)) * AVERAGE(Risk_Exposures!B2:B1501)</f>
        <v/>
      </c>
      <c r="D481">
        <f>PERCENTILE(Stress_Scenarios!C2:C1501, 0.975) * AVERAGE(Risk_Exposures!B2:B1501)</f>
        <v/>
      </c>
      <c r="E481">
        <f>PERCENTILE(Stress_Scenarios!C2:C1501, 0.995) * VLOOKUP(A481, Risk_Exposures!A2:B1501, 2, FALSE)</f>
        <v/>
      </c>
      <c r="F481">
        <f>AVERAGEIF(Stress_Scenarios!C2:C1501, "&gt;="&amp;PERCENTILE(Stress_Scenarios!C2:C1501, 0.995)) * VLOOKUP(A481, Risk_Exposures!A2:B1501, 2, FALSE)</f>
        <v/>
      </c>
      <c r="G481" t="inlineStr">
        <is>
          <t>10</t>
        </is>
      </c>
    </row>
    <row r="482">
      <c r="A482">
        <f>Risk_Exposures!A482</f>
        <v/>
      </c>
      <c r="B482">
        <f>PERCENTILE(Stress_Scenarios!C2:C1501, 0.995) * AVERAGE(Risk_Exposures!B2:B1501)</f>
        <v/>
      </c>
      <c r="C482">
        <f>AVERAGEIF(Stress_Scenarios!C2:C1501, "&gt;="&amp;PERCENTILE(Stress_Scenarios!C2:C1501, 0.995)) * AVERAGE(Risk_Exposures!B2:B1501)</f>
        <v/>
      </c>
      <c r="D482">
        <f>PERCENTILE(Stress_Scenarios!C2:C1501, 0.975) * AVERAGE(Risk_Exposures!B2:B1501)</f>
        <v/>
      </c>
      <c r="E482">
        <f>PERCENTILE(Stress_Scenarios!C2:C1501, 0.995) * VLOOKUP(A482, Risk_Exposures!A2:B1501, 2, FALSE)</f>
        <v/>
      </c>
      <c r="F482">
        <f>AVERAGEIF(Stress_Scenarios!C2:C1501, "&gt;="&amp;PERCENTILE(Stress_Scenarios!C2:C1501, 0.995)) * VLOOKUP(A482, Risk_Exposures!A2:B1501, 2, FALSE)</f>
        <v/>
      </c>
      <c r="G482" t="inlineStr">
        <is>
          <t>41</t>
        </is>
      </c>
    </row>
    <row r="483">
      <c r="A483">
        <f>Risk_Exposures!A483</f>
        <v/>
      </c>
      <c r="B483">
        <f>PERCENTILE(Stress_Scenarios!C2:C1501, 0.995) * AVERAGE(Risk_Exposures!B2:B1501)</f>
        <v/>
      </c>
      <c r="C483">
        <f>AVERAGEIF(Stress_Scenarios!C2:C1501, "&gt;="&amp;PERCENTILE(Stress_Scenarios!C2:C1501, 0.995)) * AVERAGE(Risk_Exposures!B2:B1501)</f>
        <v/>
      </c>
      <c r="D483">
        <f>PERCENTILE(Stress_Scenarios!C2:C1501, 0.975) * AVERAGE(Risk_Exposures!B2:B1501)</f>
        <v/>
      </c>
      <c r="E483">
        <f>PERCENTILE(Stress_Scenarios!C2:C1501, 0.995) * VLOOKUP(A483, Risk_Exposures!A2:B1501, 2, FALSE)</f>
        <v/>
      </c>
      <c r="F483">
        <f>AVERAGEIF(Stress_Scenarios!C2:C1501, "&gt;="&amp;PERCENTILE(Stress_Scenarios!C2:C1501, 0.995)) * VLOOKUP(A483, Risk_Exposures!A2:B1501, 2, FALSE)</f>
        <v/>
      </c>
      <c r="G483" t="inlineStr">
        <is>
          <t>83</t>
        </is>
      </c>
    </row>
    <row r="484">
      <c r="A484">
        <f>Risk_Exposures!A484</f>
        <v/>
      </c>
      <c r="B484">
        <f>PERCENTILE(Stress_Scenarios!C2:C1501, 0.995) * AVERAGE(Risk_Exposures!B2:B1501)</f>
        <v/>
      </c>
      <c r="C484">
        <f>AVERAGEIF(Stress_Scenarios!C2:C1501, "&gt;="&amp;PERCENTILE(Stress_Scenarios!C2:C1501, 0.995)) * AVERAGE(Risk_Exposures!B2:B1501)</f>
        <v/>
      </c>
      <c r="D484">
        <f>PERCENTILE(Stress_Scenarios!C2:C1501, 0.975) * AVERAGE(Risk_Exposures!B2:B1501)</f>
        <v/>
      </c>
      <c r="E484">
        <f>PERCENTILE(Stress_Scenarios!C2:C1501, 0.995) * VLOOKUP(A484, Risk_Exposures!A2:B1501, 2, FALSE)</f>
        <v/>
      </c>
      <c r="F484">
        <f>AVERAGEIF(Stress_Scenarios!C2:C1501, "&gt;="&amp;PERCENTILE(Stress_Scenarios!C2:C1501, 0.995)) * VLOOKUP(A484, Risk_Exposures!A2:B1501, 2, FALSE)</f>
        <v/>
      </c>
      <c r="G484" t="inlineStr">
        <is>
          <t>8</t>
        </is>
      </c>
    </row>
    <row r="485">
      <c r="A485">
        <f>Risk_Exposures!A485</f>
        <v/>
      </c>
      <c r="B485">
        <f>PERCENTILE(Stress_Scenarios!C2:C1501, 0.995) * AVERAGE(Risk_Exposures!B2:B1501)</f>
        <v/>
      </c>
      <c r="C485">
        <f>AVERAGEIF(Stress_Scenarios!C2:C1501, "&gt;="&amp;PERCENTILE(Stress_Scenarios!C2:C1501, 0.995)) * AVERAGE(Risk_Exposures!B2:B1501)</f>
        <v/>
      </c>
      <c r="D485">
        <f>PERCENTILE(Stress_Scenarios!C2:C1501, 0.975) * AVERAGE(Risk_Exposures!B2:B1501)</f>
        <v/>
      </c>
      <c r="E485">
        <f>PERCENTILE(Stress_Scenarios!C2:C1501, 0.995) * VLOOKUP(A485, Risk_Exposures!A2:B1501, 2, FALSE)</f>
        <v/>
      </c>
      <c r="F485">
        <f>AVERAGEIF(Stress_Scenarios!C2:C1501, "&gt;="&amp;PERCENTILE(Stress_Scenarios!C2:C1501, 0.995)) * VLOOKUP(A485, Risk_Exposures!A2:B1501, 2, FALSE)</f>
        <v/>
      </c>
      <c r="G485" t="inlineStr">
        <is>
          <t>46</t>
        </is>
      </c>
    </row>
    <row r="486">
      <c r="A486">
        <f>Risk_Exposures!A486</f>
        <v/>
      </c>
      <c r="B486">
        <f>PERCENTILE(Stress_Scenarios!C2:C1501, 0.995) * AVERAGE(Risk_Exposures!B2:B1501)</f>
        <v/>
      </c>
      <c r="C486">
        <f>AVERAGEIF(Stress_Scenarios!C2:C1501, "&gt;="&amp;PERCENTILE(Stress_Scenarios!C2:C1501, 0.995)) * AVERAGE(Risk_Exposures!B2:B1501)</f>
        <v/>
      </c>
      <c r="D486">
        <f>PERCENTILE(Stress_Scenarios!C2:C1501, 0.975) * AVERAGE(Risk_Exposures!B2:B1501)</f>
        <v/>
      </c>
      <c r="E486">
        <f>PERCENTILE(Stress_Scenarios!C2:C1501, 0.995) * VLOOKUP(A486, Risk_Exposures!A2:B1501, 2, FALSE)</f>
        <v/>
      </c>
      <c r="F486">
        <f>AVERAGEIF(Stress_Scenarios!C2:C1501, "&gt;="&amp;PERCENTILE(Stress_Scenarios!C2:C1501, 0.995)) * VLOOKUP(A486, Risk_Exposures!A2:B1501, 2, FALSE)</f>
        <v/>
      </c>
      <c r="G486" t="inlineStr">
        <is>
          <t>57</t>
        </is>
      </c>
    </row>
    <row r="487">
      <c r="A487">
        <f>Risk_Exposures!A487</f>
        <v/>
      </c>
      <c r="B487">
        <f>PERCENTILE(Stress_Scenarios!C2:C1501, 0.995) * AVERAGE(Risk_Exposures!B2:B1501)</f>
        <v/>
      </c>
      <c r="C487">
        <f>AVERAGEIF(Stress_Scenarios!C2:C1501, "&gt;="&amp;PERCENTILE(Stress_Scenarios!C2:C1501, 0.995)) * AVERAGE(Risk_Exposures!B2:B1501)</f>
        <v/>
      </c>
      <c r="D487">
        <f>PERCENTILE(Stress_Scenarios!C2:C1501, 0.975) * AVERAGE(Risk_Exposures!B2:B1501)</f>
        <v/>
      </c>
      <c r="E487">
        <f>PERCENTILE(Stress_Scenarios!C2:C1501, 0.995) * VLOOKUP(A487, Risk_Exposures!A2:B1501, 2, FALSE)</f>
        <v/>
      </c>
      <c r="F487">
        <f>AVERAGEIF(Stress_Scenarios!C2:C1501, "&gt;="&amp;PERCENTILE(Stress_Scenarios!C2:C1501, 0.995)) * VLOOKUP(A487, Risk_Exposures!A2:B1501, 2, FALSE)</f>
        <v/>
      </c>
      <c r="G487" t="inlineStr">
        <is>
          <t>30</t>
        </is>
      </c>
    </row>
    <row r="488">
      <c r="A488">
        <f>Risk_Exposures!A488</f>
        <v/>
      </c>
      <c r="B488">
        <f>PERCENTILE(Stress_Scenarios!C2:C1501, 0.995) * AVERAGE(Risk_Exposures!B2:B1501)</f>
        <v/>
      </c>
      <c r="C488">
        <f>AVERAGEIF(Stress_Scenarios!C2:C1501, "&gt;="&amp;PERCENTILE(Stress_Scenarios!C2:C1501, 0.995)) * AVERAGE(Risk_Exposures!B2:B1501)</f>
        <v/>
      </c>
      <c r="D488">
        <f>PERCENTILE(Stress_Scenarios!C2:C1501, 0.975) * AVERAGE(Risk_Exposures!B2:B1501)</f>
        <v/>
      </c>
      <c r="E488">
        <f>PERCENTILE(Stress_Scenarios!C2:C1501, 0.995) * VLOOKUP(A488, Risk_Exposures!A2:B1501, 2, FALSE)</f>
        <v/>
      </c>
      <c r="F488">
        <f>AVERAGEIF(Stress_Scenarios!C2:C1501, "&gt;="&amp;PERCENTILE(Stress_Scenarios!C2:C1501, 0.995)) * VLOOKUP(A488, Risk_Exposures!A2:B1501, 2, FALSE)</f>
        <v/>
      </c>
      <c r="G488" t="inlineStr">
        <is>
          <t>50</t>
        </is>
      </c>
    </row>
    <row r="489">
      <c r="A489">
        <f>Risk_Exposures!A489</f>
        <v/>
      </c>
      <c r="B489">
        <f>PERCENTILE(Stress_Scenarios!C2:C1501, 0.995) * AVERAGE(Risk_Exposures!B2:B1501)</f>
        <v/>
      </c>
      <c r="C489">
        <f>AVERAGEIF(Stress_Scenarios!C2:C1501, "&gt;="&amp;PERCENTILE(Stress_Scenarios!C2:C1501, 0.995)) * AVERAGE(Risk_Exposures!B2:B1501)</f>
        <v/>
      </c>
      <c r="D489">
        <f>PERCENTILE(Stress_Scenarios!C2:C1501, 0.975) * AVERAGE(Risk_Exposures!B2:B1501)</f>
        <v/>
      </c>
      <c r="E489">
        <f>PERCENTILE(Stress_Scenarios!C2:C1501, 0.995) * VLOOKUP(A489, Risk_Exposures!A2:B1501, 2, FALSE)</f>
        <v/>
      </c>
      <c r="F489">
        <f>AVERAGEIF(Stress_Scenarios!C2:C1501, "&gt;="&amp;PERCENTILE(Stress_Scenarios!C2:C1501, 0.995)) * VLOOKUP(A489, Risk_Exposures!A2:B1501, 2, FALSE)</f>
        <v/>
      </c>
      <c r="G489" t="inlineStr">
        <is>
          <t>31</t>
        </is>
      </c>
    </row>
    <row r="490">
      <c r="A490">
        <f>Risk_Exposures!A490</f>
        <v/>
      </c>
      <c r="B490">
        <f>PERCENTILE(Stress_Scenarios!C2:C1501, 0.995) * AVERAGE(Risk_Exposures!B2:B1501)</f>
        <v/>
      </c>
      <c r="C490">
        <f>AVERAGEIF(Stress_Scenarios!C2:C1501, "&gt;="&amp;PERCENTILE(Stress_Scenarios!C2:C1501, 0.995)) * AVERAGE(Risk_Exposures!B2:B1501)</f>
        <v/>
      </c>
      <c r="D490">
        <f>PERCENTILE(Stress_Scenarios!C2:C1501, 0.975) * AVERAGE(Risk_Exposures!B2:B1501)</f>
        <v/>
      </c>
      <c r="E490">
        <f>PERCENTILE(Stress_Scenarios!C2:C1501, 0.995) * VLOOKUP(A490, Risk_Exposures!A2:B1501, 2, FALSE)</f>
        <v/>
      </c>
      <c r="F490">
        <f>AVERAGEIF(Stress_Scenarios!C2:C1501, "&gt;="&amp;PERCENTILE(Stress_Scenarios!C2:C1501, 0.995)) * VLOOKUP(A490, Risk_Exposures!A2:B1501, 2, FALSE)</f>
        <v/>
      </c>
      <c r="G490" t="inlineStr">
        <is>
          <t>19</t>
        </is>
      </c>
    </row>
    <row r="491">
      <c r="A491">
        <f>Risk_Exposures!A491</f>
        <v/>
      </c>
      <c r="B491">
        <f>PERCENTILE(Stress_Scenarios!C2:C1501, 0.995) * AVERAGE(Risk_Exposures!B2:B1501)</f>
        <v/>
      </c>
      <c r="C491">
        <f>AVERAGEIF(Stress_Scenarios!C2:C1501, "&gt;="&amp;PERCENTILE(Stress_Scenarios!C2:C1501, 0.995)) * AVERAGE(Risk_Exposures!B2:B1501)</f>
        <v/>
      </c>
      <c r="D491">
        <f>PERCENTILE(Stress_Scenarios!C2:C1501, 0.975) * AVERAGE(Risk_Exposures!B2:B1501)</f>
        <v/>
      </c>
      <c r="E491">
        <f>PERCENTILE(Stress_Scenarios!C2:C1501, 0.995) * VLOOKUP(A491, Risk_Exposures!A2:B1501, 2, FALSE)</f>
        <v/>
      </c>
      <c r="F491">
        <f>AVERAGEIF(Stress_Scenarios!C2:C1501, "&gt;="&amp;PERCENTILE(Stress_Scenarios!C2:C1501, 0.995)) * VLOOKUP(A491, Risk_Exposures!A2:B1501, 2, FALSE)</f>
        <v/>
      </c>
      <c r="G491" t="inlineStr">
        <is>
          <t>91</t>
        </is>
      </c>
    </row>
    <row r="492">
      <c r="A492">
        <f>Risk_Exposures!A492</f>
        <v/>
      </c>
      <c r="B492">
        <f>PERCENTILE(Stress_Scenarios!C2:C1501, 0.995) * AVERAGE(Risk_Exposures!B2:B1501)</f>
        <v/>
      </c>
      <c r="C492">
        <f>AVERAGEIF(Stress_Scenarios!C2:C1501, "&gt;="&amp;PERCENTILE(Stress_Scenarios!C2:C1501, 0.995)) * AVERAGE(Risk_Exposures!B2:B1501)</f>
        <v/>
      </c>
      <c r="D492">
        <f>PERCENTILE(Stress_Scenarios!C2:C1501, 0.975) * AVERAGE(Risk_Exposures!B2:B1501)</f>
        <v/>
      </c>
      <c r="E492">
        <f>PERCENTILE(Stress_Scenarios!C2:C1501, 0.995) * VLOOKUP(A492, Risk_Exposures!A2:B1501, 2, FALSE)</f>
        <v/>
      </c>
      <c r="F492">
        <f>AVERAGEIF(Stress_Scenarios!C2:C1501, "&gt;="&amp;PERCENTILE(Stress_Scenarios!C2:C1501, 0.995)) * VLOOKUP(A492, Risk_Exposures!A2:B1501, 2, FALSE)</f>
        <v/>
      </c>
      <c r="G492" t="inlineStr">
        <is>
          <t>60</t>
        </is>
      </c>
    </row>
    <row r="493">
      <c r="A493">
        <f>Risk_Exposures!A493</f>
        <v/>
      </c>
      <c r="B493">
        <f>PERCENTILE(Stress_Scenarios!C2:C1501, 0.995) * AVERAGE(Risk_Exposures!B2:B1501)</f>
        <v/>
      </c>
      <c r="C493">
        <f>AVERAGEIF(Stress_Scenarios!C2:C1501, "&gt;="&amp;PERCENTILE(Stress_Scenarios!C2:C1501, 0.995)) * AVERAGE(Risk_Exposures!B2:B1501)</f>
        <v/>
      </c>
      <c r="D493">
        <f>PERCENTILE(Stress_Scenarios!C2:C1501, 0.975) * AVERAGE(Risk_Exposures!B2:B1501)</f>
        <v/>
      </c>
      <c r="E493">
        <f>PERCENTILE(Stress_Scenarios!C2:C1501, 0.995) * VLOOKUP(A493, Risk_Exposures!A2:B1501, 2, FALSE)</f>
        <v/>
      </c>
      <c r="F493">
        <f>AVERAGEIF(Stress_Scenarios!C2:C1501, "&gt;="&amp;PERCENTILE(Stress_Scenarios!C2:C1501, 0.995)) * VLOOKUP(A493, Risk_Exposures!A2:B1501, 2, FALSE)</f>
        <v/>
      </c>
      <c r="G493" t="inlineStr">
        <is>
          <t>34</t>
        </is>
      </c>
    </row>
    <row r="494">
      <c r="A494">
        <f>Risk_Exposures!A494</f>
        <v/>
      </c>
      <c r="B494">
        <f>PERCENTILE(Stress_Scenarios!C2:C1501, 0.995) * AVERAGE(Risk_Exposures!B2:B1501)</f>
        <v/>
      </c>
      <c r="C494">
        <f>AVERAGEIF(Stress_Scenarios!C2:C1501, "&gt;="&amp;PERCENTILE(Stress_Scenarios!C2:C1501, 0.995)) * AVERAGE(Risk_Exposures!B2:B1501)</f>
        <v/>
      </c>
      <c r="D494">
        <f>PERCENTILE(Stress_Scenarios!C2:C1501, 0.975) * AVERAGE(Risk_Exposures!B2:B1501)</f>
        <v/>
      </c>
      <c r="E494">
        <f>PERCENTILE(Stress_Scenarios!C2:C1501, 0.995) * VLOOKUP(A494, Risk_Exposures!A2:B1501, 2, FALSE)</f>
        <v/>
      </c>
      <c r="F494">
        <f>AVERAGEIF(Stress_Scenarios!C2:C1501, "&gt;="&amp;PERCENTILE(Stress_Scenarios!C2:C1501, 0.995)) * VLOOKUP(A494, Risk_Exposures!A2:B1501, 2, FALSE)</f>
        <v/>
      </c>
      <c r="G494" t="inlineStr">
        <is>
          <t>14</t>
        </is>
      </c>
    </row>
    <row r="495">
      <c r="A495">
        <f>Risk_Exposures!A495</f>
        <v/>
      </c>
      <c r="B495">
        <f>PERCENTILE(Stress_Scenarios!C2:C1501, 0.995) * AVERAGE(Risk_Exposures!B2:B1501)</f>
        <v/>
      </c>
      <c r="C495">
        <f>AVERAGEIF(Stress_Scenarios!C2:C1501, "&gt;="&amp;PERCENTILE(Stress_Scenarios!C2:C1501, 0.995)) * AVERAGE(Risk_Exposures!B2:B1501)</f>
        <v/>
      </c>
      <c r="D495">
        <f>PERCENTILE(Stress_Scenarios!C2:C1501, 0.975) * AVERAGE(Risk_Exposures!B2:B1501)</f>
        <v/>
      </c>
      <c r="E495">
        <f>PERCENTILE(Stress_Scenarios!C2:C1501, 0.995) * VLOOKUP(A495, Risk_Exposures!A2:B1501, 2, FALSE)</f>
        <v/>
      </c>
      <c r="F495">
        <f>AVERAGEIF(Stress_Scenarios!C2:C1501, "&gt;="&amp;PERCENTILE(Stress_Scenarios!C2:C1501, 0.995)) * VLOOKUP(A495, Risk_Exposures!A2:B1501, 2, FALSE)</f>
        <v/>
      </c>
      <c r="G495" t="inlineStr">
        <is>
          <t>84</t>
        </is>
      </c>
    </row>
    <row r="496">
      <c r="A496">
        <f>Risk_Exposures!A496</f>
        <v/>
      </c>
      <c r="B496">
        <f>PERCENTILE(Stress_Scenarios!C2:C1501, 0.995) * AVERAGE(Risk_Exposures!B2:B1501)</f>
        <v/>
      </c>
      <c r="C496">
        <f>AVERAGEIF(Stress_Scenarios!C2:C1501, "&gt;="&amp;PERCENTILE(Stress_Scenarios!C2:C1501, 0.995)) * AVERAGE(Risk_Exposures!B2:B1501)</f>
        <v/>
      </c>
      <c r="D496">
        <f>PERCENTILE(Stress_Scenarios!C2:C1501, 0.975) * AVERAGE(Risk_Exposures!B2:B1501)</f>
        <v/>
      </c>
      <c r="E496">
        <f>PERCENTILE(Stress_Scenarios!C2:C1501, 0.995) * VLOOKUP(A496, Risk_Exposures!A2:B1501, 2, FALSE)</f>
        <v/>
      </c>
      <c r="F496">
        <f>AVERAGEIF(Stress_Scenarios!C2:C1501, "&gt;="&amp;PERCENTILE(Stress_Scenarios!C2:C1501, 0.995)) * VLOOKUP(A496, Risk_Exposures!A2:B1501, 2, FALSE)</f>
        <v/>
      </c>
      <c r="G496" t="inlineStr">
        <is>
          <t>9</t>
        </is>
      </c>
    </row>
    <row r="497">
      <c r="A497">
        <f>Risk_Exposures!A497</f>
        <v/>
      </c>
      <c r="B497">
        <f>PERCENTILE(Stress_Scenarios!C2:C1501, 0.995) * AVERAGE(Risk_Exposures!B2:B1501)</f>
        <v/>
      </c>
      <c r="C497">
        <f>AVERAGEIF(Stress_Scenarios!C2:C1501, "&gt;="&amp;PERCENTILE(Stress_Scenarios!C2:C1501, 0.995)) * AVERAGE(Risk_Exposures!B2:B1501)</f>
        <v/>
      </c>
      <c r="D497">
        <f>PERCENTILE(Stress_Scenarios!C2:C1501, 0.975) * AVERAGE(Risk_Exposures!B2:B1501)</f>
        <v/>
      </c>
      <c r="E497">
        <f>PERCENTILE(Stress_Scenarios!C2:C1501, 0.995) * VLOOKUP(A497, Risk_Exposures!A2:B1501, 2, FALSE)</f>
        <v/>
      </c>
      <c r="F497">
        <f>AVERAGEIF(Stress_Scenarios!C2:C1501, "&gt;="&amp;PERCENTILE(Stress_Scenarios!C2:C1501, 0.995)) * VLOOKUP(A497, Risk_Exposures!A2:B1501, 2, FALSE)</f>
        <v/>
      </c>
      <c r="G497" t="inlineStr">
        <is>
          <t>22</t>
        </is>
      </c>
    </row>
    <row r="498">
      <c r="A498">
        <f>Risk_Exposures!A498</f>
        <v/>
      </c>
      <c r="B498">
        <f>PERCENTILE(Stress_Scenarios!C2:C1501, 0.995) * AVERAGE(Risk_Exposures!B2:B1501)</f>
        <v/>
      </c>
      <c r="C498">
        <f>AVERAGEIF(Stress_Scenarios!C2:C1501, "&gt;="&amp;PERCENTILE(Stress_Scenarios!C2:C1501, 0.995)) * AVERAGE(Risk_Exposures!B2:B1501)</f>
        <v/>
      </c>
      <c r="D498">
        <f>PERCENTILE(Stress_Scenarios!C2:C1501, 0.975) * AVERAGE(Risk_Exposures!B2:B1501)</f>
        <v/>
      </c>
      <c r="E498">
        <f>PERCENTILE(Stress_Scenarios!C2:C1501, 0.995) * VLOOKUP(A498, Risk_Exposures!A2:B1501, 2, FALSE)</f>
        <v/>
      </c>
      <c r="F498">
        <f>AVERAGEIF(Stress_Scenarios!C2:C1501, "&gt;="&amp;PERCENTILE(Stress_Scenarios!C2:C1501, 0.995)) * VLOOKUP(A498, Risk_Exposures!A2:B1501, 2, FALSE)</f>
        <v/>
      </c>
      <c r="G498" t="inlineStr">
        <is>
          <t>20</t>
        </is>
      </c>
    </row>
    <row r="499">
      <c r="A499">
        <f>Risk_Exposures!A499</f>
        <v/>
      </c>
      <c r="B499">
        <f>PERCENTILE(Stress_Scenarios!C2:C1501, 0.995) * AVERAGE(Risk_Exposures!B2:B1501)</f>
        <v/>
      </c>
      <c r="C499">
        <f>AVERAGEIF(Stress_Scenarios!C2:C1501, "&gt;="&amp;PERCENTILE(Stress_Scenarios!C2:C1501, 0.995)) * AVERAGE(Risk_Exposures!B2:B1501)</f>
        <v/>
      </c>
      <c r="D499">
        <f>PERCENTILE(Stress_Scenarios!C2:C1501, 0.975) * AVERAGE(Risk_Exposures!B2:B1501)</f>
        <v/>
      </c>
      <c r="E499">
        <f>PERCENTILE(Stress_Scenarios!C2:C1501, 0.995) * VLOOKUP(A499, Risk_Exposures!A2:B1501, 2, FALSE)</f>
        <v/>
      </c>
      <c r="F499">
        <f>AVERAGEIF(Stress_Scenarios!C2:C1501, "&gt;="&amp;PERCENTILE(Stress_Scenarios!C2:C1501, 0.995)) * VLOOKUP(A499, Risk_Exposures!A2:B1501, 2, FALSE)</f>
        <v/>
      </c>
      <c r="G499" t="inlineStr">
        <is>
          <t>89</t>
        </is>
      </c>
    </row>
    <row r="500">
      <c r="A500">
        <f>Risk_Exposures!A500</f>
        <v/>
      </c>
      <c r="B500">
        <f>PERCENTILE(Stress_Scenarios!C2:C1501, 0.995) * AVERAGE(Risk_Exposures!B2:B1501)</f>
        <v/>
      </c>
      <c r="C500">
        <f>AVERAGEIF(Stress_Scenarios!C2:C1501, "&gt;="&amp;PERCENTILE(Stress_Scenarios!C2:C1501, 0.995)) * AVERAGE(Risk_Exposures!B2:B1501)</f>
        <v/>
      </c>
      <c r="D500">
        <f>PERCENTILE(Stress_Scenarios!C2:C1501, 0.975) * AVERAGE(Risk_Exposures!B2:B1501)</f>
        <v/>
      </c>
      <c r="E500">
        <f>PERCENTILE(Stress_Scenarios!C2:C1501, 0.995) * VLOOKUP(A500, Risk_Exposures!A2:B1501, 2, FALSE)</f>
        <v/>
      </c>
      <c r="F500">
        <f>AVERAGEIF(Stress_Scenarios!C2:C1501, "&gt;="&amp;PERCENTILE(Stress_Scenarios!C2:C1501, 0.995)) * VLOOKUP(A500, Risk_Exposures!A2:B1501, 2, FALSE)</f>
        <v/>
      </c>
      <c r="G500" t="inlineStr">
        <is>
          <t>40</t>
        </is>
      </c>
    </row>
    <row r="501">
      <c r="A501">
        <f>Risk_Exposures!A501</f>
        <v/>
      </c>
      <c r="B501">
        <f>PERCENTILE(Stress_Scenarios!C2:C1501, 0.995) * AVERAGE(Risk_Exposures!B2:B1501)</f>
        <v/>
      </c>
      <c r="C501">
        <f>AVERAGEIF(Stress_Scenarios!C2:C1501, "&gt;="&amp;PERCENTILE(Stress_Scenarios!C2:C1501, 0.995)) * AVERAGE(Risk_Exposures!B2:B1501)</f>
        <v/>
      </c>
      <c r="D501">
        <f>PERCENTILE(Stress_Scenarios!C2:C1501, 0.975) * AVERAGE(Risk_Exposures!B2:B1501)</f>
        <v/>
      </c>
      <c r="E501">
        <f>PERCENTILE(Stress_Scenarios!C2:C1501, 0.995) * VLOOKUP(A501, Risk_Exposures!A2:B1501, 2, FALSE)</f>
        <v/>
      </c>
      <c r="F501">
        <f>AVERAGEIF(Stress_Scenarios!C2:C1501, "&gt;="&amp;PERCENTILE(Stress_Scenarios!C2:C1501, 0.995)) * VLOOKUP(A501, Risk_Exposures!A2:B1501, 2, FALSE)</f>
        <v/>
      </c>
      <c r="G501" t="inlineStr">
        <is>
          <t>42</t>
        </is>
      </c>
    </row>
    <row r="502">
      <c r="A502">
        <f>Risk_Exposures!A502</f>
        <v/>
      </c>
      <c r="B502">
        <f>PERCENTILE(Stress_Scenarios!C2:C1501, 0.995) * AVERAGE(Risk_Exposures!B2:B1501)</f>
        <v/>
      </c>
      <c r="C502">
        <f>AVERAGEIF(Stress_Scenarios!C2:C1501, "&gt;="&amp;PERCENTILE(Stress_Scenarios!C2:C1501, 0.995)) * AVERAGE(Risk_Exposures!B2:B1501)</f>
        <v/>
      </c>
      <c r="D502">
        <f>PERCENTILE(Stress_Scenarios!C2:C1501, 0.975) * AVERAGE(Risk_Exposures!B2:B1501)</f>
        <v/>
      </c>
      <c r="E502">
        <f>PERCENTILE(Stress_Scenarios!C2:C1501, 0.995) * VLOOKUP(A502, Risk_Exposures!A2:B1501, 2, FALSE)</f>
        <v/>
      </c>
      <c r="F502">
        <f>AVERAGEIF(Stress_Scenarios!C2:C1501, "&gt;="&amp;PERCENTILE(Stress_Scenarios!C2:C1501, 0.995)) * VLOOKUP(A502, Risk_Exposures!A2:B1501, 2, FALSE)</f>
        <v/>
      </c>
      <c r="G502" t="inlineStr">
        <is>
          <t>46</t>
        </is>
      </c>
    </row>
    <row r="503">
      <c r="A503">
        <f>Risk_Exposures!A503</f>
        <v/>
      </c>
      <c r="B503">
        <f>PERCENTILE(Stress_Scenarios!C2:C1501, 0.995) * AVERAGE(Risk_Exposures!B2:B1501)</f>
        <v/>
      </c>
      <c r="C503">
        <f>AVERAGEIF(Stress_Scenarios!C2:C1501, "&gt;="&amp;PERCENTILE(Stress_Scenarios!C2:C1501, 0.995)) * AVERAGE(Risk_Exposures!B2:B1501)</f>
        <v/>
      </c>
      <c r="D503">
        <f>PERCENTILE(Stress_Scenarios!C2:C1501, 0.975) * AVERAGE(Risk_Exposures!B2:B1501)</f>
        <v/>
      </c>
      <c r="E503">
        <f>PERCENTILE(Stress_Scenarios!C2:C1501, 0.995) * VLOOKUP(A503, Risk_Exposures!A2:B1501, 2, FALSE)</f>
        <v/>
      </c>
      <c r="F503">
        <f>AVERAGEIF(Stress_Scenarios!C2:C1501, "&gt;="&amp;PERCENTILE(Stress_Scenarios!C2:C1501, 0.995)) * VLOOKUP(A503, Risk_Exposures!A2:B1501, 2, FALSE)</f>
        <v/>
      </c>
      <c r="G503" t="inlineStr">
        <is>
          <t>43</t>
        </is>
      </c>
    </row>
    <row r="504">
      <c r="A504">
        <f>Risk_Exposures!A504</f>
        <v/>
      </c>
      <c r="B504">
        <f>PERCENTILE(Stress_Scenarios!C2:C1501, 0.995) * AVERAGE(Risk_Exposures!B2:B1501)</f>
        <v/>
      </c>
      <c r="C504">
        <f>AVERAGEIF(Stress_Scenarios!C2:C1501, "&gt;="&amp;PERCENTILE(Stress_Scenarios!C2:C1501, 0.995)) * AVERAGE(Risk_Exposures!B2:B1501)</f>
        <v/>
      </c>
      <c r="D504">
        <f>PERCENTILE(Stress_Scenarios!C2:C1501, 0.975) * AVERAGE(Risk_Exposures!B2:B1501)</f>
        <v/>
      </c>
      <c r="E504">
        <f>PERCENTILE(Stress_Scenarios!C2:C1501, 0.995) * VLOOKUP(A504, Risk_Exposures!A2:B1501, 2, FALSE)</f>
        <v/>
      </c>
      <c r="F504">
        <f>AVERAGEIF(Stress_Scenarios!C2:C1501, "&gt;="&amp;PERCENTILE(Stress_Scenarios!C2:C1501, 0.995)) * VLOOKUP(A504, Risk_Exposures!A2:B1501, 2, FALSE)</f>
        <v/>
      </c>
      <c r="G504" t="inlineStr">
        <is>
          <t>44</t>
        </is>
      </c>
    </row>
    <row r="505">
      <c r="A505">
        <f>Risk_Exposures!A505</f>
        <v/>
      </c>
      <c r="B505">
        <f>PERCENTILE(Stress_Scenarios!C2:C1501, 0.995) * AVERAGE(Risk_Exposures!B2:B1501)</f>
        <v/>
      </c>
      <c r="C505">
        <f>AVERAGEIF(Stress_Scenarios!C2:C1501, "&gt;="&amp;PERCENTILE(Stress_Scenarios!C2:C1501, 0.995)) * AVERAGE(Risk_Exposures!B2:B1501)</f>
        <v/>
      </c>
      <c r="D505">
        <f>PERCENTILE(Stress_Scenarios!C2:C1501, 0.975) * AVERAGE(Risk_Exposures!B2:B1501)</f>
        <v/>
      </c>
      <c r="E505">
        <f>PERCENTILE(Stress_Scenarios!C2:C1501, 0.995) * VLOOKUP(A505, Risk_Exposures!A2:B1501, 2, FALSE)</f>
        <v/>
      </c>
      <c r="F505">
        <f>AVERAGEIF(Stress_Scenarios!C2:C1501, "&gt;="&amp;PERCENTILE(Stress_Scenarios!C2:C1501, 0.995)) * VLOOKUP(A505, Risk_Exposures!A2:B1501, 2, FALSE)</f>
        <v/>
      </c>
      <c r="G505" t="inlineStr">
        <is>
          <t>92</t>
        </is>
      </c>
    </row>
    <row r="506">
      <c r="A506">
        <f>Risk_Exposures!A506</f>
        <v/>
      </c>
      <c r="B506">
        <f>PERCENTILE(Stress_Scenarios!C2:C1501, 0.995) * AVERAGE(Risk_Exposures!B2:B1501)</f>
        <v/>
      </c>
      <c r="C506">
        <f>AVERAGEIF(Stress_Scenarios!C2:C1501, "&gt;="&amp;PERCENTILE(Stress_Scenarios!C2:C1501, 0.995)) * AVERAGE(Risk_Exposures!B2:B1501)</f>
        <v/>
      </c>
      <c r="D506">
        <f>PERCENTILE(Stress_Scenarios!C2:C1501, 0.975) * AVERAGE(Risk_Exposures!B2:B1501)</f>
        <v/>
      </c>
      <c r="E506">
        <f>PERCENTILE(Stress_Scenarios!C2:C1501, 0.995) * VLOOKUP(A506, Risk_Exposures!A2:B1501, 2, FALSE)</f>
        <v/>
      </c>
      <c r="F506">
        <f>AVERAGEIF(Stress_Scenarios!C2:C1501, "&gt;="&amp;PERCENTILE(Stress_Scenarios!C2:C1501, 0.995)) * VLOOKUP(A506, Risk_Exposures!A2:B1501, 2, FALSE)</f>
        <v/>
      </c>
      <c r="G506" t="inlineStr">
        <is>
          <t>57</t>
        </is>
      </c>
    </row>
    <row r="507">
      <c r="A507">
        <f>Risk_Exposures!A507</f>
        <v/>
      </c>
      <c r="B507">
        <f>PERCENTILE(Stress_Scenarios!C2:C1501, 0.995) * AVERAGE(Risk_Exposures!B2:B1501)</f>
        <v/>
      </c>
      <c r="C507">
        <f>AVERAGEIF(Stress_Scenarios!C2:C1501, "&gt;="&amp;PERCENTILE(Stress_Scenarios!C2:C1501, 0.995)) * AVERAGE(Risk_Exposures!B2:B1501)</f>
        <v/>
      </c>
      <c r="D507">
        <f>PERCENTILE(Stress_Scenarios!C2:C1501, 0.975) * AVERAGE(Risk_Exposures!B2:B1501)</f>
        <v/>
      </c>
      <c r="E507">
        <f>PERCENTILE(Stress_Scenarios!C2:C1501, 0.995) * VLOOKUP(A507, Risk_Exposures!A2:B1501, 2, FALSE)</f>
        <v/>
      </c>
      <c r="F507">
        <f>AVERAGEIF(Stress_Scenarios!C2:C1501, "&gt;="&amp;PERCENTILE(Stress_Scenarios!C2:C1501, 0.995)) * VLOOKUP(A507, Risk_Exposures!A2:B1501, 2, FALSE)</f>
        <v/>
      </c>
      <c r="G507" t="inlineStr">
        <is>
          <t>20</t>
        </is>
      </c>
    </row>
    <row r="508">
      <c r="A508">
        <f>Risk_Exposures!A508</f>
        <v/>
      </c>
      <c r="B508">
        <f>PERCENTILE(Stress_Scenarios!C2:C1501, 0.995) * AVERAGE(Risk_Exposures!B2:B1501)</f>
        <v/>
      </c>
      <c r="C508">
        <f>AVERAGEIF(Stress_Scenarios!C2:C1501, "&gt;="&amp;PERCENTILE(Stress_Scenarios!C2:C1501, 0.995)) * AVERAGE(Risk_Exposures!B2:B1501)</f>
        <v/>
      </c>
      <c r="D508">
        <f>PERCENTILE(Stress_Scenarios!C2:C1501, 0.975) * AVERAGE(Risk_Exposures!B2:B1501)</f>
        <v/>
      </c>
      <c r="E508">
        <f>PERCENTILE(Stress_Scenarios!C2:C1501, 0.995) * VLOOKUP(A508, Risk_Exposures!A2:B1501, 2, FALSE)</f>
        <v/>
      </c>
      <c r="F508">
        <f>AVERAGEIF(Stress_Scenarios!C2:C1501, "&gt;="&amp;PERCENTILE(Stress_Scenarios!C2:C1501, 0.995)) * VLOOKUP(A508, Risk_Exposures!A2:B1501, 2, FALSE)</f>
        <v/>
      </c>
      <c r="G508" t="inlineStr">
        <is>
          <t>98</t>
        </is>
      </c>
    </row>
    <row r="509">
      <c r="A509">
        <f>Risk_Exposures!A509</f>
        <v/>
      </c>
      <c r="B509">
        <f>PERCENTILE(Stress_Scenarios!C2:C1501, 0.995) * AVERAGE(Risk_Exposures!B2:B1501)</f>
        <v/>
      </c>
      <c r="C509">
        <f>AVERAGEIF(Stress_Scenarios!C2:C1501, "&gt;="&amp;PERCENTILE(Stress_Scenarios!C2:C1501, 0.995)) * AVERAGE(Risk_Exposures!B2:B1501)</f>
        <v/>
      </c>
      <c r="D509">
        <f>PERCENTILE(Stress_Scenarios!C2:C1501, 0.975) * AVERAGE(Risk_Exposures!B2:B1501)</f>
        <v/>
      </c>
      <c r="E509">
        <f>PERCENTILE(Stress_Scenarios!C2:C1501, 0.995) * VLOOKUP(A509, Risk_Exposures!A2:B1501, 2, FALSE)</f>
        <v/>
      </c>
      <c r="F509">
        <f>AVERAGEIF(Stress_Scenarios!C2:C1501, "&gt;="&amp;PERCENTILE(Stress_Scenarios!C2:C1501, 0.995)) * VLOOKUP(A509, Risk_Exposures!A2:B1501, 2, FALSE)</f>
        <v/>
      </c>
      <c r="G509" t="inlineStr">
        <is>
          <t>49</t>
        </is>
      </c>
    </row>
    <row r="510">
      <c r="A510">
        <f>Risk_Exposures!A510</f>
        <v/>
      </c>
      <c r="B510">
        <f>PERCENTILE(Stress_Scenarios!C2:C1501, 0.995) * AVERAGE(Risk_Exposures!B2:B1501)</f>
        <v/>
      </c>
      <c r="C510">
        <f>AVERAGEIF(Stress_Scenarios!C2:C1501, "&gt;="&amp;PERCENTILE(Stress_Scenarios!C2:C1501, 0.995)) * AVERAGE(Risk_Exposures!B2:B1501)</f>
        <v/>
      </c>
      <c r="D510">
        <f>PERCENTILE(Stress_Scenarios!C2:C1501, 0.975) * AVERAGE(Risk_Exposures!B2:B1501)</f>
        <v/>
      </c>
      <c r="E510">
        <f>PERCENTILE(Stress_Scenarios!C2:C1501, 0.995) * VLOOKUP(A510, Risk_Exposures!A2:B1501, 2, FALSE)</f>
        <v/>
      </c>
      <c r="F510">
        <f>AVERAGEIF(Stress_Scenarios!C2:C1501, "&gt;="&amp;PERCENTILE(Stress_Scenarios!C2:C1501, 0.995)) * VLOOKUP(A510, Risk_Exposures!A2:B1501, 2, FALSE)</f>
        <v/>
      </c>
      <c r="G510" t="inlineStr">
        <is>
          <t>60</t>
        </is>
      </c>
    </row>
    <row r="511">
      <c r="A511">
        <f>Risk_Exposures!A511</f>
        <v/>
      </c>
      <c r="B511">
        <f>PERCENTILE(Stress_Scenarios!C2:C1501, 0.995) * AVERAGE(Risk_Exposures!B2:B1501)</f>
        <v/>
      </c>
      <c r="C511">
        <f>AVERAGEIF(Stress_Scenarios!C2:C1501, "&gt;="&amp;PERCENTILE(Stress_Scenarios!C2:C1501, 0.995)) * AVERAGE(Risk_Exposures!B2:B1501)</f>
        <v/>
      </c>
      <c r="D511">
        <f>PERCENTILE(Stress_Scenarios!C2:C1501, 0.975) * AVERAGE(Risk_Exposures!B2:B1501)</f>
        <v/>
      </c>
      <c r="E511">
        <f>PERCENTILE(Stress_Scenarios!C2:C1501, 0.995) * VLOOKUP(A511, Risk_Exposures!A2:B1501, 2, FALSE)</f>
        <v/>
      </c>
      <c r="F511">
        <f>AVERAGEIF(Stress_Scenarios!C2:C1501, "&gt;="&amp;PERCENTILE(Stress_Scenarios!C2:C1501, 0.995)) * VLOOKUP(A511, Risk_Exposures!A2:B1501, 2, FALSE)</f>
        <v/>
      </c>
      <c r="G511" t="inlineStr">
        <is>
          <t>86</t>
        </is>
      </c>
    </row>
    <row r="512">
      <c r="A512">
        <f>Risk_Exposures!A512</f>
        <v/>
      </c>
      <c r="B512">
        <f>PERCENTILE(Stress_Scenarios!C2:C1501, 0.995) * AVERAGE(Risk_Exposures!B2:B1501)</f>
        <v/>
      </c>
      <c r="C512">
        <f>AVERAGEIF(Stress_Scenarios!C2:C1501, "&gt;="&amp;PERCENTILE(Stress_Scenarios!C2:C1501, 0.995)) * AVERAGE(Risk_Exposures!B2:B1501)</f>
        <v/>
      </c>
      <c r="D512">
        <f>PERCENTILE(Stress_Scenarios!C2:C1501, 0.975) * AVERAGE(Risk_Exposures!B2:B1501)</f>
        <v/>
      </c>
      <c r="E512">
        <f>PERCENTILE(Stress_Scenarios!C2:C1501, 0.995) * VLOOKUP(A512, Risk_Exposures!A2:B1501, 2, FALSE)</f>
        <v/>
      </c>
      <c r="F512">
        <f>AVERAGEIF(Stress_Scenarios!C2:C1501, "&gt;="&amp;PERCENTILE(Stress_Scenarios!C2:C1501, 0.995)) * VLOOKUP(A512, Risk_Exposures!A2:B1501, 2, FALSE)</f>
        <v/>
      </c>
      <c r="G512" t="inlineStr">
        <is>
          <t>34</t>
        </is>
      </c>
    </row>
    <row r="513">
      <c r="A513">
        <f>Risk_Exposures!A513</f>
        <v/>
      </c>
      <c r="B513">
        <f>PERCENTILE(Stress_Scenarios!C2:C1501, 0.995) * AVERAGE(Risk_Exposures!B2:B1501)</f>
        <v/>
      </c>
      <c r="C513">
        <f>AVERAGEIF(Stress_Scenarios!C2:C1501, "&gt;="&amp;PERCENTILE(Stress_Scenarios!C2:C1501, 0.995)) * AVERAGE(Risk_Exposures!B2:B1501)</f>
        <v/>
      </c>
      <c r="D513">
        <f>PERCENTILE(Stress_Scenarios!C2:C1501, 0.975) * AVERAGE(Risk_Exposures!B2:B1501)</f>
        <v/>
      </c>
      <c r="E513">
        <f>PERCENTILE(Stress_Scenarios!C2:C1501, 0.995) * VLOOKUP(A513, Risk_Exposures!A2:B1501, 2, FALSE)</f>
        <v/>
      </c>
      <c r="F513">
        <f>AVERAGEIF(Stress_Scenarios!C2:C1501, "&gt;="&amp;PERCENTILE(Stress_Scenarios!C2:C1501, 0.995)) * VLOOKUP(A513, Risk_Exposures!A2:B1501, 2, FALSE)</f>
        <v/>
      </c>
      <c r="G513" t="inlineStr">
        <is>
          <t>37</t>
        </is>
      </c>
    </row>
    <row r="514">
      <c r="A514">
        <f>Risk_Exposures!A514</f>
        <v/>
      </c>
      <c r="B514">
        <f>PERCENTILE(Stress_Scenarios!C2:C1501, 0.995) * AVERAGE(Risk_Exposures!B2:B1501)</f>
        <v/>
      </c>
      <c r="C514">
        <f>AVERAGEIF(Stress_Scenarios!C2:C1501, "&gt;="&amp;PERCENTILE(Stress_Scenarios!C2:C1501, 0.995)) * AVERAGE(Risk_Exposures!B2:B1501)</f>
        <v/>
      </c>
      <c r="D514">
        <f>PERCENTILE(Stress_Scenarios!C2:C1501, 0.975) * AVERAGE(Risk_Exposures!B2:B1501)</f>
        <v/>
      </c>
      <c r="E514">
        <f>PERCENTILE(Stress_Scenarios!C2:C1501, 0.995) * VLOOKUP(A514, Risk_Exposures!A2:B1501, 2, FALSE)</f>
        <v/>
      </c>
      <c r="F514">
        <f>AVERAGEIF(Stress_Scenarios!C2:C1501, "&gt;="&amp;PERCENTILE(Stress_Scenarios!C2:C1501, 0.995)) * VLOOKUP(A514, Risk_Exposures!A2:B1501, 2, FALSE)</f>
        <v/>
      </c>
      <c r="G514" t="inlineStr">
        <is>
          <t>26</t>
        </is>
      </c>
    </row>
    <row r="515">
      <c r="A515">
        <f>Risk_Exposures!A515</f>
        <v/>
      </c>
      <c r="B515">
        <f>PERCENTILE(Stress_Scenarios!C2:C1501, 0.995) * AVERAGE(Risk_Exposures!B2:B1501)</f>
        <v/>
      </c>
      <c r="C515">
        <f>AVERAGEIF(Stress_Scenarios!C2:C1501, "&gt;="&amp;PERCENTILE(Stress_Scenarios!C2:C1501, 0.995)) * AVERAGE(Risk_Exposures!B2:B1501)</f>
        <v/>
      </c>
      <c r="D515">
        <f>PERCENTILE(Stress_Scenarios!C2:C1501, 0.975) * AVERAGE(Risk_Exposures!B2:B1501)</f>
        <v/>
      </c>
      <c r="E515">
        <f>PERCENTILE(Stress_Scenarios!C2:C1501, 0.995) * VLOOKUP(A515, Risk_Exposures!A2:B1501, 2, FALSE)</f>
        <v/>
      </c>
      <c r="F515">
        <f>AVERAGEIF(Stress_Scenarios!C2:C1501, "&gt;="&amp;PERCENTILE(Stress_Scenarios!C2:C1501, 0.995)) * VLOOKUP(A515, Risk_Exposures!A2:B1501, 2, FALSE)</f>
        <v/>
      </c>
      <c r="G515" t="inlineStr">
        <is>
          <t>8</t>
        </is>
      </c>
    </row>
    <row r="516">
      <c r="A516">
        <f>Risk_Exposures!A516</f>
        <v/>
      </c>
      <c r="B516">
        <f>PERCENTILE(Stress_Scenarios!C2:C1501, 0.995) * AVERAGE(Risk_Exposures!B2:B1501)</f>
        <v/>
      </c>
      <c r="C516">
        <f>AVERAGEIF(Stress_Scenarios!C2:C1501, "&gt;="&amp;PERCENTILE(Stress_Scenarios!C2:C1501, 0.995)) * AVERAGE(Risk_Exposures!B2:B1501)</f>
        <v/>
      </c>
      <c r="D516">
        <f>PERCENTILE(Stress_Scenarios!C2:C1501, 0.975) * AVERAGE(Risk_Exposures!B2:B1501)</f>
        <v/>
      </c>
      <c r="E516">
        <f>PERCENTILE(Stress_Scenarios!C2:C1501, 0.995) * VLOOKUP(A516, Risk_Exposures!A2:B1501, 2, FALSE)</f>
        <v/>
      </c>
      <c r="F516">
        <f>AVERAGEIF(Stress_Scenarios!C2:C1501, "&gt;="&amp;PERCENTILE(Stress_Scenarios!C2:C1501, 0.995)) * VLOOKUP(A516, Risk_Exposures!A2:B1501, 2, FALSE)</f>
        <v/>
      </c>
      <c r="G516" t="inlineStr">
        <is>
          <t>36</t>
        </is>
      </c>
    </row>
    <row r="517">
      <c r="A517">
        <f>Risk_Exposures!A517</f>
        <v/>
      </c>
      <c r="B517">
        <f>PERCENTILE(Stress_Scenarios!C2:C1501, 0.995) * AVERAGE(Risk_Exposures!B2:B1501)</f>
        <v/>
      </c>
      <c r="C517">
        <f>AVERAGEIF(Stress_Scenarios!C2:C1501, "&gt;="&amp;PERCENTILE(Stress_Scenarios!C2:C1501, 0.995)) * AVERAGE(Risk_Exposures!B2:B1501)</f>
        <v/>
      </c>
      <c r="D517">
        <f>PERCENTILE(Stress_Scenarios!C2:C1501, 0.975) * AVERAGE(Risk_Exposures!B2:B1501)</f>
        <v/>
      </c>
      <c r="E517">
        <f>PERCENTILE(Stress_Scenarios!C2:C1501, 0.995) * VLOOKUP(A517, Risk_Exposures!A2:B1501, 2, FALSE)</f>
        <v/>
      </c>
      <c r="F517">
        <f>AVERAGEIF(Stress_Scenarios!C2:C1501, "&gt;="&amp;PERCENTILE(Stress_Scenarios!C2:C1501, 0.995)) * VLOOKUP(A517, Risk_Exposures!A2:B1501, 2, FALSE)</f>
        <v/>
      </c>
      <c r="G517" t="inlineStr">
        <is>
          <t>21</t>
        </is>
      </c>
    </row>
    <row r="518">
      <c r="A518">
        <f>Risk_Exposures!A518</f>
        <v/>
      </c>
      <c r="B518">
        <f>PERCENTILE(Stress_Scenarios!C2:C1501, 0.995) * AVERAGE(Risk_Exposures!B2:B1501)</f>
        <v/>
      </c>
      <c r="C518">
        <f>AVERAGEIF(Stress_Scenarios!C2:C1501, "&gt;="&amp;PERCENTILE(Stress_Scenarios!C2:C1501, 0.995)) * AVERAGE(Risk_Exposures!B2:B1501)</f>
        <v/>
      </c>
      <c r="D518">
        <f>PERCENTILE(Stress_Scenarios!C2:C1501, 0.975) * AVERAGE(Risk_Exposures!B2:B1501)</f>
        <v/>
      </c>
      <c r="E518">
        <f>PERCENTILE(Stress_Scenarios!C2:C1501, 0.995) * VLOOKUP(A518, Risk_Exposures!A2:B1501, 2, FALSE)</f>
        <v/>
      </c>
      <c r="F518">
        <f>AVERAGEIF(Stress_Scenarios!C2:C1501, "&gt;="&amp;PERCENTILE(Stress_Scenarios!C2:C1501, 0.995)) * VLOOKUP(A518, Risk_Exposures!A2:B1501, 2, FALSE)</f>
        <v/>
      </c>
      <c r="G518" t="inlineStr">
        <is>
          <t>18</t>
        </is>
      </c>
    </row>
    <row r="519">
      <c r="A519">
        <f>Risk_Exposures!A519</f>
        <v/>
      </c>
      <c r="B519">
        <f>PERCENTILE(Stress_Scenarios!C2:C1501, 0.995) * AVERAGE(Risk_Exposures!B2:B1501)</f>
        <v/>
      </c>
      <c r="C519">
        <f>AVERAGEIF(Stress_Scenarios!C2:C1501, "&gt;="&amp;PERCENTILE(Stress_Scenarios!C2:C1501, 0.995)) * AVERAGE(Risk_Exposures!B2:B1501)</f>
        <v/>
      </c>
      <c r="D519">
        <f>PERCENTILE(Stress_Scenarios!C2:C1501, 0.975) * AVERAGE(Risk_Exposures!B2:B1501)</f>
        <v/>
      </c>
      <c r="E519">
        <f>PERCENTILE(Stress_Scenarios!C2:C1501, 0.995) * VLOOKUP(A519, Risk_Exposures!A2:B1501, 2, FALSE)</f>
        <v/>
      </c>
      <c r="F519">
        <f>AVERAGEIF(Stress_Scenarios!C2:C1501, "&gt;="&amp;PERCENTILE(Stress_Scenarios!C2:C1501, 0.995)) * VLOOKUP(A519, Risk_Exposures!A2:B1501, 2, FALSE)</f>
        <v/>
      </c>
      <c r="G519" t="inlineStr">
        <is>
          <t>57</t>
        </is>
      </c>
    </row>
    <row r="520">
      <c r="A520">
        <f>Risk_Exposures!A520</f>
        <v/>
      </c>
      <c r="B520">
        <f>PERCENTILE(Stress_Scenarios!C2:C1501, 0.995) * AVERAGE(Risk_Exposures!B2:B1501)</f>
        <v/>
      </c>
      <c r="C520">
        <f>AVERAGEIF(Stress_Scenarios!C2:C1501, "&gt;="&amp;PERCENTILE(Stress_Scenarios!C2:C1501, 0.995)) * AVERAGE(Risk_Exposures!B2:B1501)</f>
        <v/>
      </c>
      <c r="D520">
        <f>PERCENTILE(Stress_Scenarios!C2:C1501, 0.975) * AVERAGE(Risk_Exposures!B2:B1501)</f>
        <v/>
      </c>
      <c r="E520">
        <f>PERCENTILE(Stress_Scenarios!C2:C1501, 0.995) * VLOOKUP(A520, Risk_Exposures!A2:B1501, 2, FALSE)</f>
        <v/>
      </c>
      <c r="F520">
        <f>AVERAGEIF(Stress_Scenarios!C2:C1501, "&gt;="&amp;PERCENTILE(Stress_Scenarios!C2:C1501, 0.995)) * VLOOKUP(A520, Risk_Exposures!A2:B1501, 2, FALSE)</f>
        <v/>
      </c>
      <c r="G520" t="inlineStr">
        <is>
          <t>68</t>
        </is>
      </c>
    </row>
    <row r="521">
      <c r="A521">
        <f>Risk_Exposures!A521</f>
        <v/>
      </c>
      <c r="B521">
        <f>PERCENTILE(Stress_Scenarios!C2:C1501, 0.995) * AVERAGE(Risk_Exposures!B2:B1501)</f>
        <v/>
      </c>
      <c r="C521">
        <f>AVERAGEIF(Stress_Scenarios!C2:C1501, "&gt;="&amp;PERCENTILE(Stress_Scenarios!C2:C1501, 0.995)) * AVERAGE(Risk_Exposures!B2:B1501)</f>
        <v/>
      </c>
      <c r="D521">
        <f>PERCENTILE(Stress_Scenarios!C2:C1501, 0.975) * AVERAGE(Risk_Exposures!B2:B1501)</f>
        <v/>
      </c>
      <c r="E521">
        <f>PERCENTILE(Stress_Scenarios!C2:C1501, 0.995) * VLOOKUP(A521, Risk_Exposures!A2:B1501, 2, FALSE)</f>
        <v/>
      </c>
      <c r="F521">
        <f>AVERAGEIF(Stress_Scenarios!C2:C1501, "&gt;="&amp;PERCENTILE(Stress_Scenarios!C2:C1501, 0.995)) * VLOOKUP(A521, Risk_Exposures!A2:B1501, 2, FALSE)</f>
        <v/>
      </c>
      <c r="G521" t="inlineStr">
        <is>
          <t>33</t>
        </is>
      </c>
    </row>
    <row r="522">
      <c r="A522">
        <f>Risk_Exposures!A522</f>
        <v/>
      </c>
      <c r="B522">
        <f>PERCENTILE(Stress_Scenarios!C2:C1501, 0.995) * AVERAGE(Risk_Exposures!B2:B1501)</f>
        <v/>
      </c>
      <c r="C522">
        <f>AVERAGEIF(Stress_Scenarios!C2:C1501, "&gt;="&amp;PERCENTILE(Stress_Scenarios!C2:C1501, 0.995)) * AVERAGE(Risk_Exposures!B2:B1501)</f>
        <v/>
      </c>
      <c r="D522">
        <f>PERCENTILE(Stress_Scenarios!C2:C1501, 0.975) * AVERAGE(Risk_Exposures!B2:B1501)</f>
        <v/>
      </c>
      <c r="E522">
        <f>PERCENTILE(Stress_Scenarios!C2:C1501, 0.995) * VLOOKUP(A522, Risk_Exposures!A2:B1501, 2, FALSE)</f>
        <v/>
      </c>
      <c r="F522">
        <f>AVERAGEIF(Stress_Scenarios!C2:C1501, "&gt;="&amp;PERCENTILE(Stress_Scenarios!C2:C1501, 0.995)) * VLOOKUP(A522, Risk_Exposures!A2:B1501, 2, FALSE)</f>
        <v/>
      </c>
      <c r="G522" t="inlineStr">
        <is>
          <t>99</t>
        </is>
      </c>
    </row>
    <row r="523">
      <c r="A523">
        <f>Risk_Exposures!A523</f>
        <v/>
      </c>
      <c r="B523">
        <f>PERCENTILE(Stress_Scenarios!C2:C1501, 0.995) * AVERAGE(Risk_Exposures!B2:B1501)</f>
        <v/>
      </c>
      <c r="C523">
        <f>AVERAGEIF(Stress_Scenarios!C2:C1501, "&gt;="&amp;PERCENTILE(Stress_Scenarios!C2:C1501, 0.995)) * AVERAGE(Risk_Exposures!B2:B1501)</f>
        <v/>
      </c>
      <c r="D523">
        <f>PERCENTILE(Stress_Scenarios!C2:C1501, 0.975) * AVERAGE(Risk_Exposures!B2:B1501)</f>
        <v/>
      </c>
      <c r="E523">
        <f>PERCENTILE(Stress_Scenarios!C2:C1501, 0.995) * VLOOKUP(A523, Risk_Exposures!A2:B1501, 2, FALSE)</f>
        <v/>
      </c>
      <c r="F523">
        <f>AVERAGEIF(Stress_Scenarios!C2:C1501, "&gt;="&amp;PERCENTILE(Stress_Scenarios!C2:C1501, 0.995)) * VLOOKUP(A523, Risk_Exposures!A2:B1501, 2, FALSE)</f>
        <v/>
      </c>
      <c r="G523" t="inlineStr">
        <is>
          <t>11</t>
        </is>
      </c>
    </row>
    <row r="524">
      <c r="A524">
        <f>Risk_Exposures!A524</f>
        <v/>
      </c>
      <c r="B524">
        <f>PERCENTILE(Stress_Scenarios!C2:C1501, 0.995) * AVERAGE(Risk_Exposures!B2:B1501)</f>
        <v/>
      </c>
      <c r="C524">
        <f>AVERAGEIF(Stress_Scenarios!C2:C1501, "&gt;="&amp;PERCENTILE(Stress_Scenarios!C2:C1501, 0.995)) * AVERAGE(Risk_Exposures!B2:B1501)</f>
        <v/>
      </c>
      <c r="D524">
        <f>PERCENTILE(Stress_Scenarios!C2:C1501, 0.975) * AVERAGE(Risk_Exposures!B2:B1501)</f>
        <v/>
      </c>
      <c r="E524">
        <f>PERCENTILE(Stress_Scenarios!C2:C1501, 0.995) * VLOOKUP(A524, Risk_Exposures!A2:B1501, 2, FALSE)</f>
        <v/>
      </c>
      <c r="F524">
        <f>AVERAGEIF(Stress_Scenarios!C2:C1501, "&gt;="&amp;PERCENTILE(Stress_Scenarios!C2:C1501, 0.995)) * VLOOKUP(A524, Risk_Exposures!A2:B1501, 2, FALSE)</f>
        <v/>
      </c>
      <c r="G524" t="inlineStr">
        <is>
          <t>8</t>
        </is>
      </c>
    </row>
    <row r="525">
      <c r="A525">
        <f>Risk_Exposures!A525</f>
        <v/>
      </c>
      <c r="B525">
        <f>PERCENTILE(Stress_Scenarios!C2:C1501, 0.995) * AVERAGE(Risk_Exposures!B2:B1501)</f>
        <v/>
      </c>
      <c r="C525">
        <f>AVERAGEIF(Stress_Scenarios!C2:C1501, "&gt;="&amp;PERCENTILE(Stress_Scenarios!C2:C1501, 0.995)) * AVERAGE(Risk_Exposures!B2:B1501)</f>
        <v/>
      </c>
      <c r="D525">
        <f>PERCENTILE(Stress_Scenarios!C2:C1501, 0.975) * AVERAGE(Risk_Exposures!B2:B1501)</f>
        <v/>
      </c>
      <c r="E525">
        <f>PERCENTILE(Stress_Scenarios!C2:C1501, 0.995) * VLOOKUP(A525, Risk_Exposures!A2:B1501, 2, FALSE)</f>
        <v/>
      </c>
      <c r="F525">
        <f>AVERAGEIF(Stress_Scenarios!C2:C1501, "&gt;="&amp;PERCENTILE(Stress_Scenarios!C2:C1501, 0.995)) * VLOOKUP(A525, Risk_Exposures!A2:B1501, 2, FALSE)</f>
        <v/>
      </c>
      <c r="G525" t="inlineStr">
        <is>
          <t>7</t>
        </is>
      </c>
    </row>
    <row r="526">
      <c r="A526">
        <f>Risk_Exposures!A526</f>
        <v/>
      </c>
      <c r="B526">
        <f>PERCENTILE(Stress_Scenarios!C2:C1501, 0.995) * AVERAGE(Risk_Exposures!B2:B1501)</f>
        <v/>
      </c>
      <c r="C526">
        <f>AVERAGEIF(Stress_Scenarios!C2:C1501, "&gt;="&amp;PERCENTILE(Stress_Scenarios!C2:C1501, 0.995)) * AVERAGE(Risk_Exposures!B2:B1501)</f>
        <v/>
      </c>
      <c r="D526">
        <f>PERCENTILE(Stress_Scenarios!C2:C1501, 0.975) * AVERAGE(Risk_Exposures!B2:B1501)</f>
        <v/>
      </c>
      <c r="E526">
        <f>PERCENTILE(Stress_Scenarios!C2:C1501, 0.995) * VLOOKUP(A526, Risk_Exposures!A2:B1501, 2, FALSE)</f>
        <v/>
      </c>
      <c r="F526">
        <f>AVERAGEIF(Stress_Scenarios!C2:C1501, "&gt;="&amp;PERCENTILE(Stress_Scenarios!C2:C1501, 0.995)) * VLOOKUP(A526, Risk_Exposures!A2:B1501, 2, FALSE)</f>
        <v/>
      </c>
      <c r="G526" t="inlineStr">
        <is>
          <t>74</t>
        </is>
      </c>
    </row>
    <row r="527">
      <c r="A527">
        <f>Risk_Exposures!A527</f>
        <v/>
      </c>
      <c r="B527">
        <f>PERCENTILE(Stress_Scenarios!C2:C1501, 0.995) * AVERAGE(Risk_Exposures!B2:B1501)</f>
        <v/>
      </c>
      <c r="C527">
        <f>AVERAGEIF(Stress_Scenarios!C2:C1501, "&gt;="&amp;PERCENTILE(Stress_Scenarios!C2:C1501, 0.995)) * AVERAGE(Risk_Exposures!B2:B1501)</f>
        <v/>
      </c>
      <c r="D527">
        <f>PERCENTILE(Stress_Scenarios!C2:C1501, 0.975) * AVERAGE(Risk_Exposures!B2:B1501)</f>
        <v/>
      </c>
      <c r="E527">
        <f>PERCENTILE(Stress_Scenarios!C2:C1501, 0.995) * VLOOKUP(A527, Risk_Exposures!A2:B1501, 2, FALSE)</f>
        <v/>
      </c>
      <c r="F527">
        <f>AVERAGEIF(Stress_Scenarios!C2:C1501, "&gt;="&amp;PERCENTILE(Stress_Scenarios!C2:C1501, 0.995)) * VLOOKUP(A527, Risk_Exposures!A2:B1501, 2, FALSE)</f>
        <v/>
      </c>
      <c r="G527" t="inlineStr">
        <is>
          <t>1</t>
        </is>
      </c>
    </row>
    <row r="528">
      <c r="A528">
        <f>Risk_Exposures!A528</f>
        <v/>
      </c>
      <c r="B528">
        <f>PERCENTILE(Stress_Scenarios!C2:C1501, 0.995) * AVERAGE(Risk_Exposures!B2:B1501)</f>
        <v/>
      </c>
      <c r="C528">
        <f>AVERAGEIF(Stress_Scenarios!C2:C1501, "&gt;="&amp;PERCENTILE(Stress_Scenarios!C2:C1501, 0.995)) * AVERAGE(Risk_Exposures!B2:B1501)</f>
        <v/>
      </c>
      <c r="D528">
        <f>PERCENTILE(Stress_Scenarios!C2:C1501, 0.975) * AVERAGE(Risk_Exposures!B2:B1501)</f>
        <v/>
      </c>
      <c r="E528">
        <f>PERCENTILE(Stress_Scenarios!C2:C1501, 0.995) * VLOOKUP(A528, Risk_Exposures!A2:B1501, 2, FALSE)</f>
        <v/>
      </c>
      <c r="F528">
        <f>AVERAGEIF(Stress_Scenarios!C2:C1501, "&gt;="&amp;PERCENTILE(Stress_Scenarios!C2:C1501, 0.995)) * VLOOKUP(A528, Risk_Exposures!A2:B1501, 2, FALSE)</f>
        <v/>
      </c>
      <c r="G528" t="inlineStr">
        <is>
          <t>8</t>
        </is>
      </c>
    </row>
    <row r="529">
      <c r="A529">
        <f>Risk_Exposures!A529</f>
        <v/>
      </c>
      <c r="B529">
        <f>PERCENTILE(Stress_Scenarios!C2:C1501, 0.995) * AVERAGE(Risk_Exposures!B2:B1501)</f>
        <v/>
      </c>
      <c r="C529">
        <f>AVERAGEIF(Stress_Scenarios!C2:C1501, "&gt;="&amp;PERCENTILE(Stress_Scenarios!C2:C1501, 0.995)) * AVERAGE(Risk_Exposures!B2:B1501)</f>
        <v/>
      </c>
      <c r="D529">
        <f>PERCENTILE(Stress_Scenarios!C2:C1501, 0.975) * AVERAGE(Risk_Exposures!B2:B1501)</f>
        <v/>
      </c>
      <c r="E529">
        <f>PERCENTILE(Stress_Scenarios!C2:C1501, 0.995) * VLOOKUP(A529, Risk_Exposures!A2:B1501, 2, FALSE)</f>
        <v/>
      </c>
      <c r="F529">
        <f>AVERAGEIF(Stress_Scenarios!C2:C1501, "&gt;="&amp;PERCENTILE(Stress_Scenarios!C2:C1501, 0.995)) * VLOOKUP(A529, Risk_Exposures!A2:B1501, 2, FALSE)</f>
        <v/>
      </c>
      <c r="G529" t="inlineStr">
        <is>
          <t>90</t>
        </is>
      </c>
    </row>
    <row r="530">
      <c r="A530">
        <f>Risk_Exposures!A530</f>
        <v/>
      </c>
      <c r="B530">
        <f>PERCENTILE(Stress_Scenarios!C2:C1501, 0.995) * AVERAGE(Risk_Exposures!B2:B1501)</f>
        <v/>
      </c>
      <c r="C530">
        <f>AVERAGEIF(Stress_Scenarios!C2:C1501, "&gt;="&amp;PERCENTILE(Stress_Scenarios!C2:C1501, 0.995)) * AVERAGE(Risk_Exposures!B2:B1501)</f>
        <v/>
      </c>
      <c r="D530">
        <f>PERCENTILE(Stress_Scenarios!C2:C1501, 0.975) * AVERAGE(Risk_Exposures!B2:B1501)</f>
        <v/>
      </c>
      <c r="E530">
        <f>PERCENTILE(Stress_Scenarios!C2:C1501, 0.995) * VLOOKUP(A530, Risk_Exposures!A2:B1501, 2, FALSE)</f>
        <v/>
      </c>
      <c r="F530">
        <f>AVERAGEIF(Stress_Scenarios!C2:C1501, "&gt;="&amp;PERCENTILE(Stress_Scenarios!C2:C1501, 0.995)) * VLOOKUP(A530, Risk_Exposures!A2:B1501, 2, FALSE)</f>
        <v/>
      </c>
      <c r="G530" t="inlineStr">
        <is>
          <t>39</t>
        </is>
      </c>
    </row>
    <row r="531">
      <c r="A531">
        <f>Risk_Exposures!A531</f>
        <v/>
      </c>
      <c r="B531">
        <f>PERCENTILE(Stress_Scenarios!C2:C1501, 0.995) * AVERAGE(Risk_Exposures!B2:B1501)</f>
        <v/>
      </c>
      <c r="C531">
        <f>AVERAGEIF(Stress_Scenarios!C2:C1501, "&gt;="&amp;PERCENTILE(Stress_Scenarios!C2:C1501, 0.995)) * AVERAGE(Risk_Exposures!B2:B1501)</f>
        <v/>
      </c>
      <c r="D531">
        <f>PERCENTILE(Stress_Scenarios!C2:C1501, 0.975) * AVERAGE(Risk_Exposures!B2:B1501)</f>
        <v/>
      </c>
      <c r="E531">
        <f>PERCENTILE(Stress_Scenarios!C2:C1501, 0.995) * VLOOKUP(A531, Risk_Exposures!A2:B1501, 2, FALSE)</f>
        <v/>
      </c>
      <c r="F531">
        <f>AVERAGEIF(Stress_Scenarios!C2:C1501, "&gt;="&amp;PERCENTILE(Stress_Scenarios!C2:C1501, 0.995)) * VLOOKUP(A531, Risk_Exposures!A2:B1501, 2, FALSE)</f>
        <v/>
      </c>
      <c r="G531" t="inlineStr">
        <is>
          <t>4</t>
        </is>
      </c>
    </row>
    <row r="532">
      <c r="A532">
        <f>Risk_Exposures!A532</f>
        <v/>
      </c>
      <c r="B532">
        <f>PERCENTILE(Stress_Scenarios!C2:C1501, 0.995) * AVERAGE(Risk_Exposures!B2:B1501)</f>
        <v/>
      </c>
      <c r="C532">
        <f>AVERAGEIF(Stress_Scenarios!C2:C1501, "&gt;="&amp;PERCENTILE(Stress_Scenarios!C2:C1501, 0.995)) * AVERAGE(Risk_Exposures!B2:B1501)</f>
        <v/>
      </c>
      <c r="D532">
        <f>PERCENTILE(Stress_Scenarios!C2:C1501, 0.975) * AVERAGE(Risk_Exposures!B2:B1501)</f>
        <v/>
      </c>
      <c r="E532">
        <f>PERCENTILE(Stress_Scenarios!C2:C1501, 0.995) * VLOOKUP(A532, Risk_Exposures!A2:B1501, 2, FALSE)</f>
        <v/>
      </c>
      <c r="F532">
        <f>AVERAGEIF(Stress_Scenarios!C2:C1501, "&gt;="&amp;PERCENTILE(Stress_Scenarios!C2:C1501, 0.995)) * VLOOKUP(A532, Risk_Exposures!A2:B1501, 2, FALSE)</f>
        <v/>
      </c>
      <c r="G532" t="inlineStr">
        <is>
          <t>85</t>
        </is>
      </c>
    </row>
    <row r="533">
      <c r="A533">
        <f>Risk_Exposures!A533</f>
        <v/>
      </c>
      <c r="B533">
        <f>PERCENTILE(Stress_Scenarios!C2:C1501, 0.995) * AVERAGE(Risk_Exposures!B2:B1501)</f>
        <v/>
      </c>
      <c r="C533">
        <f>AVERAGEIF(Stress_Scenarios!C2:C1501, "&gt;="&amp;PERCENTILE(Stress_Scenarios!C2:C1501, 0.995)) * AVERAGE(Risk_Exposures!B2:B1501)</f>
        <v/>
      </c>
      <c r="D533">
        <f>PERCENTILE(Stress_Scenarios!C2:C1501, 0.975) * AVERAGE(Risk_Exposures!B2:B1501)</f>
        <v/>
      </c>
      <c r="E533">
        <f>PERCENTILE(Stress_Scenarios!C2:C1501, 0.995) * VLOOKUP(A533, Risk_Exposures!A2:B1501, 2, FALSE)</f>
        <v/>
      </c>
      <c r="F533">
        <f>AVERAGEIF(Stress_Scenarios!C2:C1501, "&gt;="&amp;PERCENTILE(Stress_Scenarios!C2:C1501, 0.995)) * VLOOKUP(A533, Risk_Exposures!A2:B1501, 2, FALSE)</f>
        <v/>
      </c>
      <c r="G533" t="inlineStr">
        <is>
          <t>46</t>
        </is>
      </c>
    </row>
    <row r="534">
      <c r="A534">
        <f>Risk_Exposures!A534</f>
        <v/>
      </c>
      <c r="B534">
        <f>PERCENTILE(Stress_Scenarios!C2:C1501, 0.995) * AVERAGE(Risk_Exposures!B2:B1501)</f>
        <v/>
      </c>
      <c r="C534">
        <f>AVERAGEIF(Stress_Scenarios!C2:C1501, "&gt;="&amp;PERCENTILE(Stress_Scenarios!C2:C1501, 0.995)) * AVERAGE(Risk_Exposures!B2:B1501)</f>
        <v/>
      </c>
      <c r="D534">
        <f>PERCENTILE(Stress_Scenarios!C2:C1501, 0.975) * AVERAGE(Risk_Exposures!B2:B1501)</f>
        <v/>
      </c>
      <c r="E534">
        <f>PERCENTILE(Stress_Scenarios!C2:C1501, 0.995) * VLOOKUP(A534, Risk_Exposures!A2:B1501, 2, FALSE)</f>
        <v/>
      </c>
      <c r="F534">
        <f>AVERAGEIF(Stress_Scenarios!C2:C1501, "&gt;="&amp;PERCENTILE(Stress_Scenarios!C2:C1501, 0.995)) * VLOOKUP(A534, Risk_Exposures!A2:B1501, 2, FALSE)</f>
        <v/>
      </c>
      <c r="G534" t="inlineStr">
        <is>
          <t>40</t>
        </is>
      </c>
    </row>
    <row r="535">
      <c r="A535">
        <f>Risk_Exposures!A535</f>
        <v/>
      </c>
      <c r="B535">
        <f>PERCENTILE(Stress_Scenarios!C2:C1501, 0.995) * AVERAGE(Risk_Exposures!B2:B1501)</f>
        <v/>
      </c>
      <c r="C535">
        <f>AVERAGEIF(Stress_Scenarios!C2:C1501, "&gt;="&amp;PERCENTILE(Stress_Scenarios!C2:C1501, 0.995)) * AVERAGE(Risk_Exposures!B2:B1501)</f>
        <v/>
      </c>
      <c r="D535">
        <f>PERCENTILE(Stress_Scenarios!C2:C1501, 0.975) * AVERAGE(Risk_Exposures!B2:B1501)</f>
        <v/>
      </c>
      <c r="E535">
        <f>PERCENTILE(Stress_Scenarios!C2:C1501, 0.995) * VLOOKUP(A535, Risk_Exposures!A2:B1501, 2, FALSE)</f>
        <v/>
      </c>
      <c r="F535">
        <f>AVERAGEIF(Stress_Scenarios!C2:C1501, "&gt;="&amp;PERCENTILE(Stress_Scenarios!C2:C1501, 0.995)) * VLOOKUP(A535, Risk_Exposures!A2:B1501, 2, FALSE)</f>
        <v/>
      </c>
      <c r="G535" t="inlineStr">
        <is>
          <t>74</t>
        </is>
      </c>
    </row>
    <row r="536">
      <c r="A536">
        <f>Risk_Exposures!A536</f>
        <v/>
      </c>
      <c r="B536">
        <f>PERCENTILE(Stress_Scenarios!C2:C1501, 0.995) * AVERAGE(Risk_Exposures!B2:B1501)</f>
        <v/>
      </c>
      <c r="C536">
        <f>AVERAGEIF(Stress_Scenarios!C2:C1501, "&gt;="&amp;PERCENTILE(Stress_Scenarios!C2:C1501, 0.995)) * AVERAGE(Risk_Exposures!B2:B1501)</f>
        <v/>
      </c>
      <c r="D536">
        <f>PERCENTILE(Stress_Scenarios!C2:C1501, 0.975) * AVERAGE(Risk_Exposures!B2:B1501)</f>
        <v/>
      </c>
      <c r="E536">
        <f>PERCENTILE(Stress_Scenarios!C2:C1501, 0.995) * VLOOKUP(A536, Risk_Exposures!A2:B1501, 2, FALSE)</f>
        <v/>
      </c>
      <c r="F536">
        <f>AVERAGEIF(Stress_Scenarios!C2:C1501, "&gt;="&amp;PERCENTILE(Stress_Scenarios!C2:C1501, 0.995)) * VLOOKUP(A536, Risk_Exposures!A2:B1501, 2, FALSE)</f>
        <v/>
      </c>
      <c r="G536" t="inlineStr">
        <is>
          <t>86</t>
        </is>
      </c>
    </row>
    <row r="537">
      <c r="A537">
        <f>Risk_Exposures!A537</f>
        <v/>
      </c>
      <c r="B537">
        <f>PERCENTILE(Stress_Scenarios!C2:C1501, 0.995) * AVERAGE(Risk_Exposures!B2:B1501)</f>
        <v/>
      </c>
      <c r="C537">
        <f>AVERAGEIF(Stress_Scenarios!C2:C1501, "&gt;="&amp;PERCENTILE(Stress_Scenarios!C2:C1501, 0.995)) * AVERAGE(Risk_Exposures!B2:B1501)</f>
        <v/>
      </c>
      <c r="D537">
        <f>PERCENTILE(Stress_Scenarios!C2:C1501, 0.975) * AVERAGE(Risk_Exposures!B2:B1501)</f>
        <v/>
      </c>
      <c r="E537">
        <f>PERCENTILE(Stress_Scenarios!C2:C1501, 0.995) * VLOOKUP(A537, Risk_Exposures!A2:B1501, 2, FALSE)</f>
        <v/>
      </c>
      <c r="F537">
        <f>AVERAGEIF(Stress_Scenarios!C2:C1501, "&gt;="&amp;PERCENTILE(Stress_Scenarios!C2:C1501, 0.995)) * VLOOKUP(A537, Risk_Exposures!A2:B1501, 2, FALSE)</f>
        <v/>
      </c>
      <c r="G537" t="inlineStr">
        <is>
          <t>54</t>
        </is>
      </c>
    </row>
    <row r="538">
      <c r="A538">
        <f>Risk_Exposures!A538</f>
        <v/>
      </c>
      <c r="B538">
        <f>PERCENTILE(Stress_Scenarios!C2:C1501, 0.995) * AVERAGE(Risk_Exposures!B2:B1501)</f>
        <v/>
      </c>
      <c r="C538">
        <f>AVERAGEIF(Stress_Scenarios!C2:C1501, "&gt;="&amp;PERCENTILE(Stress_Scenarios!C2:C1501, 0.995)) * AVERAGE(Risk_Exposures!B2:B1501)</f>
        <v/>
      </c>
      <c r="D538">
        <f>PERCENTILE(Stress_Scenarios!C2:C1501, 0.975) * AVERAGE(Risk_Exposures!B2:B1501)</f>
        <v/>
      </c>
      <c r="E538">
        <f>PERCENTILE(Stress_Scenarios!C2:C1501, 0.995) * VLOOKUP(A538, Risk_Exposures!A2:B1501, 2, FALSE)</f>
        <v/>
      </c>
      <c r="F538">
        <f>AVERAGEIF(Stress_Scenarios!C2:C1501, "&gt;="&amp;PERCENTILE(Stress_Scenarios!C2:C1501, 0.995)) * VLOOKUP(A538, Risk_Exposures!A2:B1501, 2, FALSE)</f>
        <v/>
      </c>
      <c r="G538" t="inlineStr">
        <is>
          <t>35</t>
        </is>
      </c>
    </row>
    <row r="539">
      <c r="A539">
        <f>Risk_Exposures!A539</f>
        <v/>
      </c>
      <c r="B539">
        <f>PERCENTILE(Stress_Scenarios!C2:C1501, 0.995) * AVERAGE(Risk_Exposures!B2:B1501)</f>
        <v/>
      </c>
      <c r="C539">
        <f>AVERAGEIF(Stress_Scenarios!C2:C1501, "&gt;="&amp;PERCENTILE(Stress_Scenarios!C2:C1501, 0.995)) * AVERAGE(Risk_Exposures!B2:B1501)</f>
        <v/>
      </c>
      <c r="D539">
        <f>PERCENTILE(Stress_Scenarios!C2:C1501, 0.975) * AVERAGE(Risk_Exposures!B2:B1501)</f>
        <v/>
      </c>
      <c r="E539">
        <f>PERCENTILE(Stress_Scenarios!C2:C1501, 0.995) * VLOOKUP(A539, Risk_Exposures!A2:B1501, 2, FALSE)</f>
        <v/>
      </c>
      <c r="F539">
        <f>AVERAGEIF(Stress_Scenarios!C2:C1501, "&gt;="&amp;PERCENTILE(Stress_Scenarios!C2:C1501, 0.995)) * VLOOKUP(A539, Risk_Exposures!A2:B1501, 2, FALSE)</f>
        <v/>
      </c>
      <c r="G539" t="inlineStr">
        <is>
          <t>9</t>
        </is>
      </c>
    </row>
    <row r="540">
      <c r="A540">
        <f>Risk_Exposures!A540</f>
        <v/>
      </c>
      <c r="B540">
        <f>PERCENTILE(Stress_Scenarios!C2:C1501, 0.995) * AVERAGE(Risk_Exposures!B2:B1501)</f>
        <v/>
      </c>
      <c r="C540">
        <f>AVERAGEIF(Stress_Scenarios!C2:C1501, "&gt;="&amp;PERCENTILE(Stress_Scenarios!C2:C1501, 0.995)) * AVERAGE(Risk_Exposures!B2:B1501)</f>
        <v/>
      </c>
      <c r="D540">
        <f>PERCENTILE(Stress_Scenarios!C2:C1501, 0.975) * AVERAGE(Risk_Exposures!B2:B1501)</f>
        <v/>
      </c>
      <c r="E540">
        <f>PERCENTILE(Stress_Scenarios!C2:C1501, 0.995) * VLOOKUP(A540, Risk_Exposures!A2:B1501, 2, FALSE)</f>
        <v/>
      </c>
      <c r="F540">
        <f>AVERAGEIF(Stress_Scenarios!C2:C1501, "&gt;="&amp;PERCENTILE(Stress_Scenarios!C2:C1501, 0.995)) * VLOOKUP(A540, Risk_Exposures!A2:B1501, 2, FALSE)</f>
        <v/>
      </c>
      <c r="G540" t="inlineStr">
        <is>
          <t>61</t>
        </is>
      </c>
    </row>
    <row r="541">
      <c r="A541">
        <f>Risk_Exposures!A541</f>
        <v/>
      </c>
      <c r="B541">
        <f>PERCENTILE(Stress_Scenarios!C2:C1501, 0.995) * AVERAGE(Risk_Exposures!B2:B1501)</f>
        <v/>
      </c>
      <c r="C541">
        <f>AVERAGEIF(Stress_Scenarios!C2:C1501, "&gt;="&amp;PERCENTILE(Stress_Scenarios!C2:C1501, 0.995)) * AVERAGE(Risk_Exposures!B2:B1501)</f>
        <v/>
      </c>
      <c r="D541">
        <f>PERCENTILE(Stress_Scenarios!C2:C1501, 0.975) * AVERAGE(Risk_Exposures!B2:B1501)</f>
        <v/>
      </c>
      <c r="E541">
        <f>PERCENTILE(Stress_Scenarios!C2:C1501, 0.995) * VLOOKUP(A541, Risk_Exposures!A2:B1501, 2, FALSE)</f>
        <v/>
      </c>
      <c r="F541">
        <f>AVERAGEIF(Stress_Scenarios!C2:C1501, "&gt;="&amp;PERCENTILE(Stress_Scenarios!C2:C1501, 0.995)) * VLOOKUP(A541, Risk_Exposures!A2:B1501, 2, FALSE)</f>
        <v/>
      </c>
      <c r="G541" t="inlineStr">
        <is>
          <t>18</t>
        </is>
      </c>
    </row>
    <row r="542">
      <c r="A542">
        <f>Risk_Exposures!A542</f>
        <v/>
      </c>
      <c r="B542">
        <f>PERCENTILE(Stress_Scenarios!C2:C1501, 0.995) * AVERAGE(Risk_Exposures!B2:B1501)</f>
        <v/>
      </c>
      <c r="C542">
        <f>AVERAGEIF(Stress_Scenarios!C2:C1501, "&gt;="&amp;PERCENTILE(Stress_Scenarios!C2:C1501, 0.995)) * AVERAGE(Risk_Exposures!B2:B1501)</f>
        <v/>
      </c>
      <c r="D542">
        <f>PERCENTILE(Stress_Scenarios!C2:C1501, 0.975) * AVERAGE(Risk_Exposures!B2:B1501)</f>
        <v/>
      </c>
      <c r="E542">
        <f>PERCENTILE(Stress_Scenarios!C2:C1501, 0.995) * VLOOKUP(A542, Risk_Exposures!A2:B1501, 2, FALSE)</f>
        <v/>
      </c>
      <c r="F542">
        <f>AVERAGEIF(Stress_Scenarios!C2:C1501, "&gt;="&amp;PERCENTILE(Stress_Scenarios!C2:C1501, 0.995)) * VLOOKUP(A542, Risk_Exposures!A2:B1501, 2, FALSE)</f>
        <v/>
      </c>
      <c r="G542" t="inlineStr">
        <is>
          <t>17</t>
        </is>
      </c>
    </row>
    <row r="543">
      <c r="A543">
        <f>Risk_Exposures!A543</f>
        <v/>
      </c>
      <c r="B543">
        <f>PERCENTILE(Stress_Scenarios!C2:C1501, 0.995) * AVERAGE(Risk_Exposures!B2:B1501)</f>
        <v/>
      </c>
      <c r="C543">
        <f>AVERAGEIF(Stress_Scenarios!C2:C1501, "&gt;="&amp;PERCENTILE(Stress_Scenarios!C2:C1501, 0.995)) * AVERAGE(Risk_Exposures!B2:B1501)</f>
        <v/>
      </c>
      <c r="D543">
        <f>PERCENTILE(Stress_Scenarios!C2:C1501, 0.975) * AVERAGE(Risk_Exposures!B2:B1501)</f>
        <v/>
      </c>
      <c r="E543">
        <f>PERCENTILE(Stress_Scenarios!C2:C1501, 0.995) * VLOOKUP(A543, Risk_Exposures!A2:B1501, 2, FALSE)</f>
        <v/>
      </c>
      <c r="F543">
        <f>AVERAGEIF(Stress_Scenarios!C2:C1501, "&gt;="&amp;PERCENTILE(Stress_Scenarios!C2:C1501, 0.995)) * VLOOKUP(A543, Risk_Exposures!A2:B1501, 2, FALSE)</f>
        <v/>
      </c>
      <c r="G543" t="inlineStr">
        <is>
          <t>60</t>
        </is>
      </c>
    </row>
    <row r="544">
      <c r="A544">
        <f>Risk_Exposures!A544</f>
        <v/>
      </c>
      <c r="B544">
        <f>PERCENTILE(Stress_Scenarios!C2:C1501, 0.995) * AVERAGE(Risk_Exposures!B2:B1501)</f>
        <v/>
      </c>
      <c r="C544">
        <f>AVERAGEIF(Stress_Scenarios!C2:C1501, "&gt;="&amp;PERCENTILE(Stress_Scenarios!C2:C1501, 0.995)) * AVERAGE(Risk_Exposures!B2:B1501)</f>
        <v/>
      </c>
      <c r="D544">
        <f>PERCENTILE(Stress_Scenarios!C2:C1501, 0.975) * AVERAGE(Risk_Exposures!B2:B1501)</f>
        <v/>
      </c>
      <c r="E544">
        <f>PERCENTILE(Stress_Scenarios!C2:C1501, 0.995) * VLOOKUP(A544, Risk_Exposures!A2:B1501, 2, FALSE)</f>
        <v/>
      </c>
      <c r="F544">
        <f>AVERAGEIF(Stress_Scenarios!C2:C1501, "&gt;="&amp;PERCENTILE(Stress_Scenarios!C2:C1501, 0.995)) * VLOOKUP(A544, Risk_Exposures!A2:B1501, 2, FALSE)</f>
        <v/>
      </c>
      <c r="G544" t="inlineStr">
        <is>
          <t>42</t>
        </is>
      </c>
    </row>
    <row r="545">
      <c r="A545">
        <f>Risk_Exposures!A545</f>
        <v/>
      </c>
      <c r="B545">
        <f>PERCENTILE(Stress_Scenarios!C2:C1501, 0.995) * AVERAGE(Risk_Exposures!B2:B1501)</f>
        <v/>
      </c>
      <c r="C545">
        <f>AVERAGEIF(Stress_Scenarios!C2:C1501, "&gt;="&amp;PERCENTILE(Stress_Scenarios!C2:C1501, 0.995)) * AVERAGE(Risk_Exposures!B2:B1501)</f>
        <v/>
      </c>
      <c r="D545">
        <f>PERCENTILE(Stress_Scenarios!C2:C1501, 0.975) * AVERAGE(Risk_Exposures!B2:B1501)</f>
        <v/>
      </c>
      <c r="E545">
        <f>PERCENTILE(Stress_Scenarios!C2:C1501, 0.995) * VLOOKUP(A545, Risk_Exposures!A2:B1501, 2, FALSE)</f>
        <v/>
      </c>
      <c r="F545">
        <f>AVERAGEIF(Stress_Scenarios!C2:C1501, "&gt;="&amp;PERCENTILE(Stress_Scenarios!C2:C1501, 0.995)) * VLOOKUP(A545, Risk_Exposures!A2:B1501, 2, FALSE)</f>
        <v/>
      </c>
      <c r="G545" t="inlineStr">
        <is>
          <t>14</t>
        </is>
      </c>
    </row>
    <row r="546">
      <c r="A546">
        <f>Risk_Exposures!A546</f>
        <v/>
      </c>
      <c r="B546">
        <f>PERCENTILE(Stress_Scenarios!C2:C1501, 0.995) * AVERAGE(Risk_Exposures!B2:B1501)</f>
        <v/>
      </c>
      <c r="C546">
        <f>AVERAGEIF(Stress_Scenarios!C2:C1501, "&gt;="&amp;PERCENTILE(Stress_Scenarios!C2:C1501, 0.995)) * AVERAGE(Risk_Exposures!B2:B1501)</f>
        <v/>
      </c>
      <c r="D546">
        <f>PERCENTILE(Stress_Scenarios!C2:C1501, 0.975) * AVERAGE(Risk_Exposures!B2:B1501)</f>
        <v/>
      </c>
      <c r="E546">
        <f>PERCENTILE(Stress_Scenarios!C2:C1501, 0.995) * VLOOKUP(A546, Risk_Exposures!A2:B1501, 2, FALSE)</f>
        <v/>
      </c>
      <c r="F546">
        <f>AVERAGEIF(Stress_Scenarios!C2:C1501, "&gt;="&amp;PERCENTILE(Stress_Scenarios!C2:C1501, 0.995)) * VLOOKUP(A546, Risk_Exposures!A2:B1501, 2, FALSE)</f>
        <v/>
      </c>
      <c r="G546" t="inlineStr">
        <is>
          <t>34</t>
        </is>
      </c>
    </row>
    <row r="547">
      <c r="A547">
        <f>Risk_Exposures!A547</f>
        <v/>
      </c>
      <c r="B547">
        <f>PERCENTILE(Stress_Scenarios!C2:C1501, 0.995) * AVERAGE(Risk_Exposures!B2:B1501)</f>
        <v/>
      </c>
      <c r="C547">
        <f>AVERAGEIF(Stress_Scenarios!C2:C1501, "&gt;="&amp;PERCENTILE(Stress_Scenarios!C2:C1501, 0.995)) * AVERAGE(Risk_Exposures!B2:B1501)</f>
        <v/>
      </c>
      <c r="D547">
        <f>PERCENTILE(Stress_Scenarios!C2:C1501, 0.975) * AVERAGE(Risk_Exposures!B2:B1501)</f>
        <v/>
      </c>
      <c r="E547">
        <f>PERCENTILE(Stress_Scenarios!C2:C1501, 0.995) * VLOOKUP(A547, Risk_Exposures!A2:B1501, 2, FALSE)</f>
        <v/>
      </c>
      <c r="F547">
        <f>AVERAGEIF(Stress_Scenarios!C2:C1501, "&gt;="&amp;PERCENTILE(Stress_Scenarios!C2:C1501, 0.995)) * VLOOKUP(A547, Risk_Exposures!A2:B1501, 2, FALSE)</f>
        <v/>
      </c>
      <c r="G547" t="inlineStr">
        <is>
          <t>73</t>
        </is>
      </c>
    </row>
    <row r="548">
      <c r="A548">
        <f>Risk_Exposures!A548</f>
        <v/>
      </c>
      <c r="B548">
        <f>PERCENTILE(Stress_Scenarios!C2:C1501, 0.995) * AVERAGE(Risk_Exposures!B2:B1501)</f>
        <v/>
      </c>
      <c r="C548">
        <f>AVERAGEIF(Stress_Scenarios!C2:C1501, "&gt;="&amp;PERCENTILE(Stress_Scenarios!C2:C1501, 0.995)) * AVERAGE(Risk_Exposures!B2:B1501)</f>
        <v/>
      </c>
      <c r="D548">
        <f>PERCENTILE(Stress_Scenarios!C2:C1501, 0.975) * AVERAGE(Risk_Exposures!B2:B1501)</f>
        <v/>
      </c>
      <c r="E548">
        <f>PERCENTILE(Stress_Scenarios!C2:C1501, 0.995) * VLOOKUP(A548, Risk_Exposures!A2:B1501, 2, FALSE)</f>
        <v/>
      </c>
      <c r="F548">
        <f>AVERAGEIF(Stress_Scenarios!C2:C1501, "&gt;="&amp;PERCENTILE(Stress_Scenarios!C2:C1501, 0.995)) * VLOOKUP(A548, Risk_Exposures!A2:B1501, 2, FALSE)</f>
        <v/>
      </c>
      <c r="G548" t="inlineStr">
        <is>
          <t>9</t>
        </is>
      </c>
    </row>
    <row r="549">
      <c r="A549">
        <f>Risk_Exposures!A549</f>
        <v/>
      </c>
      <c r="B549">
        <f>PERCENTILE(Stress_Scenarios!C2:C1501, 0.995) * AVERAGE(Risk_Exposures!B2:B1501)</f>
        <v/>
      </c>
      <c r="C549">
        <f>AVERAGEIF(Stress_Scenarios!C2:C1501, "&gt;="&amp;PERCENTILE(Stress_Scenarios!C2:C1501, 0.995)) * AVERAGE(Risk_Exposures!B2:B1501)</f>
        <v/>
      </c>
      <c r="D549">
        <f>PERCENTILE(Stress_Scenarios!C2:C1501, 0.975) * AVERAGE(Risk_Exposures!B2:B1501)</f>
        <v/>
      </c>
      <c r="E549">
        <f>PERCENTILE(Stress_Scenarios!C2:C1501, 0.995) * VLOOKUP(A549, Risk_Exposures!A2:B1501, 2, FALSE)</f>
        <v/>
      </c>
      <c r="F549">
        <f>AVERAGEIF(Stress_Scenarios!C2:C1501, "&gt;="&amp;PERCENTILE(Stress_Scenarios!C2:C1501, 0.995)) * VLOOKUP(A549, Risk_Exposures!A2:B1501, 2, FALSE)</f>
        <v/>
      </c>
      <c r="G549" t="inlineStr">
        <is>
          <t>86</t>
        </is>
      </c>
    </row>
    <row r="550">
      <c r="A550">
        <f>Risk_Exposures!A550</f>
        <v/>
      </c>
      <c r="B550">
        <f>PERCENTILE(Stress_Scenarios!C2:C1501, 0.995) * AVERAGE(Risk_Exposures!B2:B1501)</f>
        <v/>
      </c>
      <c r="C550">
        <f>AVERAGEIF(Stress_Scenarios!C2:C1501, "&gt;="&amp;PERCENTILE(Stress_Scenarios!C2:C1501, 0.995)) * AVERAGE(Risk_Exposures!B2:B1501)</f>
        <v/>
      </c>
      <c r="D550">
        <f>PERCENTILE(Stress_Scenarios!C2:C1501, 0.975) * AVERAGE(Risk_Exposures!B2:B1501)</f>
        <v/>
      </c>
      <c r="E550">
        <f>PERCENTILE(Stress_Scenarios!C2:C1501, 0.995) * VLOOKUP(A550, Risk_Exposures!A2:B1501, 2, FALSE)</f>
        <v/>
      </c>
      <c r="F550">
        <f>AVERAGEIF(Stress_Scenarios!C2:C1501, "&gt;="&amp;PERCENTILE(Stress_Scenarios!C2:C1501, 0.995)) * VLOOKUP(A550, Risk_Exposures!A2:B1501, 2, FALSE)</f>
        <v/>
      </c>
      <c r="G550" t="inlineStr">
        <is>
          <t>11</t>
        </is>
      </c>
    </row>
    <row r="551">
      <c r="A551">
        <f>Risk_Exposures!A551</f>
        <v/>
      </c>
      <c r="B551">
        <f>PERCENTILE(Stress_Scenarios!C2:C1501, 0.995) * AVERAGE(Risk_Exposures!B2:B1501)</f>
        <v/>
      </c>
      <c r="C551">
        <f>AVERAGEIF(Stress_Scenarios!C2:C1501, "&gt;="&amp;PERCENTILE(Stress_Scenarios!C2:C1501, 0.995)) * AVERAGE(Risk_Exposures!B2:B1501)</f>
        <v/>
      </c>
      <c r="D551">
        <f>PERCENTILE(Stress_Scenarios!C2:C1501, 0.975) * AVERAGE(Risk_Exposures!B2:B1501)</f>
        <v/>
      </c>
      <c r="E551">
        <f>PERCENTILE(Stress_Scenarios!C2:C1501, 0.995) * VLOOKUP(A551, Risk_Exposures!A2:B1501, 2, FALSE)</f>
        <v/>
      </c>
      <c r="F551">
        <f>AVERAGEIF(Stress_Scenarios!C2:C1501, "&gt;="&amp;PERCENTILE(Stress_Scenarios!C2:C1501, 0.995)) * VLOOKUP(A551, Risk_Exposures!A2:B1501, 2, FALSE)</f>
        <v/>
      </c>
      <c r="G551" t="inlineStr">
        <is>
          <t>45</t>
        </is>
      </c>
    </row>
    <row r="552">
      <c r="A552">
        <f>Risk_Exposures!A552</f>
        <v/>
      </c>
      <c r="B552">
        <f>PERCENTILE(Stress_Scenarios!C2:C1501, 0.995) * AVERAGE(Risk_Exposures!B2:B1501)</f>
        <v/>
      </c>
      <c r="C552">
        <f>AVERAGEIF(Stress_Scenarios!C2:C1501, "&gt;="&amp;PERCENTILE(Stress_Scenarios!C2:C1501, 0.995)) * AVERAGE(Risk_Exposures!B2:B1501)</f>
        <v/>
      </c>
      <c r="D552">
        <f>PERCENTILE(Stress_Scenarios!C2:C1501, 0.975) * AVERAGE(Risk_Exposures!B2:B1501)</f>
        <v/>
      </c>
      <c r="E552">
        <f>PERCENTILE(Stress_Scenarios!C2:C1501, 0.995) * VLOOKUP(A552, Risk_Exposures!A2:B1501, 2, FALSE)</f>
        <v/>
      </c>
      <c r="F552">
        <f>AVERAGEIF(Stress_Scenarios!C2:C1501, "&gt;="&amp;PERCENTILE(Stress_Scenarios!C2:C1501, 0.995)) * VLOOKUP(A552, Risk_Exposures!A2:B1501, 2, FALSE)</f>
        <v/>
      </c>
      <c r="G552" t="inlineStr">
        <is>
          <t>38</t>
        </is>
      </c>
    </row>
    <row r="553">
      <c r="A553">
        <f>Risk_Exposures!A553</f>
        <v/>
      </c>
      <c r="B553">
        <f>PERCENTILE(Stress_Scenarios!C2:C1501, 0.995) * AVERAGE(Risk_Exposures!B2:B1501)</f>
        <v/>
      </c>
      <c r="C553">
        <f>AVERAGEIF(Stress_Scenarios!C2:C1501, "&gt;="&amp;PERCENTILE(Stress_Scenarios!C2:C1501, 0.995)) * AVERAGE(Risk_Exposures!B2:B1501)</f>
        <v/>
      </c>
      <c r="D553">
        <f>PERCENTILE(Stress_Scenarios!C2:C1501, 0.975) * AVERAGE(Risk_Exposures!B2:B1501)</f>
        <v/>
      </c>
      <c r="E553">
        <f>PERCENTILE(Stress_Scenarios!C2:C1501, 0.995) * VLOOKUP(A553, Risk_Exposures!A2:B1501, 2, FALSE)</f>
        <v/>
      </c>
      <c r="F553">
        <f>AVERAGEIF(Stress_Scenarios!C2:C1501, "&gt;="&amp;PERCENTILE(Stress_Scenarios!C2:C1501, 0.995)) * VLOOKUP(A553, Risk_Exposures!A2:B1501, 2, FALSE)</f>
        <v/>
      </c>
      <c r="G553" t="inlineStr">
        <is>
          <t>58</t>
        </is>
      </c>
    </row>
    <row r="554">
      <c r="A554">
        <f>Risk_Exposures!A554</f>
        <v/>
      </c>
      <c r="B554">
        <f>PERCENTILE(Stress_Scenarios!C2:C1501, 0.995) * AVERAGE(Risk_Exposures!B2:B1501)</f>
        <v/>
      </c>
      <c r="C554">
        <f>AVERAGEIF(Stress_Scenarios!C2:C1501, "&gt;="&amp;PERCENTILE(Stress_Scenarios!C2:C1501, 0.995)) * AVERAGE(Risk_Exposures!B2:B1501)</f>
        <v/>
      </c>
      <c r="D554">
        <f>PERCENTILE(Stress_Scenarios!C2:C1501, 0.975) * AVERAGE(Risk_Exposures!B2:B1501)</f>
        <v/>
      </c>
      <c r="E554">
        <f>PERCENTILE(Stress_Scenarios!C2:C1501, 0.995) * VLOOKUP(A554, Risk_Exposures!A2:B1501, 2, FALSE)</f>
        <v/>
      </c>
      <c r="F554">
        <f>AVERAGEIF(Stress_Scenarios!C2:C1501, "&gt;="&amp;PERCENTILE(Stress_Scenarios!C2:C1501, 0.995)) * VLOOKUP(A554, Risk_Exposures!A2:B1501, 2, FALSE)</f>
        <v/>
      </c>
      <c r="G554" t="inlineStr">
        <is>
          <t>78</t>
        </is>
      </c>
    </row>
    <row r="555">
      <c r="A555">
        <f>Risk_Exposures!A555</f>
        <v/>
      </c>
      <c r="B555">
        <f>PERCENTILE(Stress_Scenarios!C2:C1501, 0.995) * AVERAGE(Risk_Exposures!B2:B1501)</f>
        <v/>
      </c>
      <c r="C555">
        <f>AVERAGEIF(Stress_Scenarios!C2:C1501, "&gt;="&amp;PERCENTILE(Stress_Scenarios!C2:C1501, 0.995)) * AVERAGE(Risk_Exposures!B2:B1501)</f>
        <v/>
      </c>
      <c r="D555">
        <f>PERCENTILE(Stress_Scenarios!C2:C1501, 0.975) * AVERAGE(Risk_Exposures!B2:B1501)</f>
        <v/>
      </c>
      <c r="E555">
        <f>PERCENTILE(Stress_Scenarios!C2:C1501, 0.995) * VLOOKUP(A555, Risk_Exposures!A2:B1501, 2, FALSE)</f>
        <v/>
      </c>
      <c r="F555">
        <f>AVERAGEIF(Stress_Scenarios!C2:C1501, "&gt;="&amp;PERCENTILE(Stress_Scenarios!C2:C1501, 0.995)) * VLOOKUP(A555, Risk_Exposures!A2:B1501, 2, FALSE)</f>
        <v/>
      </c>
      <c r="G555" t="inlineStr">
        <is>
          <t>85</t>
        </is>
      </c>
    </row>
    <row r="556">
      <c r="A556">
        <f>Risk_Exposures!A556</f>
        <v/>
      </c>
      <c r="B556">
        <f>PERCENTILE(Stress_Scenarios!C2:C1501, 0.995) * AVERAGE(Risk_Exposures!B2:B1501)</f>
        <v/>
      </c>
      <c r="C556">
        <f>AVERAGEIF(Stress_Scenarios!C2:C1501, "&gt;="&amp;PERCENTILE(Stress_Scenarios!C2:C1501, 0.995)) * AVERAGE(Risk_Exposures!B2:B1501)</f>
        <v/>
      </c>
      <c r="D556">
        <f>PERCENTILE(Stress_Scenarios!C2:C1501, 0.975) * AVERAGE(Risk_Exposures!B2:B1501)</f>
        <v/>
      </c>
      <c r="E556">
        <f>PERCENTILE(Stress_Scenarios!C2:C1501, 0.995) * VLOOKUP(A556, Risk_Exposures!A2:B1501, 2, FALSE)</f>
        <v/>
      </c>
      <c r="F556">
        <f>AVERAGEIF(Stress_Scenarios!C2:C1501, "&gt;="&amp;PERCENTILE(Stress_Scenarios!C2:C1501, 0.995)) * VLOOKUP(A556, Risk_Exposures!A2:B1501, 2, FALSE)</f>
        <v/>
      </c>
      <c r="G556" t="inlineStr">
        <is>
          <t>58</t>
        </is>
      </c>
    </row>
    <row r="557">
      <c r="A557">
        <f>Risk_Exposures!A557</f>
        <v/>
      </c>
      <c r="B557">
        <f>PERCENTILE(Stress_Scenarios!C2:C1501, 0.995) * AVERAGE(Risk_Exposures!B2:B1501)</f>
        <v/>
      </c>
      <c r="C557">
        <f>AVERAGEIF(Stress_Scenarios!C2:C1501, "&gt;="&amp;PERCENTILE(Stress_Scenarios!C2:C1501, 0.995)) * AVERAGE(Risk_Exposures!B2:B1501)</f>
        <v/>
      </c>
      <c r="D557">
        <f>PERCENTILE(Stress_Scenarios!C2:C1501, 0.975) * AVERAGE(Risk_Exposures!B2:B1501)</f>
        <v/>
      </c>
      <c r="E557">
        <f>PERCENTILE(Stress_Scenarios!C2:C1501, 0.995) * VLOOKUP(A557, Risk_Exposures!A2:B1501, 2, FALSE)</f>
        <v/>
      </c>
      <c r="F557">
        <f>AVERAGEIF(Stress_Scenarios!C2:C1501, "&gt;="&amp;PERCENTILE(Stress_Scenarios!C2:C1501, 0.995)) * VLOOKUP(A557, Risk_Exposures!A2:B1501, 2, FALSE)</f>
        <v/>
      </c>
      <c r="G557" t="inlineStr">
        <is>
          <t>51</t>
        </is>
      </c>
    </row>
    <row r="558">
      <c r="A558">
        <f>Risk_Exposures!A558</f>
        <v/>
      </c>
      <c r="B558">
        <f>PERCENTILE(Stress_Scenarios!C2:C1501, 0.995) * AVERAGE(Risk_Exposures!B2:B1501)</f>
        <v/>
      </c>
      <c r="C558">
        <f>AVERAGEIF(Stress_Scenarios!C2:C1501, "&gt;="&amp;PERCENTILE(Stress_Scenarios!C2:C1501, 0.995)) * AVERAGE(Risk_Exposures!B2:B1501)</f>
        <v/>
      </c>
      <c r="D558">
        <f>PERCENTILE(Stress_Scenarios!C2:C1501, 0.975) * AVERAGE(Risk_Exposures!B2:B1501)</f>
        <v/>
      </c>
      <c r="E558">
        <f>PERCENTILE(Stress_Scenarios!C2:C1501, 0.995) * VLOOKUP(A558, Risk_Exposures!A2:B1501, 2, FALSE)</f>
        <v/>
      </c>
      <c r="F558">
        <f>AVERAGEIF(Stress_Scenarios!C2:C1501, "&gt;="&amp;PERCENTILE(Stress_Scenarios!C2:C1501, 0.995)) * VLOOKUP(A558, Risk_Exposures!A2:B1501, 2, FALSE)</f>
        <v/>
      </c>
      <c r="G558" t="inlineStr">
        <is>
          <t>10</t>
        </is>
      </c>
    </row>
    <row r="559">
      <c r="A559">
        <f>Risk_Exposures!A559</f>
        <v/>
      </c>
      <c r="B559">
        <f>PERCENTILE(Stress_Scenarios!C2:C1501, 0.995) * AVERAGE(Risk_Exposures!B2:B1501)</f>
        <v/>
      </c>
      <c r="C559">
        <f>AVERAGEIF(Stress_Scenarios!C2:C1501, "&gt;="&amp;PERCENTILE(Stress_Scenarios!C2:C1501, 0.995)) * AVERAGE(Risk_Exposures!B2:B1501)</f>
        <v/>
      </c>
      <c r="D559">
        <f>PERCENTILE(Stress_Scenarios!C2:C1501, 0.975) * AVERAGE(Risk_Exposures!B2:B1501)</f>
        <v/>
      </c>
      <c r="E559">
        <f>PERCENTILE(Stress_Scenarios!C2:C1501, 0.995) * VLOOKUP(A559, Risk_Exposures!A2:B1501, 2, FALSE)</f>
        <v/>
      </c>
      <c r="F559">
        <f>AVERAGEIF(Stress_Scenarios!C2:C1501, "&gt;="&amp;PERCENTILE(Stress_Scenarios!C2:C1501, 0.995)) * VLOOKUP(A559, Risk_Exposures!A2:B1501, 2, FALSE)</f>
        <v/>
      </c>
      <c r="G559" t="inlineStr">
        <is>
          <t>50</t>
        </is>
      </c>
    </row>
    <row r="560">
      <c r="A560">
        <f>Risk_Exposures!A560</f>
        <v/>
      </c>
      <c r="B560">
        <f>PERCENTILE(Stress_Scenarios!C2:C1501, 0.995) * AVERAGE(Risk_Exposures!B2:B1501)</f>
        <v/>
      </c>
      <c r="C560">
        <f>AVERAGEIF(Stress_Scenarios!C2:C1501, "&gt;="&amp;PERCENTILE(Stress_Scenarios!C2:C1501, 0.995)) * AVERAGE(Risk_Exposures!B2:B1501)</f>
        <v/>
      </c>
      <c r="D560">
        <f>PERCENTILE(Stress_Scenarios!C2:C1501, 0.975) * AVERAGE(Risk_Exposures!B2:B1501)</f>
        <v/>
      </c>
      <c r="E560">
        <f>PERCENTILE(Stress_Scenarios!C2:C1501, 0.995) * VLOOKUP(A560, Risk_Exposures!A2:B1501, 2, FALSE)</f>
        <v/>
      </c>
      <c r="F560">
        <f>AVERAGEIF(Stress_Scenarios!C2:C1501, "&gt;="&amp;PERCENTILE(Stress_Scenarios!C2:C1501, 0.995)) * VLOOKUP(A560, Risk_Exposures!A2:B1501, 2, FALSE)</f>
        <v/>
      </c>
      <c r="G560" t="inlineStr">
        <is>
          <t>13</t>
        </is>
      </c>
    </row>
    <row r="561">
      <c r="A561">
        <f>Risk_Exposures!A561</f>
        <v/>
      </c>
      <c r="B561">
        <f>PERCENTILE(Stress_Scenarios!C2:C1501, 0.995) * AVERAGE(Risk_Exposures!B2:B1501)</f>
        <v/>
      </c>
      <c r="C561">
        <f>AVERAGEIF(Stress_Scenarios!C2:C1501, "&gt;="&amp;PERCENTILE(Stress_Scenarios!C2:C1501, 0.995)) * AVERAGE(Risk_Exposures!B2:B1501)</f>
        <v/>
      </c>
      <c r="D561">
        <f>PERCENTILE(Stress_Scenarios!C2:C1501, 0.975) * AVERAGE(Risk_Exposures!B2:B1501)</f>
        <v/>
      </c>
      <c r="E561">
        <f>PERCENTILE(Stress_Scenarios!C2:C1501, 0.995) * VLOOKUP(A561, Risk_Exposures!A2:B1501, 2, FALSE)</f>
        <v/>
      </c>
      <c r="F561">
        <f>AVERAGEIF(Stress_Scenarios!C2:C1501, "&gt;="&amp;PERCENTILE(Stress_Scenarios!C2:C1501, 0.995)) * VLOOKUP(A561, Risk_Exposures!A2:B1501, 2, FALSE)</f>
        <v/>
      </c>
      <c r="G561" t="inlineStr">
        <is>
          <t>75</t>
        </is>
      </c>
    </row>
    <row r="562">
      <c r="A562">
        <f>Risk_Exposures!A562</f>
        <v/>
      </c>
      <c r="B562">
        <f>PERCENTILE(Stress_Scenarios!C2:C1501, 0.995) * AVERAGE(Risk_Exposures!B2:B1501)</f>
        <v/>
      </c>
      <c r="C562">
        <f>AVERAGEIF(Stress_Scenarios!C2:C1501, "&gt;="&amp;PERCENTILE(Stress_Scenarios!C2:C1501, 0.995)) * AVERAGE(Risk_Exposures!B2:B1501)</f>
        <v/>
      </c>
      <c r="D562">
        <f>PERCENTILE(Stress_Scenarios!C2:C1501, 0.975) * AVERAGE(Risk_Exposures!B2:B1501)</f>
        <v/>
      </c>
      <c r="E562">
        <f>PERCENTILE(Stress_Scenarios!C2:C1501, 0.995) * VLOOKUP(A562, Risk_Exposures!A2:B1501, 2, FALSE)</f>
        <v/>
      </c>
      <c r="F562">
        <f>AVERAGEIF(Stress_Scenarios!C2:C1501, "&gt;="&amp;PERCENTILE(Stress_Scenarios!C2:C1501, 0.995)) * VLOOKUP(A562, Risk_Exposures!A2:B1501, 2, FALSE)</f>
        <v/>
      </c>
      <c r="G562" t="inlineStr">
        <is>
          <t>19</t>
        </is>
      </c>
    </row>
    <row r="563">
      <c r="A563">
        <f>Risk_Exposures!A563</f>
        <v/>
      </c>
      <c r="B563">
        <f>PERCENTILE(Stress_Scenarios!C2:C1501, 0.995) * AVERAGE(Risk_Exposures!B2:B1501)</f>
        <v/>
      </c>
      <c r="C563">
        <f>AVERAGEIF(Stress_Scenarios!C2:C1501, "&gt;="&amp;PERCENTILE(Stress_Scenarios!C2:C1501, 0.995)) * AVERAGE(Risk_Exposures!B2:B1501)</f>
        <v/>
      </c>
      <c r="D563">
        <f>PERCENTILE(Stress_Scenarios!C2:C1501, 0.975) * AVERAGE(Risk_Exposures!B2:B1501)</f>
        <v/>
      </c>
      <c r="E563">
        <f>PERCENTILE(Stress_Scenarios!C2:C1501, 0.995) * VLOOKUP(A563, Risk_Exposures!A2:B1501, 2, FALSE)</f>
        <v/>
      </c>
      <c r="F563">
        <f>AVERAGEIF(Stress_Scenarios!C2:C1501, "&gt;="&amp;PERCENTILE(Stress_Scenarios!C2:C1501, 0.995)) * VLOOKUP(A563, Risk_Exposures!A2:B1501, 2, FALSE)</f>
        <v/>
      </c>
      <c r="G563" t="inlineStr">
        <is>
          <t>38</t>
        </is>
      </c>
    </row>
    <row r="564">
      <c r="A564">
        <f>Risk_Exposures!A564</f>
        <v/>
      </c>
      <c r="B564">
        <f>PERCENTILE(Stress_Scenarios!C2:C1501, 0.995) * AVERAGE(Risk_Exposures!B2:B1501)</f>
        <v/>
      </c>
      <c r="C564">
        <f>AVERAGEIF(Stress_Scenarios!C2:C1501, "&gt;="&amp;PERCENTILE(Stress_Scenarios!C2:C1501, 0.995)) * AVERAGE(Risk_Exposures!B2:B1501)</f>
        <v/>
      </c>
      <c r="D564">
        <f>PERCENTILE(Stress_Scenarios!C2:C1501, 0.975) * AVERAGE(Risk_Exposures!B2:B1501)</f>
        <v/>
      </c>
      <c r="E564">
        <f>PERCENTILE(Stress_Scenarios!C2:C1501, 0.995) * VLOOKUP(A564, Risk_Exposures!A2:B1501, 2, FALSE)</f>
        <v/>
      </c>
      <c r="F564">
        <f>AVERAGEIF(Stress_Scenarios!C2:C1501, "&gt;="&amp;PERCENTILE(Stress_Scenarios!C2:C1501, 0.995)) * VLOOKUP(A564, Risk_Exposures!A2:B1501, 2, FALSE)</f>
        <v/>
      </c>
      <c r="G564" t="inlineStr">
        <is>
          <t>25</t>
        </is>
      </c>
    </row>
    <row r="565">
      <c r="A565">
        <f>Risk_Exposures!A565</f>
        <v/>
      </c>
      <c r="B565">
        <f>PERCENTILE(Stress_Scenarios!C2:C1501, 0.995) * AVERAGE(Risk_Exposures!B2:B1501)</f>
        <v/>
      </c>
      <c r="C565">
        <f>AVERAGEIF(Stress_Scenarios!C2:C1501, "&gt;="&amp;PERCENTILE(Stress_Scenarios!C2:C1501, 0.995)) * AVERAGE(Risk_Exposures!B2:B1501)</f>
        <v/>
      </c>
      <c r="D565">
        <f>PERCENTILE(Stress_Scenarios!C2:C1501, 0.975) * AVERAGE(Risk_Exposures!B2:B1501)</f>
        <v/>
      </c>
      <c r="E565">
        <f>PERCENTILE(Stress_Scenarios!C2:C1501, 0.995) * VLOOKUP(A565, Risk_Exposures!A2:B1501, 2, FALSE)</f>
        <v/>
      </c>
      <c r="F565">
        <f>AVERAGEIF(Stress_Scenarios!C2:C1501, "&gt;="&amp;PERCENTILE(Stress_Scenarios!C2:C1501, 0.995)) * VLOOKUP(A565, Risk_Exposures!A2:B1501, 2, FALSE)</f>
        <v/>
      </c>
      <c r="G565" t="inlineStr">
        <is>
          <t>26</t>
        </is>
      </c>
    </row>
    <row r="566">
      <c r="A566">
        <f>Risk_Exposures!A566</f>
        <v/>
      </c>
      <c r="B566">
        <f>PERCENTILE(Stress_Scenarios!C2:C1501, 0.995) * AVERAGE(Risk_Exposures!B2:B1501)</f>
        <v/>
      </c>
      <c r="C566">
        <f>AVERAGEIF(Stress_Scenarios!C2:C1501, "&gt;="&amp;PERCENTILE(Stress_Scenarios!C2:C1501, 0.995)) * AVERAGE(Risk_Exposures!B2:B1501)</f>
        <v/>
      </c>
      <c r="D566">
        <f>PERCENTILE(Stress_Scenarios!C2:C1501, 0.975) * AVERAGE(Risk_Exposures!B2:B1501)</f>
        <v/>
      </c>
      <c r="E566">
        <f>PERCENTILE(Stress_Scenarios!C2:C1501, 0.995) * VLOOKUP(A566, Risk_Exposures!A2:B1501, 2, FALSE)</f>
        <v/>
      </c>
      <c r="F566">
        <f>AVERAGEIF(Stress_Scenarios!C2:C1501, "&gt;="&amp;PERCENTILE(Stress_Scenarios!C2:C1501, 0.995)) * VLOOKUP(A566, Risk_Exposures!A2:B1501, 2, FALSE)</f>
        <v/>
      </c>
      <c r="G566" t="inlineStr">
        <is>
          <t>63</t>
        </is>
      </c>
    </row>
    <row r="567">
      <c r="A567">
        <f>Risk_Exposures!A567</f>
        <v/>
      </c>
      <c r="B567">
        <f>PERCENTILE(Stress_Scenarios!C2:C1501, 0.995) * AVERAGE(Risk_Exposures!B2:B1501)</f>
        <v/>
      </c>
      <c r="C567">
        <f>AVERAGEIF(Stress_Scenarios!C2:C1501, "&gt;="&amp;PERCENTILE(Stress_Scenarios!C2:C1501, 0.995)) * AVERAGE(Risk_Exposures!B2:B1501)</f>
        <v/>
      </c>
      <c r="D567">
        <f>PERCENTILE(Stress_Scenarios!C2:C1501, 0.975) * AVERAGE(Risk_Exposures!B2:B1501)</f>
        <v/>
      </c>
      <c r="E567">
        <f>PERCENTILE(Stress_Scenarios!C2:C1501, 0.995) * VLOOKUP(A567, Risk_Exposures!A2:B1501, 2, FALSE)</f>
        <v/>
      </c>
      <c r="F567">
        <f>AVERAGEIF(Stress_Scenarios!C2:C1501, "&gt;="&amp;PERCENTILE(Stress_Scenarios!C2:C1501, 0.995)) * VLOOKUP(A567, Risk_Exposures!A2:B1501, 2, FALSE)</f>
        <v/>
      </c>
      <c r="G567" t="inlineStr">
        <is>
          <t>13</t>
        </is>
      </c>
    </row>
    <row r="568">
      <c r="A568">
        <f>Risk_Exposures!A568</f>
        <v/>
      </c>
      <c r="B568">
        <f>PERCENTILE(Stress_Scenarios!C2:C1501, 0.995) * AVERAGE(Risk_Exposures!B2:B1501)</f>
        <v/>
      </c>
      <c r="C568">
        <f>AVERAGEIF(Stress_Scenarios!C2:C1501, "&gt;="&amp;PERCENTILE(Stress_Scenarios!C2:C1501, 0.995)) * AVERAGE(Risk_Exposures!B2:B1501)</f>
        <v/>
      </c>
      <c r="D568">
        <f>PERCENTILE(Stress_Scenarios!C2:C1501, 0.975) * AVERAGE(Risk_Exposures!B2:B1501)</f>
        <v/>
      </c>
      <c r="E568">
        <f>PERCENTILE(Stress_Scenarios!C2:C1501, 0.995) * VLOOKUP(A568, Risk_Exposures!A2:B1501, 2, FALSE)</f>
        <v/>
      </c>
      <c r="F568">
        <f>AVERAGEIF(Stress_Scenarios!C2:C1501, "&gt;="&amp;PERCENTILE(Stress_Scenarios!C2:C1501, 0.995)) * VLOOKUP(A568, Risk_Exposures!A2:B1501, 2, FALSE)</f>
        <v/>
      </c>
      <c r="G568" t="inlineStr">
        <is>
          <t>39</t>
        </is>
      </c>
    </row>
    <row r="569">
      <c r="A569">
        <f>Risk_Exposures!A569</f>
        <v/>
      </c>
      <c r="B569">
        <f>PERCENTILE(Stress_Scenarios!C2:C1501, 0.995) * AVERAGE(Risk_Exposures!B2:B1501)</f>
        <v/>
      </c>
      <c r="C569">
        <f>AVERAGEIF(Stress_Scenarios!C2:C1501, "&gt;="&amp;PERCENTILE(Stress_Scenarios!C2:C1501, 0.995)) * AVERAGE(Risk_Exposures!B2:B1501)</f>
        <v/>
      </c>
      <c r="D569">
        <f>PERCENTILE(Stress_Scenarios!C2:C1501, 0.975) * AVERAGE(Risk_Exposures!B2:B1501)</f>
        <v/>
      </c>
      <c r="E569">
        <f>PERCENTILE(Stress_Scenarios!C2:C1501, 0.995) * VLOOKUP(A569, Risk_Exposures!A2:B1501, 2, FALSE)</f>
        <v/>
      </c>
      <c r="F569">
        <f>AVERAGEIF(Stress_Scenarios!C2:C1501, "&gt;="&amp;PERCENTILE(Stress_Scenarios!C2:C1501, 0.995)) * VLOOKUP(A569, Risk_Exposures!A2:B1501, 2, FALSE)</f>
        <v/>
      </c>
      <c r="G569" t="inlineStr">
        <is>
          <t>16</t>
        </is>
      </c>
    </row>
    <row r="570">
      <c r="A570">
        <f>Risk_Exposures!A570</f>
        <v/>
      </c>
      <c r="B570">
        <f>PERCENTILE(Stress_Scenarios!C2:C1501, 0.995) * AVERAGE(Risk_Exposures!B2:B1501)</f>
        <v/>
      </c>
      <c r="C570">
        <f>AVERAGEIF(Stress_Scenarios!C2:C1501, "&gt;="&amp;PERCENTILE(Stress_Scenarios!C2:C1501, 0.995)) * AVERAGE(Risk_Exposures!B2:B1501)</f>
        <v/>
      </c>
      <c r="D570">
        <f>PERCENTILE(Stress_Scenarios!C2:C1501, 0.975) * AVERAGE(Risk_Exposures!B2:B1501)</f>
        <v/>
      </c>
      <c r="E570">
        <f>PERCENTILE(Stress_Scenarios!C2:C1501, 0.995) * VLOOKUP(A570, Risk_Exposures!A2:B1501, 2, FALSE)</f>
        <v/>
      </c>
      <c r="F570">
        <f>AVERAGEIF(Stress_Scenarios!C2:C1501, "&gt;="&amp;PERCENTILE(Stress_Scenarios!C2:C1501, 0.995)) * VLOOKUP(A570, Risk_Exposures!A2:B1501, 2, FALSE)</f>
        <v/>
      </c>
      <c r="G570" t="inlineStr">
        <is>
          <t>24</t>
        </is>
      </c>
    </row>
    <row r="571">
      <c r="A571">
        <f>Risk_Exposures!A571</f>
        <v/>
      </c>
      <c r="B571">
        <f>PERCENTILE(Stress_Scenarios!C2:C1501, 0.995) * AVERAGE(Risk_Exposures!B2:B1501)</f>
        <v/>
      </c>
      <c r="C571">
        <f>AVERAGEIF(Stress_Scenarios!C2:C1501, "&gt;="&amp;PERCENTILE(Stress_Scenarios!C2:C1501, 0.995)) * AVERAGE(Risk_Exposures!B2:B1501)</f>
        <v/>
      </c>
      <c r="D571">
        <f>PERCENTILE(Stress_Scenarios!C2:C1501, 0.975) * AVERAGE(Risk_Exposures!B2:B1501)</f>
        <v/>
      </c>
      <c r="E571">
        <f>PERCENTILE(Stress_Scenarios!C2:C1501, 0.995) * VLOOKUP(A571, Risk_Exposures!A2:B1501, 2, FALSE)</f>
        <v/>
      </c>
      <c r="F571">
        <f>AVERAGEIF(Stress_Scenarios!C2:C1501, "&gt;="&amp;PERCENTILE(Stress_Scenarios!C2:C1501, 0.995)) * VLOOKUP(A571, Risk_Exposures!A2:B1501, 2, FALSE)</f>
        <v/>
      </c>
      <c r="G571" t="inlineStr">
        <is>
          <t>98</t>
        </is>
      </c>
    </row>
    <row r="572">
      <c r="A572">
        <f>Risk_Exposures!A572</f>
        <v/>
      </c>
      <c r="B572">
        <f>PERCENTILE(Stress_Scenarios!C2:C1501, 0.995) * AVERAGE(Risk_Exposures!B2:B1501)</f>
        <v/>
      </c>
      <c r="C572">
        <f>AVERAGEIF(Stress_Scenarios!C2:C1501, "&gt;="&amp;PERCENTILE(Stress_Scenarios!C2:C1501, 0.995)) * AVERAGE(Risk_Exposures!B2:B1501)</f>
        <v/>
      </c>
      <c r="D572">
        <f>PERCENTILE(Stress_Scenarios!C2:C1501, 0.975) * AVERAGE(Risk_Exposures!B2:B1501)</f>
        <v/>
      </c>
      <c r="E572">
        <f>PERCENTILE(Stress_Scenarios!C2:C1501, 0.995) * VLOOKUP(A572, Risk_Exposures!A2:B1501, 2, FALSE)</f>
        <v/>
      </c>
      <c r="F572">
        <f>AVERAGEIF(Stress_Scenarios!C2:C1501, "&gt;="&amp;PERCENTILE(Stress_Scenarios!C2:C1501, 0.995)) * VLOOKUP(A572, Risk_Exposures!A2:B1501, 2, FALSE)</f>
        <v/>
      </c>
      <c r="G572" t="inlineStr">
        <is>
          <t>59</t>
        </is>
      </c>
    </row>
    <row r="573">
      <c r="A573">
        <f>Risk_Exposures!A573</f>
        <v/>
      </c>
      <c r="B573">
        <f>PERCENTILE(Stress_Scenarios!C2:C1501, 0.995) * AVERAGE(Risk_Exposures!B2:B1501)</f>
        <v/>
      </c>
      <c r="C573">
        <f>AVERAGEIF(Stress_Scenarios!C2:C1501, "&gt;="&amp;PERCENTILE(Stress_Scenarios!C2:C1501, 0.995)) * AVERAGE(Risk_Exposures!B2:B1501)</f>
        <v/>
      </c>
      <c r="D573">
        <f>PERCENTILE(Stress_Scenarios!C2:C1501, 0.975) * AVERAGE(Risk_Exposures!B2:B1501)</f>
        <v/>
      </c>
      <c r="E573">
        <f>PERCENTILE(Stress_Scenarios!C2:C1501, 0.995) * VLOOKUP(A573, Risk_Exposures!A2:B1501, 2, FALSE)</f>
        <v/>
      </c>
      <c r="F573">
        <f>AVERAGEIF(Stress_Scenarios!C2:C1501, "&gt;="&amp;PERCENTILE(Stress_Scenarios!C2:C1501, 0.995)) * VLOOKUP(A573, Risk_Exposures!A2:B1501, 2, FALSE)</f>
        <v/>
      </c>
      <c r="G573" t="inlineStr">
        <is>
          <t>3</t>
        </is>
      </c>
    </row>
    <row r="574">
      <c r="A574">
        <f>Risk_Exposures!A574</f>
        <v/>
      </c>
      <c r="B574">
        <f>PERCENTILE(Stress_Scenarios!C2:C1501, 0.995) * AVERAGE(Risk_Exposures!B2:B1501)</f>
        <v/>
      </c>
      <c r="C574">
        <f>AVERAGEIF(Stress_Scenarios!C2:C1501, "&gt;="&amp;PERCENTILE(Stress_Scenarios!C2:C1501, 0.995)) * AVERAGE(Risk_Exposures!B2:B1501)</f>
        <v/>
      </c>
      <c r="D574">
        <f>PERCENTILE(Stress_Scenarios!C2:C1501, 0.975) * AVERAGE(Risk_Exposures!B2:B1501)</f>
        <v/>
      </c>
      <c r="E574">
        <f>PERCENTILE(Stress_Scenarios!C2:C1501, 0.995) * VLOOKUP(A574, Risk_Exposures!A2:B1501, 2, FALSE)</f>
        <v/>
      </c>
      <c r="F574">
        <f>AVERAGEIF(Stress_Scenarios!C2:C1501, "&gt;="&amp;PERCENTILE(Stress_Scenarios!C2:C1501, 0.995)) * VLOOKUP(A574, Risk_Exposures!A2:B1501, 2, FALSE)</f>
        <v/>
      </c>
      <c r="G574" t="inlineStr">
        <is>
          <t>7</t>
        </is>
      </c>
    </row>
    <row r="575">
      <c r="A575">
        <f>Risk_Exposures!A575</f>
        <v/>
      </c>
      <c r="B575">
        <f>PERCENTILE(Stress_Scenarios!C2:C1501, 0.995) * AVERAGE(Risk_Exposures!B2:B1501)</f>
        <v/>
      </c>
      <c r="C575">
        <f>AVERAGEIF(Stress_Scenarios!C2:C1501, "&gt;="&amp;PERCENTILE(Stress_Scenarios!C2:C1501, 0.995)) * AVERAGE(Risk_Exposures!B2:B1501)</f>
        <v/>
      </c>
      <c r="D575">
        <f>PERCENTILE(Stress_Scenarios!C2:C1501, 0.975) * AVERAGE(Risk_Exposures!B2:B1501)</f>
        <v/>
      </c>
      <c r="E575">
        <f>PERCENTILE(Stress_Scenarios!C2:C1501, 0.995) * VLOOKUP(A575, Risk_Exposures!A2:B1501, 2, FALSE)</f>
        <v/>
      </c>
      <c r="F575">
        <f>AVERAGEIF(Stress_Scenarios!C2:C1501, "&gt;="&amp;PERCENTILE(Stress_Scenarios!C2:C1501, 0.995)) * VLOOKUP(A575, Risk_Exposures!A2:B1501, 2, FALSE)</f>
        <v/>
      </c>
      <c r="G575" t="inlineStr">
        <is>
          <t>41</t>
        </is>
      </c>
    </row>
    <row r="576">
      <c r="A576">
        <f>Risk_Exposures!A576</f>
        <v/>
      </c>
      <c r="B576">
        <f>PERCENTILE(Stress_Scenarios!C2:C1501, 0.995) * AVERAGE(Risk_Exposures!B2:B1501)</f>
        <v/>
      </c>
      <c r="C576">
        <f>AVERAGEIF(Stress_Scenarios!C2:C1501, "&gt;="&amp;PERCENTILE(Stress_Scenarios!C2:C1501, 0.995)) * AVERAGE(Risk_Exposures!B2:B1501)</f>
        <v/>
      </c>
      <c r="D576">
        <f>PERCENTILE(Stress_Scenarios!C2:C1501, 0.975) * AVERAGE(Risk_Exposures!B2:B1501)</f>
        <v/>
      </c>
      <c r="E576">
        <f>PERCENTILE(Stress_Scenarios!C2:C1501, 0.995) * VLOOKUP(A576, Risk_Exposures!A2:B1501, 2, FALSE)</f>
        <v/>
      </c>
      <c r="F576">
        <f>AVERAGEIF(Stress_Scenarios!C2:C1501, "&gt;="&amp;PERCENTILE(Stress_Scenarios!C2:C1501, 0.995)) * VLOOKUP(A576, Risk_Exposures!A2:B1501, 2, FALSE)</f>
        <v/>
      </c>
      <c r="G576" t="inlineStr">
        <is>
          <t>49</t>
        </is>
      </c>
    </row>
    <row r="577">
      <c r="A577">
        <f>Risk_Exposures!A577</f>
        <v/>
      </c>
      <c r="B577">
        <f>PERCENTILE(Stress_Scenarios!C2:C1501, 0.995) * AVERAGE(Risk_Exposures!B2:B1501)</f>
        <v/>
      </c>
      <c r="C577">
        <f>AVERAGEIF(Stress_Scenarios!C2:C1501, "&gt;="&amp;PERCENTILE(Stress_Scenarios!C2:C1501, 0.995)) * AVERAGE(Risk_Exposures!B2:B1501)</f>
        <v/>
      </c>
      <c r="D577">
        <f>PERCENTILE(Stress_Scenarios!C2:C1501, 0.975) * AVERAGE(Risk_Exposures!B2:B1501)</f>
        <v/>
      </c>
      <c r="E577">
        <f>PERCENTILE(Stress_Scenarios!C2:C1501, 0.995) * VLOOKUP(A577, Risk_Exposures!A2:B1501, 2, FALSE)</f>
        <v/>
      </c>
      <c r="F577">
        <f>AVERAGEIF(Stress_Scenarios!C2:C1501, "&gt;="&amp;PERCENTILE(Stress_Scenarios!C2:C1501, 0.995)) * VLOOKUP(A577, Risk_Exposures!A2:B1501, 2, FALSE)</f>
        <v/>
      </c>
      <c r="G577" t="inlineStr">
        <is>
          <t>83</t>
        </is>
      </c>
    </row>
    <row r="578">
      <c r="A578">
        <f>Risk_Exposures!A578</f>
        <v/>
      </c>
      <c r="B578">
        <f>PERCENTILE(Stress_Scenarios!C2:C1501, 0.995) * AVERAGE(Risk_Exposures!B2:B1501)</f>
        <v/>
      </c>
      <c r="C578">
        <f>AVERAGEIF(Stress_Scenarios!C2:C1501, "&gt;="&amp;PERCENTILE(Stress_Scenarios!C2:C1501, 0.995)) * AVERAGE(Risk_Exposures!B2:B1501)</f>
        <v/>
      </c>
      <c r="D578">
        <f>PERCENTILE(Stress_Scenarios!C2:C1501, 0.975) * AVERAGE(Risk_Exposures!B2:B1501)</f>
        <v/>
      </c>
      <c r="E578">
        <f>PERCENTILE(Stress_Scenarios!C2:C1501, 0.995) * VLOOKUP(A578, Risk_Exposures!A2:B1501, 2, FALSE)</f>
        <v/>
      </c>
      <c r="F578">
        <f>AVERAGEIF(Stress_Scenarios!C2:C1501, "&gt;="&amp;PERCENTILE(Stress_Scenarios!C2:C1501, 0.995)) * VLOOKUP(A578, Risk_Exposures!A2:B1501, 2, FALSE)</f>
        <v/>
      </c>
      <c r="G578" t="inlineStr">
        <is>
          <t>54</t>
        </is>
      </c>
    </row>
    <row r="579">
      <c r="A579">
        <f>Risk_Exposures!A579</f>
        <v/>
      </c>
      <c r="B579">
        <f>PERCENTILE(Stress_Scenarios!C2:C1501, 0.995) * AVERAGE(Risk_Exposures!B2:B1501)</f>
        <v/>
      </c>
      <c r="C579">
        <f>AVERAGEIF(Stress_Scenarios!C2:C1501, "&gt;="&amp;PERCENTILE(Stress_Scenarios!C2:C1501, 0.995)) * AVERAGE(Risk_Exposures!B2:B1501)</f>
        <v/>
      </c>
      <c r="D579">
        <f>PERCENTILE(Stress_Scenarios!C2:C1501, 0.975) * AVERAGE(Risk_Exposures!B2:B1501)</f>
        <v/>
      </c>
      <c r="E579">
        <f>PERCENTILE(Stress_Scenarios!C2:C1501, 0.995) * VLOOKUP(A579, Risk_Exposures!A2:B1501, 2, FALSE)</f>
        <v/>
      </c>
      <c r="F579">
        <f>AVERAGEIF(Stress_Scenarios!C2:C1501, "&gt;="&amp;PERCENTILE(Stress_Scenarios!C2:C1501, 0.995)) * VLOOKUP(A579, Risk_Exposures!A2:B1501, 2, FALSE)</f>
        <v/>
      </c>
      <c r="G579" t="inlineStr">
        <is>
          <t>35</t>
        </is>
      </c>
    </row>
    <row r="580">
      <c r="A580">
        <f>Risk_Exposures!A580</f>
        <v/>
      </c>
      <c r="B580">
        <f>PERCENTILE(Stress_Scenarios!C2:C1501, 0.995) * AVERAGE(Risk_Exposures!B2:B1501)</f>
        <v/>
      </c>
      <c r="C580">
        <f>AVERAGEIF(Stress_Scenarios!C2:C1501, "&gt;="&amp;PERCENTILE(Stress_Scenarios!C2:C1501, 0.995)) * AVERAGE(Risk_Exposures!B2:B1501)</f>
        <v/>
      </c>
      <c r="D580">
        <f>PERCENTILE(Stress_Scenarios!C2:C1501, 0.975) * AVERAGE(Risk_Exposures!B2:B1501)</f>
        <v/>
      </c>
      <c r="E580">
        <f>PERCENTILE(Stress_Scenarios!C2:C1501, 0.995) * VLOOKUP(A580, Risk_Exposures!A2:B1501, 2, FALSE)</f>
        <v/>
      </c>
      <c r="F580">
        <f>AVERAGEIF(Stress_Scenarios!C2:C1501, "&gt;="&amp;PERCENTILE(Stress_Scenarios!C2:C1501, 0.995)) * VLOOKUP(A580, Risk_Exposures!A2:B1501, 2, FALSE)</f>
        <v/>
      </c>
      <c r="G580" t="inlineStr">
        <is>
          <t>14</t>
        </is>
      </c>
    </row>
    <row r="581">
      <c r="A581">
        <f>Risk_Exposures!A581</f>
        <v/>
      </c>
      <c r="B581">
        <f>PERCENTILE(Stress_Scenarios!C2:C1501, 0.995) * AVERAGE(Risk_Exposures!B2:B1501)</f>
        <v/>
      </c>
      <c r="C581">
        <f>AVERAGEIF(Stress_Scenarios!C2:C1501, "&gt;="&amp;PERCENTILE(Stress_Scenarios!C2:C1501, 0.995)) * AVERAGE(Risk_Exposures!B2:B1501)</f>
        <v/>
      </c>
      <c r="D581">
        <f>PERCENTILE(Stress_Scenarios!C2:C1501, 0.975) * AVERAGE(Risk_Exposures!B2:B1501)</f>
        <v/>
      </c>
      <c r="E581">
        <f>PERCENTILE(Stress_Scenarios!C2:C1501, 0.995) * VLOOKUP(A581, Risk_Exposures!A2:B1501, 2, FALSE)</f>
        <v/>
      </c>
      <c r="F581">
        <f>AVERAGEIF(Stress_Scenarios!C2:C1501, "&gt;="&amp;PERCENTILE(Stress_Scenarios!C2:C1501, 0.995)) * VLOOKUP(A581, Risk_Exposures!A2:B1501, 2, FALSE)</f>
        <v/>
      </c>
      <c r="G581" t="inlineStr">
        <is>
          <t>89</t>
        </is>
      </c>
    </row>
    <row r="582">
      <c r="A582">
        <f>Risk_Exposures!A582</f>
        <v/>
      </c>
      <c r="B582">
        <f>PERCENTILE(Stress_Scenarios!C2:C1501, 0.995) * AVERAGE(Risk_Exposures!B2:B1501)</f>
        <v/>
      </c>
      <c r="C582">
        <f>AVERAGEIF(Stress_Scenarios!C2:C1501, "&gt;="&amp;PERCENTILE(Stress_Scenarios!C2:C1501, 0.995)) * AVERAGE(Risk_Exposures!B2:B1501)</f>
        <v/>
      </c>
      <c r="D582">
        <f>PERCENTILE(Stress_Scenarios!C2:C1501, 0.975) * AVERAGE(Risk_Exposures!B2:B1501)</f>
        <v/>
      </c>
      <c r="E582">
        <f>PERCENTILE(Stress_Scenarios!C2:C1501, 0.995) * VLOOKUP(A582, Risk_Exposures!A2:B1501, 2, FALSE)</f>
        <v/>
      </c>
      <c r="F582">
        <f>AVERAGEIF(Stress_Scenarios!C2:C1501, "&gt;="&amp;PERCENTILE(Stress_Scenarios!C2:C1501, 0.995)) * VLOOKUP(A582, Risk_Exposures!A2:B1501, 2, FALSE)</f>
        <v/>
      </c>
      <c r="G582" t="inlineStr">
        <is>
          <t>48</t>
        </is>
      </c>
    </row>
    <row r="583">
      <c r="A583">
        <f>Risk_Exposures!A583</f>
        <v/>
      </c>
      <c r="B583">
        <f>PERCENTILE(Stress_Scenarios!C2:C1501, 0.995) * AVERAGE(Risk_Exposures!B2:B1501)</f>
        <v/>
      </c>
      <c r="C583">
        <f>AVERAGEIF(Stress_Scenarios!C2:C1501, "&gt;="&amp;PERCENTILE(Stress_Scenarios!C2:C1501, 0.995)) * AVERAGE(Risk_Exposures!B2:B1501)</f>
        <v/>
      </c>
      <c r="D583">
        <f>PERCENTILE(Stress_Scenarios!C2:C1501, 0.975) * AVERAGE(Risk_Exposures!B2:B1501)</f>
        <v/>
      </c>
      <c r="E583">
        <f>PERCENTILE(Stress_Scenarios!C2:C1501, 0.995) * VLOOKUP(A583, Risk_Exposures!A2:B1501, 2, FALSE)</f>
        <v/>
      </c>
      <c r="F583">
        <f>AVERAGEIF(Stress_Scenarios!C2:C1501, "&gt;="&amp;PERCENTILE(Stress_Scenarios!C2:C1501, 0.995)) * VLOOKUP(A583, Risk_Exposures!A2:B1501, 2, FALSE)</f>
        <v/>
      </c>
      <c r="G583" t="inlineStr">
        <is>
          <t>51</t>
        </is>
      </c>
    </row>
    <row r="584">
      <c r="A584">
        <f>Risk_Exposures!A584</f>
        <v/>
      </c>
      <c r="B584">
        <f>PERCENTILE(Stress_Scenarios!C2:C1501, 0.995) * AVERAGE(Risk_Exposures!B2:B1501)</f>
        <v/>
      </c>
      <c r="C584">
        <f>AVERAGEIF(Stress_Scenarios!C2:C1501, "&gt;="&amp;PERCENTILE(Stress_Scenarios!C2:C1501, 0.995)) * AVERAGE(Risk_Exposures!B2:B1501)</f>
        <v/>
      </c>
      <c r="D584">
        <f>PERCENTILE(Stress_Scenarios!C2:C1501, 0.975) * AVERAGE(Risk_Exposures!B2:B1501)</f>
        <v/>
      </c>
      <c r="E584">
        <f>PERCENTILE(Stress_Scenarios!C2:C1501, 0.995) * VLOOKUP(A584, Risk_Exposures!A2:B1501, 2, FALSE)</f>
        <v/>
      </c>
      <c r="F584">
        <f>AVERAGEIF(Stress_Scenarios!C2:C1501, "&gt;="&amp;PERCENTILE(Stress_Scenarios!C2:C1501, 0.995)) * VLOOKUP(A584, Risk_Exposures!A2:B1501, 2, FALSE)</f>
        <v/>
      </c>
      <c r="G584" t="inlineStr">
        <is>
          <t>46</t>
        </is>
      </c>
    </row>
    <row r="585">
      <c r="A585">
        <f>Risk_Exposures!A585</f>
        <v/>
      </c>
      <c r="B585">
        <f>PERCENTILE(Stress_Scenarios!C2:C1501, 0.995) * AVERAGE(Risk_Exposures!B2:B1501)</f>
        <v/>
      </c>
      <c r="C585">
        <f>AVERAGEIF(Stress_Scenarios!C2:C1501, "&gt;="&amp;PERCENTILE(Stress_Scenarios!C2:C1501, 0.995)) * AVERAGE(Risk_Exposures!B2:B1501)</f>
        <v/>
      </c>
      <c r="D585">
        <f>PERCENTILE(Stress_Scenarios!C2:C1501, 0.975) * AVERAGE(Risk_Exposures!B2:B1501)</f>
        <v/>
      </c>
      <c r="E585">
        <f>PERCENTILE(Stress_Scenarios!C2:C1501, 0.995) * VLOOKUP(A585, Risk_Exposures!A2:B1501, 2, FALSE)</f>
        <v/>
      </c>
      <c r="F585">
        <f>AVERAGEIF(Stress_Scenarios!C2:C1501, "&gt;="&amp;PERCENTILE(Stress_Scenarios!C2:C1501, 0.995)) * VLOOKUP(A585, Risk_Exposures!A2:B1501, 2, FALSE)</f>
        <v/>
      </c>
      <c r="G585" t="inlineStr">
        <is>
          <t>42</t>
        </is>
      </c>
    </row>
    <row r="586">
      <c r="A586">
        <f>Risk_Exposures!A586</f>
        <v/>
      </c>
      <c r="B586">
        <f>PERCENTILE(Stress_Scenarios!C2:C1501, 0.995) * AVERAGE(Risk_Exposures!B2:B1501)</f>
        <v/>
      </c>
      <c r="C586">
        <f>AVERAGEIF(Stress_Scenarios!C2:C1501, "&gt;="&amp;PERCENTILE(Stress_Scenarios!C2:C1501, 0.995)) * AVERAGE(Risk_Exposures!B2:B1501)</f>
        <v/>
      </c>
      <c r="D586">
        <f>PERCENTILE(Stress_Scenarios!C2:C1501, 0.975) * AVERAGE(Risk_Exposures!B2:B1501)</f>
        <v/>
      </c>
      <c r="E586">
        <f>PERCENTILE(Stress_Scenarios!C2:C1501, 0.995) * VLOOKUP(A586, Risk_Exposures!A2:B1501, 2, FALSE)</f>
        <v/>
      </c>
      <c r="F586">
        <f>AVERAGEIF(Stress_Scenarios!C2:C1501, "&gt;="&amp;PERCENTILE(Stress_Scenarios!C2:C1501, 0.995)) * VLOOKUP(A586, Risk_Exposures!A2:B1501, 2, FALSE)</f>
        <v/>
      </c>
      <c r="G586" t="inlineStr">
        <is>
          <t>24</t>
        </is>
      </c>
    </row>
    <row r="587">
      <c r="A587">
        <f>Risk_Exposures!A587</f>
        <v/>
      </c>
      <c r="B587">
        <f>PERCENTILE(Stress_Scenarios!C2:C1501, 0.995) * AVERAGE(Risk_Exposures!B2:B1501)</f>
        <v/>
      </c>
      <c r="C587">
        <f>AVERAGEIF(Stress_Scenarios!C2:C1501, "&gt;="&amp;PERCENTILE(Stress_Scenarios!C2:C1501, 0.995)) * AVERAGE(Risk_Exposures!B2:B1501)</f>
        <v/>
      </c>
      <c r="D587">
        <f>PERCENTILE(Stress_Scenarios!C2:C1501, 0.975) * AVERAGE(Risk_Exposures!B2:B1501)</f>
        <v/>
      </c>
      <c r="E587">
        <f>PERCENTILE(Stress_Scenarios!C2:C1501, 0.995) * VLOOKUP(A587, Risk_Exposures!A2:B1501, 2, FALSE)</f>
        <v/>
      </c>
      <c r="F587">
        <f>AVERAGEIF(Stress_Scenarios!C2:C1501, "&gt;="&amp;PERCENTILE(Stress_Scenarios!C2:C1501, 0.995)) * VLOOKUP(A587, Risk_Exposures!A2:B1501, 2, FALSE)</f>
        <v/>
      </c>
      <c r="G587" t="inlineStr">
        <is>
          <t>88</t>
        </is>
      </c>
    </row>
    <row r="588">
      <c r="A588">
        <f>Risk_Exposures!A588</f>
        <v/>
      </c>
      <c r="B588">
        <f>PERCENTILE(Stress_Scenarios!C2:C1501, 0.995) * AVERAGE(Risk_Exposures!B2:B1501)</f>
        <v/>
      </c>
      <c r="C588">
        <f>AVERAGEIF(Stress_Scenarios!C2:C1501, "&gt;="&amp;PERCENTILE(Stress_Scenarios!C2:C1501, 0.995)) * AVERAGE(Risk_Exposures!B2:B1501)</f>
        <v/>
      </c>
      <c r="D588">
        <f>PERCENTILE(Stress_Scenarios!C2:C1501, 0.975) * AVERAGE(Risk_Exposures!B2:B1501)</f>
        <v/>
      </c>
      <c r="E588">
        <f>PERCENTILE(Stress_Scenarios!C2:C1501, 0.995) * VLOOKUP(A588, Risk_Exposures!A2:B1501, 2, FALSE)</f>
        <v/>
      </c>
      <c r="F588">
        <f>AVERAGEIF(Stress_Scenarios!C2:C1501, "&gt;="&amp;PERCENTILE(Stress_Scenarios!C2:C1501, 0.995)) * VLOOKUP(A588, Risk_Exposures!A2:B1501, 2, FALSE)</f>
        <v/>
      </c>
      <c r="G588" t="inlineStr">
        <is>
          <t>37</t>
        </is>
      </c>
    </row>
    <row r="589">
      <c r="A589">
        <f>Risk_Exposures!A589</f>
        <v/>
      </c>
      <c r="B589">
        <f>PERCENTILE(Stress_Scenarios!C2:C1501, 0.995) * AVERAGE(Risk_Exposures!B2:B1501)</f>
        <v/>
      </c>
      <c r="C589">
        <f>AVERAGEIF(Stress_Scenarios!C2:C1501, "&gt;="&amp;PERCENTILE(Stress_Scenarios!C2:C1501, 0.995)) * AVERAGE(Risk_Exposures!B2:B1501)</f>
        <v/>
      </c>
      <c r="D589">
        <f>PERCENTILE(Stress_Scenarios!C2:C1501, 0.975) * AVERAGE(Risk_Exposures!B2:B1501)</f>
        <v/>
      </c>
      <c r="E589">
        <f>PERCENTILE(Stress_Scenarios!C2:C1501, 0.995) * VLOOKUP(A589, Risk_Exposures!A2:B1501, 2, FALSE)</f>
        <v/>
      </c>
      <c r="F589">
        <f>AVERAGEIF(Stress_Scenarios!C2:C1501, "&gt;="&amp;PERCENTILE(Stress_Scenarios!C2:C1501, 0.995)) * VLOOKUP(A589, Risk_Exposures!A2:B1501, 2, FALSE)</f>
        <v/>
      </c>
      <c r="G589" t="inlineStr">
        <is>
          <t>39</t>
        </is>
      </c>
    </row>
    <row r="590">
      <c r="A590">
        <f>Risk_Exposures!A590</f>
        <v/>
      </c>
      <c r="B590">
        <f>PERCENTILE(Stress_Scenarios!C2:C1501, 0.995) * AVERAGE(Risk_Exposures!B2:B1501)</f>
        <v/>
      </c>
      <c r="C590">
        <f>AVERAGEIF(Stress_Scenarios!C2:C1501, "&gt;="&amp;PERCENTILE(Stress_Scenarios!C2:C1501, 0.995)) * AVERAGE(Risk_Exposures!B2:B1501)</f>
        <v/>
      </c>
      <c r="D590">
        <f>PERCENTILE(Stress_Scenarios!C2:C1501, 0.975) * AVERAGE(Risk_Exposures!B2:B1501)</f>
        <v/>
      </c>
      <c r="E590">
        <f>PERCENTILE(Stress_Scenarios!C2:C1501, 0.995) * VLOOKUP(A590, Risk_Exposures!A2:B1501, 2, FALSE)</f>
        <v/>
      </c>
      <c r="F590">
        <f>AVERAGEIF(Stress_Scenarios!C2:C1501, "&gt;="&amp;PERCENTILE(Stress_Scenarios!C2:C1501, 0.995)) * VLOOKUP(A590, Risk_Exposures!A2:B1501, 2, FALSE)</f>
        <v/>
      </c>
      <c r="G590" t="inlineStr">
        <is>
          <t>50</t>
        </is>
      </c>
    </row>
    <row r="591">
      <c r="A591">
        <f>Risk_Exposures!A591</f>
        <v/>
      </c>
      <c r="B591">
        <f>PERCENTILE(Stress_Scenarios!C2:C1501, 0.995) * AVERAGE(Risk_Exposures!B2:B1501)</f>
        <v/>
      </c>
      <c r="C591">
        <f>AVERAGEIF(Stress_Scenarios!C2:C1501, "&gt;="&amp;PERCENTILE(Stress_Scenarios!C2:C1501, 0.995)) * AVERAGE(Risk_Exposures!B2:B1501)</f>
        <v/>
      </c>
      <c r="D591">
        <f>PERCENTILE(Stress_Scenarios!C2:C1501, 0.975) * AVERAGE(Risk_Exposures!B2:B1501)</f>
        <v/>
      </c>
      <c r="E591">
        <f>PERCENTILE(Stress_Scenarios!C2:C1501, 0.995) * VLOOKUP(A591, Risk_Exposures!A2:B1501, 2, FALSE)</f>
        <v/>
      </c>
      <c r="F591">
        <f>AVERAGEIF(Stress_Scenarios!C2:C1501, "&gt;="&amp;PERCENTILE(Stress_Scenarios!C2:C1501, 0.995)) * VLOOKUP(A591, Risk_Exposures!A2:B1501, 2, FALSE)</f>
        <v/>
      </c>
      <c r="G591" t="inlineStr">
        <is>
          <t>80</t>
        </is>
      </c>
    </row>
    <row r="592">
      <c r="A592">
        <f>Risk_Exposures!A592</f>
        <v/>
      </c>
      <c r="B592">
        <f>PERCENTILE(Stress_Scenarios!C2:C1501, 0.995) * AVERAGE(Risk_Exposures!B2:B1501)</f>
        <v/>
      </c>
      <c r="C592">
        <f>AVERAGEIF(Stress_Scenarios!C2:C1501, "&gt;="&amp;PERCENTILE(Stress_Scenarios!C2:C1501, 0.995)) * AVERAGE(Risk_Exposures!B2:B1501)</f>
        <v/>
      </c>
      <c r="D592">
        <f>PERCENTILE(Stress_Scenarios!C2:C1501, 0.975) * AVERAGE(Risk_Exposures!B2:B1501)</f>
        <v/>
      </c>
      <c r="E592">
        <f>PERCENTILE(Stress_Scenarios!C2:C1501, 0.995) * VLOOKUP(A592, Risk_Exposures!A2:B1501, 2, FALSE)</f>
        <v/>
      </c>
      <c r="F592">
        <f>AVERAGEIF(Stress_Scenarios!C2:C1501, "&gt;="&amp;PERCENTILE(Stress_Scenarios!C2:C1501, 0.995)) * VLOOKUP(A592, Risk_Exposures!A2:B1501, 2, FALSE)</f>
        <v/>
      </c>
      <c r="G592" t="inlineStr">
        <is>
          <t>12</t>
        </is>
      </c>
    </row>
    <row r="593">
      <c r="A593">
        <f>Risk_Exposures!A593</f>
        <v/>
      </c>
      <c r="B593">
        <f>PERCENTILE(Stress_Scenarios!C2:C1501, 0.995) * AVERAGE(Risk_Exposures!B2:B1501)</f>
        <v/>
      </c>
      <c r="C593">
        <f>AVERAGEIF(Stress_Scenarios!C2:C1501, "&gt;="&amp;PERCENTILE(Stress_Scenarios!C2:C1501, 0.995)) * AVERAGE(Risk_Exposures!B2:B1501)</f>
        <v/>
      </c>
      <c r="D593">
        <f>PERCENTILE(Stress_Scenarios!C2:C1501, 0.975) * AVERAGE(Risk_Exposures!B2:B1501)</f>
        <v/>
      </c>
      <c r="E593">
        <f>PERCENTILE(Stress_Scenarios!C2:C1501, 0.995) * VLOOKUP(A593, Risk_Exposures!A2:B1501, 2, FALSE)</f>
        <v/>
      </c>
      <c r="F593">
        <f>AVERAGEIF(Stress_Scenarios!C2:C1501, "&gt;="&amp;PERCENTILE(Stress_Scenarios!C2:C1501, 0.995)) * VLOOKUP(A593, Risk_Exposures!A2:B1501, 2, FALSE)</f>
        <v/>
      </c>
      <c r="G593" t="inlineStr">
        <is>
          <t>32</t>
        </is>
      </c>
    </row>
    <row r="594">
      <c r="A594">
        <f>Risk_Exposures!A594</f>
        <v/>
      </c>
      <c r="B594">
        <f>PERCENTILE(Stress_Scenarios!C2:C1501, 0.995) * AVERAGE(Risk_Exposures!B2:B1501)</f>
        <v/>
      </c>
      <c r="C594">
        <f>AVERAGEIF(Stress_Scenarios!C2:C1501, "&gt;="&amp;PERCENTILE(Stress_Scenarios!C2:C1501, 0.995)) * AVERAGE(Risk_Exposures!B2:B1501)</f>
        <v/>
      </c>
      <c r="D594">
        <f>PERCENTILE(Stress_Scenarios!C2:C1501, 0.975) * AVERAGE(Risk_Exposures!B2:B1501)</f>
        <v/>
      </c>
      <c r="E594">
        <f>PERCENTILE(Stress_Scenarios!C2:C1501, 0.995) * VLOOKUP(A594, Risk_Exposures!A2:B1501, 2, FALSE)</f>
        <v/>
      </c>
      <c r="F594">
        <f>AVERAGEIF(Stress_Scenarios!C2:C1501, "&gt;="&amp;PERCENTILE(Stress_Scenarios!C2:C1501, 0.995)) * VLOOKUP(A594, Risk_Exposures!A2:B1501, 2, FALSE)</f>
        <v/>
      </c>
      <c r="G594" t="inlineStr">
        <is>
          <t>55</t>
        </is>
      </c>
    </row>
    <row r="595">
      <c r="A595">
        <f>Risk_Exposures!A595</f>
        <v/>
      </c>
      <c r="B595">
        <f>PERCENTILE(Stress_Scenarios!C2:C1501, 0.995) * AVERAGE(Risk_Exposures!B2:B1501)</f>
        <v/>
      </c>
      <c r="C595">
        <f>AVERAGEIF(Stress_Scenarios!C2:C1501, "&gt;="&amp;PERCENTILE(Stress_Scenarios!C2:C1501, 0.995)) * AVERAGE(Risk_Exposures!B2:B1501)</f>
        <v/>
      </c>
      <c r="D595">
        <f>PERCENTILE(Stress_Scenarios!C2:C1501, 0.975) * AVERAGE(Risk_Exposures!B2:B1501)</f>
        <v/>
      </c>
      <c r="E595">
        <f>PERCENTILE(Stress_Scenarios!C2:C1501, 0.995) * VLOOKUP(A595, Risk_Exposures!A2:B1501, 2, FALSE)</f>
        <v/>
      </c>
      <c r="F595">
        <f>AVERAGEIF(Stress_Scenarios!C2:C1501, "&gt;="&amp;PERCENTILE(Stress_Scenarios!C2:C1501, 0.995)) * VLOOKUP(A595, Risk_Exposures!A2:B1501, 2, FALSE)</f>
        <v/>
      </c>
      <c r="G595" t="inlineStr">
        <is>
          <t>24</t>
        </is>
      </c>
    </row>
    <row r="596">
      <c r="A596">
        <f>Risk_Exposures!A596</f>
        <v/>
      </c>
      <c r="B596">
        <f>PERCENTILE(Stress_Scenarios!C2:C1501, 0.995) * AVERAGE(Risk_Exposures!B2:B1501)</f>
        <v/>
      </c>
      <c r="C596">
        <f>AVERAGEIF(Stress_Scenarios!C2:C1501, "&gt;="&amp;PERCENTILE(Stress_Scenarios!C2:C1501, 0.995)) * AVERAGE(Risk_Exposures!B2:B1501)</f>
        <v/>
      </c>
      <c r="D596">
        <f>PERCENTILE(Stress_Scenarios!C2:C1501, 0.975) * AVERAGE(Risk_Exposures!B2:B1501)</f>
        <v/>
      </c>
      <c r="E596">
        <f>PERCENTILE(Stress_Scenarios!C2:C1501, 0.995) * VLOOKUP(A596, Risk_Exposures!A2:B1501, 2, FALSE)</f>
        <v/>
      </c>
      <c r="F596">
        <f>AVERAGEIF(Stress_Scenarios!C2:C1501, "&gt;="&amp;PERCENTILE(Stress_Scenarios!C2:C1501, 0.995)) * VLOOKUP(A596, Risk_Exposures!A2:B1501, 2, FALSE)</f>
        <v/>
      </c>
      <c r="G596" t="inlineStr">
        <is>
          <t>94</t>
        </is>
      </c>
    </row>
    <row r="597">
      <c r="A597">
        <f>Risk_Exposures!A597</f>
        <v/>
      </c>
      <c r="B597">
        <f>PERCENTILE(Stress_Scenarios!C2:C1501, 0.995) * AVERAGE(Risk_Exposures!B2:B1501)</f>
        <v/>
      </c>
      <c r="C597">
        <f>AVERAGEIF(Stress_Scenarios!C2:C1501, "&gt;="&amp;PERCENTILE(Stress_Scenarios!C2:C1501, 0.995)) * AVERAGE(Risk_Exposures!B2:B1501)</f>
        <v/>
      </c>
      <c r="D597">
        <f>PERCENTILE(Stress_Scenarios!C2:C1501, 0.975) * AVERAGE(Risk_Exposures!B2:B1501)</f>
        <v/>
      </c>
      <c r="E597">
        <f>PERCENTILE(Stress_Scenarios!C2:C1501, 0.995) * VLOOKUP(A597, Risk_Exposures!A2:B1501, 2, FALSE)</f>
        <v/>
      </c>
      <c r="F597">
        <f>AVERAGEIF(Stress_Scenarios!C2:C1501, "&gt;="&amp;PERCENTILE(Stress_Scenarios!C2:C1501, 0.995)) * VLOOKUP(A597, Risk_Exposures!A2:B1501, 2, FALSE)</f>
        <v/>
      </c>
      <c r="G597" t="inlineStr">
        <is>
          <t>6</t>
        </is>
      </c>
    </row>
    <row r="598">
      <c r="A598">
        <f>Risk_Exposures!A598</f>
        <v/>
      </c>
      <c r="B598">
        <f>PERCENTILE(Stress_Scenarios!C2:C1501, 0.995) * AVERAGE(Risk_Exposures!B2:B1501)</f>
        <v/>
      </c>
      <c r="C598">
        <f>AVERAGEIF(Stress_Scenarios!C2:C1501, "&gt;="&amp;PERCENTILE(Stress_Scenarios!C2:C1501, 0.995)) * AVERAGE(Risk_Exposures!B2:B1501)</f>
        <v/>
      </c>
      <c r="D598">
        <f>PERCENTILE(Stress_Scenarios!C2:C1501, 0.975) * AVERAGE(Risk_Exposures!B2:B1501)</f>
        <v/>
      </c>
      <c r="E598">
        <f>PERCENTILE(Stress_Scenarios!C2:C1501, 0.995) * VLOOKUP(A598, Risk_Exposures!A2:B1501, 2, FALSE)</f>
        <v/>
      </c>
      <c r="F598">
        <f>AVERAGEIF(Stress_Scenarios!C2:C1501, "&gt;="&amp;PERCENTILE(Stress_Scenarios!C2:C1501, 0.995)) * VLOOKUP(A598, Risk_Exposures!A2:B1501, 2, FALSE)</f>
        <v/>
      </c>
      <c r="G598" t="inlineStr">
        <is>
          <t>35</t>
        </is>
      </c>
    </row>
    <row r="599">
      <c r="A599">
        <f>Risk_Exposures!A599</f>
        <v/>
      </c>
      <c r="B599">
        <f>PERCENTILE(Stress_Scenarios!C2:C1501, 0.995) * AVERAGE(Risk_Exposures!B2:B1501)</f>
        <v/>
      </c>
      <c r="C599">
        <f>AVERAGEIF(Stress_Scenarios!C2:C1501, "&gt;="&amp;PERCENTILE(Stress_Scenarios!C2:C1501, 0.995)) * AVERAGE(Risk_Exposures!B2:B1501)</f>
        <v/>
      </c>
      <c r="D599">
        <f>PERCENTILE(Stress_Scenarios!C2:C1501, 0.975) * AVERAGE(Risk_Exposures!B2:B1501)</f>
        <v/>
      </c>
      <c r="E599">
        <f>PERCENTILE(Stress_Scenarios!C2:C1501, 0.995) * VLOOKUP(A599, Risk_Exposures!A2:B1501, 2, FALSE)</f>
        <v/>
      </c>
      <c r="F599">
        <f>AVERAGEIF(Stress_Scenarios!C2:C1501, "&gt;="&amp;PERCENTILE(Stress_Scenarios!C2:C1501, 0.995)) * VLOOKUP(A599, Risk_Exposures!A2:B1501, 2, FALSE)</f>
        <v/>
      </c>
      <c r="G599" t="inlineStr">
        <is>
          <t>23</t>
        </is>
      </c>
    </row>
    <row r="600">
      <c r="A600">
        <f>Risk_Exposures!A600</f>
        <v/>
      </c>
      <c r="B600">
        <f>PERCENTILE(Stress_Scenarios!C2:C1501, 0.995) * AVERAGE(Risk_Exposures!B2:B1501)</f>
        <v/>
      </c>
      <c r="C600">
        <f>AVERAGEIF(Stress_Scenarios!C2:C1501, "&gt;="&amp;PERCENTILE(Stress_Scenarios!C2:C1501, 0.995)) * AVERAGE(Risk_Exposures!B2:B1501)</f>
        <v/>
      </c>
      <c r="D600">
        <f>PERCENTILE(Stress_Scenarios!C2:C1501, 0.975) * AVERAGE(Risk_Exposures!B2:B1501)</f>
        <v/>
      </c>
      <c r="E600">
        <f>PERCENTILE(Stress_Scenarios!C2:C1501, 0.995) * VLOOKUP(A600, Risk_Exposures!A2:B1501, 2, FALSE)</f>
        <v/>
      </c>
      <c r="F600">
        <f>AVERAGEIF(Stress_Scenarios!C2:C1501, "&gt;="&amp;PERCENTILE(Stress_Scenarios!C2:C1501, 0.995)) * VLOOKUP(A600, Risk_Exposures!A2:B1501, 2, FALSE)</f>
        <v/>
      </c>
      <c r="G600" t="inlineStr">
        <is>
          <t>79</t>
        </is>
      </c>
    </row>
    <row r="601">
      <c r="A601">
        <f>Risk_Exposures!A601</f>
        <v/>
      </c>
      <c r="B601">
        <f>PERCENTILE(Stress_Scenarios!C2:C1501, 0.995) * AVERAGE(Risk_Exposures!B2:B1501)</f>
        <v/>
      </c>
      <c r="C601">
        <f>AVERAGEIF(Stress_Scenarios!C2:C1501, "&gt;="&amp;PERCENTILE(Stress_Scenarios!C2:C1501, 0.995)) * AVERAGE(Risk_Exposures!B2:B1501)</f>
        <v/>
      </c>
      <c r="D601">
        <f>PERCENTILE(Stress_Scenarios!C2:C1501, 0.975) * AVERAGE(Risk_Exposures!B2:B1501)</f>
        <v/>
      </c>
      <c r="E601">
        <f>PERCENTILE(Stress_Scenarios!C2:C1501, 0.995) * VLOOKUP(A601, Risk_Exposures!A2:B1501, 2, FALSE)</f>
        <v/>
      </c>
      <c r="F601">
        <f>AVERAGEIF(Stress_Scenarios!C2:C1501, "&gt;="&amp;PERCENTILE(Stress_Scenarios!C2:C1501, 0.995)) * VLOOKUP(A601, Risk_Exposures!A2:B1501, 2, FALSE)</f>
        <v/>
      </c>
      <c r="G601" t="inlineStr">
        <is>
          <t>73</t>
        </is>
      </c>
    </row>
    <row r="602">
      <c r="A602">
        <f>Risk_Exposures!A602</f>
        <v/>
      </c>
      <c r="B602">
        <f>PERCENTILE(Stress_Scenarios!C2:C1501, 0.995) * AVERAGE(Risk_Exposures!B2:B1501)</f>
        <v/>
      </c>
      <c r="C602">
        <f>AVERAGEIF(Stress_Scenarios!C2:C1501, "&gt;="&amp;PERCENTILE(Stress_Scenarios!C2:C1501, 0.995)) * AVERAGE(Risk_Exposures!B2:B1501)</f>
        <v/>
      </c>
      <c r="D602">
        <f>PERCENTILE(Stress_Scenarios!C2:C1501, 0.975) * AVERAGE(Risk_Exposures!B2:B1501)</f>
        <v/>
      </c>
      <c r="E602">
        <f>PERCENTILE(Stress_Scenarios!C2:C1501, 0.995) * VLOOKUP(A602, Risk_Exposures!A2:B1501, 2, FALSE)</f>
        <v/>
      </c>
      <c r="F602">
        <f>AVERAGEIF(Stress_Scenarios!C2:C1501, "&gt;="&amp;PERCENTILE(Stress_Scenarios!C2:C1501, 0.995)) * VLOOKUP(A602, Risk_Exposures!A2:B1501, 2, FALSE)</f>
        <v/>
      </c>
      <c r="G602" t="inlineStr">
        <is>
          <t>29</t>
        </is>
      </c>
    </row>
    <row r="603">
      <c r="A603">
        <f>Risk_Exposures!A603</f>
        <v/>
      </c>
      <c r="B603">
        <f>PERCENTILE(Stress_Scenarios!C2:C1501, 0.995) * AVERAGE(Risk_Exposures!B2:B1501)</f>
        <v/>
      </c>
      <c r="C603">
        <f>AVERAGEIF(Stress_Scenarios!C2:C1501, "&gt;="&amp;PERCENTILE(Stress_Scenarios!C2:C1501, 0.995)) * AVERAGE(Risk_Exposures!B2:B1501)</f>
        <v/>
      </c>
      <c r="D603">
        <f>PERCENTILE(Stress_Scenarios!C2:C1501, 0.975) * AVERAGE(Risk_Exposures!B2:B1501)</f>
        <v/>
      </c>
      <c r="E603">
        <f>PERCENTILE(Stress_Scenarios!C2:C1501, 0.995) * VLOOKUP(A603, Risk_Exposures!A2:B1501, 2, FALSE)</f>
        <v/>
      </c>
      <c r="F603">
        <f>AVERAGEIF(Stress_Scenarios!C2:C1501, "&gt;="&amp;PERCENTILE(Stress_Scenarios!C2:C1501, 0.995)) * VLOOKUP(A603, Risk_Exposures!A2:B1501, 2, FALSE)</f>
        <v/>
      </c>
      <c r="G603" t="inlineStr">
        <is>
          <t>53</t>
        </is>
      </c>
    </row>
    <row r="604">
      <c r="A604">
        <f>Risk_Exposures!A604</f>
        <v/>
      </c>
      <c r="B604">
        <f>PERCENTILE(Stress_Scenarios!C2:C1501, 0.995) * AVERAGE(Risk_Exposures!B2:B1501)</f>
        <v/>
      </c>
      <c r="C604">
        <f>AVERAGEIF(Stress_Scenarios!C2:C1501, "&gt;="&amp;PERCENTILE(Stress_Scenarios!C2:C1501, 0.995)) * AVERAGE(Risk_Exposures!B2:B1501)</f>
        <v/>
      </c>
      <c r="D604">
        <f>PERCENTILE(Stress_Scenarios!C2:C1501, 0.975) * AVERAGE(Risk_Exposures!B2:B1501)</f>
        <v/>
      </c>
      <c r="E604">
        <f>PERCENTILE(Stress_Scenarios!C2:C1501, 0.995) * VLOOKUP(A604, Risk_Exposures!A2:B1501, 2, FALSE)</f>
        <v/>
      </c>
      <c r="F604">
        <f>AVERAGEIF(Stress_Scenarios!C2:C1501, "&gt;="&amp;PERCENTILE(Stress_Scenarios!C2:C1501, 0.995)) * VLOOKUP(A604, Risk_Exposures!A2:B1501, 2, FALSE)</f>
        <v/>
      </c>
      <c r="G604" t="inlineStr">
        <is>
          <t>88</t>
        </is>
      </c>
    </row>
    <row r="605">
      <c r="A605">
        <f>Risk_Exposures!A605</f>
        <v/>
      </c>
      <c r="B605">
        <f>PERCENTILE(Stress_Scenarios!C2:C1501, 0.995) * AVERAGE(Risk_Exposures!B2:B1501)</f>
        <v/>
      </c>
      <c r="C605">
        <f>AVERAGEIF(Stress_Scenarios!C2:C1501, "&gt;="&amp;PERCENTILE(Stress_Scenarios!C2:C1501, 0.995)) * AVERAGE(Risk_Exposures!B2:B1501)</f>
        <v/>
      </c>
      <c r="D605">
        <f>PERCENTILE(Stress_Scenarios!C2:C1501, 0.975) * AVERAGE(Risk_Exposures!B2:B1501)</f>
        <v/>
      </c>
      <c r="E605">
        <f>PERCENTILE(Stress_Scenarios!C2:C1501, 0.995) * VLOOKUP(A605, Risk_Exposures!A2:B1501, 2, FALSE)</f>
        <v/>
      </c>
      <c r="F605">
        <f>AVERAGEIF(Stress_Scenarios!C2:C1501, "&gt;="&amp;PERCENTILE(Stress_Scenarios!C2:C1501, 0.995)) * VLOOKUP(A605, Risk_Exposures!A2:B1501, 2, FALSE)</f>
        <v/>
      </c>
      <c r="G605" t="inlineStr">
        <is>
          <t>68</t>
        </is>
      </c>
    </row>
    <row r="606">
      <c r="A606">
        <f>Risk_Exposures!A606</f>
        <v/>
      </c>
      <c r="B606">
        <f>PERCENTILE(Stress_Scenarios!C2:C1501, 0.995) * AVERAGE(Risk_Exposures!B2:B1501)</f>
        <v/>
      </c>
      <c r="C606">
        <f>AVERAGEIF(Stress_Scenarios!C2:C1501, "&gt;="&amp;PERCENTILE(Stress_Scenarios!C2:C1501, 0.995)) * AVERAGE(Risk_Exposures!B2:B1501)</f>
        <v/>
      </c>
      <c r="D606">
        <f>PERCENTILE(Stress_Scenarios!C2:C1501, 0.975) * AVERAGE(Risk_Exposures!B2:B1501)</f>
        <v/>
      </c>
      <c r="E606">
        <f>PERCENTILE(Stress_Scenarios!C2:C1501, 0.995) * VLOOKUP(A606, Risk_Exposures!A2:B1501, 2, FALSE)</f>
        <v/>
      </c>
      <c r="F606">
        <f>AVERAGEIF(Stress_Scenarios!C2:C1501, "&gt;="&amp;PERCENTILE(Stress_Scenarios!C2:C1501, 0.995)) * VLOOKUP(A606, Risk_Exposures!A2:B1501, 2, FALSE)</f>
        <v/>
      </c>
      <c r="G606" t="inlineStr">
        <is>
          <t>51</t>
        </is>
      </c>
    </row>
    <row r="607">
      <c r="A607">
        <f>Risk_Exposures!A607</f>
        <v/>
      </c>
      <c r="B607">
        <f>PERCENTILE(Stress_Scenarios!C2:C1501, 0.995) * AVERAGE(Risk_Exposures!B2:B1501)</f>
        <v/>
      </c>
      <c r="C607">
        <f>AVERAGEIF(Stress_Scenarios!C2:C1501, "&gt;="&amp;PERCENTILE(Stress_Scenarios!C2:C1501, 0.995)) * AVERAGE(Risk_Exposures!B2:B1501)</f>
        <v/>
      </c>
      <c r="D607">
        <f>PERCENTILE(Stress_Scenarios!C2:C1501, 0.975) * AVERAGE(Risk_Exposures!B2:B1501)</f>
        <v/>
      </c>
      <c r="E607">
        <f>PERCENTILE(Stress_Scenarios!C2:C1501, 0.995) * VLOOKUP(A607, Risk_Exposures!A2:B1501, 2, FALSE)</f>
        <v/>
      </c>
      <c r="F607">
        <f>AVERAGEIF(Stress_Scenarios!C2:C1501, "&gt;="&amp;PERCENTILE(Stress_Scenarios!C2:C1501, 0.995)) * VLOOKUP(A607, Risk_Exposures!A2:B1501, 2, FALSE)</f>
        <v/>
      </c>
      <c r="G607" t="inlineStr">
        <is>
          <t>73</t>
        </is>
      </c>
    </row>
    <row r="608">
      <c r="A608">
        <f>Risk_Exposures!A608</f>
        <v/>
      </c>
      <c r="B608">
        <f>PERCENTILE(Stress_Scenarios!C2:C1501, 0.995) * AVERAGE(Risk_Exposures!B2:B1501)</f>
        <v/>
      </c>
      <c r="C608">
        <f>AVERAGEIF(Stress_Scenarios!C2:C1501, "&gt;="&amp;PERCENTILE(Stress_Scenarios!C2:C1501, 0.995)) * AVERAGE(Risk_Exposures!B2:B1501)</f>
        <v/>
      </c>
      <c r="D608">
        <f>PERCENTILE(Stress_Scenarios!C2:C1501, 0.975) * AVERAGE(Risk_Exposures!B2:B1501)</f>
        <v/>
      </c>
      <c r="E608">
        <f>PERCENTILE(Stress_Scenarios!C2:C1501, 0.995) * VLOOKUP(A608, Risk_Exposures!A2:B1501, 2, FALSE)</f>
        <v/>
      </c>
      <c r="F608">
        <f>AVERAGEIF(Stress_Scenarios!C2:C1501, "&gt;="&amp;PERCENTILE(Stress_Scenarios!C2:C1501, 0.995)) * VLOOKUP(A608, Risk_Exposures!A2:B1501, 2, FALSE)</f>
        <v/>
      </c>
      <c r="G608" t="inlineStr">
        <is>
          <t>22</t>
        </is>
      </c>
    </row>
    <row r="609">
      <c r="A609">
        <f>Risk_Exposures!A609</f>
        <v/>
      </c>
      <c r="B609">
        <f>PERCENTILE(Stress_Scenarios!C2:C1501, 0.995) * AVERAGE(Risk_Exposures!B2:B1501)</f>
        <v/>
      </c>
      <c r="C609">
        <f>AVERAGEIF(Stress_Scenarios!C2:C1501, "&gt;="&amp;PERCENTILE(Stress_Scenarios!C2:C1501, 0.995)) * AVERAGE(Risk_Exposures!B2:B1501)</f>
        <v/>
      </c>
      <c r="D609">
        <f>PERCENTILE(Stress_Scenarios!C2:C1501, 0.975) * AVERAGE(Risk_Exposures!B2:B1501)</f>
        <v/>
      </c>
      <c r="E609">
        <f>PERCENTILE(Stress_Scenarios!C2:C1501, 0.995) * VLOOKUP(A609, Risk_Exposures!A2:B1501, 2, FALSE)</f>
        <v/>
      </c>
      <c r="F609">
        <f>AVERAGEIF(Stress_Scenarios!C2:C1501, "&gt;="&amp;PERCENTILE(Stress_Scenarios!C2:C1501, 0.995)) * VLOOKUP(A609, Risk_Exposures!A2:B1501, 2, FALSE)</f>
        <v/>
      </c>
      <c r="G609" t="inlineStr">
        <is>
          <t>47</t>
        </is>
      </c>
    </row>
    <row r="610">
      <c r="A610">
        <f>Risk_Exposures!A610</f>
        <v/>
      </c>
      <c r="B610">
        <f>PERCENTILE(Stress_Scenarios!C2:C1501, 0.995) * AVERAGE(Risk_Exposures!B2:B1501)</f>
        <v/>
      </c>
      <c r="C610">
        <f>AVERAGEIF(Stress_Scenarios!C2:C1501, "&gt;="&amp;PERCENTILE(Stress_Scenarios!C2:C1501, 0.995)) * AVERAGE(Risk_Exposures!B2:B1501)</f>
        <v/>
      </c>
      <c r="D610">
        <f>PERCENTILE(Stress_Scenarios!C2:C1501, 0.975) * AVERAGE(Risk_Exposures!B2:B1501)</f>
        <v/>
      </c>
      <c r="E610">
        <f>PERCENTILE(Stress_Scenarios!C2:C1501, 0.995) * VLOOKUP(A610, Risk_Exposures!A2:B1501, 2, FALSE)</f>
        <v/>
      </c>
      <c r="F610">
        <f>AVERAGEIF(Stress_Scenarios!C2:C1501, "&gt;="&amp;PERCENTILE(Stress_Scenarios!C2:C1501, 0.995)) * VLOOKUP(A610, Risk_Exposures!A2:B1501, 2, FALSE)</f>
        <v/>
      </c>
      <c r="G610" t="inlineStr">
        <is>
          <t>59</t>
        </is>
      </c>
    </row>
    <row r="611">
      <c r="A611">
        <f>Risk_Exposures!A611</f>
        <v/>
      </c>
      <c r="B611">
        <f>PERCENTILE(Stress_Scenarios!C2:C1501, 0.995) * AVERAGE(Risk_Exposures!B2:B1501)</f>
        <v/>
      </c>
      <c r="C611">
        <f>AVERAGEIF(Stress_Scenarios!C2:C1501, "&gt;="&amp;PERCENTILE(Stress_Scenarios!C2:C1501, 0.995)) * AVERAGE(Risk_Exposures!B2:B1501)</f>
        <v/>
      </c>
      <c r="D611">
        <f>PERCENTILE(Stress_Scenarios!C2:C1501, 0.975) * AVERAGE(Risk_Exposures!B2:B1501)</f>
        <v/>
      </c>
      <c r="E611">
        <f>PERCENTILE(Stress_Scenarios!C2:C1501, 0.995) * VLOOKUP(A611, Risk_Exposures!A2:B1501, 2, FALSE)</f>
        <v/>
      </c>
      <c r="F611">
        <f>AVERAGEIF(Stress_Scenarios!C2:C1501, "&gt;="&amp;PERCENTILE(Stress_Scenarios!C2:C1501, 0.995)) * VLOOKUP(A611, Risk_Exposures!A2:B1501, 2, FALSE)</f>
        <v/>
      </c>
      <c r="G611" t="inlineStr">
        <is>
          <t>51</t>
        </is>
      </c>
    </row>
    <row r="612">
      <c r="A612">
        <f>Risk_Exposures!A612</f>
        <v/>
      </c>
      <c r="B612">
        <f>PERCENTILE(Stress_Scenarios!C2:C1501, 0.995) * AVERAGE(Risk_Exposures!B2:B1501)</f>
        <v/>
      </c>
      <c r="C612">
        <f>AVERAGEIF(Stress_Scenarios!C2:C1501, "&gt;="&amp;PERCENTILE(Stress_Scenarios!C2:C1501, 0.995)) * AVERAGE(Risk_Exposures!B2:B1501)</f>
        <v/>
      </c>
      <c r="D612">
        <f>PERCENTILE(Stress_Scenarios!C2:C1501, 0.975) * AVERAGE(Risk_Exposures!B2:B1501)</f>
        <v/>
      </c>
      <c r="E612">
        <f>PERCENTILE(Stress_Scenarios!C2:C1501, 0.995) * VLOOKUP(A612, Risk_Exposures!A2:B1501, 2, FALSE)</f>
        <v/>
      </c>
      <c r="F612">
        <f>AVERAGEIF(Stress_Scenarios!C2:C1501, "&gt;="&amp;PERCENTILE(Stress_Scenarios!C2:C1501, 0.995)) * VLOOKUP(A612, Risk_Exposures!A2:B1501, 2, FALSE)</f>
        <v/>
      </c>
      <c r="G612" t="inlineStr">
        <is>
          <t>97</t>
        </is>
      </c>
    </row>
    <row r="613">
      <c r="A613">
        <f>Risk_Exposures!A613</f>
        <v/>
      </c>
      <c r="B613">
        <f>PERCENTILE(Stress_Scenarios!C2:C1501, 0.995) * AVERAGE(Risk_Exposures!B2:B1501)</f>
        <v/>
      </c>
      <c r="C613">
        <f>AVERAGEIF(Stress_Scenarios!C2:C1501, "&gt;="&amp;PERCENTILE(Stress_Scenarios!C2:C1501, 0.995)) * AVERAGE(Risk_Exposures!B2:B1501)</f>
        <v/>
      </c>
      <c r="D613">
        <f>PERCENTILE(Stress_Scenarios!C2:C1501, 0.975) * AVERAGE(Risk_Exposures!B2:B1501)</f>
        <v/>
      </c>
      <c r="E613">
        <f>PERCENTILE(Stress_Scenarios!C2:C1501, 0.995) * VLOOKUP(A613, Risk_Exposures!A2:B1501, 2, FALSE)</f>
        <v/>
      </c>
      <c r="F613">
        <f>AVERAGEIF(Stress_Scenarios!C2:C1501, "&gt;="&amp;PERCENTILE(Stress_Scenarios!C2:C1501, 0.995)) * VLOOKUP(A613, Risk_Exposures!A2:B1501, 2, FALSE)</f>
        <v/>
      </c>
      <c r="G613" t="inlineStr">
        <is>
          <t>85</t>
        </is>
      </c>
    </row>
    <row r="614">
      <c r="A614">
        <f>Risk_Exposures!A614</f>
        <v/>
      </c>
      <c r="B614">
        <f>PERCENTILE(Stress_Scenarios!C2:C1501, 0.995) * AVERAGE(Risk_Exposures!B2:B1501)</f>
        <v/>
      </c>
      <c r="C614">
        <f>AVERAGEIF(Stress_Scenarios!C2:C1501, "&gt;="&amp;PERCENTILE(Stress_Scenarios!C2:C1501, 0.995)) * AVERAGE(Risk_Exposures!B2:B1501)</f>
        <v/>
      </c>
      <c r="D614">
        <f>PERCENTILE(Stress_Scenarios!C2:C1501, 0.975) * AVERAGE(Risk_Exposures!B2:B1501)</f>
        <v/>
      </c>
      <c r="E614">
        <f>PERCENTILE(Stress_Scenarios!C2:C1501, 0.995) * VLOOKUP(A614, Risk_Exposures!A2:B1501, 2, FALSE)</f>
        <v/>
      </c>
      <c r="F614">
        <f>AVERAGEIF(Stress_Scenarios!C2:C1501, "&gt;="&amp;PERCENTILE(Stress_Scenarios!C2:C1501, 0.995)) * VLOOKUP(A614, Risk_Exposures!A2:B1501, 2, FALSE)</f>
        <v/>
      </c>
      <c r="G614" t="inlineStr">
        <is>
          <t>24</t>
        </is>
      </c>
    </row>
    <row r="615">
      <c r="A615">
        <f>Risk_Exposures!A615</f>
        <v/>
      </c>
      <c r="B615">
        <f>PERCENTILE(Stress_Scenarios!C2:C1501, 0.995) * AVERAGE(Risk_Exposures!B2:B1501)</f>
        <v/>
      </c>
      <c r="C615">
        <f>AVERAGEIF(Stress_Scenarios!C2:C1501, "&gt;="&amp;PERCENTILE(Stress_Scenarios!C2:C1501, 0.995)) * AVERAGE(Risk_Exposures!B2:B1501)</f>
        <v/>
      </c>
      <c r="D615">
        <f>PERCENTILE(Stress_Scenarios!C2:C1501, 0.975) * AVERAGE(Risk_Exposures!B2:B1501)</f>
        <v/>
      </c>
      <c r="E615">
        <f>PERCENTILE(Stress_Scenarios!C2:C1501, 0.995) * VLOOKUP(A615, Risk_Exposures!A2:B1501, 2, FALSE)</f>
        <v/>
      </c>
      <c r="F615">
        <f>AVERAGEIF(Stress_Scenarios!C2:C1501, "&gt;="&amp;PERCENTILE(Stress_Scenarios!C2:C1501, 0.995)) * VLOOKUP(A615, Risk_Exposures!A2:B1501, 2, FALSE)</f>
        <v/>
      </c>
      <c r="G615" t="inlineStr">
        <is>
          <t>38</t>
        </is>
      </c>
    </row>
    <row r="616">
      <c r="A616">
        <f>Risk_Exposures!A616</f>
        <v/>
      </c>
      <c r="B616">
        <f>PERCENTILE(Stress_Scenarios!C2:C1501, 0.995) * AVERAGE(Risk_Exposures!B2:B1501)</f>
        <v/>
      </c>
      <c r="C616">
        <f>AVERAGEIF(Stress_Scenarios!C2:C1501, "&gt;="&amp;PERCENTILE(Stress_Scenarios!C2:C1501, 0.995)) * AVERAGE(Risk_Exposures!B2:B1501)</f>
        <v/>
      </c>
      <c r="D616">
        <f>PERCENTILE(Stress_Scenarios!C2:C1501, 0.975) * AVERAGE(Risk_Exposures!B2:B1501)</f>
        <v/>
      </c>
      <c r="E616">
        <f>PERCENTILE(Stress_Scenarios!C2:C1501, 0.995) * VLOOKUP(A616, Risk_Exposures!A2:B1501, 2, FALSE)</f>
        <v/>
      </c>
      <c r="F616">
        <f>AVERAGEIF(Stress_Scenarios!C2:C1501, "&gt;="&amp;PERCENTILE(Stress_Scenarios!C2:C1501, 0.995)) * VLOOKUP(A616, Risk_Exposures!A2:B1501, 2, FALSE)</f>
        <v/>
      </c>
      <c r="G616" t="inlineStr">
        <is>
          <t>34</t>
        </is>
      </c>
    </row>
    <row r="617">
      <c r="A617">
        <f>Risk_Exposures!A617</f>
        <v/>
      </c>
      <c r="B617">
        <f>PERCENTILE(Stress_Scenarios!C2:C1501, 0.995) * AVERAGE(Risk_Exposures!B2:B1501)</f>
        <v/>
      </c>
      <c r="C617">
        <f>AVERAGEIF(Stress_Scenarios!C2:C1501, "&gt;="&amp;PERCENTILE(Stress_Scenarios!C2:C1501, 0.995)) * AVERAGE(Risk_Exposures!B2:B1501)</f>
        <v/>
      </c>
      <c r="D617">
        <f>PERCENTILE(Stress_Scenarios!C2:C1501, 0.975) * AVERAGE(Risk_Exposures!B2:B1501)</f>
        <v/>
      </c>
      <c r="E617">
        <f>PERCENTILE(Stress_Scenarios!C2:C1501, 0.995) * VLOOKUP(A617, Risk_Exposures!A2:B1501, 2, FALSE)</f>
        <v/>
      </c>
      <c r="F617">
        <f>AVERAGEIF(Stress_Scenarios!C2:C1501, "&gt;="&amp;PERCENTILE(Stress_Scenarios!C2:C1501, 0.995)) * VLOOKUP(A617, Risk_Exposures!A2:B1501, 2, FALSE)</f>
        <v/>
      </c>
      <c r="G617" t="inlineStr">
        <is>
          <t>39</t>
        </is>
      </c>
    </row>
    <row r="618">
      <c r="A618">
        <f>Risk_Exposures!A618</f>
        <v/>
      </c>
      <c r="B618">
        <f>PERCENTILE(Stress_Scenarios!C2:C1501, 0.995) * AVERAGE(Risk_Exposures!B2:B1501)</f>
        <v/>
      </c>
      <c r="C618">
        <f>AVERAGEIF(Stress_Scenarios!C2:C1501, "&gt;="&amp;PERCENTILE(Stress_Scenarios!C2:C1501, 0.995)) * AVERAGE(Risk_Exposures!B2:B1501)</f>
        <v/>
      </c>
      <c r="D618">
        <f>PERCENTILE(Stress_Scenarios!C2:C1501, 0.975) * AVERAGE(Risk_Exposures!B2:B1501)</f>
        <v/>
      </c>
      <c r="E618">
        <f>PERCENTILE(Stress_Scenarios!C2:C1501, 0.995) * VLOOKUP(A618, Risk_Exposures!A2:B1501, 2, FALSE)</f>
        <v/>
      </c>
      <c r="F618">
        <f>AVERAGEIF(Stress_Scenarios!C2:C1501, "&gt;="&amp;PERCENTILE(Stress_Scenarios!C2:C1501, 0.995)) * VLOOKUP(A618, Risk_Exposures!A2:B1501, 2, FALSE)</f>
        <v/>
      </c>
      <c r="G618" t="inlineStr">
        <is>
          <t>60</t>
        </is>
      </c>
    </row>
    <row r="619">
      <c r="A619">
        <f>Risk_Exposures!A619</f>
        <v/>
      </c>
      <c r="B619">
        <f>PERCENTILE(Stress_Scenarios!C2:C1501, 0.995) * AVERAGE(Risk_Exposures!B2:B1501)</f>
        <v/>
      </c>
      <c r="C619">
        <f>AVERAGEIF(Stress_Scenarios!C2:C1501, "&gt;="&amp;PERCENTILE(Stress_Scenarios!C2:C1501, 0.995)) * AVERAGE(Risk_Exposures!B2:B1501)</f>
        <v/>
      </c>
      <c r="D619">
        <f>PERCENTILE(Stress_Scenarios!C2:C1501, 0.975) * AVERAGE(Risk_Exposures!B2:B1501)</f>
        <v/>
      </c>
      <c r="E619">
        <f>PERCENTILE(Stress_Scenarios!C2:C1501, 0.995) * VLOOKUP(A619, Risk_Exposures!A2:B1501, 2, FALSE)</f>
        <v/>
      </c>
      <c r="F619">
        <f>AVERAGEIF(Stress_Scenarios!C2:C1501, "&gt;="&amp;PERCENTILE(Stress_Scenarios!C2:C1501, 0.995)) * VLOOKUP(A619, Risk_Exposures!A2:B1501, 2, FALSE)</f>
        <v/>
      </c>
      <c r="G619" t="inlineStr">
        <is>
          <t>77</t>
        </is>
      </c>
    </row>
    <row r="620">
      <c r="A620">
        <f>Risk_Exposures!A620</f>
        <v/>
      </c>
      <c r="B620">
        <f>PERCENTILE(Stress_Scenarios!C2:C1501, 0.995) * AVERAGE(Risk_Exposures!B2:B1501)</f>
        <v/>
      </c>
      <c r="C620">
        <f>AVERAGEIF(Stress_Scenarios!C2:C1501, "&gt;="&amp;PERCENTILE(Stress_Scenarios!C2:C1501, 0.995)) * AVERAGE(Risk_Exposures!B2:B1501)</f>
        <v/>
      </c>
      <c r="D620">
        <f>PERCENTILE(Stress_Scenarios!C2:C1501, 0.975) * AVERAGE(Risk_Exposures!B2:B1501)</f>
        <v/>
      </c>
      <c r="E620">
        <f>PERCENTILE(Stress_Scenarios!C2:C1501, 0.995) * VLOOKUP(A620, Risk_Exposures!A2:B1501, 2, FALSE)</f>
        <v/>
      </c>
      <c r="F620">
        <f>AVERAGEIF(Stress_Scenarios!C2:C1501, "&gt;="&amp;PERCENTILE(Stress_Scenarios!C2:C1501, 0.995)) * VLOOKUP(A620, Risk_Exposures!A2:B1501, 2, FALSE)</f>
        <v/>
      </c>
      <c r="G620" t="inlineStr">
        <is>
          <t>98</t>
        </is>
      </c>
    </row>
    <row r="621">
      <c r="A621">
        <f>Risk_Exposures!A621</f>
        <v/>
      </c>
      <c r="B621">
        <f>PERCENTILE(Stress_Scenarios!C2:C1501, 0.995) * AVERAGE(Risk_Exposures!B2:B1501)</f>
        <v/>
      </c>
      <c r="C621">
        <f>AVERAGEIF(Stress_Scenarios!C2:C1501, "&gt;="&amp;PERCENTILE(Stress_Scenarios!C2:C1501, 0.995)) * AVERAGE(Risk_Exposures!B2:B1501)</f>
        <v/>
      </c>
      <c r="D621">
        <f>PERCENTILE(Stress_Scenarios!C2:C1501, 0.975) * AVERAGE(Risk_Exposures!B2:B1501)</f>
        <v/>
      </c>
      <c r="E621">
        <f>PERCENTILE(Stress_Scenarios!C2:C1501, 0.995) * VLOOKUP(A621, Risk_Exposures!A2:B1501, 2, FALSE)</f>
        <v/>
      </c>
      <c r="F621">
        <f>AVERAGEIF(Stress_Scenarios!C2:C1501, "&gt;="&amp;PERCENTILE(Stress_Scenarios!C2:C1501, 0.995)) * VLOOKUP(A621, Risk_Exposures!A2:B1501, 2, FALSE)</f>
        <v/>
      </c>
      <c r="G621" t="inlineStr">
        <is>
          <t>13</t>
        </is>
      </c>
    </row>
    <row r="622">
      <c r="A622">
        <f>Risk_Exposures!A622</f>
        <v/>
      </c>
      <c r="B622">
        <f>PERCENTILE(Stress_Scenarios!C2:C1501, 0.995) * AVERAGE(Risk_Exposures!B2:B1501)</f>
        <v/>
      </c>
      <c r="C622">
        <f>AVERAGEIF(Stress_Scenarios!C2:C1501, "&gt;="&amp;PERCENTILE(Stress_Scenarios!C2:C1501, 0.995)) * AVERAGE(Risk_Exposures!B2:B1501)</f>
        <v/>
      </c>
      <c r="D622">
        <f>PERCENTILE(Stress_Scenarios!C2:C1501, 0.975) * AVERAGE(Risk_Exposures!B2:B1501)</f>
        <v/>
      </c>
      <c r="E622">
        <f>PERCENTILE(Stress_Scenarios!C2:C1501, 0.995) * VLOOKUP(A622, Risk_Exposures!A2:B1501, 2, FALSE)</f>
        <v/>
      </c>
      <c r="F622">
        <f>AVERAGEIF(Stress_Scenarios!C2:C1501, "&gt;="&amp;PERCENTILE(Stress_Scenarios!C2:C1501, 0.995)) * VLOOKUP(A622, Risk_Exposures!A2:B1501, 2, FALSE)</f>
        <v/>
      </c>
      <c r="G622" t="inlineStr">
        <is>
          <t>84</t>
        </is>
      </c>
    </row>
    <row r="623">
      <c r="A623">
        <f>Risk_Exposures!A623</f>
        <v/>
      </c>
      <c r="B623">
        <f>PERCENTILE(Stress_Scenarios!C2:C1501, 0.995) * AVERAGE(Risk_Exposures!B2:B1501)</f>
        <v/>
      </c>
      <c r="C623">
        <f>AVERAGEIF(Stress_Scenarios!C2:C1501, "&gt;="&amp;PERCENTILE(Stress_Scenarios!C2:C1501, 0.995)) * AVERAGE(Risk_Exposures!B2:B1501)</f>
        <v/>
      </c>
      <c r="D623">
        <f>PERCENTILE(Stress_Scenarios!C2:C1501, 0.975) * AVERAGE(Risk_Exposures!B2:B1501)</f>
        <v/>
      </c>
      <c r="E623">
        <f>PERCENTILE(Stress_Scenarios!C2:C1501, 0.995) * VLOOKUP(A623, Risk_Exposures!A2:B1501, 2, FALSE)</f>
        <v/>
      </c>
      <c r="F623">
        <f>AVERAGEIF(Stress_Scenarios!C2:C1501, "&gt;="&amp;PERCENTILE(Stress_Scenarios!C2:C1501, 0.995)) * VLOOKUP(A623, Risk_Exposures!A2:B1501, 2, FALSE)</f>
        <v/>
      </c>
      <c r="G623" t="inlineStr">
        <is>
          <t>98</t>
        </is>
      </c>
    </row>
    <row r="624">
      <c r="A624">
        <f>Risk_Exposures!A624</f>
        <v/>
      </c>
      <c r="B624">
        <f>PERCENTILE(Stress_Scenarios!C2:C1501, 0.995) * AVERAGE(Risk_Exposures!B2:B1501)</f>
        <v/>
      </c>
      <c r="C624">
        <f>AVERAGEIF(Stress_Scenarios!C2:C1501, "&gt;="&amp;PERCENTILE(Stress_Scenarios!C2:C1501, 0.995)) * AVERAGE(Risk_Exposures!B2:B1501)</f>
        <v/>
      </c>
      <c r="D624">
        <f>PERCENTILE(Stress_Scenarios!C2:C1501, 0.975) * AVERAGE(Risk_Exposures!B2:B1501)</f>
        <v/>
      </c>
      <c r="E624">
        <f>PERCENTILE(Stress_Scenarios!C2:C1501, 0.995) * VLOOKUP(A624, Risk_Exposures!A2:B1501, 2, FALSE)</f>
        <v/>
      </c>
      <c r="F624">
        <f>AVERAGEIF(Stress_Scenarios!C2:C1501, "&gt;="&amp;PERCENTILE(Stress_Scenarios!C2:C1501, 0.995)) * VLOOKUP(A624, Risk_Exposures!A2:B1501, 2, FALSE)</f>
        <v/>
      </c>
      <c r="G624" t="inlineStr">
        <is>
          <t>21</t>
        </is>
      </c>
    </row>
    <row r="625">
      <c r="A625">
        <f>Risk_Exposures!A625</f>
        <v/>
      </c>
      <c r="B625">
        <f>PERCENTILE(Stress_Scenarios!C2:C1501, 0.995) * AVERAGE(Risk_Exposures!B2:B1501)</f>
        <v/>
      </c>
      <c r="C625">
        <f>AVERAGEIF(Stress_Scenarios!C2:C1501, "&gt;="&amp;PERCENTILE(Stress_Scenarios!C2:C1501, 0.995)) * AVERAGE(Risk_Exposures!B2:B1501)</f>
        <v/>
      </c>
      <c r="D625">
        <f>PERCENTILE(Stress_Scenarios!C2:C1501, 0.975) * AVERAGE(Risk_Exposures!B2:B1501)</f>
        <v/>
      </c>
      <c r="E625">
        <f>PERCENTILE(Stress_Scenarios!C2:C1501, 0.995) * VLOOKUP(A625, Risk_Exposures!A2:B1501, 2, FALSE)</f>
        <v/>
      </c>
      <c r="F625">
        <f>AVERAGEIF(Stress_Scenarios!C2:C1501, "&gt;="&amp;PERCENTILE(Stress_Scenarios!C2:C1501, 0.995)) * VLOOKUP(A625, Risk_Exposures!A2:B1501, 2, FALSE)</f>
        <v/>
      </c>
      <c r="G625" t="inlineStr">
        <is>
          <t>29</t>
        </is>
      </c>
    </row>
    <row r="626">
      <c r="A626">
        <f>Risk_Exposures!A626</f>
        <v/>
      </c>
      <c r="B626">
        <f>PERCENTILE(Stress_Scenarios!C2:C1501, 0.995) * AVERAGE(Risk_Exposures!B2:B1501)</f>
        <v/>
      </c>
      <c r="C626">
        <f>AVERAGEIF(Stress_Scenarios!C2:C1501, "&gt;="&amp;PERCENTILE(Stress_Scenarios!C2:C1501, 0.995)) * AVERAGE(Risk_Exposures!B2:B1501)</f>
        <v/>
      </c>
      <c r="D626">
        <f>PERCENTILE(Stress_Scenarios!C2:C1501, 0.975) * AVERAGE(Risk_Exposures!B2:B1501)</f>
        <v/>
      </c>
      <c r="E626">
        <f>PERCENTILE(Stress_Scenarios!C2:C1501, 0.995) * VLOOKUP(A626, Risk_Exposures!A2:B1501, 2, FALSE)</f>
        <v/>
      </c>
      <c r="F626">
        <f>AVERAGEIF(Stress_Scenarios!C2:C1501, "&gt;="&amp;PERCENTILE(Stress_Scenarios!C2:C1501, 0.995)) * VLOOKUP(A626, Risk_Exposures!A2:B1501, 2, FALSE)</f>
        <v/>
      </c>
      <c r="G626" t="inlineStr">
        <is>
          <t>60</t>
        </is>
      </c>
    </row>
    <row r="627">
      <c r="A627">
        <f>Risk_Exposures!A627</f>
        <v/>
      </c>
      <c r="B627">
        <f>PERCENTILE(Stress_Scenarios!C2:C1501, 0.995) * AVERAGE(Risk_Exposures!B2:B1501)</f>
        <v/>
      </c>
      <c r="C627">
        <f>AVERAGEIF(Stress_Scenarios!C2:C1501, "&gt;="&amp;PERCENTILE(Stress_Scenarios!C2:C1501, 0.995)) * AVERAGE(Risk_Exposures!B2:B1501)</f>
        <v/>
      </c>
      <c r="D627">
        <f>PERCENTILE(Stress_Scenarios!C2:C1501, 0.975) * AVERAGE(Risk_Exposures!B2:B1501)</f>
        <v/>
      </c>
      <c r="E627">
        <f>PERCENTILE(Stress_Scenarios!C2:C1501, 0.995) * VLOOKUP(A627, Risk_Exposures!A2:B1501, 2, FALSE)</f>
        <v/>
      </c>
      <c r="F627">
        <f>AVERAGEIF(Stress_Scenarios!C2:C1501, "&gt;="&amp;PERCENTILE(Stress_Scenarios!C2:C1501, 0.995)) * VLOOKUP(A627, Risk_Exposures!A2:B1501, 2, FALSE)</f>
        <v/>
      </c>
      <c r="G627" t="inlineStr">
        <is>
          <t>87</t>
        </is>
      </c>
    </row>
    <row r="628">
      <c r="A628">
        <f>Risk_Exposures!A628</f>
        <v/>
      </c>
      <c r="B628">
        <f>PERCENTILE(Stress_Scenarios!C2:C1501, 0.995) * AVERAGE(Risk_Exposures!B2:B1501)</f>
        <v/>
      </c>
      <c r="C628">
        <f>AVERAGEIF(Stress_Scenarios!C2:C1501, "&gt;="&amp;PERCENTILE(Stress_Scenarios!C2:C1501, 0.995)) * AVERAGE(Risk_Exposures!B2:B1501)</f>
        <v/>
      </c>
      <c r="D628">
        <f>PERCENTILE(Stress_Scenarios!C2:C1501, 0.975) * AVERAGE(Risk_Exposures!B2:B1501)</f>
        <v/>
      </c>
      <c r="E628">
        <f>PERCENTILE(Stress_Scenarios!C2:C1501, 0.995) * VLOOKUP(A628, Risk_Exposures!A2:B1501, 2, FALSE)</f>
        <v/>
      </c>
      <c r="F628">
        <f>AVERAGEIF(Stress_Scenarios!C2:C1501, "&gt;="&amp;PERCENTILE(Stress_Scenarios!C2:C1501, 0.995)) * VLOOKUP(A628, Risk_Exposures!A2:B1501, 2, FALSE)</f>
        <v/>
      </c>
      <c r="G628" t="inlineStr">
        <is>
          <t>38</t>
        </is>
      </c>
    </row>
    <row r="629">
      <c r="A629">
        <f>Risk_Exposures!A629</f>
        <v/>
      </c>
      <c r="B629">
        <f>PERCENTILE(Stress_Scenarios!C2:C1501, 0.995) * AVERAGE(Risk_Exposures!B2:B1501)</f>
        <v/>
      </c>
      <c r="C629">
        <f>AVERAGEIF(Stress_Scenarios!C2:C1501, "&gt;="&amp;PERCENTILE(Stress_Scenarios!C2:C1501, 0.995)) * AVERAGE(Risk_Exposures!B2:B1501)</f>
        <v/>
      </c>
      <c r="D629">
        <f>PERCENTILE(Stress_Scenarios!C2:C1501, 0.975) * AVERAGE(Risk_Exposures!B2:B1501)</f>
        <v/>
      </c>
      <c r="E629">
        <f>PERCENTILE(Stress_Scenarios!C2:C1501, 0.995) * VLOOKUP(A629, Risk_Exposures!A2:B1501, 2, FALSE)</f>
        <v/>
      </c>
      <c r="F629">
        <f>AVERAGEIF(Stress_Scenarios!C2:C1501, "&gt;="&amp;PERCENTILE(Stress_Scenarios!C2:C1501, 0.995)) * VLOOKUP(A629, Risk_Exposures!A2:B1501, 2, FALSE)</f>
        <v/>
      </c>
      <c r="G629" t="inlineStr">
        <is>
          <t>28</t>
        </is>
      </c>
    </row>
    <row r="630">
      <c r="A630">
        <f>Risk_Exposures!A630</f>
        <v/>
      </c>
      <c r="B630">
        <f>PERCENTILE(Stress_Scenarios!C2:C1501, 0.995) * AVERAGE(Risk_Exposures!B2:B1501)</f>
        <v/>
      </c>
      <c r="C630">
        <f>AVERAGEIF(Stress_Scenarios!C2:C1501, "&gt;="&amp;PERCENTILE(Stress_Scenarios!C2:C1501, 0.995)) * AVERAGE(Risk_Exposures!B2:B1501)</f>
        <v/>
      </c>
      <c r="D630">
        <f>PERCENTILE(Stress_Scenarios!C2:C1501, 0.975) * AVERAGE(Risk_Exposures!B2:B1501)</f>
        <v/>
      </c>
      <c r="E630">
        <f>PERCENTILE(Stress_Scenarios!C2:C1501, 0.995) * VLOOKUP(A630, Risk_Exposures!A2:B1501, 2, FALSE)</f>
        <v/>
      </c>
      <c r="F630">
        <f>AVERAGEIF(Stress_Scenarios!C2:C1501, "&gt;="&amp;PERCENTILE(Stress_Scenarios!C2:C1501, 0.995)) * VLOOKUP(A630, Risk_Exposures!A2:B1501, 2, FALSE)</f>
        <v/>
      </c>
      <c r="G630" t="inlineStr">
        <is>
          <t>47</t>
        </is>
      </c>
    </row>
    <row r="631">
      <c r="A631">
        <f>Risk_Exposures!A631</f>
        <v/>
      </c>
      <c r="B631">
        <f>PERCENTILE(Stress_Scenarios!C2:C1501, 0.995) * AVERAGE(Risk_Exposures!B2:B1501)</f>
        <v/>
      </c>
      <c r="C631">
        <f>AVERAGEIF(Stress_Scenarios!C2:C1501, "&gt;="&amp;PERCENTILE(Stress_Scenarios!C2:C1501, 0.995)) * AVERAGE(Risk_Exposures!B2:B1501)</f>
        <v/>
      </c>
      <c r="D631">
        <f>PERCENTILE(Stress_Scenarios!C2:C1501, 0.975) * AVERAGE(Risk_Exposures!B2:B1501)</f>
        <v/>
      </c>
      <c r="E631">
        <f>PERCENTILE(Stress_Scenarios!C2:C1501, 0.995) * VLOOKUP(A631, Risk_Exposures!A2:B1501, 2, FALSE)</f>
        <v/>
      </c>
      <c r="F631">
        <f>AVERAGEIF(Stress_Scenarios!C2:C1501, "&gt;="&amp;PERCENTILE(Stress_Scenarios!C2:C1501, 0.995)) * VLOOKUP(A631, Risk_Exposures!A2:B1501, 2, FALSE)</f>
        <v/>
      </c>
      <c r="G631" t="inlineStr">
        <is>
          <t>21</t>
        </is>
      </c>
    </row>
    <row r="632">
      <c r="A632">
        <f>Risk_Exposures!A632</f>
        <v/>
      </c>
      <c r="B632">
        <f>PERCENTILE(Stress_Scenarios!C2:C1501, 0.995) * AVERAGE(Risk_Exposures!B2:B1501)</f>
        <v/>
      </c>
      <c r="C632">
        <f>AVERAGEIF(Stress_Scenarios!C2:C1501, "&gt;="&amp;PERCENTILE(Stress_Scenarios!C2:C1501, 0.995)) * AVERAGE(Risk_Exposures!B2:B1501)</f>
        <v/>
      </c>
      <c r="D632">
        <f>PERCENTILE(Stress_Scenarios!C2:C1501, 0.975) * AVERAGE(Risk_Exposures!B2:B1501)</f>
        <v/>
      </c>
      <c r="E632">
        <f>PERCENTILE(Stress_Scenarios!C2:C1501, 0.995) * VLOOKUP(A632, Risk_Exposures!A2:B1501, 2, FALSE)</f>
        <v/>
      </c>
      <c r="F632">
        <f>AVERAGEIF(Stress_Scenarios!C2:C1501, "&gt;="&amp;PERCENTILE(Stress_Scenarios!C2:C1501, 0.995)) * VLOOKUP(A632, Risk_Exposures!A2:B1501, 2, FALSE)</f>
        <v/>
      </c>
      <c r="G632" t="inlineStr">
        <is>
          <t>56</t>
        </is>
      </c>
    </row>
    <row r="633">
      <c r="A633">
        <f>Risk_Exposures!A633</f>
        <v/>
      </c>
      <c r="B633">
        <f>PERCENTILE(Stress_Scenarios!C2:C1501, 0.995) * AVERAGE(Risk_Exposures!B2:B1501)</f>
        <v/>
      </c>
      <c r="C633">
        <f>AVERAGEIF(Stress_Scenarios!C2:C1501, "&gt;="&amp;PERCENTILE(Stress_Scenarios!C2:C1501, 0.995)) * AVERAGE(Risk_Exposures!B2:B1501)</f>
        <v/>
      </c>
      <c r="D633">
        <f>PERCENTILE(Stress_Scenarios!C2:C1501, 0.975) * AVERAGE(Risk_Exposures!B2:B1501)</f>
        <v/>
      </c>
      <c r="E633">
        <f>PERCENTILE(Stress_Scenarios!C2:C1501, 0.995) * VLOOKUP(A633, Risk_Exposures!A2:B1501, 2, FALSE)</f>
        <v/>
      </c>
      <c r="F633">
        <f>AVERAGEIF(Stress_Scenarios!C2:C1501, "&gt;="&amp;PERCENTILE(Stress_Scenarios!C2:C1501, 0.995)) * VLOOKUP(A633, Risk_Exposures!A2:B1501, 2, FALSE)</f>
        <v/>
      </c>
      <c r="G633" t="inlineStr">
        <is>
          <t>49</t>
        </is>
      </c>
    </row>
    <row r="634">
      <c r="A634">
        <f>Risk_Exposures!A634</f>
        <v/>
      </c>
      <c r="B634">
        <f>PERCENTILE(Stress_Scenarios!C2:C1501, 0.995) * AVERAGE(Risk_Exposures!B2:B1501)</f>
        <v/>
      </c>
      <c r="C634">
        <f>AVERAGEIF(Stress_Scenarios!C2:C1501, "&gt;="&amp;PERCENTILE(Stress_Scenarios!C2:C1501, 0.995)) * AVERAGE(Risk_Exposures!B2:B1501)</f>
        <v/>
      </c>
      <c r="D634">
        <f>PERCENTILE(Stress_Scenarios!C2:C1501, 0.975) * AVERAGE(Risk_Exposures!B2:B1501)</f>
        <v/>
      </c>
      <c r="E634">
        <f>PERCENTILE(Stress_Scenarios!C2:C1501, 0.995) * VLOOKUP(A634, Risk_Exposures!A2:B1501, 2, FALSE)</f>
        <v/>
      </c>
      <c r="F634">
        <f>AVERAGEIF(Stress_Scenarios!C2:C1501, "&gt;="&amp;PERCENTILE(Stress_Scenarios!C2:C1501, 0.995)) * VLOOKUP(A634, Risk_Exposures!A2:B1501, 2, FALSE)</f>
        <v/>
      </c>
      <c r="G634" t="inlineStr">
        <is>
          <t>40</t>
        </is>
      </c>
    </row>
    <row r="635">
      <c r="A635">
        <f>Risk_Exposures!A635</f>
        <v/>
      </c>
      <c r="B635">
        <f>PERCENTILE(Stress_Scenarios!C2:C1501, 0.995) * AVERAGE(Risk_Exposures!B2:B1501)</f>
        <v/>
      </c>
      <c r="C635">
        <f>AVERAGEIF(Stress_Scenarios!C2:C1501, "&gt;="&amp;PERCENTILE(Stress_Scenarios!C2:C1501, 0.995)) * AVERAGE(Risk_Exposures!B2:B1501)</f>
        <v/>
      </c>
      <c r="D635">
        <f>PERCENTILE(Stress_Scenarios!C2:C1501, 0.975) * AVERAGE(Risk_Exposures!B2:B1501)</f>
        <v/>
      </c>
      <c r="E635">
        <f>PERCENTILE(Stress_Scenarios!C2:C1501, 0.995) * VLOOKUP(A635, Risk_Exposures!A2:B1501, 2, FALSE)</f>
        <v/>
      </c>
      <c r="F635">
        <f>AVERAGEIF(Stress_Scenarios!C2:C1501, "&gt;="&amp;PERCENTILE(Stress_Scenarios!C2:C1501, 0.995)) * VLOOKUP(A635, Risk_Exposures!A2:B1501, 2, FALSE)</f>
        <v/>
      </c>
      <c r="G635" t="inlineStr">
        <is>
          <t>54</t>
        </is>
      </c>
    </row>
    <row r="636">
      <c r="A636">
        <f>Risk_Exposures!A636</f>
        <v/>
      </c>
      <c r="B636">
        <f>PERCENTILE(Stress_Scenarios!C2:C1501, 0.995) * AVERAGE(Risk_Exposures!B2:B1501)</f>
        <v/>
      </c>
      <c r="C636">
        <f>AVERAGEIF(Stress_Scenarios!C2:C1501, "&gt;="&amp;PERCENTILE(Stress_Scenarios!C2:C1501, 0.995)) * AVERAGE(Risk_Exposures!B2:B1501)</f>
        <v/>
      </c>
      <c r="D636">
        <f>PERCENTILE(Stress_Scenarios!C2:C1501, 0.975) * AVERAGE(Risk_Exposures!B2:B1501)</f>
        <v/>
      </c>
      <c r="E636">
        <f>PERCENTILE(Stress_Scenarios!C2:C1501, 0.995) * VLOOKUP(A636, Risk_Exposures!A2:B1501, 2, FALSE)</f>
        <v/>
      </c>
      <c r="F636">
        <f>AVERAGEIF(Stress_Scenarios!C2:C1501, "&gt;="&amp;PERCENTILE(Stress_Scenarios!C2:C1501, 0.995)) * VLOOKUP(A636, Risk_Exposures!A2:B1501, 2, FALSE)</f>
        <v/>
      </c>
      <c r="G636" t="inlineStr">
        <is>
          <t>6</t>
        </is>
      </c>
    </row>
    <row r="637">
      <c r="A637">
        <f>Risk_Exposures!A637</f>
        <v/>
      </c>
      <c r="B637">
        <f>PERCENTILE(Stress_Scenarios!C2:C1501, 0.995) * AVERAGE(Risk_Exposures!B2:B1501)</f>
        <v/>
      </c>
      <c r="C637">
        <f>AVERAGEIF(Stress_Scenarios!C2:C1501, "&gt;="&amp;PERCENTILE(Stress_Scenarios!C2:C1501, 0.995)) * AVERAGE(Risk_Exposures!B2:B1501)</f>
        <v/>
      </c>
      <c r="D637">
        <f>PERCENTILE(Stress_Scenarios!C2:C1501, 0.975) * AVERAGE(Risk_Exposures!B2:B1501)</f>
        <v/>
      </c>
      <c r="E637">
        <f>PERCENTILE(Stress_Scenarios!C2:C1501, 0.995) * VLOOKUP(A637, Risk_Exposures!A2:B1501, 2, FALSE)</f>
        <v/>
      </c>
      <c r="F637">
        <f>AVERAGEIF(Stress_Scenarios!C2:C1501, "&gt;="&amp;PERCENTILE(Stress_Scenarios!C2:C1501, 0.995)) * VLOOKUP(A637, Risk_Exposures!A2:B1501, 2, FALSE)</f>
        <v/>
      </c>
      <c r="G637" t="inlineStr">
        <is>
          <t>12</t>
        </is>
      </c>
    </row>
    <row r="638">
      <c r="A638">
        <f>Risk_Exposures!A638</f>
        <v/>
      </c>
      <c r="B638">
        <f>PERCENTILE(Stress_Scenarios!C2:C1501, 0.995) * AVERAGE(Risk_Exposures!B2:B1501)</f>
        <v/>
      </c>
      <c r="C638">
        <f>AVERAGEIF(Stress_Scenarios!C2:C1501, "&gt;="&amp;PERCENTILE(Stress_Scenarios!C2:C1501, 0.995)) * AVERAGE(Risk_Exposures!B2:B1501)</f>
        <v/>
      </c>
      <c r="D638">
        <f>PERCENTILE(Stress_Scenarios!C2:C1501, 0.975) * AVERAGE(Risk_Exposures!B2:B1501)</f>
        <v/>
      </c>
      <c r="E638">
        <f>PERCENTILE(Stress_Scenarios!C2:C1501, 0.995) * VLOOKUP(A638, Risk_Exposures!A2:B1501, 2, FALSE)</f>
        <v/>
      </c>
      <c r="F638">
        <f>AVERAGEIF(Stress_Scenarios!C2:C1501, "&gt;="&amp;PERCENTILE(Stress_Scenarios!C2:C1501, 0.995)) * VLOOKUP(A638, Risk_Exposures!A2:B1501, 2, FALSE)</f>
        <v/>
      </c>
      <c r="G638" t="inlineStr">
        <is>
          <t>54</t>
        </is>
      </c>
    </row>
    <row r="639">
      <c r="A639">
        <f>Risk_Exposures!A639</f>
        <v/>
      </c>
      <c r="B639">
        <f>PERCENTILE(Stress_Scenarios!C2:C1501, 0.995) * AVERAGE(Risk_Exposures!B2:B1501)</f>
        <v/>
      </c>
      <c r="C639">
        <f>AVERAGEIF(Stress_Scenarios!C2:C1501, "&gt;="&amp;PERCENTILE(Stress_Scenarios!C2:C1501, 0.995)) * AVERAGE(Risk_Exposures!B2:B1501)</f>
        <v/>
      </c>
      <c r="D639">
        <f>PERCENTILE(Stress_Scenarios!C2:C1501, 0.975) * AVERAGE(Risk_Exposures!B2:B1501)</f>
        <v/>
      </c>
      <c r="E639">
        <f>PERCENTILE(Stress_Scenarios!C2:C1501, 0.995) * VLOOKUP(A639, Risk_Exposures!A2:B1501, 2, FALSE)</f>
        <v/>
      </c>
      <c r="F639">
        <f>AVERAGEIF(Stress_Scenarios!C2:C1501, "&gt;="&amp;PERCENTILE(Stress_Scenarios!C2:C1501, 0.995)) * VLOOKUP(A639, Risk_Exposures!A2:B1501, 2, FALSE)</f>
        <v/>
      </c>
      <c r="G639" t="inlineStr">
        <is>
          <t>78</t>
        </is>
      </c>
    </row>
    <row r="640">
      <c r="A640">
        <f>Risk_Exposures!A640</f>
        <v/>
      </c>
      <c r="B640">
        <f>PERCENTILE(Stress_Scenarios!C2:C1501, 0.995) * AVERAGE(Risk_Exposures!B2:B1501)</f>
        <v/>
      </c>
      <c r="C640">
        <f>AVERAGEIF(Stress_Scenarios!C2:C1501, "&gt;="&amp;PERCENTILE(Stress_Scenarios!C2:C1501, 0.995)) * AVERAGE(Risk_Exposures!B2:B1501)</f>
        <v/>
      </c>
      <c r="D640">
        <f>PERCENTILE(Stress_Scenarios!C2:C1501, 0.975) * AVERAGE(Risk_Exposures!B2:B1501)</f>
        <v/>
      </c>
      <c r="E640">
        <f>PERCENTILE(Stress_Scenarios!C2:C1501, 0.995) * VLOOKUP(A640, Risk_Exposures!A2:B1501, 2, FALSE)</f>
        <v/>
      </c>
      <c r="F640">
        <f>AVERAGEIF(Stress_Scenarios!C2:C1501, "&gt;="&amp;PERCENTILE(Stress_Scenarios!C2:C1501, 0.995)) * VLOOKUP(A640, Risk_Exposures!A2:B1501, 2, FALSE)</f>
        <v/>
      </c>
      <c r="G640" t="inlineStr">
        <is>
          <t>76</t>
        </is>
      </c>
    </row>
    <row r="641">
      <c r="A641">
        <f>Risk_Exposures!A641</f>
        <v/>
      </c>
      <c r="B641">
        <f>PERCENTILE(Stress_Scenarios!C2:C1501, 0.995) * AVERAGE(Risk_Exposures!B2:B1501)</f>
        <v/>
      </c>
      <c r="C641">
        <f>AVERAGEIF(Stress_Scenarios!C2:C1501, "&gt;="&amp;PERCENTILE(Stress_Scenarios!C2:C1501, 0.995)) * AVERAGE(Risk_Exposures!B2:B1501)</f>
        <v/>
      </c>
      <c r="D641">
        <f>PERCENTILE(Stress_Scenarios!C2:C1501, 0.975) * AVERAGE(Risk_Exposures!B2:B1501)</f>
        <v/>
      </c>
      <c r="E641">
        <f>PERCENTILE(Stress_Scenarios!C2:C1501, 0.995) * VLOOKUP(A641, Risk_Exposures!A2:B1501, 2, FALSE)</f>
        <v/>
      </c>
      <c r="F641">
        <f>AVERAGEIF(Stress_Scenarios!C2:C1501, "&gt;="&amp;PERCENTILE(Stress_Scenarios!C2:C1501, 0.995)) * VLOOKUP(A641, Risk_Exposures!A2:B1501, 2, FALSE)</f>
        <v/>
      </c>
      <c r="G641" t="inlineStr">
        <is>
          <t>78</t>
        </is>
      </c>
    </row>
    <row r="642">
      <c r="A642">
        <f>Risk_Exposures!A642</f>
        <v/>
      </c>
      <c r="B642">
        <f>PERCENTILE(Stress_Scenarios!C2:C1501, 0.995) * AVERAGE(Risk_Exposures!B2:B1501)</f>
        <v/>
      </c>
      <c r="C642">
        <f>AVERAGEIF(Stress_Scenarios!C2:C1501, "&gt;="&amp;PERCENTILE(Stress_Scenarios!C2:C1501, 0.995)) * AVERAGE(Risk_Exposures!B2:B1501)</f>
        <v/>
      </c>
      <c r="D642">
        <f>PERCENTILE(Stress_Scenarios!C2:C1501, 0.975) * AVERAGE(Risk_Exposures!B2:B1501)</f>
        <v/>
      </c>
      <c r="E642">
        <f>PERCENTILE(Stress_Scenarios!C2:C1501, 0.995) * VLOOKUP(A642, Risk_Exposures!A2:B1501, 2, FALSE)</f>
        <v/>
      </c>
      <c r="F642">
        <f>AVERAGEIF(Stress_Scenarios!C2:C1501, "&gt;="&amp;PERCENTILE(Stress_Scenarios!C2:C1501, 0.995)) * VLOOKUP(A642, Risk_Exposures!A2:B1501, 2, FALSE)</f>
        <v/>
      </c>
      <c r="G642" t="inlineStr">
        <is>
          <t>69</t>
        </is>
      </c>
    </row>
    <row r="643">
      <c r="A643">
        <f>Risk_Exposures!A643</f>
        <v/>
      </c>
      <c r="B643">
        <f>PERCENTILE(Stress_Scenarios!C2:C1501, 0.995) * AVERAGE(Risk_Exposures!B2:B1501)</f>
        <v/>
      </c>
      <c r="C643">
        <f>AVERAGEIF(Stress_Scenarios!C2:C1501, "&gt;="&amp;PERCENTILE(Stress_Scenarios!C2:C1501, 0.995)) * AVERAGE(Risk_Exposures!B2:B1501)</f>
        <v/>
      </c>
      <c r="D643">
        <f>PERCENTILE(Stress_Scenarios!C2:C1501, 0.975) * AVERAGE(Risk_Exposures!B2:B1501)</f>
        <v/>
      </c>
      <c r="E643">
        <f>PERCENTILE(Stress_Scenarios!C2:C1501, 0.995) * VLOOKUP(A643, Risk_Exposures!A2:B1501, 2, FALSE)</f>
        <v/>
      </c>
      <c r="F643">
        <f>AVERAGEIF(Stress_Scenarios!C2:C1501, "&gt;="&amp;PERCENTILE(Stress_Scenarios!C2:C1501, 0.995)) * VLOOKUP(A643, Risk_Exposures!A2:B1501, 2, FALSE)</f>
        <v/>
      </c>
      <c r="G643" t="inlineStr">
        <is>
          <t>72</t>
        </is>
      </c>
    </row>
    <row r="644">
      <c r="A644">
        <f>Risk_Exposures!A644</f>
        <v/>
      </c>
      <c r="B644">
        <f>PERCENTILE(Stress_Scenarios!C2:C1501, 0.995) * AVERAGE(Risk_Exposures!B2:B1501)</f>
        <v/>
      </c>
      <c r="C644">
        <f>AVERAGEIF(Stress_Scenarios!C2:C1501, "&gt;="&amp;PERCENTILE(Stress_Scenarios!C2:C1501, 0.995)) * AVERAGE(Risk_Exposures!B2:B1501)</f>
        <v/>
      </c>
      <c r="D644">
        <f>PERCENTILE(Stress_Scenarios!C2:C1501, 0.975) * AVERAGE(Risk_Exposures!B2:B1501)</f>
        <v/>
      </c>
      <c r="E644">
        <f>PERCENTILE(Stress_Scenarios!C2:C1501, 0.995) * VLOOKUP(A644, Risk_Exposures!A2:B1501, 2, FALSE)</f>
        <v/>
      </c>
      <c r="F644">
        <f>AVERAGEIF(Stress_Scenarios!C2:C1501, "&gt;="&amp;PERCENTILE(Stress_Scenarios!C2:C1501, 0.995)) * VLOOKUP(A644, Risk_Exposures!A2:B1501, 2, FALSE)</f>
        <v/>
      </c>
      <c r="G644" t="inlineStr">
        <is>
          <t>14</t>
        </is>
      </c>
    </row>
    <row r="645">
      <c r="A645">
        <f>Risk_Exposures!A645</f>
        <v/>
      </c>
      <c r="B645">
        <f>PERCENTILE(Stress_Scenarios!C2:C1501, 0.995) * AVERAGE(Risk_Exposures!B2:B1501)</f>
        <v/>
      </c>
      <c r="C645">
        <f>AVERAGEIF(Stress_Scenarios!C2:C1501, "&gt;="&amp;PERCENTILE(Stress_Scenarios!C2:C1501, 0.995)) * AVERAGE(Risk_Exposures!B2:B1501)</f>
        <v/>
      </c>
      <c r="D645">
        <f>PERCENTILE(Stress_Scenarios!C2:C1501, 0.975) * AVERAGE(Risk_Exposures!B2:B1501)</f>
        <v/>
      </c>
      <c r="E645">
        <f>PERCENTILE(Stress_Scenarios!C2:C1501, 0.995) * VLOOKUP(A645, Risk_Exposures!A2:B1501, 2, FALSE)</f>
        <v/>
      </c>
      <c r="F645">
        <f>AVERAGEIF(Stress_Scenarios!C2:C1501, "&gt;="&amp;PERCENTILE(Stress_Scenarios!C2:C1501, 0.995)) * VLOOKUP(A645, Risk_Exposures!A2:B1501, 2, FALSE)</f>
        <v/>
      </c>
      <c r="G645" t="inlineStr">
        <is>
          <t>56</t>
        </is>
      </c>
    </row>
    <row r="646">
      <c r="A646">
        <f>Risk_Exposures!A646</f>
        <v/>
      </c>
      <c r="B646">
        <f>PERCENTILE(Stress_Scenarios!C2:C1501, 0.995) * AVERAGE(Risk_Exposures!B2:B1501)</f>
        <v/>
      </c>
      <c r="C646">
        <f>AVERAGEIF(Stress_Scenarios!C2:C1501, "&gt;="&amp;PERCENTILE(Stress_Scenarios!C2:C1501, 0.995)) * AVERAGE(Risk_Exposures!B2:B1501)</f>
        <v/>
      </c>
      <c r="D646">
        <f>PERCENTILE(Stress_Scenarios!C2:C1501, 0.975) * AVERAGE(Risk_Exposures!B2:B1501)</f>
        <v/>
      </c>
      <c r="E646">
        <f>PERCENTILE(Stress_Scenarios!C2:C1501, 0.995) * VLOOKUP(A646, Risk_Exposures!A2:B1501, 2, FALSE)</f>
        <v/>
      </c>
      <c r="F646">
        <f>AVERAGEIF(Stress_Scenarios!C2:C1501, "&gt;="&amp;PERCENTILE(Stress_Scenarios!C2:C1501, 0.995)) * VLOOKUP(A646, Risk_Exposures!A2:B1501, 2, FALSE)</f>
        <v/>
      </c>
      <c r="G646" t="inlineStr">
        <is>
          <t>66</t>
        </is>
      </c>
    </row>
    <row r="647">
      <c r="A647">
        <f>Risk_Exposures!A647</f>
        <v/>
      </c>
      <c r="B647">
        <f>PERCENTILE(Stress_Scenarios!C2:C1501, 0.995) * AVERAGE(Risk_Exposures!B2:B1501)</f>
        <v/>
      </c>
      <c r="C647">
        <f>AVERAGEIF(Stress_Scenarios!C2:C1501, "&gt;="&amp;PERCENTILE(Stress_Scenarios!C2:C1501, 0.995)) * AVERAGE(Risk_Exposures!B2:B1501)</f>
        <v/>
      </c>
      <c r="D647">
        <f>PERCENTILE(Stress_Scenarios!C2:C1501, 0.975) * AVERAGE(Risk_Exposures!B2:B1501)</f>
        <v/>
      </c>
      <c r="E647">
        <f>PERCENTILE(Stress_Scenarios!C2:C1501, 0.995) * VLOOKUP(A647, Risk_Exposures!A2:B1501, 2, FALSE)</f>
        <v/>
      </c>
      <c r="F647">
        <f>AVERAGEIF(Stress_Scenarios!C2:C1501, "&gt;="&amp;PERCENTILE(Stress_Scenarios!C2:C1501, 0.995)) * VLOOKUP(A647, Risk_Exposures!A2:B1501, 2, FALSE)</f>
        <v/>
      </c>
      <c r="G647" t="inlineStr">
        <is>
          <t>56</t>
        </is>
      </c>
    </row>
    <row r="648">
      <c r="A648">
        <f>Risk_Exposures!A648</f>
        <v/>
      </c>
      <c r="B648">
        <f>PERCENTILE(Stress_Scenarios!C2:C1501, 0.995) * AVERAGE(Risk_Exposures!B2:B1501)</f>
        <v/>
      </c>
      <c r="C648">
        <f>AVERAGEIF(Stress_Scenarios!C2:C1501, "&gt;="&amp;PERCENTILE(Stress_Scenarios!C2:C1501, 0.995)) * AVERAGE(Risk_Exposures!B2:B1501)</f>
        <v/>
      </c>
      <c r="D648">
        <f>PERCENTILE(Stress_Scenarios!C2:C1501, 0.975) * AVERAGE(Risk_Exposures!B2:B1501)</f>
        <v/>
      </c>
      <c r="E648">
        <f>PERCENTILE(Stress_Scenarios!C2:C1501, 0.995) * VLOOKUP(A648, Risk_Exposures!A2:B1501, 2, FALSE)</f>
        <v/>
      </c>
      <c r="F648">
        <f>AVERAGEIF(Stress_Scenarios!C2:C1501, "&gt;="&amp;PERCENTILE(Stress_Scenarios!C2:C1501, 0.995)) * VLOOKUP(A648, Risk_Exposures!A2:B1501, 2, FALSE)</f>
        <v/>
      </c>
      <c r="G648" t="inlineStr">
        <is>
          <t>23</t>
        </is>
      </c>
    </row>
    <row r="649">
      <c r="A649">
        <f>Risk_Exposures!A649</f>
        <v/>
      </c>
      <c r="B649">
        <f>PERCENTILE(Stress_Scenarios!C2:C1501, 0.995) * AVERAGE(Risk_Exposures!B2:B1501)</f>
        <v/>
      </c>
      <c r="C649">
        <f>AVERAGEIF(Stress_Scenarios!C2:C1501, "&gt;="&amp;PERCENTILE(Stress_Scenarios!C2:C1501, 0.995)) * AVERAGE(Risk_Exposures!B2:B1501)</f>
        <v/>
      </c>
      <c r="D649">
        <f>PERCENTILE(Stress_Scenarios!C2:C1501, 0.975) * AVERAGE(Risk_Exposures!B2:B1501)</f>
        <v/>
      </c>
      <c r="E649">
        <f>PERCENTILE(Stress_Scenarios!C2:C1501, 0.995) * VLOOKUP(A649, Risk_Exposures!A2:B1501, 2, FALSE)</f>
        <v/>
      </c>
      <c r="F649">
        <f>AVERAGEIF(Stress_Scenarios!C2:C1501, "&gt;="&amp;PERCENTILE(Stress_Scenarios!C2:C1501, 0.995)) * VLOOKUP(A649, Risk_Exposures!A2:B1501, 2, FALSE)</f>
        <v/>
      </c>
      <c r="G649" t="inlineStr">
        <is>
          <t>35</t>
        </is>
      </c>
    </row>
    <row r="650">
      <c r="A650">
        <f>Risk_Exposures!A650</f>
        <v/>
      </c>
      <c r="B650">
        <f>PERCENTILE(Stress_Scenarios!C2:C1501, 0.995) * AVERAGE(Risk_Exposures!B2:B1501)</f>
        <v/>
      </c>
      <c r="C650">
        <f>AVERAGEIF(Stress_Scenarios!C2:C1501, "&gt;="&amp;PERCENTILE(Stress_Scenarios!C2:C1501, 0.995)) * AVERAGE(Risk_Exposures!B2:B1501)</f>
        <v/>
      </c>
      <c r="D650">
        <f>PERCENTILE(Stress_Scenarios!C2:C1501, 0.975) * AVERAGE(Risk_Exposures!B2:B1501)</f>
        <v/>
      </c>
      <c r="E650">
        <f>PERCENTILE(Stress_Scenarios!C2:C1501, 0.995) * VLOOKUP(A650, Risk_Exposures!A2:B1501, 2, FALSE)</f>
        <v/>
      </c>
      <c r="F650">
        <f>AVERAGEIF(Stress_Scenarios!C2:C1501, "&gt;="&amp;PERCENTILE(Stress_Scenarios!C2:C1501, 0.995)) * VLOOKUP(A650, Risk_Exposures!A2:B1501, 2, FALSE)</f>
        <v/>
      </c>
      <c r="G650" t="inlineStr">
        <is>
          <t>62</t>
        </is>
      </c>
    </row>
    <row r="651">
      <c r="A651">
        <f>Risk_Exposures!A651</f>
        <v/>
      </c>
      <c r="B651">
        <f>PERCENTILE(Stress_Scenarios!C2:C1501, 0.995) * AVERAGE(Risk_Exposures!B2:B1501)</f>
        <v/>
      </c>
      <c r="C651">
        <f>AVERAGEIF(Stress_Scenarios!C2:C1501, "&gt;="&amp;PERCENTILE(Stress_Scenarios!C2:C1501, 0.995)) * AVERAGE(Risk_Exposures!B2:B1501)</f>
        <v/>
      </c>
      <c r="D651">
        <f>PERCENTILE(Stress_Scenarios!C2:C1501, 0.975) * AVERAGE(Risk_Exposures!B2:B1501)</f>
        <v/>
      </c>
      <c r="E651">
        <f>PERCENTILE(Stress_Scenarios!C2:C1501, 0.995) * VLOOKUP(A651, Risk_Exposures!A2:B1501, 2, FALSE)</f>
        <v/>
      </c>
      <c r="F651">
        <f>AVERAGEIF(Stress_Scenarios!C2:C1501, "&gt;="&amp;PERCENTILE(Stress_Scenarios!C2:C1501, 0.995)) * VLOOKUP(A651, Risk_Exposures!A2:B1501, 2, FALSE)</f>
        <v/>
      </c>
      <c r="G651" t="inlineStr">
        <is>
          <t>46</t>
        </is>
      </c>
    </row>
    <row r="652">
      <c r="A652">
        <f>Risk_Exposures!A652</f>
        <v/>
      </c>
      <c r="B652">
        <f>PERCENTILE(Stress_Scenarios!C2:C1501, 0.995) * AVERAGE(Risk_Exposures!B2:B1501)</f>
        <v/>
      </c>
      <c r="C652">
        <f>AVERAGEIF(Stress_Scenarios!C2:C1501, "&gt;="&amp;PERCENTILE(Stress_Scenarios!C2:C1501, 0.995)) * AVERAGE(Risk_Exposures!B2:B1501)</f>
        <v/>
      </c>
      <c r="D652">
        <f>PERCENTILE(Stress_Scenarios!C2:C1501, 0.975) * AVERAGE(Risk_Exposures!B2:B1501)</f>
        <v/>
      </c>
      <c r="E652">
        <f>PERCENTILE(Stress_Scenarios!C2:C1501, 0.995) * VLOOKUP(A652, Risk_Exposures!A2:B1501, 2, FALSE)</f>
        <v/>
      </c>
      <c r="F652">
        <f>AVERAGEIF(Stress_Scenarios!C2:C1501, "&gt;="&amp;PERCENTILE(Stress_Scenarios!C2:C1501, 0.995)) * VLOOKUP(A652, Risk_Exposures!A2:B1501, 2, FALSE)</f>
        <v/>
      </c>
      <c r="G652" t="inlineStr">
        <is>
          <t>62</t>
        </is>
      </c>
    </row>
    <row r="653">
      <c r="A653">
        <f>Risk_Exposures!A653</f>
        <v/>
      </c>
      <c r="B653">
        <f>PERCENTILE(Stress_Scenarios!C2:C1501, 0.995) * AVERAGE(Risk_Exposures!B2:B1501)</f>
        <v/>
      </c>
      <c r="C653">
        <f>AVERAGEIF(Stress_Scenarios!C2:C1501, "&gt;="&amp;PERCENTILE(Stress_Scenarios!C2:C1501, 0.995)) * AVERAGE(Risk_Exposures!B2:B1501)</f>
        <v/>
      </c>
      <c r="D653">
        <f>PERCENTILE(Stress_Scenarios!C2:C1501, 0.975) * AVERAGE(Risk_Exposures!B2:B1501)</f>
        <v/>
      </c>
      <c r="E653">
        <f>PERCENTILE(Stress_Scenarios!C2:C1501, 0.995) * VLOOKUP(A653, Risk_Exposures!A2:B1501, 2, FALSE)</f>
        <v/>
      </c>
      <c r="F653">
        <f>AVERAGEIF(Stress_Scenarios!C2:C1501, "&gt;="&amp;PERCENTILE(Stress_Scenarios!C2:C1501, 0.995)) * VLOOKUP(A653, Risk_Exposures!A2:B1501, 2, FALSE)</f>
        <v/>
      </c>
      <c r="G653" t="inlineStr">
        <is>
          <t>62</t>
        </is>
      </c>
    </row>
    <row r="654">
      <c r="A654">
        <f>Risk_Exposures!A654</f>
        <v/>
      </c>
      <c r="B654">
        <f>PERCENTILE(Stress_Scenarios!C2:C1501, 0.995) * AVERAGE(Risk_Exposures!B2:B1501)</f>
        <v/>
      </c>
      <c r="C654">
        <f>AVERAGEIF(Stress_Scenarios!C2:C1501, "&gt;="&amp;PERCENTILE(Stress_Scenarios!C2:C1501, 0.995)) * AVERAGE(Risk_Exposures!B2:B1501)</f>
        <v/>
      </c>
      <c r="D654">
        <f>PERCENTILE(Stress_Scenarios!C2:C1501, 0.975) * AVERAGE(Risk_Exposures!B2:B1501)</f>
        <v/>
      </c>
      <c r="E654">
        <f>PERCENTILE(Stress_Scenarios!C2:C1501, 0.995) * VLOOKUP(A654, Risk_Exposures!A2:B1501, 2, FALSE)</f>
        <v/>
      </c>
      <c r="F654">
        <f>AVERAGEIF(Stress_Scenarios!C2:C1501, "&gt;="&amp;PERCENTILE(Stress_Scenarios!C2:C1501, 0.995)) * VLOOKUP(A654, Risk_Exposures!A2:B1501, 2, FALSE)</f>
        <v/>
      </c>
      <c r="G654" t="inlineStr">
        <is>
          <t>43</t>
        </is>
      </c>
    </row>
    <row r="655">
      <c r="A655">
        <f>Risk_Exposures!A655</f>
        <v/>
      </c>
      <c r="B655">
        <f>PERCENTILE(Stress_Scenarios!C2:C1501, 0.995) * AVERAGE(Risk_Exposures!B2:B1501)</f>
        <v/>
      </c>
      <c r="C655">
        <f>AVERAGEIF(Stress_Scenarios!C2:C1501, "&gt;="&amp;PERCENTILE(Stress_Scenarios!C2:C1501, 0.995)) * AVERAGE(Risk_Exposures!B2:B1501)</f>
        <v/>
      </c>
      <c r="D655">
        <f>PERCENTILE(Stress_Scenarios!C2:C1501, 0.975) * AVERAGE(Risk_Exposures!B2:B1501)</f>
        <v/>
      </c>
      <c r="E655">
        <f>PERCENTILE(Stress_Scenarios!C2:C1501, 0.995) * VLOOKUP(A655, Risk_Exposures!A2:B1501, 2, FALSE)</f>
        <v/>
      </c>
      <c r="F655">
        <f>AVERAGEIF(Stress_Scenarios!C2:C1501, "&gt;="&amp;PERCENTILE(Stress_Scenarios!C2:C1501, 0.995)) * VLOOKUP(A655, Risk_Exposures!A2:B1501, 2, FALSE)</f>
        <v/>
      </c>
      <c r="G655" t="inlineStr">
        <is>
          <t>96</t>
        </is>
      </c>
    </row>
    <row r="656">
      <c r="A656">
        <f>Risk_Exposures!A656</f>
        <v/>
      </c>
      <c r="B656">
        <f>PERCENTILE(Stress_Scenarios!C2:C1501, 0.995) * AVERAGE(Risk_Exposures!B2:B1501)</f>
        <v/>
      </c>
      <c r="C656">
        <f>AVERAGEIF(Stress_Scenarios!C2:C1501, "&gt;="&amp;PERCENTILE(Stress_Scenarios!C2:C1501, 0.995)) * AVERAGE(Risk_Exposures!B2:B1501)</f>
        <v/>
      </c>
      <c r="D656">
        <f>PERCENTILE(Stress_Scenarios!C2:C1501, 0.975) * AVERAGE(Risk_Exposures!B2:B1501)</f>
        <v/>
      </c>
      <c r="E656">
        <f>PERCENTILE(Stress_Scenarios!C2:C1501, 0.995) * VLOOKUP(A656, Risk_Exposures!A2:B1501, 2, FALSE)</f>
        <v/>
      </c>
      <c r="F656">
        <f>AVERAGEIF(Stress_Scenarios!C2:C1501, "&gt;="&amp;PERCENTILE(Stress_Scenarios!C2:C1501, 0.995)) * VLOOKUP(A656, Risk_Exposures!A2:B1501, 2, FALSE)</f>
        <v/>
      </c>
      <c r="G656" t="inlineStr">
        <is>
          <t>17</t>
        </is>
      </c>
    </row>
    <row r="657">
      <c r="A657">
        <f>Risk_Exposures!A657</f>
        <v/>
      </c>
      <c r="B657">
        <f>PERCENTILE(Stress_Scenarios!C2:C1501, 0.995) * AVERAGE(Risk_Exposures!B2:B1501)</f>
        <v/>
      </c>
      <c r="C657">
        <f>AVERAGEIF(Stress_Scenarios!C2:C1501, "&gt;="&amp;PERCENTILE(Stress_Scenarios!C2:C1501, 0.995)) * AVERAGE(Risk_Exposures!B2:B1501)</f>
        <v/>
      </c>
      <c r="D657">
        <f>PERCENTILE(Stress_Scenarios!C2:C1501, 0.975) * AVERAGE(Risk_Exposures!B2:B1501)</f>
        <v/>
      </c>
      <c r="E657">
        <f>PERCENTILE(Stress_Scenarios!C2:C1501, 0.995) * VLOOKUP(A657, Risk_Exposures!A2:B1501, 2, FALSE)</f>
        <v/>
      </c>
      <c r="F657">
        <f>AVERAGEIF(Stress_Scenarios!C2:C1501, "&gt;="&amp;PERCENTILE(Stress_Scenarios!C2:C1501, 0.995)) * VLOOKUP(A657, Risk_Exposures!A2:B1501, 2, FALSE)</f>
        <v/>
      </c>
      <c r="G657" t="inlineStr">
        <is>
          <t>16</t>
        </is>
      </c>
    </row>
    <row r="658">
      <c r="A658">
        <f>Risk_Exposures!A658</f>
        <v/>
      </c>
      <c r="B658">
        <f>PERCENTILE(Stress_Scenarios!C2:C1501, 0.995) * AVERAGE(Risk_Exposures!B2:B1501)</f>
        <v/>
      </c>
      <c r="C658">
        <f>AVERAGEIF(Stress_Scenarios!C2:C1501, "&gt;="&amp;PERCENTILE(Stress_Scenarios!C2:C1501, 0.995)) * AVERAGE(Risk_Exposures!B2:B1501)</f>
        <v/>
      </c>
      <c r="D658">
        <f>PERCENTILE(Stress_Scenarios!C2:C1501, 0.975) * AVERAGE(Risk_Exposures!B2:B1501)</f>
        <v/>
      </c>
      <c r="E658">
        <f>PERCENTILE(Stress_Scenarios!C2:C1501, 0.995) * VLOOKUP(A658, Risk_Exposures!A2:B1501, 2, FALSE)</f>
        <v/>
      </c>
      <c r="F658">
        <f>AVERAGEIF(Stress_Scenarios!C2:C1501, "&gt;="&amp;PERCENTILE(Stress_Scenarios!C2:C1501, 0.995)) * VLOOKUP(A658, Risk_Exposures!A2:B1501, 2, FALSE)</f>
        <v/>
      </c>
      <c r="G658" t="inlineStr">
        <is>
          <t>97</t>
        </is>
      </c>
    </row>
    <row r="659">
      <c r="A659">
        <f>Risk_Exposures!A659</f>
        <v/>
      </c>
      <c r="B659">
        <f>PERCENTILE(Stress_Scenarios!C2:C1501, 0.995) * AVERAGE(Risk_Exposures!B2:B1501)</f>
        <v/>
      </c>
      <c r="C659">
        <f>AVERAGEIF(Stress_Scenarios!C2:C1501, "&gt;="&amp;PERCENTILE(Stress_Scenarios!C2:C1501, 0.995)) * AVERAGE(Risk_Exposures!B2:B1501)</f>
        <v/>
      </c>
      <c r="D659">
        <f>PERCENTILE(Stress_Scenarios!C2:C1501, 0.975) * AVERAGE(Risk_Exposures!B2:B1501)</f>
        <v/>
      </c>
      <c r="E659">
        <f>PERCENTILE(Stress_Scenarios!C2:C1501, 0.995) * VLOOKUP(A659, Risk_Exposures!A2:B1501, 2, FALSE)</f>
        <v/>
      </c>
      <c r="F659">
        <f>AVERAGEIF(Stress_Scenarios!C2:C1501, "&gt;="&amp;PERCENTILE(Stress_Scenarios!C2:C1501, 0.995)) * VLOOKUP(A659, Risk_Exposures!A2:B1501, 2, FALSE)</f>
        <v/>
      </c>
      <c r="G659" t="inlineStr">
        <is>
          <t>55</t>
        </is>
      </c>
    </row>
    <row r="660">
      <c r="A660">
        <f>Risk_Exposures!A660</f>
        <v/>
      </c>
      <c r="B660">
        <f>PERCENTILE(Stress_Scenarios!C2:C1501, 0.995) * AVERAGE(Risk_Exposures!B2:B1501)</f>
        <v/>
      </c>
      <c r="C660">
        <f>AVERAGEIF(Stress_Scenarios!C2:C1501, "&gt;="&amp;PERCENTILE(Stress_Scenarios!C2:C1501, 0.995)) * AVERAGE(Risk_Exposures!B2:B1501)</f>
        <v/>
      </c>
      <c r="D660">
        <f>PERCENTILE(Stress_Scenarios!C2:C1501, 0.975) * AVERAGE(Risk_Exposures!B2:B1501)</f>
        <v/>
      </c>
      <c r="E660">
        <f>PERCENTILE(Stress_Scenarios!C2:C1501, 0.995) * VLOOKUP(A660, Risk_Exposures!A2:B1501, 2, FALSE)</f>
        <v/>
      </c>
      <c r="F660">
        <f>AVERAGEIF(Stress_Scenarios!C2:C1501, "&gt;="&amp;PERCENTILE(Stress_Scenarios!C2:C1501, 0.995)) * VLOOKUP(A660, Risk_Exposures!A2:B1501, 2, FALSE)</f>
        <v/>
      </c>
      <c r="G660" t="inlineStr">
        <is>
          <t>4</t>
        </is>
      </c>
    </row>
    <row r="661">
      <c r="A661">
        <f>Risk_Exposures!A661</f>
        <v/>
      </c>
      <c r="B661">
        <f>PERCENTILE(Stress_Scenarios!C2:C1501, 0.995) * AVERAGE(Risk_Exposures!B2:B1501)</f>
        <v/>
      </c>
      <c r="C661">
        <f>AVERAGEIF(Stress_Scenarios!C2:C1501, "&gt;="&amp;PERCENTILE(Stress_Scenarios!C2:C1501, 0.995)) * AVERAGE(Risk_Exposures!B2:B1501)</f>
        <v/>
      </c>
      <c r="D661">
        <f>PERCENTILE(Stress_Scenarios!C2:C1501, 0.975) * AVERAGE(Risk_Exposures!B2:B1501)</f>
        <v/>
      </c>
      <c r="E661">
        <f>PERCENTILE(Stress_Scenarios!C2:C1501, 0.995) * VLOOKUP(A661, Risk_Exposures!A2:B1501, 2, FALSE)</f>
        <v/>
      </c>
      <c r="F661">
        <f>AVERAGEIF(Stress_Scenarios!C2:C1501, "&gt;="&amp;PERCENTILE(Stress_Scenarios!C2:C1501, 0.995)) * VLOOKUP(A661, Risk_Exposures!A2:B1501, 2, FALSE)</f>
        <v/>
      </c>
      <c r="G661" t="inlineStr">
        <is>
          <t>38</t>
        </is>
      </c>
    </row>
    <row r="662">
      <c r="A662">
        <f>Risk_Exposures!A662</f>
        <v/>
      </c>
      <c r="B662">
        <f>PERCENTILE(Stress_Scenarios!C2:C1501, 0.995) * AVERAGE(Risk_Exposures!B2:B1501)</f>
        <v/>
      </c>
      <c r="C662">
        <f>AVERAGEIF(Stress_Scenarios!C2:C1501, "&gt;="&amp;PERCENTILE(Stress_Scenarios!C2:C1501, 0.995)) * AVERAGE(Risk_Exposures!B2:B1501)</f>
        <v/>
      </c>
      <c r="D662">
        <f>PERCENTILE(Stress_Scenarios!C2:C1501, 0.975) * AVERAGE(Risk_Exposures!B2:B1501)</f>
        <v/>
      </c>
      <c r="E662">
        <f>PERCENTILE(Stress_Scenarios!C2:C1501, 0.995) * VLOOKUP(A662, Risk_Exposures!A2:B1501, 2, FALSE)</f>
        <v/>
      </c>
      <c r="F662">
        <f>AVERAGEIF(Stress_Scenarios!C2:C1501, "&gt;="&amp;PERCENTILE(Stress_Scenarios!C2:C1501, 0.995)) * VLOOKUP(A662, Risk_Exposures!A2:B1501, 2, FALSE)</f>
        <v/>
      </c>
      <c r="G662" t="inlineStr">
        <is>
          <t>65</t>
        </is>
      </c>
    </row>
    <row r="663">
      <c r="A663">
        <f>Risk_Exposures!A663</f>
        <v/>
      </c>
      <c r="B663">
        <f>PERCENTILE(Stress_Scenarios!C2:C1501, 0.995) * AVERAGE(Risk_Exposures!B2:B1501)</f>
        <v/>
      </c>
      <c r="C663">
        <f>AVERAGEIF(Stress_Scenarios!C2:C1501, "&gt;="&amp;PERCENTILE(Stress_Scenarios!C2:C1501, 0.995)) * AVERAGE(Risk_Exposures!B2:B1501)</f>
        <v/>
      </c>
      <c r="D663">
        <f>PERCENTILE(Stress_Scenarios!C2:C1501, 0.975) * AVERAGE(Risk_Exposures!B2:B1501)</f>
        <v/>
      </c>
      <c r="E663">
        <f>PERCENTILE(Stress_Scenarios!C2:C1501, 0.995) * VLOOKUP(A663, Risk_Exposures!A2:B1501, 2, FALSE)</f>
        <v/>
      </c>
      <c r="F663">
        <f>AVERAGEIF(Stress_Scenarios!C2:C1501, "&gt;="&amp;PERCENTILE(Stress_Scenarios!C2:C1501, 0.995)) * VLOOKUP(A663, Risk_Exposures!A2:B1501, 2, FALSE)</f>
        <v/>
      </c>
      <c r="G663" t="inlineStr">
        <is>
          <t>34</t>
        </is>
      </c>
    </row>
    <row r="664">
      <c r="A664">
        <f>Risk_Exposures!A664</f>
        <v/>
      </c>
      <c r="B664">
        <f>PERCENTILE(Stress_Scenarios!C2:C1501, 0.995) * AVERAGE(Risk_Exposures!B2:B1501)</f>
        <v/>
      </c>
      <c r="C664">
        <f>AVERAGEIF(Stress_Scenarios!C2:C1501, "&gt;="&amp;PERCENTILE(Stress_Scenarios!C2:C1501, 0.995)) * AVERAGE(Risk_Exposures!B2:B1501)</f>
        <v/>
      </c>
      <c r="D664">
        <f>PERCENTILE(Stress_Scenarios!C2:C1501, 0.975) * AVERAGE(Risk_Exposures!B2:B1501)</f>
        <v/>
      </c>
      <c r="E664">
        <f>PERCENTILE(Stress_Scenarios!C2:C1501, 0.995) * VLOOKUP(A664, Risk_Exposures!A2:B1501, 2, FALSE)</f>
        <v/>
      </c>
      <c r="F664">
        <f>AVERAGEIF(Stress_Scenarios!C2:C1501, "&gt;="&amp;PERCENTILE(Stress_Scenarios!C2:C1501, 0.995)) * VLOOKUP(A664, Risk_Exposures!A2:B1501, 2, FALSE)</f>
        <v/>
      </c>
      <c r="G664" t="inlineStr">
        <is>
          <t>50</t>
        </is>
      </c>
    </row>
    <row r="665">
      <c r="A665">
        <f>Risk_Exposures!A665</f>
        <v/>
      </c>
      <c r="B665">
        <f>PERCENTILE(Stress_Scenarios!C2:C1501, 0.995) * AVERAGE(Risk_Exposures!B2:B1501)</f>
        <v/>
      </c>
      <c r="C665">
        <f>AVERAGEIF(Stress_Scenarios!C2:C1501, "&gt;="&amp;PERCENTILE(Stress_Scenarios!C2:C1501, 0.995)) * AVERAGE(Risk_Exposures!B2:B1501)</f>
        <v/>
      </c>
      <c r="D665">
        <f>PERCENTILE(Stress_Scenarios!C2:C1501, 0.975) * AVERAGE(Risk_Exposures!B2:B1501)</f>
        <v/>
      </c>
      <c r="E665">
        <f>PERCENTILE(Stress_Scenarios!C2:C1501, 0.995) * VLOOKUP(A665, Risk_Exposures!A2:B1501, 2, FALSE)</f>
        <v/>
      </c>
      <c r="F665">
        <f>AVERAGEIF(Stress_Scenarios!C2:C1501, "&gt;="&amp;PERCENTILE(Stress_Scenarios!C2:C1501, 0.995)) * VLOOKUP(A665, Risk_Exposures!A2:B1501, 2, FALSE)</f>
        <v/>
      </c>
      <c r="G665" t="inlineStr">
        <is>
          <t>28</t>
        </is>
      </c>
    </row>
    <row r="666">
      <c r="A666">
        <f>Risk_Exposures!A666</f>
        <v/>
      </c>
      <c r="B666">
        <f>PERCENTILE(Stress_Scenarios!C2:C1501, 0.995) * AVERAGE(Risk_Exposures!B2:B1501)</f>
        <v/>
      </c>
      <c r="C666">
        <f>AVERAGEIF(Stress_Scenarios!C2:C1501, "&gt;="&amp;PERCENTILE(Stress_Scenarios!C2:C1501, 0.995)) * AVERAGE(Risk_Exposures!B2:B1501)</f>
        <v/>
      </c>
      <c r="D666">
        <f>PERCENTILE(Stress_Scenarios!C2:C1501, 0.975) * AVERAGE(Risk_Exposures!B2:B1501)</f>
        <v/>
      </c>
      <c r="E666">
        <f>PERCENTILE(Stress_Scenarios!C2:C1501, 0.995) * VLOOKUP(A666, Risk_Exposures!A2:B1501, 2, FALSE)</f>
        <v/>
      </c>
      <c r="F666">
        <f>AVERAGEIF(Stress_Scenarios!C2:C1501, "&gt;="&amp;PERCENTILE(Stress_Scenarios!C2:C1501, 0.995)) * VLOOKUP(A666, Risk_Exposures!A2:B1501, 2, FALSE)</f>
        <v/>
      </c>
      <c r="G666" t="inlineStr">
        <is>
          <t>81</t>
        </is>
      </c>
    </row>
    <row r="667">
      <c r="A667">
        <f>Risk_Exposures!A667</f>
        <v/>
      </c>
      <c r="B667">
        <f>PERCENTILE(Stress_Scenarios!C2:C1501, 0.995) * AVERAGE(Risk_Exposures!B2:B1501)</f>
        <v/>
      </c>
      <c r="C667">
        <f>AVERAGEIF(Stress_Scenarios!C2:C1501, "&gt;="&amp;PERCENTILE(Stress_Scenarios!C2:C1501, 0.995)) * AVERAGE(Risk_Exposures!B2:B1501)</f>
        <v/>
      </c>
      <c r="D667">
        <f>PERCENTILE(Stress_Scenarios!C2:C1501, 0.975) * AVERAGE(Risk_Exposures!B2:B1501)</f>
        <v/>
      </c>
      <c r="E667">
        <f>PERCENTILE(Stress_Scenarios!C2:C1501, 0.995) * VLOOKUP(A667, Risk_Exposures!A2:B1501, 2, FALSE)</f>
        <v/>
      </c>
      <c r="F667">
        <f>AVERAGEIF(Stress_Scenarios!C2:C1501, "&gt;="&amp;PERCENTILE(Stress_Scenarios!C2:C1501, 0.995)) * VLOOKUP(A667, Risk_Exposures!A2:B1501, 2, FALSE)</f>
        <v/>
      </c>
      <c r="G667" t="inlineStr">
        <is>
          <t>95</t>
        </is>
      </c>
    </row>
    <row r="668">
      <c r="A668">
        <f>Risk_Exposures!A668</f>
        <v/>
      </c>
      <c r="B668">
        <f>PERCENTILE(Stress_Scenarios!C2:C1501, 0.995) * AVERAGE(Risk_Exposures!B2:B1501)</f>
        <v/>
      </c>
      <c r="C668">
        <f>AVERAGEIF(Stress_Scenarios!C2:C1501, "&gt;="&amp;PERCENTILE(Stress_Scenarios!C2:C1501, 0.995)) * AVERAGE(Risk_Exposures!B2:B1501)</f>
        <v/>
      </c>
      <c r="D668">
        <f>PERCENTILE(Stress_Scenarios!C2:C1501, 0.975) * AVERAGE(Risk_Exposures!B2:B1501)</f>
        <v/>
      </c>
      <c r="E668">
        <f>PERCENTILE(Stress_Scenarios!C2:C1501, 0.995) * VLOOKUP(A668, Risk_Exposures!A2:B1501, 2, FALSE)</f>
        <v/>
      </c>
      <c r="F668">
        <f>AVERAGEIF(Stress_Scenarios!C2:C1501, "&gt;="&amp;PERCENTILE(Stress_Scenarios!C2:C1501, 0.995)) * VLOOKUP(A668, Risk_Exposures!A2:B1501, 2, FALSE)</f>
        <v/>
      </c>
      <c r="G668" t="inlineStr">
        <is>
          <t>56</t>
        </is>
      </c>
    </row>
    <row r="669">
      <c r="A669">
        <f>Risk_Exposures!A669</f>
        <v/>
      </c>
      <c r="B669">
        <f>PERCENTILE(Stress_Scenarios!C2:C1501, 0.995) * AVERAGE(Risk_Exposures!B2:B1501)</f>
        <v/>
      </c>
      <c r="C669">
        <f>AVERAGEIF(Stress_Scenarios!C2:C1501, "&gt;="&amp;PERCENTILE(Stress_Scenarios!C2:C1501, 0.995)) * AVERAGE(Risk_Exposures!B2:B1501)</f>
        <v/>
      </c>
      <c r="D669">
        <f>PERCENTILE(Stress_Scenarios!C2:C1501, 0.975) * AVERAGE(Risk_Exposures!B2:B1501)</f>
        <v/>
      </c>
      <c r="E669">
        <f>PERCENTILE(Stress_Scenarios!C2:C1501, 0.995) * VLOOKUP(A669, Risk_Exposures!A2:B1501, 2, FALSE)</f>
        <v/>
      </c>
      <c r="F669">
        <f>AVERAGEIF(Stress_Scenarios!C2:C1501, "&gt;="&amp;PERCENTILE(Stress_Scenarios!C2:C1501, 0.995)) * VLOOKUP(A669, Risk_Exposures!A2:B1501, 2, FALSE)</f>
        <v/>
      </c>
      <c r="G669" t="inlineStr">
        <is>
          <t>37</t>
        </is>
      </c>
    </row>
    <row r="670">
      <c r="A670">
        <f>Risk_Exposures!A670</f>
        <v/>
      </c>
      <c r="B670">
        <f>PERCENTILE(Stress_Scenarios!C2:C1501, 0.995) * AVERAGE(Risk_Exposures!B2:B1501)</f>
        <v/>
      </c>
      <c r="C670">
        <f>AVERAGEIF(Stress_Scenarios!C2:C1501, "&gt;="&amp;PERCENTILE(Stress_Scenarios!C2:C1501, 0.995)) * AVERAGE(Risk_Exposures!B2:B1501)</f>
        <v/>
      </c>
      <c r="D670">
        <f>PERCENTILE(Stress_Scenarios!C2:C1501, 0.975) * AVERAGE(Risk_Exposures!B2:B1501)</f>
        <v/>
      </c>
      <c r="E670">
        <f>PERCENTILE(Stress_Scenarios!C2:C1501, 0.995) * VLOOKUP(A670, Risk_Exposures!A2:B1501, 2, FALSE)</f>
        <v/>
      </c>
      <c r="F670">
        <f>AVERAGEIF(Stress_Scenarios!C2:C1501, "&gt;="&amp;PERCENTILE(Stress_Scenarios!C2:C1501, 0.995)) * VLOOKUP(A670, Risk_Exposures!A2:B1501, 2, FALSE)</f>
        <v/>
      </c>
      <c r="G670" t="inlineStr">
        <is>
          <t>43</t>
        </is>
      </c>
    </row>
    <row r="671">
      <c r="A671">
        <f>Risk_Exposures!A671</f>
        <v/>
      </c>
      <c r="B671">
        <f>PERCENTILE(Stress_Scenarios!C2:C1501, 0.995) * AVERAGE(Risk_Exposures!B2:B1501)</f>
        <v/>
      </c>
      <c r="C671">
        <f>AVERAGEIF(Stress_Scenarios!C2:C1501, "&gt;="&amp;PERCENTILE(Stress_Scenarios!C2:C1501, 0.995)) * AVERAGE(Risk_Exposures!B2:B1501)</f>
        <v/>
      </c>
      <c r="D671">
        <f>PERCENTILE(Stress_Scenarios!C2:C1501, 0.975) * AVERAGE(Risk_Exposures!B2:B1501)</f>
        <v/>
      </c>
      <c r="E671">
        <f>PERCENTILE(Stress_Scenarios!C2:C1501, 0.995) * VLOOKUP(A671, Risk_Exposures!A2:B1501, 2, FALSE)</f>
        <v/>
      </c>
      <c r="F671">
        <f>AVERAGEIF(Stress_Scenarios!C2:C1501, "&gt;="&amp;PERCENTILE(Stress_Scenarios!C2:C1501, 0.995)) * VLOOKUP(A671, Risk_Exposures!A2:B1501, 2, FALSE)</f>
        <v/>
      </c>
      <c r="G671" t="inlineStr">
        <is>
          <t>81</t>
        </is>
      </c>
    </row>
    <row r="672">
      <c r="A672">
        <f>Risk_Exposures!A672</f>
        <v/>
      </c>
      <c r="B672">
        <f>PERCENTILE(Stress_Scenarios!C2:C1501, 0.995) * AVERAGE(Risk_Exposures!B2:B1501)</f>
        <v/>
      </c>
      <c r="C672">
        <f>AVERAGEIF(Stress_Scenarios!C2:C1501, "&gt;="&amp;PERCENTILE(Stress_Scenarios!C2:C1501, 0.995)) * AVERAGE(Risk_Exposures!B2:B1501)</f>
        <v/>
      </c>
      <c r="D672">
        <f>PERCENTILE(Stress_Scenarios!C2:C1501, 0.975) * AVERAGE(Risk_Exposures!B2:B1501)</f>
        <v/>
      </c>
      <c r="E672">
        <f>PERCENTILE(Stress_Scenarios!C2:C1501, 0.995) * VLOOKUP(A672, Risk_Exposures!A2:B1501, 2, FALSE)</f>
        <v/>
      </c>
      <c r="F672">
        <f>AVERAGEIF(Stress_Scenarios!C2:C1501, "&gt;="&amp;PERCENTILE(Stress_Scenarios!C2:C1501, 0.995)) * VLOOKUP(A672, Risk_Exposures!A2:B1501, 2, FALSE)</f>
        <v/>
      </c>
      <c r="G672" t="inlineStr">
        <is>
          <t>44</t>
        </is>
      </c>
    </row>
    <row r="673">
      <c r="A673">
        <f>Risk_Exposures!A673</f>
        <v/>
      </c>
      <c r="B673">
        <f>PERCENTILE(Stress_Scenarios!C2:C1501, 0.995) * AVERAGE(Risk_Exposures!B2:B1501)</f>
        <v/>
      </c>
      <c r="C673">
        <f>AVERAGEIF(Stress_Scenarios!C2:C1501, "&gt;="&amp;PERCENTILE(Stress_Scenarios!C2:C1501, 0.995)) * AVERAGE(Risk_Exposures!B2:B1501)</f>
        <v/>
      </c>
      <c r="D673">
        <f>PERCENTILE(Stress_Scenarios!C2:C1501, 0.975) * AVERAGE(Risk_Exposures!B2:B1501)</f>
        <v/>
      </c>
      <c r="E673">
        <f>PERCENTILE(Stress_Scenarios!C2:C1501, 0.995) * VLOOKUP(A673, Risk_Exposures!A2:B1501, 2, FALSE)</f>
        <v/>
      </c>
      <c r="F673">
        <f>AVERAGEIF(Stress_Scenarios!C2:C1501, "&gt;="&amp;PERCENTILE(Stress_Scenarios!C2:C1501, 0.995)) * VLOOKUP(A673, Risk_Exposures!A2:B1501, 2, FALSE)</f>
        <v/>
      </c>
      <c r="G673" t="inlineStr">
        <is>
          <t>56</t>
        </is>
      </c>
    </row>
    <row r="674">
      <c r="A674">
        <f>Risk_Exposures!A674</f>
        <v/>
      </c>
      <c r="B674">
        <f>PERCENTILE(Stress_Scenarios!C2:C1501, 0.995) * AVERAGE(Risk_Exposures!B2:B1501)</f>
        <v/>
      </c>
      <c r="C674">
        <f>AVERAGEIF(Stress_Scenarios!C2:C1501, "&gt;="&amp;PERCENTILE(Stress_Scenarios!C2:C1501, 0.995)) * AVERAGE(Risk_Exposures!B2:B1501)</f>
        <v/>
      </c>
      <c r="D674">
        <f>PERCENTILE(Stress_Scenarios!C2:C1501, 0.975) * AVERAGE(Risk_Exposures!B2:B1501)</f>
        <v/>
      </c>
      <c r="E674">
        <f>PERCENTILE(Stress_Scenarios!C2:C1501, 0.995) * VLOOKUP(A674, Risk_Exposures!A2:B1501, 2, FALSE)</f>
        <v/>
      </c>
      <c r="F674">
        <f>AVERAGEIF(Stress_Scenarios!C2:C1501, "&gt;="&amp;PERCENTILE(Stress_Scenarios!C2:C1501, 0.995)) * VLOOKUP(A674, Risk_Exposures!A2:B1501, 2, FALSE)</f>
        <v/>
      </c>
      <c r="G674" t="inlineStr">
        <is>
          <t>3</t>
        </is>
      </c>
    </row>
    <row r="675">
      <c r="A675">
        <f>Risk_Exposures!A675</f>
        <v/>
      </c>
      <c r="B675">
        <f>PERCENTILE(Stress_Scenarios!C2:C1501, 0.995) * AVERAGE(Risk_Exposures!B2:B1501)</f>
        <v/>
      </c>
      <c r="C675">
        <f>AVERAGEIF(Stress_Scenarios!C2:C1501, "&gt;="&amp;PERCENTILE(Stress_Scenarios!C2:C1501, 0.995)) * AVERAGE(Risk_Exposures!B2:B1501)</f>
        <v/>
      </c>
      <c r="D675">
        <f>PERCENTILE(Stress_Scenarios!C2:C1501, 0.975) * AVERAGE(Risk_Exposures!B2:B1501)</f>
        <v/>
      </c>
      <c r="E675">
        <f>PERCENTILE(Stress_Scenarios!C2:C1501, 0.995) * VLOOKUP(A675, Risk_Exposures!A2:B1501, 2, FALSE)</f>
        <v/>
      </c>
      <c r="F675">
        <f>AVERAGEIF(Stress_Scenarios!C2:C1501, "&gt;="&amp;PERCENTILE(Stress_Scenarios!C2:C1501, 0.995)) * VLOOKUP(A675, Risk_Exposures!A2:B1501, 2, FALSE)</f>
        <v/>
      </c>
      <c r="G675" t="inlineStr">
        <is>
          <t>52</t>
        </is>
      </c>
    </row>
    <row r="676">
      <c r="A676">
        <f>Risk_Exposures!A676</f>
        <v/>
      </c>
      <c r="B676">
        <f>PERCENTILE(Stress_Scenarios!C2:C1501, 0.995) * AVERAGE(Risk_Exposures!B2:B1501)</f>
        <v/>
      </c>
      <c r="C676">
        <f>AVERAGEIF(Stress_Scenarios!C2:C1501, "&gt;="&amp;PERCENTILE(Stress_Scenarios!C2:C1501, 0.995)) * AVERAGE(Risk_Exposures!B2:B1501)</f>
        <v/>
      </c>
      <c r="D676">
        <f>PERCENTILE(Stress_Scenarios!C2:C1501, 0.975) * AVERAGE(Risk_Exposures!B2:B1501)</f>
        <v/>
      </c>
      <c r="E676">
        <f>PERCENTILE(Stress_Scenarios!C2:C1501, 0.995) * VLOOKUP(A676, Risk_Exposures!A2:B1501, 2, FALSE)</f>
        <v/>
      </c>
      <c r="F676">
        <f>AVERAGEIF(Stress_Scenarios!C2:C1501, "&gt;="&amp;PERCENTILE(Stress_Scenarios!C2:C1501, 0.995)) * VLOOKUP(A676, Risk_Exposures!A2:B1501, 2, FALSE)</f>
        <v/>
      </c>
      <c r="G676" t="inlineStr">
        <is>
          <t>73</t>
        </is>
      </c>
    </row>
    <row r="677">
      <c r="A677">
        <f>Risk_Exposures!A677</f>
        <v/>
      </c>
      <c r="B677">
        <f>PERCENTILE(Stress_Scenarios!C2:C1501, 0.995) * AVERAGE(Risk_Exposures!B2:B1501)</f>
        <v/>
      </c>
      <c r="C677">
        <f>AVERAGEIF(Stress_Scenarios!C2:C1501, "&gt;="&amp;PERCENTILE(Stress_Scenarios!C2:C1501, 0.995)) * AVERAGE(Risk_Exposures!B2:B1501)</f>
        <v/>
      </c>
      <c r="D677">
        <f>PERCENTILE(Stress_Scenarios!C2:C1501, 0.975) * AVERAGE(Risk_Exposures!B2:B1501)</f>
        <v/>
      </c>
      <c r="E677">
        <f>PERCENTILE(Stress_Scenarios!C2:C1501, 0.995) * VLOOKUP(A677, Risk_Exposures!A2:B1501, 2, FALSE)</f>
        <v/>
      </c>
      <c r="F677">
        <f>AVERAGEIF(Stress_Scenarios!C2:C1501, "&gt;="&amp;PERCENTILE(Stress_Scenarios!C2:C1501, 0.995)) * VLOOKUP(A677, Risk_Exposures!A2:B1501, 2, FALSE)</f>
        <v/>
      </c>
      <c r="G677" t="inlineStr">
        <is>
          <t>47</t>
        </is>
      </c>
    </row>
    <row r="678">
      <c r="A678">
        <f>Risk_Exposures!A678</f>
        <v/>
      </c>
      <c r="B678">
        <f>PERCENTILE(Stress_Scenarios!C2:C1501, 0.995) * AVERAGE(Risk_Exposures!B2:B1501)</f>
        <v/>
      </c>
      <c r="C678">
        <f>AVERAGEIF(Stress_Scenarios!C2:C1501, "&gt;="&amp;PERCENTILE(Stress_Scenarios!C2:C1501, 0.995)) * AVERAGE(Risk_Exposures!B2:B1501)</f>
        <v/>
      </c>
      <c r="D678">
        <f>PERCENTILE(Stress_Scenarios!C2:C1501, 0.975) * AVERAGE(Risk_Exposures!B2:B1501)</f>
        <v/>
      </c>
      <c r="E678">
        <f>PERCENTILE(Stress_Scenarios!C2:C1501, 0.995) * VLOOKUP(A678, Risk_Exposures!A2:B1501, 2, FALSE)</f>
        <v/>
      </c>
      <c r="F678">
        <f>AVERAGEIF(Stress_Scenarios!C2:C1501, "&gt;="&amp;PERCENTILE(Stress_Scenarios!C2:C1501, 0.995)) * VLOOKUP(A678, Risk_Exposures!A2:B1501, 2, FALSE)</f>
        <v/>
      </c>
      <c r="G678" t="inlineStr">
        <is>
          <t>25</t>
        </is>
      </c>
    </row>
    <row r="679">
      <c r="A679">
        <f>Risk_Exposures!A679</f>
        <v/>
      </c>
      <c r="B679">
        <f>PERCENTILE(Stress_Scenarios!C2:C1501, 0.995) * AVERAGE(Risk_Exposures!B2:B1501)</f>
        <v/>
      </c>
      <c r="C679">
        <f>AVERAGEIF(Stress_Scenarios!C2:C1501, "&gt;="&amp;PERCENTILE(Stress_Scenarios!C2:C1501, 0.995)) * AVERAGE(Risk_Exposures!B2:B1501)</f>
        <v/>
      </c>
      <c r="D679">
        <f>PERCENTILE(Stress_Scenarios!C2:C1501, 0.975) * AVERAGE(Risk_Exposures!B2:B1501)</f>
        <v/>
      </c>
      <c r="E679">
        <f>PERCENTILE(Stress_Scenarios!C2:C1501, 0.995) * VLOOKUP(A679, Risk_Exposures!A2:B1501, 2, FALSE)</f>
        <v/>
      </c>
      <c r="F679">
        <f>AVERAGEIF(Stress_Scenarios!C2:C1501, "&gt;="&amp;PERCENTILE(Stress_Scenarios!C2:C1501, 0.995)) * VLOOKUP(A679, Risk_Exposures!A2:B1501, 2, FALSE)</f>
        <v/>
      </c>
      <c r="G679" t="inlineStr">
        <is>
          <t>46</t>
        </is>
      </c>
    </row>
    <row r="680">
      <c r="A680">
        <f>Risk_Exposures!A680</f>
        <v/>
      </c>
      <c r="B680">
        <f>PERCENTILE(Stress_Scenarios!C2:C1501, 0.995) * AVERAGE(Risk_Exposures!B2:B1501)</f>
        <v/>
      </c>
      <c r="C680">
        <f>AVERAGEIF(Stress_Scenarios!C2:C1501, "&gt;="&amp;PERCENTILE(Stress_Scenarios!C2:C1501, 0.995)) * AVERAGE(Risk_Exposures!B2:B1501)</f>
        <v/>
      </c>
      <c r="D680">
        <f>PERCENTILE(Stress_Scenarios!C2:C1501, 0.975) * AVERAGE(Risk_Exposures!B2:B1501)</f>
        <v/>
      </c>
      <c r="E680">
        <f>PERCENTILE(Stress_Scenarios!C2:C1501, 0.995) * VLOOKUP(A680, Risk_Exposures!A2:B1501, 2, FALSE)</f>
        <v/>
      </c>
      <c r="F680">
        <f>AVERAGEIF(Stress_Scenarios!C2:C1501, "&gt;="&amp;PERCENTILE(Stress_Scenarios!C2:C1501, 0.995)) * VLOOKUP(A680, Risk_Exposures!A2:B1501, 2, FALSE)</f>
        <v/>
      </c>
      <c r="G680" t="inlineStr">
        <is>
          <t>55</t>
        </is>
      </c>
    </row>
    <row r="681">
      <c r="A681">
        <f>Risk_Exposures!A681</f>
        <v/>
      </c>
      <c r="B681">
        <f>PERCENTILE(Stress_Scenarios!C2:C1501, 0.995) * AVERAGE(Risk_Exposures!B2:B1501)</f>
        <v/>
      </c>
      <c r="C681">
        <f>AVERAGEIF(Stress_Scenarios!C2:C1501, "&gt;="&amp;PERCENTILE(Stress_Scenarios!C2:C1501, 0.995)) * AVERAGE(Risk_Exposures!B2:B1501)</f>
        <v/>
      </c>
      <c r="D681">
        <f>PERCENTILE(Stress_Scenarios!C2:C1501, 0.975) * AVERAGE(Risk_Exposures!B2:B1501)</f>
        <v/>
      </c>
      <c r="E681">
        <f>PERCENTILE(Stress_Scenarios!C2:C1501, 0.995) * VLOOKUP(A681, Risk_Exposures!A2:B1501, 2, FALSE)</f>
        <v/>
      </c>
      <c r="F681">
        <f>AVERAGEIF(Stress_Scenarios!C2:C1501, "&gt;="&amp;PERCENTILE(Stress_Scenarios!C2:C1501, 0.995)) * VLOOKUP(A681, Risk_Exposures!A2:B1501, 2, FALSE)</f>
        <v/>
      </c>
      <c r="G681" t="inlineStr">
        <is>
          <t>66</t>
        </is>
      </c>
    </row>
    <row r="682">
      <c r="A682">
        <f>Risk_Exposures!A682</f>
        <v/>
      </c>
      <c r="B682">
        <f>PERCENTILE(Stress_Scenarios!C2:C1501, 0.995) * AVERAGE(Risk_Exposures!B2:B1501)</f>
        <v/>
      </c>
      <c r="C682">
        <f>AVERAGEIF(Stress_Scenarios!C2:C1501, "&gt;="&amp;PERCENTILE(Stress_Scenarios!C2:C1501, 0.995)) * AVERAGE(Risk_Exposures!B2:B1501)</f>
        <v/>
      </c>
      <c r="D682">
        <f>PERCENTILE(Stress_Scenarios!C2:C1501, 0.975) * AVERAGE(Risk_Exposures!B2:B1501)</f>
        <v/>
      </c>
      <c r="E682">
        <f>PERCENTILE(Stress_Scenarios!C2:C1501, 0.995) * VLOOKUP(A682, Risk_Exposures!A2:B1501, 2, FALSE)</f>
        <v/>
      </c>
      <c r="F682">
        <f>AVERAGEIF(Stress_Scenarios!C2:C1501, "&gt;="&amp;PERCENTILE(Stress_Scenarios!C2:C1501, 0.995)) * VLOOKUP(A682, Risk_Exposures!A2:B1501, 2, FALSE)</f>
        <v/>
      </c>
      <c r="G682" t="inlineStr">
        <is>
          <t>75</t>
        </is>
      </c>
    </row>
    <row r="683">
      <c r="A683">
        <f>Risk_Exposures!A683</f>
        <v/>
      </c>
      <c r="B683">
        <f>PERCENTILE(Stress_Scenarios!C2:C1501, 0.995) * AVERAGE(Risk_Exposures!B2:B1501)</f>
        <v/>
      </c>
      <c r="C683">
        <f>AVERAGEIF(Stress_Scenarios!C2:C1501, "&gt;="&amp;PERCENTILE(Stress_Scenarios!C2:C1501, 0.995)) * AVERAGE(Risk_Exposures!B2:B1501)</f>
        <v/>
      </c>
      <c r="D683">
        <f>PERCENTILE(Stress_Scenarios!C2:C1501, 0.975) * AVERAGE(Risk_Exposures!B2:B1501)</f>
        <v/>
      </c>
      <c r="E683">
        <f>PERCENTILE(Stress_Scenarios!C2:C1501, 0.995) * VLOOKUP(A683, Risk_Exposures!A2:B1501, 2, FALSE)</f>
        <v/>
      </c>
      <c r="F683">
        <f>AVERAGEIF(Stress_Scenarios!C2:C1501, "&gt;="&amp;PERCENTILE(Stress_Scenarios!C2:C1501, 0.995)) * VLOOKUP(A683, Risk_Exposures!A2:B1501, 2, FALSE)</f>
        <v/>
      </c>
      <c r="G683" t="inlineStr">
        <is>
          <t>67</t>
        </is>
      </c>
    </row>
    <row r="684">
      <c r="A684">
        <f>Risk_Exposures!A684</f>
        <v/>
      </c>
      <c r="B684">
        <f>PERCENTILE(Stress_Scenarios!C2:C1501, 0.995) * AVERAGE(Risk_Exposures!B2:B1501)</f>
        <v/>
      </c>
      <c r="C684">
        <f>AVERAGEIF(Stress_Scenarios!C2:C1501, "&gt;="&amp;PERCENTILE(Stress_Scenarios!C2:C1501, 0.995)) * AVERAGE(Risk_Exposures!B2:B1501)</f>
        <v/>
      </c>
      <c r="D684">
        <f>PERCENTILE(Stress_Scenarios!C2:C1501, 0.975) * AVERAGE(Risk_Exposures!B2:B1501)</f>
        <v/>
      </c>
      <c r="E684">
        <f>PERCENTILE(Stress_Scenarios!C2:C1501, 0.995) * VLOOKUP(A684, Risk_Exposures!A2:B1501, 2, FALSE)</f>
        <v/>
      </c>
      <c r="F684">
        <f>AVERAGEIF(Stress_Scenarios!C2:C1501, "&gt;="&amp;PERCENTILE(Stress_Scenarios!C2:C1501, 0.995)) * VLOOKUP(A684, Risk_Exposures!A2:B1501, 2, FALSE)</f>
        <v/>
      </c>
      <c r="G684" t="inlineStr">
        <is>
          <t>41</t>
        </is>
      </c>
    </row>
    <row r="685">
      <c r="A685">
        <f>Risk_Exposures!A685</f>
        <v/>
      </c>
      <c r="B685">
        <f>PERCENTILE(Stress_Scenarios!C2:C1501, 0.995) * AVERAGE(Risk_Exposures!B2:B1501)</f>
        <v/>
      </c>
      <c r="C685">
        <f>AVERAGEIF(Stress_Scenarios!C2:C1501, "&gt;="&amp;PERCENTILE(Stress_Scenarios!C2:C1501, 0.995)) * AVERAGE(Risk_Exposures!B2:B1501)</f>
        <v/>
      </c>
      <c r="D685">
        <f>PERCENTILE(Stress_Scenarios!C2:C1501, 0.975) * AVERAGE(Risk_Exposures!B2:B1501)</f>
        <v/>
      </c>
      <c r="E685">
        <f>PERCENTILE(Stress_Scenarios!C2:C1501, 0.995) * VLOOKUP(A685, Risk_Exposures!A2:B1501, 2, FALSE)</f>
        <v/>
      </c>
      <c r="F685">
        <f>AVERAGEIF(Stress_Scenarios!C2:C1501, "&gt;="&amp;PERCENTILE(Stress_Scenarios!C2:C1501, 0.995)) * VLOOKUP(A685, Risk_Exposures!A2:B1501, 2, FALSE)</f>
        <v/>
      </c>
      <c r="G685" t="inlineStr">
        <is>
          <t>91</t>
        </is>
      </c>
    </row>
    <row r="686">
      <c r="A686">
        <f>Risk_Exposures!A686</f>
        <v/>
      </c>
      <c r="B686">
        <f>PERCENTILE(Stress_Scenarios!C2:C1501, 0.995) * AVERAGE(Risk_Exposures!B2:B1501)</f>
        <v/>
      </c>
      <c r="C686">
        <f>AVERAGEIF(Stress_Scenarios!C2:C1501, "&gt;="&amp;PERCENTILE(Stress_Scenarios!C2:C1501, 0.995)) * AVERAGE(Risk_Exposures!B2:B1501)</f>
        <v/>
      </c>
      <c r="D686">
        <f>PERCENTILE(Stress_Scenarios!C2:C1501, 0.975) * AVERAGE(Risk_Exposures!B2:B1501)</f>
        <v/>
      </c>
      <c r="E686">
        <f>PERCENTILE(Stress_Scenarios!C2:C1501, 0.995) * VLOOKUP(A686, Risk_Exposures!A2:B1501, 2, FALSE)</f>
        <v/>
      </c>
      <c r="F686">
        <f>AVERAGEIF(Stress_Scenarios!C2:C1501, "&gt;="&amp;PERCENTILE(Stress_Scenarios!C2:C1501, 0.995)) * VLOOKUP(A686, Risk_Exposures!A2:B1501, 2, FALSE)</f>
        <v/>
      </c>
      <c r="G686" t="inlineStr">
        <is>
          <t>51</t>
        </is>
      </c>
    </row>
    <row r="687">
      <c r="A687">
        <f>Risk_Exposures!A687</f>
        <v/>
      </c>
      <c r="B687">
        <f>PERCENTILE(Stress_Scenarios!C2:C1501, 0.995) * AVERAGE(Risk_Exposures!B2:B1501)</f>
        <v/>
      </c>
      <c r="C687">
        <f>AVERAGEIF(Stress_Scenarios!C2:C1501, "&gt;="&amp;PERCENTILE(Stress_Scenarios!C2:C1501, 0.995)) * AVERAGE(Risk_Exposures!B2:B1501)</f>
        <v/>
      </c>
      <c r="D687">
        <f>PERCENTILE(Stress_Scenarios!C2:C1501, 0.975) * AVERAGE(Risk_Exposures!B2:B1501)</f>
        <v/>
      </c>
      <c r="E687">
        <f>PERCENTILE(Stress_Scenarios!C2:C1501, 0.995) * VLOOKUP(A687, Risk_Exposures!A2:B1501, 2, FALSE)</f>
        <v/>
      </c>
      <c r="F687">
        <f>AVERAGEIF(Stress_Scenarios!C2:C1501, "&gt;="&amp;PERCENTILE(Stress_Scenarios!C2:C1501, 0.995)) * VLOOKUP(A687, Risk_Exposures!A2:B1501, 2, FALSE)</f>
        <v/>
      </c>
      <c r="G687" t="inlineStr">
        <is>
          <t>66</t>
        </is>
      </c>
    </row>
    <row r="688">
      <c r="A688">
        <f>Risk_Exposures!A688</f>
        <v/>
      </c>
      <c r="B688">
        <f>PERCENTILE(Stress_Scenarios!C2:C1501, 0.995) * AVERAGE(Risk_Exposures!B2:B1501)</f>
        <v/>
      </c>
      <c r="C688">
        <f>AVERAGEIF(Stress_Scenarios!C2:C1501, "&gt;="&amp;PERCENTILE(Stress_Scenarios!C2:C1501, 0.995)) * AVERAGE(Risk_Exposures!B2:B1501)</f>
        <v/>
      </c>
      <c r="D688">
        <f>PERCENTILE(Stress_Scenarios!C2:C1501, 0.975) * AVERAGE(Risk_Exposures!B2:B1501)</f>
        <v/>
      </c>
      <c r="E688">
        <f>PERCENTILE(Stress_Scenarios!C2:C1501, 0.995) * VLOOKUP(A688, Risk_Exposures!A2:B1501, 2, FALSE)</f>
        <v/>
      </c>
      <c r="F688">
        <f>AVERAGEIF(Stress_Scenarios!C2:C1501, "&gt;="&amp;PERCENTILE(Stress_Scenarios!C2:C1501, 0.995)) * VLOOKUP(A688, Risk_Exposures!A2:B1501, 2, FALSE)</f>
        <v/>
      </c>
      <c r="G688" t="inlineStr">
        <is>
          <t>8</t>
        </is>
      </c>
    </row>
    <row r="689">
      <c r="A689">
        <f>Risk_Exposures!A689</f>
        <v/>
      </c>
      <c r="B689">
        <f>PERCENTILE(Stress_Scenarios!C2:C1501, 0.995) * AVERAGE(Risk_Exposures!B2:B1501)</f>
        <v/>
      </c>
      <c r="C689">
        <f>AVERAGEIF(Stress_Scenarios!C2:C1501, "&gt;="&amp;PERCENTILE(Stress_Scenarios!C2:C1501, 0.995)) * AVERAGE(Risk_Exposures!B2:B1501)</f>
        <v/>
      </c>
      <c r="D689">
        <f>PERCENTILE(Stress_Scenarios!C2:C1501, 0.975) * AVERAGE(Risk_Exposures!B2:B1501)</f>
        <v/>
      </c>
      <c r="E689">
        <f>PERCENTILE(Stress_Scenarios!C2:C1501, 0.995) * VLOOKUP(A689, Risk_Exposures!A2:B1501, 2, FALSE)</f>
        <v/>
      </c>
      <c r="F689">
        <f>AVERAGEIF(Stress_Scenarios!C2:C1501, "&gt;="&amp;PERCENTILE(Stress_Scenarios!C2:C1501, 0.995)) * VLOOKUP(A689, Risk_Exposures!A2:B1501, 2, FALSE)</f>
        <v/>
      </c>
      <c r="G689" t="inlineStr">
        <is>
          <t>18</t>
        </is>
      </c>
    </row>
    <row r="690">
      <c r="A690">
        <f>Risk_Exposures!A690</f>
        <v/>
      </c>
      <c r="B690">
        <f>PERCENTILE(Stress_Scenarios!C2:C1501, 0.995) * AVERAGE(Risk_Exposures!B2:B1501)</f>
        <v/>
      </c>
      <c r="C690">
        <f>AVERAGEIF(Stress_Scenarios!C2:C1501, "&gt;="&amp;PERCENTILE(Stress_Scenarios!C2:C1501, 0.995)) * AVERAGE(Risk_Exposures!B2:B1501)</f>
        <v/>
      </c>
      <c r="D690">
        <f>PERCENTILE(Stress_Scenarios!C2:C1501, 0.975) * AVERAGE(Risk_Exposures!B2:B1501)</f>
        <v/>
      </c>
      <c r="E690">
        <f>PERCENTILE(Stress_Scenarios!C2:C1501, 0.995) * VLOOKUP(A690, Risk_Exposures!A2:B1501, 2, FALSE)</f>
        <v/>
      </c>
      <c r="F690">
        <f>AVERAGEIF(Stress_Scenarios!C2:C1501, "&gt;="&amp;PERCENTILE(Stress_Scenarios!C2:C1501, 0.995)) * VLOOKUP(A690, Risk_Exposures!A2:B1501, 2, FALSE)</f>
        <v/>
      </c>
      <c r="G690" t="inlineStr">
        <is>
          <t>60</t>
        </is>
      </c>
    </row>
    <row r="691">
      <c r="A691">
        <f>Risk_Exposures!A691</f>
        <v/>
      </c>
      <c r="B691">
        <f>PERCENTILE(Stress_Scenarios!C2:C1501, 0.995) * AVERAGE(Risk_Exposures!B2:B1501)</f>
        <v/>
      </c>
      <c r="C691">
        <f>AVERAGEIF(Stress_Scenarios!C2:C1501, "&gt;="&amp;PERCENTILE(Stress_Scenarios!C2:C1501, 0.995)) * AVERAGE(Risk_Exposures!B2:B1501)</f>
        <v/>
      </c>
      <c r="D691">
        <f>PERCENTILE(Stress_Scenarios!C2:C1501, 0.975) * AVERAGE(Risk_Exposures!B2:B1501)</f>
        <v/>
      </c>
      <c r="E691">
        <f>PERCENTILE(Stress_Scenarios!C2:C1501, 0.995) * VLOOKUP(A691, Risk_Exposures!A2:B1501, 2, FALSE)</f>
        <v/>
      </c>
      <c r="F691">
        <f>AVERAGEIF(Stress_Scenarios!C2:C1501, "&gt;="&amp;PERCENTILE(Stress_Scenarios!C2:C1501, 0.995)) * VLOOKUP(A691, Risk_Exposures!A2:B1501, 2, FALSE)</f>
        <v/>
      </c>
      <c r="G691" t="inlineStr">
        <is>
          <t>52</t>
        </is>
      </c>
    </row>
    <row r="692">
      <c r="A692">
        <f>Risk_Exposures!A692</f>
        <v/>
      </c>
      <c r="B692">
        <f>PERCENTILE(Stress_Scenarios!C2:C1501, 0.995) * AVERAGE(Risk_Exposures!B2:B1501)</f>
        <v/>
      </c>
      <c r="C692">
        <f>AVERAGEIF(Stress_Scenarios!C2:C1501, "&gt;="&amp;PERCENTILE(Stress_Scenarios!C2:C1501, 0.995)) * AVERAGE(Risk_Exposures!B2:B1501)</f>
        <v/>
      </c>
      <c r="D692">
        <f>PERCENTILE(Stress_Scenarios!C2:C1501, 0.975) * AVERAGE(Risk_Exposures!B2:B1501)</f>
        <v/>
      </c>
      <c r="E692">
        <f>PERCENTILE(Stress_Scenarios!C2:C1501, 0.995) * VLOOKUP(A692, Risk_Exposures!A2:B1501, 2, FALSE)</f>
        <v/>
      </c>
      <c r="F692">
        <f>AVERAGEIF(Stress_Scenarios!C2:C1501, "&gt;="&amp;PERCENTILE(Stress_Scenarios!C2:C1501, 0.995)) * VLOOKUP(A692, Risk_Exposures!A2:B1501, 2, FALSE)</f>
        <v/>
      </c>
      <c r="G692" t="inlineStr">
        <is>
          <t>33</t>
        </is>
      </c>
    </row>
    <row r="693">
      <c r="A693">
        <f>Risk_Exposures!A693</f>
        <v/>
      </c>
      <c r="B693">
        <f>PERCENTILE(Stress_Scenarios!C2:C1501, 0.995) * AVERAGE(Risk_Exposures!B2:B1501)</f>
        <v/>
      </c>
      <c r="C693">
        <f>AVERAGEIF(Stress_Scenarios!C2:C1501, "&gt;="&amp;PERCENTILE(Stress_Scenarios!C2:C1501, 0.995)) * AVERAGE(Risk_Exposures!B2:B1501)</f>
        <v/>
      </c>
      <c r="D693">
        <f>PERCENTILE(Stress_Scenarios!C2:C1501, 0.975) * AVERAGE(Risk_Exposures!B2:B1501)</f>
        <v/>
      </c>
      <c r="E693">
        <f>PERCENTILE(Stress_Scenarios!C2:C1501, 0.995) * VLOOKUP(A693, Risk_Exposures!A2:B1501, 2, FALSE)</f>
        <v/>
      </c>
      <c r="F693">
        <f>AVERAGEIF(Stress_Scenarios!C2:C1501, "&gt;="&amp;PERCENTILE(Stress_Scenarios!C2:C1501, 0.995)) * VLOOKUP(A693, Risk_Exposures!A2:B1501, 2, FALSE)</f>
        <v/>
      </c>
      <c r="G693" t="inlineStr">
        <is>
          <t>66</t>
        </is>
      </c>
    </row>
    <row r="694">
      <c r="A694">
        <f>Risk_Exposures!A694</f>
        <v/>
      </c>
      <c r="B694">
        <f>PERCENTILE(Stress_Scenarios!C2:C1501, 0.995) * AVERAGE(Risk_Exposures!B2:B1501)</f>
        <v/>
      </c>
      <c r="C694">
        <f>AVERAGEIF(Stress_Scenarios!C2:C1501, "&gt;="&amp;PERCENTILE(Stress_Scenarios!C2:C1501, 0.995)) * AVERAGE(Risk_Exposures!B2:B1501)</f>
        <v/>
      </c>
      <c r="D694">
        <f>PERCENTILE(Stress_Scenarios!C2:C1501, 0.975) * AVERAGE(Risk_Exposures!B2:B1501)</f>
        <v/>
      </c>
      <c r="E694">
        <f>PERCENTILE(Stress_Scenarios!C2:C1501, 0.995) * VLOOKUP(A694, Risk_Exposures!A2:B1501, 2, FALSE)</f>
        <v/>
      </c>
      <c r="F694">
        <f>AVERAGEIF(Stress_Scenarios!C2:C1501, "&gt;="&amp;PERCENTILE(Stress_Scenarios!C2:C1501, 0.995)) * VLOOKUP(A694, Risk_Exposures!A2:B1501, 2, FALSE)</f>
        <v/>
      </c>
      <c r="G694" t="inlineStr">
        <is>
          <t>86</t>
        </is>
      </c>
    </row>
    <row r="695">
      <c r="A695">
        <f>Risk_Exposures!A695</f>
        <v/>
      </c>
      <c r="B695">
        <f>PERCENTILE(Stress_Scenarios!C2:C1501, 0.995) * AVERAGE(Risk_Exposures!B2:B1501)</f>
        <v/>
      </c>
      <c r="C695">
        <f>AVERAGEIF(Stress_Scenarios!C2:C1501, "&gt;="&amp;PERCENTILE(Stress_Scenarios!C2:C1501, 0.995)) * AVERAGE(Risk_Exposures!B2:B1501)</f>
        <v/>
      </c>
      <c r="D695">
        <f>PERCENTILE(Stress_Scenarios!C2:C1501, 0.975) * AVERAGE(Risk_Exposures!B2:B1501)</f>
        <v/>
      </c>
      <c r="E695">
        <f>PERCENTILE(Stress_Scenarios!C2:C1501, 0.995) * VLOOKUP(A695, Risk_Exposures!A2:B1501, 2, FALSE)</f>
        <v/>
      </c>
      <c r="F695">
        <f>AVERAGEIF(Stress_Scenarios!C2:C1501, "&gt;="&amp;PERCENTILE(Stress_Scenarios!C2:C1501, 0.995)) * VLOOKUP(A695, Risk_Exposures!A2:B1501, 2, FALSE)</f>
        <v/>
      </c>
      <c r="G695" t="inlineStr">
        <is>
          <t>33</t>
        </is>
      </c>
    </row>
    <row r="696">
      <c r="A696">
        <f>Risk_Exposures!A696</f>
        <v/>
      </c>
      <c r="B696">
        <f>PERCENTILE(Stress_Scenarios!C2:C1501, 0.995) * AVERAGE(Risk_Exposures!B2:B1501)</f>
        <v/>
      </c>
      <c r="C696">
        <f>AVERAGEIF(Stress_Scenarios!C2:C1501, "&gt;="&amp;PERCENTILE(Stress_Scenarios!C2:C1501, 0.995)) * AVERAGE(Risk_Exposures!B2:B1501)</f>
        <v/>
      </c>
      <c r="D696">
        <f>PERCENTILE(Stress_Scenarios!C2:C1501, 0.975) * AVERAGE(Risk_Exposures!B2:B1501)</f>
        <v/>
      </c>
      <c r="E696">
        <f>PERCENTILE(Stress_Scenarios!C2:C1501, 0.995) * VLOOKUP(A696, Risk_Exposures!A2:B1501, 2, FALSE)</f>
        <v/>
      </c>
      <c r="F696">
        <f>AVERAGEIF(Stress_Scenarios!C2:C1501, "&gt;="&amp;PERCENTILE(Stress_Scenarios!C2:C1501, 0.995)) * VLOOKUP(A696, Risk_Exposures!A2:B1501, 2, FALSE)</f>
        <v/>
      </c>
      <c r="G696" t="inlineStr">
        <is>
          <t>28</t>
        </is>
      </c>
    </row>
    <row r="697">
      <c r="A697">
        <f>Risk_Exposures!A697</f>
        <v/>
      </c>
      <c r="B697">
        <f>PERCENTILE(Stress_Scenarios!C2:C1501, 0.995) * AVERAGE(Risk_Exposures!B2:B1501)</f>
        <v/>
      </c>
      <c r="C697">
        <f>AVERAGEIF(Stress_Scenarios!C2:C1501, "&gt;="&amp;PERCENTILE(Stress_Scenarios!C2:C1501, 0.995)) * AVERAGE(Risk_Exposures!B2:B1501)</f>
        <v/>
      </c>
      <c r="D697">
        <f>PERCENTILE(Stress_Scenarios!C2:C1501, 0.975) * AVERAGE(Risk_Exposures!B2:B1501)</f>
        <v/>
      </c>
      <c r="E697">
        <f>PERCENTILE(Stress_Scenarios!C2:C1501, 0.995) * VLOOKUP(A697, Risk_Exposures!A2:B1501, 2, FALSE)</f>
        <v/>
      </c>
      <c r="F697">
        <f>AVERAGEIF(Stress_Scenarios!C2:C1501, "&gt;="&amp;PERCENTILE(Stress_Scenarios!C2:C1501, 0.995)) * VLOOKUP(A697, Risk_Exposures!A2:B1501, 2, FALSE)</f>
        <v/>
      </c>
      <c r="G697" t="inlineStr">
        <is>
          <t>81</t>
        </is>
      </c>
    </row>
    <row r="698">
      <c r="A698">
        <f>Risk_Exposures!A698</f>
        <v/>
      </c>
      <c r="B698">
        <f>PERCENTILE(Stress_Scenarios!C2:C1501, 0.995) * AVERAGE(Risk_Exposures!B2:B1501)</f>
        <v/>
      </c>
      <c r="C698">
        <f>AVERAGEIF(Stress_Scenarios!C2:C1501, "&gt;="&amp;PERCENTILE(Stress_Scenarios!C2:C1501, 0.995)) * AVERAGE(Risk_Exposures!B2:B1501)</f>
        <v/>
      </c>
      <c r="D698">
        <f>PERCENTILE(Stress_Scenarios!C2:C1501, 0.975) * AVERAGE(Risk_Exposures!B2:B1501)</f>
        <v/>
      </c>
      <c r="E698">
        <f>PERCENTILE(Stress_Scenarios!C2:C1501, 0.995) * VLOOKUP(A698, Risk_Exposures!A2:B1501, 2, FALSE)</f>
        <v/>
      </c>
      <c r="F698">
        <f>AVERAGEIF(Stress_Scenarios!C2:C1501, "&gt;="&amp;PERCENTILE(Stress_Scenarios!C2:C1501, 0.995)) * VLOOKUP(A698, Risk_Exposures!A2:B1501, 2, FALSE)</f>
        <v/>
      </c>
      <c r="G698" t="inlineStr">
        <is>
          <t>65</t>
        </is>
      </c>
    </row>
    <row r="699">
      <c r="A699">
        <f>Risk_Exposures!A699</f>
        <v/>
      </c>
      <c r="B699">
        <f>PERCENTILE(Stress_Scenarios!C2:C1501, 0.995) * AVERAGE(Risk_Exposures!B2:B1501)</f>
        <v/>
      </c>
      <c r="C699">
        <f>AVERAGEIF(Stress_Scenarios!C2:C1501, "&gt;="&amp;PERCENTILE(Stress_Scenarios!C2:C1501, 0.995)) * AVERAGE(Risk_Exposures!B2:B1501)</f>
        <v/>
      </c>
      <c r="D699">
        <f>PERCENTILE(Stress_Scenarios!C2:C1501, 0.975) * AVERAGE(Risk_Exposures!B2:B1501)</f>
        <v/>
      </c>
      <c r="E699">
        <f>PERCENTILE(Stress_Scenarios!C2:C1501, 0.995) * VLOOKUP(A699, Risk_Exposures!A2:B1501, 2, FALSE)</f>
        <v/>
      </c>
      <c r="F699">
        <f>AVERAGEIF(Stress_Scenarios!C2:C1501, "&gt;="&amp;PERCENTILE(Stress_Scenarios!C2:C1501, 0.995)) * VLOOKUP(A699, Risk_Exposures!A2:B1501, 2, FALSE)</f>
        <v/>
      </c>
      <c r="G699" t="inlineStr">
        <is>
          <t>40</t>
        </is>
      </c>
    </row>
    <row r="700">
      <c r="A700">
        <f>Risk_Exposures!A700</f>
        <v/>
      </c>
      <c r="B700">
        <f>PERCENTILE(Stress_Scenarios!C2:C1501, 0.995) * AVERAGE(Risk_Exposures!B2:B1501)</f>
        <v/>
      </c>
      <c r="C700">
        <f>AVERAGEIF(Stress_Scenarios!C2:C1501, "&gt;="&amp;PERCENTILE(Stress_Scenarios!C2:C1501, 0.995)) * AVERAGE(Risk_Exposures!B2:B1501)</f>
        <v/>
      </c>
      <c r="D700">
        <f>PERCENTILE(Stress_Scenarios!C2:C1501, 0.975) * AVERAGE(Risk_Exposures!B2:B1501)</f>
        <v/>
      </c>
      <c r="E700">
        <f>PERCENTILE(Stress_Scenarios!C2:C1501, 0.995) * VLOOKUP(A700, Risk_Exposures!A2:B1501, 2, FALSE)</f>
        <v/>
      </c>
      <c r="F700">
        <f>AVERAGEIF(Stress_Scenarios!C2:C1501, "&gt;="&amp;PERCENTILE(Stress_Scenarios!C2:C1501, 0.995)) * VLOOKUP(A700, Risk_Exposures!A2:B1501, 2, FALSE)</f>
        <v/>
      </c>
      <c r="G700" t="inlineStr">
        <is>
          <t>24</t>
        </is>
      </c>
    </row>
    <row r="701">
      <c r="A701">
        <f>Risk_Exposures!A701</f>
        <v/>
      </c>
      <c r="B701">
        <f>PERCENTILE(Stress_Scenarios!C2:C1501, 0.995) * AVERAGE(Risk_Exposures!B2:B1501)</f>
        <v/>
      </c>
      <c r="C701">
        <f>AVERAGEIF(Stress_Scenarios!C2:C1501, "&gt;="&amp;PERCENTILE(Stress_Scenarios!C2:C1501, 0.995)) * AVERAGE(Risk_Exposures!B2:B1501)</f>
        <v/>
      </c>
      <c r="D701">
        <f>PERCENTILE(Stress_Scenarios!C2:C1501, 0.975) * AVERAGE(Risk_Exposures!B2:B1501)</f>
        <v/>
      </c>
      <c r="E701">
        <f>PERCENTILE(Stress_Scenarios!C2:C1501, 0.995) * VLOOKUP(A701, Risk_Exposures!A2:B1501, 2, FALSE)</f>
        <v/>
      </c>
      <c r="F701">
        <f>AVERAGEIF(Stress_Scenarios!C2:C1501, "&gt;="&amp;PERCENTILE(Stress_Scenarios!C2:C1501, 0.995)) * VLOOKUP(A701, Risk_Exposures!A2:B1501, 2, FALSE)</f>
        <v/>
      </c>
      <c r="G701" t="inlineStr">
        <is>
          <t>48</t>
        </is>
      </c>
    </row>
    <row r="702">
      <c r="A702">
        <f>Risk_Exposures!A702</f>
        <v/>
      </c>
      <c r="B702">
        <f>PERCENTILE(Stress_Scenarios!C2:C1501, 0.995) * AVERAGE(Risk_Exposures!B2:B1501)</f>
        <v/>
      </c>
      <c r="C702">
        <f>AVERAGEIF(Stress_Scenarios!C2:C1501, "&gt;="&amp;PERCENTILE(Stress_Scenarios!C2:C1501, 0.995)) * AVERAGE(Risk_Exposures!B2:B1501)</f>
        <v/>
      </c>
      <c r="D702">
        <f>PERCENTILE(Stress_Scenarios!C2:C1501, 0.975) * AVERAGE(Risk_Exposures!B2:B1501)</f>
        <v/>
      </c>
      <c r="E702">
        <f>PERCENTILE(Stress_Scenarios!C2:C1501, 0.995) * VLOOKUP(A702, Risk_Exposures!A2:B1501, 2, FALSE)</f>
        <v/>
      </c>
      <c r="F702">
        <f>AVERAGEIF(Stress_Scenarios!C2:C1501, "&gt;="&amp;PERCENTILE(Stress_Scenarios!C2:C1501, 0.995)) * VLOOKUP(A702, Risk_Exposures!A2:B1501, 2, FALSE)</f>
        <v/>
      </c>
      <c r="G702" t="inlineStr">
        <is>
          <t>39</t>
        </is>
      </c>
    </row>
    <row r="703">
      <c r="A703">
        <f>Risk_Exposures!A703</f>
        <v/>
      </c>
      <c r="B703">
        <f>PERCENTILE(Stress_Scenarios!C2:C1501, 0.995) * AVERAGE(Risk_Exposures!B2:B1501)</f>
        <v/>
      </c>
      <c r="C703">
        <f>AVERAGEIF(Stress_Scenarios!C2:C1501, "&gt;="&amp;PERCENTILE(Stress_Scenarios!C2:C1501, 0.995)) * AVERAGE(Risk_Exposures!B2:B1501)</f>
        <v/>
      </c>
      <c r="D703">
        <f>PERCENTILE(Stress_Scenarios!C2:C1501, 0.975) * AVERAGE(Risk_Exposures!B2:B1501)</f>
        <v/>
      </c>
      <c r="E703">
        <f>PERCENTILE(Stress_Scenarios!C2:C1501, 0.995) * VLOOKUP(A703, Risk_Exposures!A2:B1501, 2, FALSE)</f>
        <v/>
      </c>
      <c r="F703">
        <f>AVERAGEIF(Stress_Scenarios!C2:C1501, "&gt;="&amp;PERCENTILE(Stress_Scenarios!C2:C1501, 0.995)) * VLOOKUP(A703, Risk_Exposures!A2:B1501, 2, FALSE)</f>
        <v/>
      </c>
      <c r="G703" t="inlineStr">
        <is>
          <t>71</t>
        </is>
      </c>
    </row>
    <row r="704">
      <c r="A704">
        <f>Risk_Exposures!A704</f>
        <v/>
      </c>
      <c r="B704">
        <f>PERCENTILE(Stress_Scenarios!C2:C1501, 0.995) * AVERAGE(Risk_Exposures!B2:B1501)</f>
        <v/>
      </c>
      <c r="C704">
        <f>AVERAGEIF(Stress_Scenarios!C2:C1501, "&gt;="&amp;PERCENTILE(Stress_Scenarios!C2:C1501, 0.995)) * AVERAGE(Risk_Exposures!B2:B1501)</f>
        <v/>
      </c>
      <c r="D704">
        <f>PERCENTILE(Stress_Scenarios!C2:C1501, 0.975) * AVERAGE(Risk_Exposures!B2:B1501)</f>
        <v/>
      </c>
      <c r="E704">
        <f>PERCENTILE(Stress_Scenarios!C2:C1501, 0.995) * VLOOKUP(A704, Risk_Exposures!A2:B1501, 2, FALSE)</f>
        <v/>
      </c>
      <c r="F704">
        <f>AVERAGEIF(Stress_Scenarios!C2:C1501, "&gt;="&amp;PERCENTILE(Stress_Scenarios!C2:C1501, 0.995)) * VLOOKUP(A704, Risk_Exposures!A2:B1501, 2, FALSE)</f>
        <v/>
      </c>
      <c r="G704" t="inlineStr">
        <is>
          <t>77</t>
        </is>
      </c>
    </row>
    <row r="705">
      <c r="A705">
        <f>Risk_Exposures!A705</f>
        <v/>
      </c>
      <c r="B705">
        <f>PERCENTILE(Stress_Scenarios!C2:C1501, 0.995) * AVERAGE(Risk_Exposures!B2:B1501)</f>
        <v/>
      </c>
      <c r="C705">
        <f>AVERAGEIF(Stress_Scenarios!C2:C1501, "&gt;="&amp;PERCENTILE(Stress_Scenarios!C2:C1501, 0.995)) * AVERAGE(Risk_Exposures!B2:B1501)</f>
        <v/>
      </c>
      <c r="D705">
        <f>PERCENTILE(Stress_Scenarios!C2:C1501, 0.975) * AVERAGE(Risk_Exposures!B2:B1501)</f>
        <v/>
      </c>
      <c r="E705">
        <f>PERCENTILE(Stress_Scenarios!C2:C1501, 0.995) * VLOOKUP(A705, Risk_Exposures!A2:B1501, 2, FALSE)</f>
        <v/>
      </c>
      <c r="F705">
        <f>AVERAGEIF(Stress_Scenarios!C2:C1501, "&gt;="&amp;PERCENTILE(Stress_Scenarios!C2:C1501, 0.995)) * VLOOKUP(A705, Risk_Exposures!A2:B1501, 2, FALSE)</f>
        <v/>
      </c>
      <c r="G705" t="inlineStr">
        <is>
          <t>65</t>
        </is>
      </c>
    </row>
    <row r="706">
      <c r="A706">
        <f>Risk_Exposures!A706</f>
        <v/>
      </c>
      <c r="B706">
        <f>PERCENTILE(Stress_Scenarios!C2:C1501, 0.995) * AVERAGE(Risk_Exposures!B2:B1501)</f>
        <v/>
      </c>
      <c r="C706">
        <f>AVERAGEIF(Stress_Scenarios!C2:C1501, "&gt;="&amp;PERCENTILE(Stress_Scenarios!C2:C1501, 0.995)) * AVERAGE(Risk_Exposures!B2:B1501)</f>
        <v/>
      </c>
      <c r="D706">
        <f>PERCENTILE(Stress_Scenarios!C2:C1501, 0.975) * AVERAGE(Risk_Exposures!B2:B1501)</f>
        <v/>
      </c>
      <c r="E706">
        <f>PERCENTILE(Stress_Scenarios!C2:C1501, 0.995) * VLOOKUP(A706, Risk_Exposures!A2:B1501, 2, FALSE)</f>
        <v/>
      </c>
      <c r="F706">
        <f>AVERAGEIF(Stress_Scenarios!C2:C1501, "&gt;="&amp;PERCENTILE(Stress_Scenarios!C2:C1501, 0.995)) * VLOOKUP(A706, Risk_Exposures!A2:B1501, 2, FALSE)</f>
        <v/>
      </c>
      <c r="G706" t="inlineStr">
        <is>
          <t>51</t>
        </is>
      </c>
    </row>
    <row r="707">
      <c r="A707">
        <f>Risk_Exposures!A707</f>
        <v/>
      </c>
      <c r="B707">
        <f>PERCENTILE(Stress_Scenarios!C2:C1501, 0.995) * AVERAGE(Risk_Exposures!B2:B1501)</f>
        <v/>
      </c>
      <c r="C707">
        <f>AVERAGEIF(Stress_Scenarios!C2:C1501, "&gt;="&amp;PERCENTILE(Stress_Scenarios!C2:C1501, 0.995)) * AVERAGE(Risk_Exposures!B2:B1501)</f>
        <v/>
      </c>
      <c r="D707">
        <f>PERCENTILE(Stress_Scenarios!C2:C1501, 0.975) * AVERAGE(Risk_Exposures!B2:B1501)</f>
        <v/>
      </c>
      <c r="E707">
        <f>PERCENTILE(Stress_Scenarios!C2:C1501, 0.995) * VLOOKUP(A707, Risk_Exposures!A2:B1501, 2, FALSE)</f>
        <v/>
      </c>
      <c r="F707">
        <f>AVERAGEIF(Stress_Scenarios!C2:C1501, "&gt;="&amp;PERCENTILE(Stress_Scenarios!C2:C1501, 0.995)) * VLOOKUP(A707, Risk_Exposures!A2:B1501, 2, FALSE)</f>
        <v/>
      </c>
      <c r="G707" t="inlineStr">
        <is>
          <t>76</t>
        </is>
      </c>
    </row>
    <row r="708">
      <c r="A708">
        <f>Risk_Exposures!A708</f>
        <v/>
      </c>
      <c r="B708">
        <f>PERCENTILE(Stress_Scenarios!C2:C1501, 0.995) * AVERAGE(Risk_Exposures!B2:B1501)</f>
        <v/>
      </c>
      <c r="C708">
        <f>AVERAGEIF(Stress_Scenarios!C2:C1501, "&gt;="&amp;PERCENTILE(Stress_Scenarios!C2:C1501, 0.995)) * AVERAGE(Risk_Exposures!B2:B1501)</f>
        <v/>
      </c>
      <c r="D708">
        <f>PERCENTILE(Stress_Scenarios!C2:C1501, 0.975) * AVERAGE(Risk_Exposures!B2:B1501)</f>
        <v/>
      </c>
      <c r="E708">
        <f>PERCENTILE(Stress_Scenarios!C2:C1501, 0.995) * VLOOKUP(A708, Risk_Exposures!A2:B1501, 2, FALSE)</f>
        <v/>
      </c>
      <c r="F708">
        <f>AVERAGEIF(Stress_Scenarios!C2:C1501, "&gt;="&amp;PERCENTILE(Stress_Scenarios!C2:C1501, 0.995)) * VLOOKUP(A708, Risk_Exposures!A2:B1501, 2, FALSE)</f>
        <v/>
      </c>
      <c r="G708" t="inlineStr">
        <is>
          <t>58</t>
        </is>
      </c>
    </row>
    <row r="709">
      <c r="A709">
        <f>Risk_Exposures!A709</f>
        <v/>
      </c>
      <c r="B709">
        <f>PERCENTILE(Stress_Scenarios!C2:C1501, 0.995) * AVERAGE(Risk_Exposures!B2:B1501)</f>
        <v/>
      </c>
      <c r="C709">
        <f>AVERAGEIF(Stress_Scenarios!C2:C1501, "&gt;="&amp;PERCENTILE(Stress_Scenarios!C2:C1501, 0.995)) * AVERAGE(Risk_Exposures!B2:B1501)</f>
        <v/>
      </c>
      <c r="D709">
        <f>PERCENTILE(Stress_Scenarios!C2:C1501, 0.975) * AVERAGE(Risk_Exposures!B2:B1501)</f>
        <v/>
      </c>
      <c r="E709">
        <f>PERCENTILE(Stress_Scenarios!C2:C1501, 0.995) * VLOOKUP(A709, Risk_Exposures!A2:B1501, 2, FALSE)</f>
        <v/>
      </c>
      <c r="F709">
        <f>AVERAGEIF(Stress_Scenarios!C2:C1501, "&gt;="&amp;PERCENTILE(Stress_Scenarios!C2:C1501, 0.995)) * VLOOKUP(A709, Risk_Exposures!A2:B1501, 2, FALSE)</f>
        <v/>
      </c>
      <c r="G709" t="inlineStr">
        <is>
          <t>85</t>
        </is>
      </c>
    </row>
    <row r="710">
      <c r="A710">
        <f>Risk_Exposures!A710</f>
        <v/>
      </c>
      <c r="B710">
        <f>PERCENTILE(Stress_Scenarios!C2:C1501, 0.995) * AVERAGE(Risk_Exposures!B2:B1501)</f>
        <v/>
      </c>
      <c r="C710">
        <f>AVERAGEIF(Stress_Scenarios!C2:C1501, "&gt;="&amp;PERCENTILE(Stress_Scenarios!C2:C1501, 0.995)) * AVERAGE(Risk_Exposures!B2:B1501)</f>
        <v/>
      </c>
      <c r="D710">
        <f>PERCENTILE(Stress_Scenarios!C2:C1501, 0.975) * AVERAGE(Risk_Exposures!B2:B1501)</f>
        <v/>
      </c>
      <c r="E710">
        <f>PERCENTILE(Stress_Scenarios!C2:C1501, 0.995) * VLOOKUP(A710, Risk_Exposures!A2:B1501, 2, FALSE)</f>
        <v/>
      </c>
      <c r="F710">
        <f>AVERAGEIF(Stress_Scenarios!C2:C1501, "&gt;="&amp;PERCENTILE(Stress_Scenarios!C2:C1501, 0.995)) * VLOOKUP(A710, Risk_Exposures!A2:B1501, 2, FALSE)</f>
        <v/>
      </c>
      <c r="G710" t="inlineStr">
        <is>
          <t>70</t>
        </is>
      </c>
    </row>
    <row r="711">
      <c r="A711">
        <f>Risk_Exposures!A711</f>
        <v/>
      </c>
      <c r="B711">
        <f>PERCENTILE(Stress_Scenarios!C2:C1501, 0.995) * AVERAGE(Risk_Exposures!B2:B1501)</f>
        <v/>
      </c>
      <c r="C711">
        <f>AVERAGEIF(Stress_Scenarios!C2:C1501, "&gt;="&amp;PERCENTILE(Stress_Scenarios!C2:C1501, 0.995)) * AVERAGE(Risk_Exposures!B2:B1501)</f>
        <v/>
      </c>
      <c r="D711">
        <f>PERCENTILE(Stress_Scenarios!C2:C1501, 0.975) * AVERAGE(Risk_Exposures!B2:B1501)</f>
        <v/>
      </c>
      <c r="E711">
        <f>PERCENTILE(Stress_Scenarios!C2:C1501, 0.995) * VLOOKUP(A711, Risk_Exposures!A2:B1501, 2, FALSE)</f>
        <v/>
      </c>
      <c r="F711">
        <f>AVERAGEIF(Stress_Scenarios!C2:C1501, "&gt;="&amp;PERCENTILE(Stress_Scenarios!C2:C1501, 0.995)) * VLOOKUP(A711, Risk_Exposures!A2:B1501, 2, FALSE)</f>
        <v/>
      </c>
      <c r="G711" t="inlineStr">
        <is>
          <t>4</t>
        </is>
      </c>
    </row>
    <row r="712">
      <c r="A712">
        <f>Risk_Exposures!A712</f>
        <v/>
      </c>
      <c r="B712">
        <f>PERCENTILE(Stress_Scenarios!C2:C1501, 0.995) * AVERAGE(Risk_Exposures!B2:B1501)</f>
        <v/>
      </c>
      <c r="C712">
        <f>AVERAGEIF(Stress_Scenarios!C2:C1501, "&gt;="&amp;PERCENTILE(Stress_Scenarios!C2:C1501, 0.995)) * AVERAGE(Risk_Exposures!B2:B1501)</f>
        <v/>
      </c>
      <c r="D712">
        <f>PERCENTILE(Stress_Scenarios!C2:C1501, 0.975) * AVERAGE(Risk_Exposures!B2:B1501)</f>
        <v/>
      </c>
      <c r="E712">
        <f>PERCENTILE(Stress_Scenarios!C2:C1501, 0.995) * VLOOKUP(A712, Risk_Exposures!A2:B1501, 2, FALSE)</f>
        <v/>
      </c>
      <c r="F712">
        <f>AVERAGEIF(Stress_Scenarios!C2:C1501, "&gt;="&amp;PERCENTILE(Stress_Scenarios!C2:C1501, 0.995)) * VLOOKUP(A712, Risk_Exposures!A2:B1501, 2, FALSE)</f>
        <v/>
      </c>
      <c r="G712" t="inlineStr">
        <is>
          <t>37</t>
        </is>
      </c>
    </row>
    <row r="713">
      <c r="A713">
        <f>Risk_Exposures!A713</f>
        <v/>
      </c>
      <c r="B713">
        <f>PERCENTILE(Stress_Scenarios!C2:C1501, 0.995) * AVERAGE(Risk_Exposures!B2:B1501)</f>
        <v/>
      </c>
      <c r="C713">
        <f>AVERAGEIF(Stress_Scenarios!C2:C1501, "&gt;="&amp;PERCENTILE(Stress_Scenarios!C2:C1501, 0.995)) * AVERAGE(Risk_Exposures!B2:B1501)</f>
        <v/>
      </c>
      <c r="D713">
        <f>PERCENTILE(Stress_Scenarios!C2:C1501, 0.975) * AVERAGE(Risk_Exposures!B2:B1501)</f>
        <v/>
      </c>
      <c r="E713">
        <f>PERCENTILE(Stress_Scenarios!C2:C1501, 0.995) * VLOOKUP(A713, Risk_Exposures!A2:B1501, 2, FALSE)</f>
        <v/>
      </c>
      <c r="F713">
        <f>AVERAGEIF(Stress_Scenarios!C2:C1501, "&gt;="&amp;PERCENTILE(Stress_Scenarios!C2:C1501, 0.995)) * VLOOKUP(A713, Risk_Exposures!A2:B1501, 2, FALSE)</f>
        <v/>
      </c>
      <c r="G713" t="inlineStr">
        <is>
          <t>80</t>
        </is>
      </c>
    </row>
    <row r="714">
      <c r="A714">
        <f>Risk_Exposures!A714</f>
        <v/>
      </c>
      <c r="B714">
        <f>PERCENTILE(Stress_Scenarios!C2:C1501, 0.995) * AVERAGE(Risk_Exposures!B2:B1501)</f>
        <v/>
      </c>
      <c r="C714">
        <f>AVERAGEIF(Stress_Scenarios!C2:C1501, "&gt;="&amp;PERCENTILE(Stress_Scenarios!C2:C1501, 0.995)) * AVERAGE(Risk_Exposures!B2:B1501)</f>
        <v/>
      </c>
      <c r="D714">
        <f>PERCENTILE(Stress_Scenarios!C2:C1501, 0.975) * AVERAGE(Risk_Exposures!B2:B1501)</f>
        <v/>
      </c>
      <c r="E714">
        <f>PERCENTILE(Stress_Scenarios!C2:C1501, 0.995) * VLOOKUP(A714, Risk_Exposures!A2:B1501, 2, FALSE)</f>
        <v/>
      </c>
      <c r="F714">
        <f>AVERAGEIF(Stress_Scenarios!C2:C1501, "&gt;="&amp;PERCENTILE(Stress_Scenarios!C2:C1501, 0.995)) * VLOOKUP(A714, Risk_Exposures!A2:B1501, 2, FALSE)</f>
        <v/>
      </c>
      <c r="G714" t="inlineStr">
        <is>
          <t>3</t>
        </is>
      </c>
    </row>
    <row r="715">
      <c r="A715">
        <f>Risk_Exposures!A715</f>
        <v/>
      </c>
      <c r="B715">
        <f>PERCENTILE(Stress_Scenarios!C2:C1501, 0.995) * AVERAGE(Risk_Exposures!B2:B1501)</f>
        <v/>
      </c>
      <c r="C715">
        <f>AVERAGEIF(Stress_Scenarios!C2:C1501, "&gt;="&amp;PERCENTILE(Stress_Scenarios!C2:C1501, 0.995)) * AVERAGE(Risk_Exposures!B2:B1501)</f>
        <v/>
      </c>
      <c r="D715">
        <f>PERCENTILE(Stress_Scenarios!C2:C1501, 0.975) * AVERAGE(Risk_Exposures!B2:B1501)</f>
        <v/>
      </c>
      <c r="E715">
        <f>PERCENTILE(Stress_Scenarios!C2:C1501, 0.995) * VLOOKUP(A715, Risk_Exposures!A2:B1501, 2, FALSE)</f>
        <v/>
      </c>
      <c r="F715">
        <f>AVERAGEIF(Stress_Scenarios!C2:C1501, "&gt;="&amp;PERCENTILE(Stress_Scenarios!C2:C1501, 0.995)) * VLOOKUP(A715, Risk_Exposures!A2:B1501, 2, FALSE)</f>
        <v/>
      </c>
      <c r="G715" t="inlineStr">
        <is>
          <t>82</t>
        </is>
      </c>
    </row>
    <row r="716">
      <c r="A716">
        <f>Risk_Exposures!A716</f>
        <v/>
      </c>
      <c r="B716">
        <f>PERCENTILE(Stress_Scenarios!C2:C1501, 0.995) * AVERAGE(Risk_Exposures!B2:B1501)</f>
        <v/>
      </c>
      <c r="C716">
        <f>AVERAGEIF(Stress_Scenarios!C2:C1501, "&gt;="&amp;PERCENTILE(Stress_Scenarios!C2:C1501, 0.995)) * AVERAGE(Risk_Exposures!B2:B1501)</f>
        <v/>
      </c>
      <c r="D716">
        <f>PERCENTILE(Stress_Scenarios!C2:C1501, 0.975) * AVERAGE(Risk_Exposures!B2:B1501)</f>
        <v/>
      </c>
      <c r="E716">
        <f>PERCENTILE(Stress_Scenarios!C2:C1501, 0.995) * VLOOKUP(A716, Risk_Exposures!A2:B1501, 2, FALSE)</f>
        <v/>
      </c>
      <c r="F716">
        <f>AVERAGEIF(Stress_Scenarios!C2:C1501, "&gt;="&amp;PERCENTILE(Stress_Scenarios!C2:C1501, 0.995)) * VLOOKUP(A716, Risk_Exposures!A2:B1501, 2, FALSE)</f>
        <v/>
      </c>
      <c r="G716" t="inlineStr">
        <is>
          <t>78</t>
        </is>
      </c>
    </row>
    <row r="717">
      <c r="A717">
        <f>Risk_Exposures!A717</f>
        <v/>
      </c>
      <c r="B717">
        <f>PERCENTILE(Stress_Scenarios!C2:C1501, 0.995) * AVERAGE(Risk_Exposures!B2:B1501)</f>
        <v/>
      </c>
      <c r="C717">
        <f>AVERAGEIF(Stress_Scenarios!C2:C1501, "&gt;="&amp;PERCENTILE(Stress_Scenarios!C2:C1501, 0.995)) * AVERAGE(Risk_Exposures!B2:B1501)</f>
        <v/>
      </c>
      <c r="D717">
        <f>PERCENTILE(Stress_Scenarios!C2:C1501, 0.975) * AVERAGE(Risk_Exposures!B2:B1501)</f>
        <v/>
      </c>
      <c r="E717">
        <f>PERCENTILE(Stress_Scenarios!C2:C1501, 0.995) * VLOOKUP(A717, Risk_Exposures!A2:B1501, 2, FALSE)</f>
        <v/>
      </c>
      <c r="F717">
        <f>AVERAGEIF(Stress_Scenarios!C2:C1501, "&gt;="&amp;PERCENTILE(Stress_Scenarios!C2:C1501, 0.995)) * VLOOKUP(A717, Risk_Exposures!A2:B1501, 2, FALSE)</f>
        <v/>
      </c>
      <c r="G717" t="inlineStr">
        <is>
          <t>3</t>
        </is>
      </c>
    </row>
    <row r="718">
      <c r="A718">
        <f>Risk_Exposures!A718</f>
        <v/>
      </c>
      <c r="B718">
        <f>PERCENTILE(Stress_Scenarios!C2:C1501, 0.995) * AVERAGE(Risk_Exposures!B2:B1501)</f>
        <v/>
      </c>
      <c r="C718">
        <f>AVERAGEIF(Stress_Scenarios!C2:C1501, "&gt;="&amp;PERCENTILE(Stress_Scenarios!C2:C1501, 0.995)) * AVERAGE(Risk_Exposures!B2:B1501)</f>
        <v/>
      </c>
      <c r="D718">
        <f>PERCENTILE(Stress_Scenarios!C2:C1501, 0.975) * AVERAGE(Risk_Exposures!B2:B1501)</f>
        <v/>
      </c>
      <c r="E718">
        <f>PERCENTILE(Stress_Scenarios!C2:C1501, 0.995) * VLOOKUP(A718, Risk_Exposures!A2:B1501, 2, FALSE)</f>
        <v/>
      </c>
      <c r="F718">
        <f>AVERAGEIF(Stress_Scenarios!C2:C1501, "&gt;="&amp;PERCENTILE(Stress_Scenarios!C2:C1501, 0.995)) * VLOOKUP(A718, Risk_Exposures!A2:B1501, 2, FALSE)</f>
        <v/>
      </c>
      <c r="G718" t="inlineStr">
        <is>
          <t>20</t>
        </is>
      </c>
    </row>
    <row r="719">
      <c r="A719">
        <f>Risk_Exposures!A719</f>
        <v/>
      </c>
      <c r="B719">
        <f>PERCENTILE(Stress_Scenarios!C2:C1501, 0.995) * AVERAGE(Risk_Exposures!B2:B1501)</f>
        <v/>
      </c>
      <c r="C719">
        <f>AVERAGEIF(Stress_Scenarios!C2:C1501, "&gt;="&amp;PERCENTILE(Stress_Scenarios!C2:C1501, 0.995)) * AVERAGE(Risk_Exposures!B2:B1501)</f>
        <v/>
      </c>
      <c r="D719">
        <f>PERCENTILE(Stress_Scenarios!C2:C1501, 0.975) * AVERAGE(Risk_Exposures!B2:B1501)</f>
        <v/>
      </c>
      <c r="E719">
        <f>PERCENTILE(Stress_Scenarios!C2:C1501, 0.995) * VLOOKUP(A719, Risk_Exposures!A2:B1501, 2, FALSE)</f>
        <v/>
      </c>
      <c r="F719">
        <f>AVERAGEIF(Stress_Scenarios!C2:C1501, "&gt;="&amp;PERCENTILE(Stress_Scenarios!C2:C1501, 0.995)) * VLOOKUP(A719, Risk_Exposures!A2:B1501, 2, FALSE)</f>
        <v/>
      </c>
      <c r="G719" t="inlineStr">
        <is>
          <t>35</t>
        </is>
      </c>
    </row>
    <row r="720">
      <c r="A720">
        <f>Risk_Exposures!A720</f>
        <v/>
      </c>
      <c r="B720">
        <f>PERCENTILE(Stress_Scenarios!C2:C1501, 0.995) * AVERAGE(Risk_Exposures!B2:B1501)</f>
        <v/>
      </c>
      <c r="C720">
        <f>AVERAGEIF(Stress_Scenarios!C2:C1501, "&gt;="&amp;PERCENTILE(Stress_Scenarios!C2:C1501, 0.995)) * AVERAGE(Risk_Exposures!B2:B1501)</f>
        <v/>
      </c>
      <c r="D720">
        <f>PERCENTILE(Stress_Scenarios!C2:C1501, 0.975) * AVERAGE(Risk_Exposures!B2:B1501)</f>
        <v/>
      </c>
      <c r="E720">
        <f>PERCENTILE(Stress_Scenarios!C2:C1501, 0.995) * VLOOKUP(A720, Risk_Exposures!A2:B1501, 2, FALSE)</f>
        <v/>
      </c>
      <c r="F720">
        <f>AVERAGEIF(Stress_Scenarios!C2:C1501, "&gt;="&amp;PERCENTILE(Stress_Scenarios!C2:C1501, 0.995)) * VLOOKUP(A720, Risk_Exposures!A2:B1501, 2, FALSE)</f>
        <v/>
      </c>
      <c r="G720" t="inlineStr">
        <is>
          <t>39</t>
        </is>
      </c>
    </row>
    <row r="721">
      <c r="A721">
        <f>Risk_Exposures!A721</f>
        <v/>
      </c>
      <c r="B721">
        <f>PERCENTILE(Stress_Scenarios!C2:C1501, 0.995) * AVERAGE(Risk_Exposures!B2:B1501)</f>
        <v/>
      </c>
      <c r="C721">
        <f>AVERAGEIF(Stress_Scenarios!C2:C1501, "&gt;="&amp;PERCENTILE(Stress_Scenarios!C2:C1501, 0.995)) * AVERAGE(Risk_Exposures!B2:B1501)</f>
        <v/>
      </c>
      <c r="D721">
        <f>PERCENTILE(Stress_Scenarios!C2:C1501, 0.975) * AVERAGE(Risk_Exposures!B2:B1501)</f>
        <v/>
      </c>
      <c r="E721">
        <f>PERCENTILE(Stress_Scenarios!C2:C1501, 0.995) * VLOOKUP(A721, Risk_Exposures!A2:B1501, 2, FALSE)</f>
        <v/>
      </c>
      <c r="F721">
        <f>AVERAGEIF(Stress_Scenarios!C2:C1501, "&gt;="&amp;PERCENTILE(Stress_Scenarios!C2:C1501, 0.995)) * VLOOKUP(A721, Risk_Exposures!A2:B1501, 2, FALSE)</f>
        <v/>
      </c>
      <c r="G721" t="inlineStr">
        <is>
          <t>2</t>
        </is>
      </c>
    </row>
    <row r="722">
      <c r="A722">
        <f>Risk_Exposures!A722</f>
        <v/>
      </c>
      <c r="B722">
        <f>PERCENTILE(Stress_Scenarios!C2:C1501, 0.995) * AVERAGE(Risk_Exposures!B2:B1501)</f>
        <v/>
      </c>
      <c r="C722">
        <f>AVERAGEIF(Stress_Scenarios!C2:C1501, "&gt;="&amp;PERCENTILE(Stress_Scenarios!C2:C1501, 0.995)) * AVERAGE(Risk_Exposures!B2:B1501)</f>
        <v/>
      </c>
      <c r="D722">
        <f>PERCENTILE(Stress_Scenarios!C2:C1501, 0.975) * AVERAGE(Risk_Exposures!B2:B1501)</f>
        <v/>
      </c>
      <c r="E722">
        <f>PERCENTILE(Stress_Scenarios!C2:C1501, 0.995) * VLOOKUP(A722, Risk_Exposures!A2:B1501, 2, FALSE)</f>
        <v/>
      </c>
      <c r="F722">
        <f>AVERAGEIF(Stress_Scenarios!C2:C1501, "&gt;="&amp;PERCENTILE(Stress_Scenarios!C2:C1501, 0.995)) * VLOOKUP(A722, Risk_Exposures!A2:B1501, 2, FALSE)</f>
        <v/>
      </c>
      <c r="G722" t="inlineStr">
        <is>
          <t>11</t>
        </is>
      </c>
    </row>
    <row r="723">
      <c r="A723">
        <f>Risk_Exposures!A723</f>
        <v/>
      </c>
      <c r="B723">
        <f>PERCENTILE(Stress_Scenarios!C2:C1501, 0.995) * AVERAGE(Risk_Exposures!B2:B1501)</f>
        <v/>
      </c>
      <c r="C723">
        <f>AVERAGEIF(Stress_Scenarios!C2:C1501, "&gt;="&amp;PERCENTILE(Stress_Scenarios!C2:C1501, 0.995)) * AVERAGE(Risk_Exposures!B2:B1501)</f>
        <v/>
      </c>
      <c r="D723">
        <f>PERCENTILE(Stress_Scenarios!C2:C1501, 0.975) * AVERAGE(Risk_Exposures!B2:B1501)</f>
        <v/>
      </c>
      <c r="E723">
        <f>PERCENTILE(Stress_Scenarios!C2:C1501, 0.995) * VLOOKUP(A723, Risk_Exposures!A2:B1501, 2, FALSE)</f>
        <v/>
      </c>
      <c r="F723">
        <f>AVERAGEIF(Stress_Scenarios!C2:C1501, "&gt;="&amp;PERCENTILE(Stress_Scenarios!C2:C1501, 0.995)) * VLOOKUP(A723, Risk_Exposures!A2:B1501, 2, FALSE)</f>
        <v/>
      </c>
      <c r="G723" t="inlineStr">
        <is>
          <t>77</t>
        </is>
      </c>
    </row>
    <row r="724">
      <c r="A724">
        <f>Risk_Exposures!A724</f>
        <v/>
      </c>
      <c r="B724">
        <f>PERCENTILE(Stress_Scenarios!C2:C1501, 0.995) * AVERAGE(Risk_Exposures!B2:B1501)</f>
        <v/>
      </c>
      <c r="C724">
        <f>AVERAGEIF(Stress_Scenarios!C2:C1501, "&gt;="&amp;PERCENTILE(Stress_Scenarios!C2:C1501, 0.995)) * AVERAGE(Risk_Exposures!B2:B1501)</f>
        <v/>
      </c>
      <c r="D724">
        <f>PERCENTILE(Stress_Scenarios!C2:C1501, 0.975) * AVERAGE(Risk_Exposures!B2:B1501)</f>
        <v/>
      </c>
      <c r="E724">
        <f>PERCENTILE(Stress_Scenarios!C2:C1501, 0.995) * VLOOKUP(A724, Risk_Exposures!A2:B1501, 2, FALSE)</f>
        <v/>
      </c>
      <c r="F724">
        <f>AVERAGEIF(Stress_Scenarios!C2:C1501, "&gt;="&amp;PERCENTILE(Stress_Scenarios!C2:C1501, 0.995)) * VLOOKUP(A724, Risk_Exposures!A2:B1501, 2, FALSE)</f>
        <v/>
      </c>
      <c r="G724" t="inlineStr">
        <is>
          <t>74</t>
        </is>
      </c>
    </row>
    <row r="725">
      <c r="A725">
        <f>Risk_Exposures!A725</f>
        <v/>
      </c>
      <c r="B725">
        <f>PERCENTILE(Stress_Scenarios!C2:C1501, 0.995) * AVERAGE(Risk_Exposures!B2:B1501)</f>
        <v/>
      </c>
      <c r="C725">
        <f>AVERAGEIF(Stress_Scenarios!C2:C1501, "&gt;="&amp;PERCENTILE(Stress_Scenarios!C2:C1501, 0.995)) * AVERAGE(Risk_Exposures!B2:B1501)</f>
        <v/>
      </c>
      <c r="D725">
        <f>PERCENTILE(Stress_Scenarios!C2:C1501, 0.975) * AVERAGE(Risk_Exposures!B2:B1501)</f>
        <v/>
      </c>
      <c r="E725">
        <f>PERCENTILE(Stress_Scenarios!C2:C1501, 0.995) * VLOOKUP(A725, Risk_Exposures!A2:B1501, 2, FALSE)</f>
        <v/>
      </c>
      <c r="F725">
        <f>AVERAGEIF(Stress_Scenarios!C2:C1501, "&gt;="&amp;PERCENTILE(Stress_Scenarios!C2:C1501, 0.995)) * VLOOKUP(A725, Risk_Exposures!A2:B1501, 2, FALSE)</f>
        <v/>
      </c>
      <c r="G725" t="inlineStr">
        <is>
          <t>95</t>
        </is>
      </c>
    </row>
    <row r="726">
      <c r="A726">
        <f>Risk_Exposures!A726</f>
        <v/>
      </c>
      <c r="B726">
        <f>PERCENTILE(Stress_Scenarios!C2:C1501, 0.995) * AVERAGE(Risk_Exposures!B2:B1501)</f>
        <v/>
      </c>
      <c r="C726">
        <f>AVERAGEIF(Stress_Scenarios!C2:C1501, "&gt;="&amp;PERCENTILE(Stress_Scenarios!C2:C1501, 0.995)) * AVERAGE(Risk_Exposures!B2:B1501)</f>
        <v/>
      </c>
      <c r="D726">
        <f>PERCENTILE(Stress_Scenarios!C2:C1501, 0.975) * AVERAGE(Risk_Exposures!B2:B1501)</f>
        <v/>
      </c>
      <c r="E726">
        <f>PERCENTILE(Stress_Scenarios!C2:C1501, 0.995) * VLOOKUP(A726, Risk_Exposures!A2:B1501, 2, FALSE)</f>
        <v/>
      </c>
      <c r="F726">
        <f>AVERAGEIF(Stress_Scenarios!C2:C1501, "&gt;="&amp;PERCENTILE(Stress_Scenarios!C2:C1501, 0.995)) * VLOOKUP(A726, Risk_Exposures!A2:B1501, 2, FALSE)</f>
        <v/>
      </c>
      <c r="G726" t="inlineStr">
        <is>
          <t>20</t>
        </is>
      </c>
    </row>
    <row r="727">
      <c r="A727">
        <f>Risk_Exposures!A727</f>
        <v/>
      </c>
      <c r="B727">
        <f>PERCENTILE(Stress_Scenarios!C2:C1501, 0.995) * AVERAGE(Risk_Exposures!B2:B1501)</f>
        <v/>
      </c>
      <c r="C727">
        <f>AVERAGEIF(Stress_Scenarios!C2:C1501, "&gt;="&amp;PERCENTILE(Stress_Scenarios!C2:C1501, 0.995)) * AVERAGE(Risk_Exposures!B2:B1501)</f>
        <v/>
      </c>
      <c r="D727">
        <f>PERCENTILE(Stress_Scenarios!C2:C1501, 0.975) * AVERAGE(Risk_Exposures!B2:B1501)</f>
        <v/>
      </c>
      <c r="E727">
        <f>PERCENTILE(Stress_Scenarios!C2:C1501, 0.995) * VLOOKUP(A727, Risk_Exposures!A2:B1501, 2, FALSE)</f>
        <v/>
      </c>
      <c r="F727">
        <f>AVERAGEIF(Stress_Scenarios!C2:C1501, "&gt;="&amp;PERCENTILE(Stress_Scenarios!C2:C1501, 0.995)) * VLOOKUP(A727, Risk_Exposures!A2:B1501, 2, FALSE)</f>
        <v/>
      </c>
      <c r="G727" t="inlineStr">
        <is>
          <t>61</t>
        </is>
      </c>
    </row>
    <row r="728">
      <c r="A728">
        <f>Risk_Exposures!A728</f>
        <v/>
      </c>
      <c r="B728">
        <f>PERCENTILE(Stress_Scenarios!C2:C1501, 0.995) * AVERAGE(Risk_Exposures!B2:B1501)</f>
        <v/>
      </c>
      <c r="C728">
        <f>AVERAGEIF(Stress_Scenarios!C2:C1501, "&gt;="&amp;PERCENTILE(Stress_Scenarios!C2:C1501, 0.995)) * AVERAGE(Risk_Exposures!B2:B1501)</f>
        <v/>
      </c>
      <c r="D728">
        <f>PERCENTILE(Stress_Scenarios!C2:C1501, 0.975) * AVERAGE(Risk_Exposures!B2:B1501)</f>
        <v/>
      </c>
      <c r="E728">
        <f>PERCENTILE(Stress_Scenarios!C2:C1501, 0.995) * VLOOKUP(A728, Risk_Exposures!A2:B1501, 2, FALSE)</f>
        <v/>
      </c>
      <c r="F728">
        <f>AVERAGEIF(Stress_Scenarios!C2:C1501, "&gt;="&amp;PERCENTILE(Stress_Scenarios!C2:C1501, 0.995)) * VLOOKUP(A728, Risk_Exposures!A2:B1501, 2, FALSE)</f>
        <v/>
      </c>
      <c r="G728" t="inlineStr">
        <is>
          <t>73</t>
        </is>
      </c>
    </row>
    <row r="729">
      <c r="A729">
        <f>Risk_Exposures!A729</f>
        <v/>
      </c>
      <c r="B729">
        <f>PERCENTILE(Stress_Scenarios!C2:C1501, 0.995) * AVERAGE(Risk_Exposures!B2:B1501)</f>
        <v/>
      </c>
      <c r="C729">
        <f>AVERAGEIF(Stress_Scenarios!C2:C1501, "&gt;="&amp;PERCENTILE(Stress_Scenarios!C2:C1501, 0.995)) * AVERAGE(Risk_Exposures!B2:B1501)</f>
        <v/>
      </c>
      <c r="D729">
        <f>PERCENTILE(Stress_Scenarios!C2:C1501, 0.975) * AVERAGE(Risk_Exposures!B2:B1501)</f>
        <v/>
      </c>
      <c r="E729">
        <f>PERCENTILE(Stress_Scenarios!C2:C1501, 0.995) * VLOOKUP(A729, Risk_Exposures!A2:B1501, 2, FALSE)</f>
        <v/>
      </c>
      <c r="F729">
        <f>AVERAGEIF(Stress_Scenarios!C2:C1501, "&gt;="&amp;PERCENTILE(Stress_Scenarios!C2:C1501, 0.995)) * VLOOKUP(A729, Risk_Exposures!A2:B1501, 2, FALSE)</f>
        <v/>
      </c>
      <c r="G729" t="inlineStr">
        <is>
          <t>99</t>
        </is>
      </c>
    </row>
    <row r="730">
      <c r="A730">
        <f>Risk_Exposures!A730</f>
        <v/>
      </c>
      <c r="B730">
        <f>PERCENTILE(Stress_Scenarios!C2:C1501, 0.995) * AVERAGE(Risk_Exposures!B2:B1501)</f>
        <v/>
      </c>
      <c r="C730">
        <f>AVERAGEIF(Stress_Scenarios!C2:C1501, "&gt;="&amp;PERCENTILE(Stress_Scenarios!C2:C1501, 0.995)) * AVERAGE(Risk_Exposures!B2:B1501)</f>
        <v/>
      </c>
      <c r="D730">
        <f>PERCENTILE(Stress_Scenarios!C2:C1501, 0.975) * AVERAGE(Risk_Exposures!B2:B1501)</f>
        <v/>
      </c>
      <c r="E730">
        <f>PERCENTILE(Stress_Scenarios!C2:C1501, 0.995) * VLOOKUP(A730, Risk_Exposures!A2:B1501, 2, FALSE)</f>
        <v/>
      </c>
      <c r="F730">
        <f>AVERAGEIF(Stress_Scenarios!C2:C1501, "&gt;="&amp;PERCENTILE(Stress_Scenarios!C2:C1501, 0.995)) * VLOOKUP(A730, Risk_Exposures!A2:B1501, 2, FALSE)</f>
        <v/>
      </c>
      <c r="G730" t="inlineStr">
        <is>
          <t>38</t>
        </is>
      </c>
    </row>
    <row r="731">
      <c r="A731">
        <f>Risk_Exposures!A731</f>
        <v/>
      </c>
      <c r="B731">
        <f>PERCENTILE(Stress_Scenarios!C2:C1501, 0.995) * AVERAGE(Risk_Exposures!B2:B1501)</f>
        <v/>
      </c>
      <c r="C731">
        <f>AVERAGEIF(Stress_Scenarios!C2:C1501, "&gt;="&amp;PERCENTILE(Stress_Scenarios!C2:C1501, 0.995)) * AVERAGE(Risk_Exposures!B2:B1501)</f>
        <v/>
      </c>
      <c r="D731">
        <f>PERCENTILE(Stress_Scenarios!C2:C1501, 0.975) * AVERAGE(Risk_Exposures!B2:B1501)</f>
        <v/>
      </c>
      <c r="E731">
        <f>PERCENTILE(Stress_Scenarios!C2:C1501, 0.995) * VLOOKUP(A731, Risk_Exposures!A2:B1501, 2, FALSE)</f>
        <v/>
      </c>
      <c r="F731">
        <f>AVERAGEIF(Stress_Scenarios!C2:C1501, "&gt;="&amp;PERCENTILE(Stress_Scenarios!C2:C1501, 0.995)) * VLOOKUP(A731, Risk_Exposures!A2:B1501, 2, FALSE)</f>
        <v/>
      </c>
      <c r="G731" t="inlineStr">
        <is>
          <t>59</t>
        </is>
      </c>
    </row>
    <row r="732">
      <c r="A732">
        <f>Risk_Exposures!A732</f>
        <v/>
      </c>
      <c r="B732">
        <f>PERCENTILE(Stress_Scenarios!C2:C1501, 0.995) * AVERAGE(Risk_Exposures!B2:B1501)</f>
        <v/>
      </c>
      <c r="C732">
        <f>AVERAGEIF(Stress_Scenarios!C2:C1501, "&gt;="&amp;PERCENTILE(Stress_Scenarios!C2:C1501, 0.995)) * AVERAGE(Risk_Exposures!B2:B1501)</f>
        <v/>
      </c>
      <c r="D732">
        <f>PERCENTILE(Stress_Scenarios!C2:C1501, 0.975) * AVERAGE(Risk_Exposures!B2:B1501)</f>
        <v/>
      </c>
      <c r="E732">
        <f>PERCENTILE(Stress_Scenarios!C2:C1501, 0.995) * VLOOKUP(A732, Risk_Exposures!A2:B1501, 2, FALSE)</f>
        <v/>
      </c>
      <c r="F732">
        <f>AVERAGEIF(Stress_Scenarios!C2:C1501, "&gt;="&amp;PERCENTILE(Stress_Scenarios!C2:C1501, 0.995)) * VLOOKUP(A732, Risk_Exposures!A2:B1501, 2, FALSE)</f>
        <v/>
      </c>
      <c r="G732" t="inlineStr">
        <is>
          <t>55</t>
        </is>
      </c>
    </row>
    <row r="733">
      <c r="A733">
        <f>Risk_Exposures!A733</f>
        <v/>
      </c>
      <c r="B733">
        <f>PERCENTILE(Stress_Scenarios!C2:C1501, 0.995) * AVERAGE(Risk_Exposures!B2:B1501)</f>
        <v/>
      </c>
      <c r="C733">
        <f>AVERAGEIF(Stress_Scenarios!C2:C1501, "&gt;="&amp;PERCENTILE(Stress_Scenarios!C2:C1501, 0.995)) * AVERAGE(Risk_Exposures!B2:B1501)</f>
        <v/>
      </c>
      <c r="D733">
        <f>PERCENTILE(Stress_Scenarios!C2:C1501, 0.975) * AVERAGE(Risk_Exposures!B2:B1501)</f>
        <v/>
      </c>
      <c r="E733">
        <f>PERCENTILE(Stress_Scenarios!C2:C1501, 0.995) * VLOOKUP(A733, Risk_Exposures!A2:B1501, 2, FALSE)</f>
        <v/>
      </c>
      <c r="F733">
        <f>AVERAGEIF(Stress_Scenarios!C2:C1501, "&gt;="&amp;PERCENTILE(Stress_Scenarios!C2:C1501, 0.995)) * VLOOKUP(A733, Risk_Exposures!A2:B1501, 2, FALSE)</f>
        <v/>
      </c>
      <c r="G733" t="inlineStr">
        <is>
          <t>4</t>
        </is>
      </c>
    </row>
    <row r="734">
      <c r="A734">
        <f>Risk_Exposures!A734</f>
        <v/>
      </c>
      <c r="B734">
        <f>PERCENTILE(Stress_Scenarios!C2:C1501, 0.995) * AVERAGE(Risk_Exposures!B2:B1501)</f>
        <v/>
      </c>
      <c r="C734">
        <f>AVERAGEIF(Stress_Scenarios!C2:C1501, "&gt;="&amp;PERCENTILE(Stress_Scenarios!C2:C1501, 0.995)) * AVERAGE(Risk_Exposures!B2:B1501)</f>
        <v/>
      </c>
      <c r="D734">
        <f>PERCENTILE(Stress_Scenarios!C2:C1501, 0.975) * AVERAGE(Risk_Exposures!B2:B1501)</f>
        <v/>
      </c>
      <c r="E734">
        <f>PERCENTILE(Stress_Scenarios!C2:C1501, 0.995) * VLOOKUP(A734, Risk_Exposures!A2:B1501, 2, FALSE)</f>
        <v/>
      </c>
      <c r="F734">
        <f>AVERAGEIF(Stress_Scenarios!C2:C1501, "&gt;="&amp;PERCENTILE(Stress_Scenarios!C2:C1501, 0.995)) * VLOOKUP(A734, Risk_Exposures!A2:B1501, 2, FALSE)</f>
        <v/>
      </c>
      <c r="G734" t="inlineStr">
        <is>
          <t>79</t>
        </is>
      </c>
    </row>
    <row r="735">
      <c r="A735">
        <f>Risk_Exposures!A735</f>
        <v/>
      </c>
      <c r="B735">
        <f>PERCENTILE(Stress_Scenarios!C2:C1501, 0.995) * AVERAGE(Risk_Exposures!B2:B1501)</f>
        <v/>
      </c>
      <c r="C735">
        <f>AVERAGEIF(Stress_Scenarios!C2:C1501, "&gt;="&amp;PERCENTILE(Stress_Scenarios!C2:C1501, 0.995)) * AVERAGE(Risk_Exposures!B2:B1501)</f>
        <v/>
      </c>
      <c r="D735">
        <f>PERCENTILE(Stress_Scenarios!C2:C1501, 0.975) * AVERAGE(Risk_Exposures!B2:B1501)</f>
        <v/>
      </c>
      <c r="E735">
        <f>PERCENTILE(Stress_Scenarios!C2:C1501, 0.995) * VLOOKUP(A735, Risk_Exposures!A2:B1501, 2, FALSE)</f>
        <v/>
      </c>
      <c r="F735">
        <f>AVERAGEIF(Stress_Scenarios!C2:C1501, "&gt;="&amp;PERCENTILE(Stress_Scenarios!C2:C1501, 0.995)) * VLOOKUP(A735, Risk_Exposures!A2:B1501, 2, FALSE)</f>
        <v/>
      </c>
      <c r="G735" t="inlineStr">
        <is>
          <t>75</t>
        </is>
      </c>
    </row>
    <row r="736">
      <c r="A736">
        <f>Risk_Exposures!A736</f>
        <v/>
      </c>
      <c r="B736">
        <f>PERCENTILE(Stress_Scenarios!C2:C1501, 0.995) * AVERAGE(Risk_Exposures!B2:B1501)</f>
        <v/>
      </c>
      <c r="C736">
        <f>AVERAGEIF(Stress_Scenarios!C2:C1501, "&gt;="&amp;PERCENTILE(Stress_Scenarios!C2:C1501, 0.995)) * AVERAGE(Risk_Exposures!B2:B1501)</f>
        <v/>
      </c>
      <c r="D736">
        <f>PERCENTILE(Stress_Scenarios!C2:C1501, 0.975) * AVERAGE(Risk_Exposures!B2:B1501)</f>
        <v/>
      </c>
      <c r="E736">
        <f>PERCENTILE(Stress_Scenarios!C2:C1501, 0.995) * VLOOKUP(A736, Risk_Exposures!A2:B1501, 2, FALSE)</f>
        <v/>
      </c>
      <c r="F736">
        <f>AVERAGEIF(Stress_Scenarios!C2:C1501, "&gt;="&amp;PERCENTILE(Stress_Scenarios!C2:C1501, 0.995)) * VLOOKUP(A736, Risk_Exposures!A2:B1501, 2, FALSE)</f>
        <v/>
      </c>
      <c r="G736" t="inlineStr">
        <is>
          <t>78</t>
        </is>
      </c>
    </row>
    <row r="737">
      <c r="A737">
        <f>Risk_Exposures!A737</f>
        <v/>
      </c>
      <c r="B737">
        <f>PERCENTILE(Stress_Scenarios!C2:C1501, 0.995) * AVERAGE(Risk_Exposures!B2:B1501)</f>
        <v/>
      </c>
      <c r="C737">
        <f>AVERAGEIF(Stress_Scenarios!C2:C1501, "&gt;="&amp;PERCENTILE(Stress_Scenarios!C2:C1501, 0.995)) * AVERAGE(Risk_Exposures!B2:B1501)</f>
        <v/>
      </c>
      <c r="D737">
        <f>PERCENTILE(Stress_Scenarios!C2:C1501, 0.975) * AVERAGE(Risk_Exposures!B2:B1501)</f>
        <v/>
      </c>
      <c r="E737">
        <f>PERCENTILE(Stress_Scenarios!C2:C1501, 0.995) * VLOOKUP(A737, Risk_Exposures!A2:B1501, 2, FALSE)</f>
        <v/>
      </c>
      <c r="F737">
        <f>AVERAGEIF(Stress_Scenarios!C2:C1501, "&gt;="&amp;PERCENTILE(Stress_Scenarios!C2:C1501, 0.995)) * VLOOKUP(A737, Risk_Exposures!A2:B1501, 2, FALSE)</f>
        <v/>
      </c>
      <c r="G737" t="inlineStr">
        <is>
          <t>29</t>
        </is>
      </c>
    </row>
    <row r="738">
      <c r="A738">
        <f>Risk_Exposures!A738</f>
        <v/>
      </c>
      <c r="B738">
        <f>PERCENTILE(Stress_Scenarios!C2:C1501, 0.995) * AVERAGE(Risk_Exposures!B2:B1501)</f>
        <v/>
      </c>
      <c r="C738">
        <f>AVERAGEIF(Stress_Scenarios!C2:C1501, "&gt;="&amp;PERCENTILE(Stress_Scenarios!C2:C1501, 0.995)) * AVERAGE(Risk_Exposures!B2:B1501)</f>
        <v/>
      </c>
      <c r="D738">
        <f>PERCENTILE(Stress_Scenarios!C2:C1501, 0.975) * AVERAGE(Risk_Exposures!B2:B1501)</f>
        <v/>
      </c>
      <c r="E738">
        <f>PERCENTILE(Stress_Scenarios!C2:C1501, 0.995) * VLOOKUP(A738, Risk_Exposures!A2:B1501, 2, FALSE)</f>
        <v/>
      </c>
      <c r="F738">
        <f>AVERAGEIF(Stress_Scenarios!C2:C1501, "&gt;="&amp;PERCENTILE(Stress_Scenarios!C2:C1501, 0.995)) * VLOOKUP(A738, Risk_Exposures!A2:B1501, 2, FALSE)</f>
        <v/>
      </c>
      <c r="G738" t="inlineStr">
        <is>
          <t>12</t>
        </is>
      </c>
    </row>
    <row r="739">
      <c r="A739">
        <f>Risk_Exposures!A739</f>
        <v/>
      </c>
      <c r="B739">
        <f>PERCENTILE(Stress_Scenarios!C2:C1501, 0.995) * AVERAGE(Risk_Exposures!B2:B1501)</f>
        <v/>
      </c>
      <c r="C739">
        <f>AVERAGEIF(Stress_Scenarios!C2:C1501, "&gt;="&amp;PERCENTILE(Stress_Scenarios!C2:C1501, 0.995)) * AVERAGE(Risk_Exposures!B2:B1501)</f>
        <v/>
      </c>
      <c r="D739">
        <f>PERCENTILE(Stress_Scenarios!C2:C1501, 0.975) * AVERAGE(Risk_Exposures!B2:B1501)</f>
        <v/>
      </c>
      <c r="E739">
        <f>PERCENTILE(Stress_Scenarios!C2:C1501, 0.995) * VLOOKUP(A739, Risk_Exposures!A2:B1501, 2, FALSE)</f>
        <v/>
      </c>
      <c r="F739">
        <f>AVERAGEIF(Stress_Scenarios!C2:C1501, "&gt;="&amp;PERCENTILE(Stress_Scenarios!C2:C1501, 0.995)) * VLOOKUP(A739, Risk_Exposures!A2:B1501, 2, FALSE)</f>
        <v/>
      </c>
      <c r="G739" t="inlineStr">
        <is>
          <t>100</t>
        </is>
      </c>
    </row>
    <row r="740">
      <c r="A740">
        <f>Risk_Exposures!A740</f>
        <v/>
      </c>
      <c r="B740">
        <f>PERCENTILE(Stress_Scenarios!C2:C1501, 0.995) * AVERAGE(Risk_Exposures!B2:B1501)</f>
        <v/>
      </c>
      <c r="C740">
        <f>AVERAGEIF(Stress_Scenarios!C2:C1501, "&gt;="&amp;PERCENTILE(Stress_Scenarios!C2:C1501, 0.995)) * AVERAGE(Risk_Exposures!B2:B1501)</f>
        <v/>
      </c>
      <c r="D740">
        <f>PERCENTILE(Stress_Scenarios!C2:C1501, 0.975) * AVERAGE(Risk_Exposures!B2:B1501)</f>
        <v/>
      </c>
      <c r="E740">
        <f>PERCENTILE(Stress_Scenarios!C2:C1501, 0.995) * VLOOKUP(A740, Risk_Exposures!A2:B1501, 2, FALSE)</f>
        <v/>
      </c>
      <c r="F740">
        <f>AVERAGEIF(Stress_Scenarios!C2:C1501, "&gt;="&amp;PERCENTILE(Stress_Scenarios!C2:C1501, 0.995)) * VLOOKUP(A740, Risk_Exposures!A2:B1501, 2, FALSE)</f>
        <v/>
      </c>
      <c r="G740" t="inlineStr">
        <is>
          <t>42</t>
        </is>
      </c>
    </row>
    <row r="741">
      <c r="A741">
        <f>Risk_Exposures!A741</f>
        <v/>
      </c>
      <c r="B741">
        <f>PERCENTILE(Stress_Scenarios!C2:C1501, 0.995) * AVERAGE(Risk_Exposures!B2:B1501)</f>
        <v/>
      </c>
      <c r="C741">
        <f>AVERAGEIF(Stress_Scenarios!C2:C1501, "&gt;="&amp;PERCENTILE(Stress_Scenarios!C2:C1501, 0.995)) * AVERAGE(Risk_Exposures!B2:B1501)</f>
        <v/>
      </c>
      <c r="D741">
        <f>PERCENTILE(Stress_Scenarios!C2:C1501, 0.975) * AVERAGE(Risk_Exposures!B2:B1501)</f>
        <v/>
      </c>
      <c r="E741">
        <f>PERCENTILE(Stress_Scenarios!C2:C1501, 0.995) * VLOOKUP(A741, Risk_Exposures!A2:B1501, 2, FALSE)</f>
        <v/>
      </c>
      <c r="F741">
        <f>AVERAGEIF(Stress_Scenarios!C2:C1501, "&gt;="&amp;PERCENTILE(Stress_Scenarios!C2:C1501, 0.995)) * VLOOKUP(A741, Risk_Exposures!A2:B1501, 2, FALSE)</f>
        <v/>
      </c>
      <c r="G741" t="inlineStr">
        <is>
          <t>88</t>
        </is>
      </c>
    </row>
    <row r="742">
      <c r="A742">
        <f>Risk_Exposures!A742</f>
        <v/>
      </c>
      <c r="B742">
        <f>PERCENTILE(Stress_Scenarios!C2:C1501, 0.995) * AVERAGE(Risk_Exposures!B2:B1501)</f>
        <v/>
      </c>
      <c r="C742">
        <f>AVERAGEIF(Stress_Scenarios!C2:C1501, "&gt;="&amp;PERCENTILE(Stress_Scenarios!C2:C1501, 0.995)) * AVERAGE(Risk_Exposures!B2:B1501)</f>
        <v/>
      </c>
      <c r="D742">
        <f>PERCENTILE(Stress_Scenarios!C2:C1501, 0.975) * AVERAGE(Risk_Exposures!B2:B1501)</f>
        <v/>
      </c>
      <c r="E742">
        <f>PERCENTILE(Stress_Scenarios!C2:C1501, 0.995) * VLOOKUP(A742, Risk_Exposures!A2:B1501, 2, FALSE)</f>
        <v/>
      </c>
      <c r="F742">
        <f>AVERAGEIF(Stress_Scenarios!C2:C1501, "&gt;="&amp;PERCENTILE(Stress_Scenarios!C2:C1501, 0.995)) * VLOOKUP(A742, Risk_Exposures!A2:B1501, 2, FALSE)</f>
        <v/>
      </c>
      <c r="G742" t="inlineStr">
        <is>
          <t>8</t>
        </is>
      </c>
    </row>
    <row r="743">
      <c r="A743">
        <f>Risk_Exposures!A743</f>
        <v/>
      </c>
      <c r="B743">
        <f>PERCENTILE(Stress_Scenarios!C2:C1501, 0.995) * AVERAGE(Risk_Exposures!B2:B1501)</f>
        <v/>
      </c>
      <c r="C743">
        <f>AVERAGEIF(Stress_Scenarios!C2:C1501, "&gt;="&amp;PERCENTILE(Stress_Scenarios!C2:C1501, 0.995)) * AVERAGE(Risk_Exposures!B2:B1501)</f>
        <v/>
      </c>
      <c r="D743">
        <f>PERCENTILE(Stress_Scenarios!C2:C1501, 0.975) * AVERAGE(Risk_Exposures!B2:B1501)</f>
        <v/>
      </c>
      <c r="E743">
        <f>PERCENTILE(Stress_Scenarios!C2:C1501, 0.995) * VLOOKUP(A743, Risk_Exposures!A2:B1501, 2, FALSE)</f>
        <v/>
      </c>
      <c r="F743">
        <f>AVERAGEIF(Stress_Scenarios!C2:C1501, "&gt;="&amp;PERCENTILE(Stress_Scenarios!C2:C1501, 0.995)) * VLOOKUP(A743, Risk_Exposures!A2:B1501, 2, FALSE)</f>
        <v/>
      </c>
      <c r="G743" t="inlineStr">
        <is>
          <t>21</t>
        </is>
      </c>
    </row>
    <row r="744">
      <c r="A744">
        <f>Risk_Exposures!A744</f>
        <v/>
      </c>
      <c r="B744">
        <f>PERCENTILE(Stress_Scenarios!C2:C1501, 0.995) * AVERAGE(Risk_Exposures!B2:B1501)</f>
        <v/>
      </c>
      <c r="C744">
        <f>AVERAGEIF(Stress_Scenarios!C2:C1501, "&gt;="&amp;PERCENTILE(Stress_Scenarios!C2:C1501, 0.995)) * AVERAGE(Risk_Exposures!B2:B1501)</f>
        <v/>
      </c>
      <c r="D744">
        <f>PERCENTILE(Stress_Scenarios!C2:C1501, 0.975) * AVERAGE(Risk_Exposures!B2:B1501)</f>
        <v/>
      </c>
      <c r="E744">
        <f>PERCENTILE(Stress_Scenarios!C2:C1501, 0.995) * VLOOKUP(A744, Risk_Exposures!A2:B1501, 2, FALSE)</f>
        <v/>
      </c>
      <c r="F744">
        <f>AVERAGEIF(Stress_Scenarios!C2:C1501, "&gt;="&amp;PERCENTILE(Stress_Scenarios!C2:C1501, 0.995)) * VLOOKUP(A744, Risk_Exposures!A2:B1501, 2, FALSE)</f>
        <v/>
      </c>
      <c r="G744" t="inlineStr">
        <is>
          <t>78</t>
        </is>
      </c>
    </row>
    <row r="745">
      <c r="A745">
        <f>Risk_Exposures!A745</f>
        <v/>
      </c>
      <c r="B745">
        <f>PERCENTILE(Stress_Scenarios!C2:C1501, 0.995) * AVERAGE(Risk_Exposures!B2:B1501)</f>
        <v/>
      </c>
      <c r="C745">
        <f>AVERAGEIF(Stress_Scenarios!C2:C1501, "&gt;="&amp;PERCENTILE(Stress_Scenarios!C2:C1501, 0.995)) * AVERAGE(Risk_Exposures!B2:B1501)</f>
        <v/>
      </c>
      <c r="D745">
        <f>PERCENTILE(Stress_Scenarios!C2:C1501, 0.975) * AVERAGE(Risk_Exposures!B2:B1501)</f>
        <v/>
      </c>
      <c r="E745">
        <f>PERCENTILE(Stress_Scenarios!C2:C1501, 0.995) * VLOOKUP(A745, Risk_Exposures!A2:B1501, 2, FALSE)</f>
        <v/>
      </c>
      <c r="F745">
        <f>AVERAGEIF(Stress_Scenarios!C2:C1501, "&gt;="&amp;PERCENTILE(Stress_Scenarios!C2:C1501, 0.995)) * VLOOKUP(A745, Risk_Exposures!A2:B1501, 2, FALSE)</f>
        <v/>
      </c>
      <c r="G745" t="inlineStr">
        <is>
          <t>11</t>
        </is>
      </c>
    </row>
    <row r="746">
      <c r="A746">
        <f>Risk_Exposures!A746</f>
        <v/>
      </c>
      <c r="B746">
        <f>PERCENTILE(Stress_Scenarios!C2:C1501, 0.995) * AVERAGE(Risk_Exposures!B2:B1501)</f>
        <v/>
      </c>
      <c r="C746">
        <f>AVERAGEIF(Stress_Scenarios!C2:C1501, "&gt;="&amp;PERCENTILE(Stress_Scenarios!C2:C1501, 0.995)) * AVERAGE(Risk_Exposures!B2:B1501)</f>
        <v/>
      </c>
      <c r="D746">
        <f>PERCENTILE(Stress_Scenarios!C2:C1501, 0.975) * AVERAGE(Risk_Exposures!B2:B1501)</f>
        <v/>
      </c>
      <c r="E746">
        <f>PERCENTILE(Stress_Scenarios!C2:C1501, 0.995) * VLOOKUP(A746, Risk_Exposures!A2:B1501, 2, FALSE)</f>
        <v/>
      </c>
      <c r="F746">
        <f>AVERAGEIF(Stress_Scenarios!C2:C1501, "&gt;="&amp;PERCENTILE(Stress_Scenarios!C2:C1501, 0.995)) * VLOOKUP(A746, Risk_Exposures!A2:B1501, 2, FALSE)</f>
        <v/>
      </c>
      <c r="G746" t="inlineStr">
        <is>
          <t>45</t>
        </is>
      </c>
    </row>
    <row r="747">
      <c r="A747">
        <f>Risk_Exposures!A747</f>
        <v/>
      </c>
      <c r="B747">
        <f>PERCENTILE(Stress_Scenarios!C2:C1501, 0.995) * AVERAGE(Risk_Exposures!B2:B1501)</f>
        <v/>
      </c>
      <c r="C747">
        <f>AVERAGEIF(Stress_Scenarios!C2:C1501, "&gt;="&amp;PERCENTILE(Stress_Scenarios!C2:C1501, 0.995)) * AVERAGE(Risk_Exposures!B2:B1501)</f>
        <v/>
      </c>
      <c r="D747">
        <f>PERCENTILE(Stress_Scenarios!C2:C1501, 0.975) * AVERAGE(Risk_Exposures!B2:B1501)</f>
        <v/>
      </c>
      <c r="E747">
        <f>PERCENTILE(Stress_Scenarios!C2:C1501, 0.995) * VLOOKUP(A747, Risk_Exposures!A2:B1501, 2, FALSE)</f>
        <v/>
      </c>
      <c r="F747">
        <f>AVERAGEIF(Stress_Scenarios!C2:C1501, "&gt;="&amp;PERCENTILE(Stress_Scenarios!C2:C1501, 0.995)) * VLOOKUP(A747, Risk_Exposures!A2:B1501, 2, FALSE)</f>
        <v/>
      </c>
      <c r="G747" t="inlineStr">
        <is>
          <t>75</t>
        </is>
      </c>
    </row>
    <row r="748">
      <c r="A748">
        <f>Risk_Exposures!A748</f>
        <v/>
      </c>
      <c r="B748">
        <f>PERCENTILE(Stress_Scenarios!C2:C1501, 0.995) * AVERAGE(Risk_Exposures!B2:B1501)</f>
        <v/>
      </c>
      <c r="C748">
        <f>AVERAGEIF(Stress_Scenarios!C2:C1501, "&gt;="&amp;PERCENTILE(Stress_Scenarios!C2:C1501, 0.995)) * AVERAGE(Risk_Exposures!B2:B1501)</f>
        <v/>
      </c>
      <c r="D748">
        <f>PERCENTILE(Stress_Scenarios!C2:C1501, 0.975) * AVERAGE(Risk_Exposures!B2:B1501)</f>
        <v/>
      </c>
      <c r="E748">
        <f>PERCENTILE(Stress_Scenarios!C2:C1501, 0.995) * VLOOKUP(A748, Risk_Exposures!A2:B1501, 2, FALSE)</f>
        <v/>
      </c>
      <c r="F748">
        <f>AVERAGEIF(Stress_Scenarios!C2:C1501, "&gt;="&amp;PERCENTILE(Stress_Scenarios!C2:C1501, 0.995)) * VLOOKUP(A748, Risk_Exposures!A2:B1501, 2, FALSE)</f>
        <v/>
      </c>
      <c r="G748" t="inlineStr">
        <is>
          <t>35</t>
        </is>
      </c>
    </row>
    <row r="749">
      <c r="A749">
        <f>Risk_Exposures!A749</f>
        <v/>
      </c>
      <c r="B749">
        <f>PERCENTILE(Stress_Scenarios!C2:C1501, 0.995) * AVERAGE(Risk_Exposures!B2:B1501)</f>
        <v/>
      </c>
      <c r="C749">
        <f>AVERAGEIF(Stress_Scenarios!C2:C1501, "&gt;="&amp;PERCENTILE(Stress_Scenarios!C2:C1501, 0.995)) * AVERAGE(Risk_Exposures!B2:B1501)</f>
        <v/>
      </c>
      <c r="D749">
        <f>PERCENTILE(Stress_Scenarios!C2:C1501, 0.975) * AVERAGE(Risk_Exposures!B2:B1501)</f>
        <v/>
      </c>
      <c r="E749">
        <f>PERCENTILE(Stress_Scenarios!C2:C1501, 0.995) * VLOOKUP(A749, Risk_Exposures!A2:B1501, 2, FALSE)</f>
        <v/>
      </c>
      <c r="F749">
        <f>AVERAGEIF(Stress_Scenarios!C2:C1501, "&gt;="&amp;PERCENTILE(Stress_Scenarios!C2:C1501, 0.995)) * VLOOKUP(A749, Risk_Exposures!A2:B1501, 2, FALSE)</f>
        <v/>
      </c>
      <c r="G749" t="inlineStr">
        <is>
          <t>38</t>
        </is>
      </c>
    </row>
    <row r="750">
      <c r="A750">
        <f>Risk_Exposures!A750</f>
        <v/>
      </c>
      <c r="B750">
        <f>PERCENTILE(Stress_Scenarios!C2:C1501, 0.995) * AVERAGE(Risk_Exposures!B2:B1501)</f>
        <v/>
      </c>
      <c r="C750">
        <f>AVERAGEIF(Stress_Scenarios!C2:C1501, "&gt;="&amp;PERCENTILE(Stress_Scenarios!C2:C1501, 0.995)) * AVERAGE(Risk_Exposures!B2:B1501)</f>
        <v/>
      </c>
      <c r="D750">
        <f>PERCENTILE(Stress_Scenarios!C2:C1501, 0.975) * AVERAGE(Risk_Exposures!B2:B1501)</f>
        <v/>
      </c>
      <c r="E750">
        <f>PERCENTILE(Stress_Scenarios!C2:C1501, 0.995) * VLOOKUP(A750, Risk_Exposures!A2:B1501, 2, FALSE)</f>
        <v/>
      </c>
      <c r="F750">
        <f>AVERAGEIF(Stress_Scenarios!C2:C1501, "&gt;="&amp;PERCENTILE(Stress_Scenarios!C2:C1501, 0.995)) * VLOOKUP(A750, Risk_Exposures!A2:B1501, 2, FALSE)</f>
        <v/>
      </c>
      <c r="G750" t="inlineStr">
        <is>
          <t>81</t>
        </is>
      </c>
    </row>
    <row r="751">
      <c r="A751">
        <f>Risk_Exposures!A751</f>
        <v/>
      </c>
      <c r="B751">
        <f>PERCENTILE(Stress_Scenarios!C2:C1501, 0.995) * AVERAGE(Risk_Exposures!B2:B1501)</f>
        <v/>
      </c>
      <c r="C751">
        <f>AVERAGEIF(Stress_Scenarios!C2:C1501, "&gt;="&amp;PERCENTILE(Stress_Scenarios!C2:C1501, 0.995)) * AVERAGE(Risk_Exposures!B2:B1501)</f>
        <v/>
      </c>
      <c r="D751">
        <f>PERCENTILE(Stress_Scenarios!C2:C1501, 0.975) * AVERAGE(Risk_Exposures!B2:B1501)</f>
        <v/>
      </c>
      <c r="E751">
        <f>PERCENTILE(Stress_Scenarios!C2:C1501, 0.995) * VLOOKUP(A751, Risk_Exposures!A2:B1501, 2, FALSE)</f>
        <v/>
      </c>
      <c r="F751">
        <f>AVERAGEIF(Stress_Scenarios!C2:C1501, "&gt;="&amp;PERCENTILE(Stress_Scenarios!C2:C1501, 0.995)) * VLOOKUP(A751, Risk_Exposures!A2:B1501, 2, FALSE)</f>
        <v/>
      </c>
      <c r="G751" t="inlineStr">
        <is>
          <t>74</t>
        </is>
      </c>
    </row>
    <row r="752">
      <c r="A752">
        <f>Risk_Exposures!A752</f>
        <v/>
      </c>
      <c r="B752">
        <f>PERCENTILE(Stress_Scenarios!C2:C1501, 0.995) * AVERAGE(Risk_Exposures!B2:B1501)</f>
        <v/>
      </c>
      <c r="C752">
        <f>AVERAGEIF(Stress_Scenarios!C2:C1501, "&gt;="&amp;PERCENTILE(Stress_Scenarios!C2:C1501, 0.995)) * AVERAGE(Risk_Exposures!B2:B1501)</f>
        <v/>
      </c>
      <c r="D752">
        <f>PERCENTILE(Stress_Scenarios!C2:C1501, 0.975) * AVERAGE(Risk_Exposures!B2:B1501)</f>
        <v/>
      </c>
      <c r="E752">
        <f>PERCENTILE(Stress_Scenarios!C2:C1501, 0.995) * VLOOKUP(A752, Risk_Exposures!A2:B1501, 2, FALSE)</f>
        <v/>
      </c>
      <c r="F752">
        <f>AVERAGEIF(Stress_Scenarios!C2:C1501, "&gt;="&amp;PERCENTILE(Stress_Scenarios!C2:C1501, 0.995)) * VLOOKUP(A752, Risk_Exposures!A2:B1501, 2, FALSE)</f>
        <v/>
      </c>
      <c r="G752" t="inlineStr">
        <is>
          <t>35</t>
        </is>
      </c>
    </row>
    <row r="753">
      <c r="A753">
        <f>Risk_Exposures!A753</f>
        <v/>
      </c>
      <c r="B753">
        <f>PERCENTILE(Stress_Scenarios!C2:C1501, 0.995) * AVERAGE(Risk_Exposures!B2:B1501)</f>
        <v/>
      </c>
      <c r="C753">
        <f>AVERAGEIF(Stress_Scenarios!C2:C1501, "&gt;="&amp;PERCENTILE(Stress_Scenarios!C2:C1501, 0.995)) * AVERAGE(Risk_Exposures!B2:B1501)</f>
        <v/>
      </c>
      <c r="D753">
        <f>PERCENTILE(Stress_Scenarios!C2:C1501, 0.975) * AVERAGE(Risk_Exposures!B2:B1501)</f>
        <v/>
      </c>
      <c r="E753">
        <f>PERCENTILE(Stress_Scenarios!C2:C1501, 0.995) * VLOOKUP(A753, Risk_Exposures!A2:B1501, 2, FALSE)</f>
        <v/>
      </c>
      <c r="F753">
        <f>AVERAGEIF(Stress_Scenarios!C2:C1501, "&gt;="&amp;PERCENTILE(Stress_Scenarios!C2:C1501, 0.995)) * VLOOKUP(A753, Risk_Exposures!A2:B1501, 2, FALSE)</f>
        <v/>
      </c>
      <c r="G753" t="inlineStr">
        <is>
          <t>40</t>
        </is>
      </c>
    </row>
    <row r="754">
      <c r="A754">
        <f>Risk_Exposures!A754</f>
        <v/>
      </c>
      <c r="B754">
        <f>PERCENTILE(Stress_Scenarios!C2:C1501, 0.995) * AVERAGE(Risk_Exposures!B2:B1501)</f>
        <v/>
      </c>
      <c r="C754">
        <f>AVERAGEIF(Stress_Scenarios!C2:C1501, "&gt;="&amp;PERCENTILE(Stress_Scenarios!C2:C1501, 0.995)) * AVERAGE(Risk_Exposures!B2:B1501)</f>
        <v/>
      </c>
      <c r="D754">
        <f>PERCENTILE(Stress_Scenarios!C2:C1501, 0.975) * AVERAGE(Risk_Exposures!B2:B1501)</f>
        <v/>
      </c>
      <c r="E754">
        <f>PERCENTILE(Stress_Scenarios!C2:C1501, 0.995) * VLOOKUP(A754, Risk_Exposures!A2:B1501, 2, FALSE)</f>
        <v/>
      </c>
      <c r="F754">
        <f>AVERAGEIF(Stress_Scenarios!C2:C1501, "&gt;="&amp;PERCENTILE(Stress_Scenarios!C2:C1501, 0.995)) * VLOOKUP(A754, Risk_Exposures!A2:B1501, 2, FALSE)</f>
        <v/>
      </c>
      <c r="G754" t="inlineStr">
        <is>
          <t>64</t>
        </is>
      </c>
    </row>
    <row r="755">
      <c r="A755">
        <f>Risk_Exposures!A755</f>
        <v/>
      </c>
      <c r="B755">
        <f>PERCENTILE(Stress_Scenarios!C2:C1501, 0.995) * AVERAGE(Risk_Exposures!B2:B1501)</f>
        <v/>
      </c>
      <c r="C755">
        <f>AVERAGEIF(Stress_Scenarios!C2:C1501, "&gt;="&amp;PERCENTILE(Stress_Scenarios!C2:C1501, 0.995)) * AVERAGE(Risk_Exposures!B2:B1501)</f>
        <v/>
      </c>
      <c r="D755">
        <f>PERCENTILE(Stress_Scenarios!C2:C1501, 0.975) * AVERAGE(Risk_Exposures!B2:B1501)</f>
        <v/>
      </c>
      <c r="E755">
        <f>PERCENTILE(Stress_Scenarios!C2:C1501, 0.995) * VLOOKUP(A755, Risk_Exposures!A2:B1501, 2, FALSE)</f>
        <v/>
      </c>
      <c r="F755">
        <f>AVERAGEIF(Stress_Scenarios!C2:C1501, "&gt;="&amp;PERCENTILE(Stress_Scenarios!C2:C1501, 0.995)) * VLOOKUP(A755, Risk_Exposures!A2:B1501, 2, FALSE)</f>
        <v/>
      </c>
      <c r="G755" t="inlineStr">
        <is>
          <t>39</t>
        </is>
      </c>
    </row>
    <row r="756">
      <c r="A756">
        <f>Risk_Exposures!A756</f>
        <v/>
      </c>
      <c r="B756">
        <f>PERCENTILE(Stress_Scenarios!C2:C1501, 0.995) * AVERAGE(Risk_Exposures!B2:B1501)</f>
        <v/>
      </c>
      <c r="C756">
        <f>AVERAGEIF(Stress_Scenarios!C2:C1501, "&gt;="&amp;PERCENTILE(Stress_Scenarios!C2:C1501, 0.995)) * AVERAGE(Risk_Exposures!B2:B1501)</f>
        <v/>
      </c>
      <c r="D756">
        <f>PERCENTILE(Stress_Scenarios!C2:C1501, 0.975) * AVERAGE(Risk_Exposures!B2:B1501)</f>
        <v/>
      </c>
      <c r="E756">
        <f>PERCENTILE(Stress_Scenarios!C2:C1501, 0.995) * VLOOKUP(A756, Risk_Exposures!A2:B1501, 2, FALSE)</f>
        <v/>
      </c>
      <c r="F756">
        <f>AVERAGEIF(Stress_Scenarios!C2:C1501, "&gt;="&amp;PERCENTILE(Stress_Scenarios!C2:C1501, 0.995)) * VLOOKUP(A756, Risk_Exposures!A2:B1501, 2, FALSE)</f>
        <v/>
      </c>
      <c r="G756" t="inlineStr">
        <is>
          <t>12</t>
        </is>
      </c>
    </row>
    <row r="757">
      <c r="A757">
        <f>Risk_Exposures!A757</f>
        <v/>
      </c>
      <c r="B757">
        <f>PERCENTILE(Stress_Scenarios!C2:C1501, 0.995) * AVERAGE(Risk_Exposures!B2:B1501)</f>
        <v/>
      </c>
      <c r="C757">
        <f>AVERAGEIF(Stress_Scenarios!C2:C1501, "&gt;="&amp;PERCENTILE(Stress_Scenarios!C2:C1501, 0.995)) * AVERAGE(Risk_Exposures!B2:B1501)</f>
        <v/>
      </c>
      <c r="D757">
        <f>PERCENTILE(Stress_Scenarios!C2:C1501, 0.975) * AVERAGE(Risk_Exposures!B2:B1501)</f>
        <v/>
      </c>
      <c r="E757">
        <f>PERCENTILE(Stress_Scenarios!C2:C1501, 0.995) * VLOOKUP(A757, Risk_Exposures!A2:B1501, 2, FALSE)</f>
        <v/>
      </c>
      <c r="F757">
        <f>AVERAGEIF(Stress_Scenarios!C2:C1501, "&gt;="&amp;PERCENTILE(Stress_Scenarios!C2:C1501, 0.995)) * VLOOKUP(A757, Risk_Exposures!A2:B1501, 2, FALSE)</f>
        <v/>
      </c>
      <c r="G757" t="inlineStr">
        <is>
          <t>73</t>
        </is>
      </c>
    </row>
    <row r="758">
      <c r="A758">
        <f>Risk_Exposures!A758</f>
        <v/>
      </c>
      <c r="B758">
        <f>PERCENTILE(Stress_Scenarios!C2:C1501, 0.995) * AVERAGE(Risk_Exposures!B2:B1501)</f>
        <v/>
      </c>
      <c r="C758">
        <f>AVERAGEIF(Stress_Scenarios!C2:C1501, "&gt;="&amp;PERCENTILE(Stress_Scenarios!C2:C1501, 0.995)) * AVERAGE(Risk_Exposures!B2:B1501)</f>
        <v/>
      </c>
      <c r="D758">
        <f>PERCENTILE(Stress_Scenarios!C2:C1501, 0.975) * AVERAGE(Risk_Exposures!B2:B1501)</f>
        <v/>
      </c>
      <c r="E758">
        <f>PERCENTILE(Stress_Scenarios!C2:C1501, 0.995) * VLOOKUP(A758, Risk_Exposures!A2:B1501, 2, FALSE)</f>
        <v/>
      </c>
      <c r="F758">
        <f>AVERAGEIF(Stress_Scenarios!C2:C1501, "&gt;="&amp;PERCENTILE(Stress_Scenarios!C2:C1501, 0.995)) * VLOOKUP(A758, Risk_Exposures!A2:B1501, 2, FALSE)</f>
        <v/>
      </c>
      <c r="G758" t="inlineStr">
        <is>
          <t>100</t>
        </is>
      </c>
    </row>
    <row r="759">
      <c r="A759">
        <f>Risk_Exposures!A759</f>
        <v/>
      </c>
      <c r="B759">
        <f>PERCENTILE(Stress_Scenarios!C2:C1501, 0.995) * AVERAGE(Risk_Exposures!B2:B1501)</f>
        <v/>
      </c>
      <c r="C759">
        <f>AVERAGEIF(Stress_Scenarios!C2:C1501, "&gt;="&amp;PERCENTILE(Stress_Scenarios!C2:C1501, 0.995)) * AVERAGE(Risk_Exposures!B2:B1501)</f>
        <v/>
      </c>
      <c r="D759">
        <f>PERCENTILE(Stress_Scenarios!C2:C1501, 0.975) * AVERAGE(Risk_Exposures!B2:B1501)</f>
        <v/>
      </c>
      <c r="E759">
        <f>PERCENTILE(Stress_Scenarios!C2:C1501, 0.995) * VLOOKUP(A759, Risk_Exposures!A2:B1501, 2, FALSE)</f>
        <v/>
      </c>
      <c r="F759">
        <f>AVERAGEIF(Stress_Scenarios!C2:C1501, "&gt;="&amp;PERCENTILE(Stress_Scenarios!C2:C1501, 0.995)) * VLOOKUP(A759, Risk_Exposures!A2:B1501, 2, FALSE)</f>
        <v/>
      </c>
      <c r="G759" t="inlineStr">
        <is>
          <t>88</t>
        </is>
      </c>
    </row>
    <row r="760">
      <c r="A760">
        <f>Risk_Exposures!A760</f>
        <v/>
      </c>
      <c r="B760">
        <f>PERCENTILE(Stress_Scenarios!C2:C1501, 0.995) * AVERAGE(Risk_Exposures!B2:B1501)</f>
        <v/>
      </c>
      <c r="C760">
        <f>AVERAGEIF(Stress_Scenarios!C2:C1501, "&gt;="&amp;PERCENTILE(Stress_Scenarios!C2:C1501, 0.995)) * AVERAGE(Risk_Exposures!B2:B1501)</f>
        <v/>
      </c>
      <c r="D760">
        <f>PERCENTILE(Stress_Scenarios!C2:C1501, 0.975) * AVERAGE(Risk_Exposures!B2:B1501)</f>
        <v/>
      </c>
      <c r="E760">
        <f>PERCENTILE(Stress_Scenarios!C2:C1501, 0.995) * VLOOKUP(A760, Risk_Exposures!A2:B1501, 2, FALSE)</f>
        <v/>
      </c>
      <c r="F760">
        <f>AVERAGEIF(Stress_Scenarios!C2:C1501, "&gt;="&amp;PERCENTILE(Stress_Scenarios!C2:C1501, 0.995)) * VLOOKUP(A760, Risk_Exposures!A2:B1501, 2, FALSE)</f>
        <v/>
      </c>
      <c r="G760" t="inlineStr">
        <is>
          <t>37</t>
        </is>
      </c>
    </row>
    <row r="761">
      <c r="A761">
        <f>Risk_Exposures!A761</f>
        <v/>
      </c>
      <c r="B761">
        <f>PERCENTILE(Stress_Scenarios!C2:C1501, 0.995) * AVERAGE(Risk_Exposures!B2:B1501)</f>
        <v/>
      </c>
      <c r="C761">
        <f>AVERAGEIF(Stress_Scenarios!C2:C1501, "&gt;="&amp;PERCENTILE(Stress_Scenarios!C2:C1501, 0.995)) * AVERAGE(Risk_Exposures!B2:B1501)</f>
        <v/>
      </c>
      <c r="D761">
        <f>PERCENTILE(Stress_Scenarios!C2:C1501, 0.975) * AVERAGE(Risk_Exposures!B2:B1501)</f>
        <v/>
      </c>
      <c r="E761">
        <f>PERCENTILE(Stress_Scenarios!C2:C1501, 0.995) * VLOOKUP(A761, Risk_Exposures!A2:B1501, 2, FALSE)</f>
        <v/>
      </c>
      <c r="F761">
        <f>AVERAGEIF(Stress_Scenarios!C2:C1501, "&gt;="&amp;PERCENTILE(Stress_Scenarios!C2:C1501, 0.995)) * VLOOKUP(A761, Risk_Exposures!A2:B1501, 2, FALSE)</f>
        <v/>
      </c>
      <c r="G761" t="inlineStr">
        <is>
          <t>20</t>
        </is>
      </c>
    </row>
    <row r="762">
      <c r="A762">
        <f>Risk_Exposures!A762</f>
        <v/>
      </c>
      <c r="B762">
        <f>PERCENTILE(Stress_Scenarios!C2:C1501, 0.995) * AVERAGE(Risk_Exposures!B2:B1501)</f>
        <v/>
      </c>
      <c r="C762">
        <f>AVERAGEIF(Stress_Scenarios!C2:C1501, "&gt;="&amp;PERCENTILE(Stress_Scenarios!C2:C1501, 0.995)) * AVERAGE(Risk_Exposures!B2:B1501)</f>
        <v/>
      </c>
      <c r="D762">
        <f>PERCENTILE(Stress_Scenarios!C2:C1501, 0.975) * AVERAGE(Risk_Exposures!B2:B1501)</f>
        <v/>
      </c>
      <c r="E762">
        <f>PERCENTILE(Stress_Scenarios!C2:C1501, 0.995) * VLOOKUP(A762, Risk_Exposures!A2:B1501, 2, FALSE)</f>
        <v/>
      </c>
      <c r="F762">
        <f>AVERAGEIF(Stress_Scenarios!C2:C1501, "&gt;="&amp;PERCENTILE(Stress_Scenarios!C2:C1501, 0.995)) * VLOOKUP(A762, Risk_Exposures!A2:B1501, 2, FALSE)</f>
        <v/>
      </c>
      <c r="G762" t="inlineStr">
        <is>
          <t>23</t>
        </is>
      </c>
    </row>
    <row r="763">
      <c r="A763">
        <f>Risk_Exposures!A763</f>
        <v/>
      </c>
      <c r="B763">
        <f>PERCENTILE(Stress_Scenarios!C2:C1501, 0.995) * AVERAGE(Risk_Exposures!B2:B1501)</f>
        <v/>
      </c>
      <c r="C763">
        <f>AVERAGEIF(Stress_Scenarios!C2:C1501, "&gt;="&amp;PERCENTILE(Stress_Scenarios!C2:C1501, 0.995)) * AVERAGE(Risk_Exposures!B2:B1501)</f>
        <v/>
      </c>
      <c r="D763">
        <f>PERCENTILE(Stress_Scenarios!C2:C1501, 0.975) * AVERAGE(Risk_Exposures!B2:B1501)</f>
        <v/>
      </c>
      <c r="E763">
        <f>PERCENTILE(Stress_Scenarios!C2:C1501, 0.995) * VLOOKUP(A763, Risk_Exposures!A2:B1501, 2, FALSE)</f>
        <v/>
      </c>
      <c r="F763">
        <f>AVERAGEIF(Stress_Scenarios!C2:C1501, "&gt;="&amp;PERCENTILE(Stress_Scenarios!C2:C1501, 0.995)) * VLOOKUP(A763, Risk_Exposures!A2:B1501, 2, FALSE)</f>
        <v/>
      </c>
      <c r="G763" t="inlineStr">
        <is>
          <t>50</t>
        </is>
      </c>
    </row>
    <row r="764">
      <c r="A764">
        <f>Risk_Exposures!A764</f>
        <v/>
      </c>
      <c r="B764">
        <f>PERCENTILE(Stress_Scenarios!C2:C1501, 0.995) * AVERAGE(Risk_Exposures!B2:B1501)</f>
        <v/>
      </c>
      <c r="C764">
        <f>AVERAGEIF(Stress_Scenarios!C2:C1501, "&gt;="&amp;PERCENTILE(Stress_Scenarios!C2:C1501, 0.995)) * AVERAGE(Risk_Exposures!B2:B1501)</f>
        <v/>
      </c>
      <c r="D764">
        <f>PERCENTILE(Stress_Scenarios!C2:C1501, 0.975) * AVERAGE(Risk_Exposures!B2:B1501)</f>
        <v/>
      </c>
      <c r="E764">
        <f>PERCENTILE(Stress_Scenarios!C2:C1501, 0.995) * VLOOKUP(A764, Risk_Exposures!A2:B1501, 2, FALSE)</f>
        <v/>
      </c>
      <c r="F764">
        <f>AVERAGEIF(Stress_Scenarios!C2:C1501, "&gt;="&amp;PERCENTILE(Stress_Scenarios!C2:C1501, 0.995)) * VLOOKUP(A764, Risk_Exposures!A2:B1501, 2, FALSE)</f>
        <v/>
      </c>
      <c r="G764" t="inlineStr">
        <is>
          <t>40</t>
        </is>
      </c>
    </row>
    <row r="765">
      <c r="A765">
        <f>Risk_Exposures!A765</f>
        <v/>
      </c>
      <c r="B765">
        <f>PERCENTILE(Stress_Scenarios!C2:C1501, 0.995) * AVERAGE(Risk_Exposures!B2:B1501)</f>
        <v/>
      </c>
      <c r="C765">
        <f>AVERAGEIF(Stress_Scenarios!C2:C1501, "&gt;="&amp;PERCENTILE(Stress_Scenarios!C2:C1501, 0.995)) * AVERAGE(Risk_Exposures!B2:B1501)</f>
        <v/>
      </c>
      <c r="D765">
        <f>PERCENTILE(Stress_Scenarios!C2:C1501, 0.975) * AVERAGE(Risk_Exposures!B2:B1501)</f>
        <v/>
      </c>
      <c r="E765">
        <f>PERCENTILE(Stress_Scenarios!C2:C1501, 0.995) * VLOOKUP(A765, Risk_Exposures!A2:B1501, 2, FALSE)</f>
        <v/>
      </c>
      <c r="F765">
        <f>AVERAGEIF(Stress_Scenarios!C2:C1501, "&gt;="&amp;PERCENTILE(Stress_Scenarios!C2:C1501, 0.995)) * VLOOKUP(A765, Risk_Exposures!A2:B1501, 2, FALSE)</f>
        <v/>
      </c>
      <c r="G765" t="inlineStr">
        <is>
          <t>45</t>
        </is>
      </c>
    </row>
    <row r="766">
      <c r="A766">
        <f>Risk_Exposures!A766</f>
        <v/>
      </c>
      <c r="B766">
        <f>PERCENTILE(Stress_Scenarios!C2:C1501, 0.995) * AVERAGE(Risk_Exposures!B2:B1501)</f>
        <v/>
      </c>
      <c r="C766">
        <f>AVERAGEIF(Stress_Scenarios!C2:C1501, "&gt;="&amp;PERCENTILE(Stress_Scenarios!C2:C1501, 0.995)) * AVERAGE(Risk_Exposures!B2:B1501)</f>
        <v/>
      </c>
      <c r="D766">
        <f>PERCENTILE(Stress_Scenarios!C2:C1501, 0.975) * AVERAGE(Risk_Exposures!B2:B1501)</f>
        <v/>
      </c>
      <c r="E766">
        <f>PERCENTILE(Stress_Scenarios!C2:C1501, 0.995) * VLOOKUP(A766, Risk_Exposures!A2:B1501, 2, FALSE)</f>
        <v/>
      </c>
      <c r="F766">
        <f>AVERAGEIF(Stress_Scenarios!C2:C1501, "&gt;="&amp;PERCENTILE(Stress_Scenarios!C2:C1501, 0.995)) * VLOOKUP(A766, Risk_Exposures!A2:B1501, 2, FALSE)</f>
        <v/>
      </c>
      <c r="G766" t="inlineStr">
        <is>
          <t>66</t>
        </is>
      </c>
    </row>
    <row r="767">
      <c r="A767">
        <f>Risk_Exposures!A767</f>
        <v/>
      </c>
      <c r="B767">
        <f>PERCENTILE(Stress_Scenarios!C2:C1501, 0.995) * AVERAGE(Risk_Exposures!B2:B1501)</f>
        <v/>
      </c>
      <c r="C767">
        <f>AVERAGEIF(Stress_Scenarios!C2:C1501, "&gt;="&amp;PERCENTILE(Stress_Scenarios!C2:C1501, 0.995)) * AVERAGE(Risk_Exposures!B2:B1501)</f>
        <v/>
      </c>
      <c r="D767">
        <f>PERCENTILE(Stress_Scenarios!C2:C1501, 0.975) * AVERAGE(Risk_Exposures!B2:B1501)</f>
        <v/>
      </c>
      <c r="E767">
        <f>PERCENTILE(Stress_Scenarios!C2:C1501, 0.995) * VLOOKUP(A767, Risk_Exposures!A2:B1501, 2, FALSE)</f>
        <v/>
      </c>
      <c r="F767">
        <f>AVERAGEIF(Stress_Scenarios!C2:C1501, "&gt;="&amp;PERCENTILE(Stress_Scenarios!C2:C1501, 0.995)) * VLOOKUP(A767, Risk_Exposures!A2:B1501, 2, FALSE)</f>
        <v/>
      </c>
      <c r="G767" t="inlineStr">
        <is>
          <t>64</t>
        </is>
      </c>
    </row>
    <row r="768">
      <c r="A768">
        <f>Risk_Exposures!A768</f>
        <v/>
      </c>
      <c r="B768">
        <f>PERCENTILE(Stress_Scenarios!C2:C1501, 0.995) * AVERAGE(Risk_Exposures!B2:B1501)</f>
        <v/>
      </c>
      <c r="C768">
        <f>AVERAGEIF(Stress_Scenarios!C2:C1501, "&gt;="&amp;PERCENTILE(Stress_Scenarios!C2:C1501, 0.995)) * AVERAGE(Risk_Exposures!B2:B1501)</f>
        <v/>
      </c>
      <c r="D768">
        <f>PERCENTILE(Stress_Scenarios!C2:C1501, 0.975) * AVERAGE(Risk_Exposures!B2:B1501)</f>
        <v/>
      </c>
      <c r="E768">
        <f>PERCENTILE(Stress_Scenarios!C2:C1501, 0.995) * VLOOKUP(A768, Risk_Exposures!A2:B1501, 2, FALSE)</f>
        <v/>
      </c>
      <c r="F768">
        <f>AVERAGEIF(Stress_Scenarios!C2:C1501, "&gt;="&amp;PERCENTILE(Stress_Scenarios!C2:C1501, 0.995)) * VLOOKUP(A768, Risk_Exposures!A2:B1501, 2, FALSE)</f>
        <v/>
      </c>
      <c r="G768" t="inlineStr">
        <is>
          <t>33</t>
        </is>
      </c>
    </row>
    <row r="769">
      <c r="A769">
        <f>Risk_Exposures!A769</f>
        <v/>
      </c>
      <c r="B769">
        <f>PERCENTILE(Stress_Scenarios!C2:C1501, 0.995) * AVERAGE(Risk_Exposures!B2:B1501)</f>
        <v/>
      </c>
      <c r="C769">
        <f>AVERAGEIF(Stress_Scenarios!C2:C1501, "&gt;="&amp;PERCENTILE(Stress_Scenarios!C2:C1501, 0.995)) * AVERAGE(Risk_Exposures!B2:B1501)</f>
        <v/>
      </c>
      <c r="D769">
        <f>PERCENTILE(Stress_Scenarios!C2:C1501, 0.975) * AVERAGE(Risk_Exposures!B2:B1501)</f>
        <v/>
      </c>
      <c r="E769">
        <f>PERCENTILE(Stress_Scenarios!C2:C1501, 0.995) * VLOOKUP(A769, Risk_Exposures!A2:B1501, 2, FALSE)</f>
        <v/>
      </c>
      <c r="F769">
        <f>AVERAGEIF(Stress_Scenarios!C2:C1501, "&gt;="&amp;PERCENTILE(Stress_Scenarios!C2:C1501, 0.995)) * VLOOKUP(A769, Risk_Exposures!A2:B1501, 2, FALSE)</f>
        <v/>
      </c>
      <c r="G769" t="inlineStr">
        <is>
          <t>21</t>
        </is>
      </c>
    </row>
    <row r="770">
      <c r="A770">
        <f>Risk_Exposures!A770</f>
        <v/>
      </c>
      <c r="B770">
        <f>PERCENTILE(Stress_Scenarios!C2:C1501, 0.995) * AVERAGE(Risk_Exposures!B2:B1501)</f>
        <v/>
      </c>
      <c r="C770">
        <f>AVERAGEIF(Stress_Scenarios!C2:C1501, "&gt;="&amp;PERCENTILE(Stress_Scenarios!C2:C1501, 0.995)) * AVERAGE(Risk_Exposures!B2:B1501)</f>
        <v/>
      </c>
      <c r="D770">
        <f>PERCENTILE(Stress_Scenarios!C2:C1501, 0.975) * AVERAGE(Risk_Exposures!B2:B1501)</f>
        <v/>
      </c>
      <c r="E770">
        <f>PERCENTILE(Stress_Scenarios!C2:C1501, 0.995) * VLOOKUP(A770, Risk_Exposures!A2:B1501, 2, FALSE)</f>
        <v/>
      </c>
      <c r="F770">
        <f>AVERAGEIF(Stress_Scenarios!C2:C1501, "&gt;="&amp;PERCENTILE(Stress_Scenarios!C2:C1501, 0.995)) * VLOOKUP(A770, Risk_Exposures!A2:B1501, 2, FALSE)</f>
        <v/>
      </c>
      <c r="G770" t="inlineStr">
        <is>
          <t>93</t>
        </is>
      </c>
    </row>
    <row r="771">
      <c r="A771">
        <f>Risk_Exposures!A771</f>
        <v/>
      </c>
      <c r="B771">
        <f>PERCENTILE(Stress_Scenarios!C2:C1501, 0.995) * AVERAGE(Risk_Exposures!B2:B1501)</f>
        <v/>
      </c>
      <c r="C771">
        <f>AVERAGEIF(Stress_Scenarios!C2:C1501, "&gt;="&amp;PERCENTILE(Stress_Scenarios!C2:C1501, 0.995)) * AVERAGE(Risk_Exposures!B2:B1501)</f>
        <v/>
      </c>
      <c r="D771">
        <f>PERCENTILE(Stress_Scenarios!C2:C1501, 0.975) * AVERAGE(Risk_Exposures!B2:B1501)</f>
        <v/>
      </c>
      <c r="E771">
        <f>PERCENTILE(Stress_Scenarios!C2:C1501, 0.995) * VLOOKUP(A771, Risk_Exposures!A2:B1501, 2, FALSE)</f>
        <v/>
      </c>
      <c r="F771">
        <f>AVERAGEIF(Stress_Scenarios!C2:C1501, "&gt;="&amp;PERCENTILE(Stress_Scenarios!C2:C1501, 0.995)) * VLOOKUP(A771, Risk_Exposures!A2:B1501, 2, FALSE)</f>
        <v/>
      </c>
      <c r="G771" t="inlineStr">
        <is>
          <t>84</t>
        </is>
      </c>
    </row>
    <row r="772">
      <c r="A772">
        <f>Risk_Exposures!A772</f>
        <v/>
      </c>
      <c r="B772">
        <f>PERCENTILE(Stress_Scenarios!C2:C1501, 0.995) * AVERAGE(Risk_Exposures!B2:B1501)</f>
        <v/>
      </c>
      <c r="C772">
        <f>AVERAGEIF(Stress_Scenarios!C2:C1501, "&gt;="&amp;PERCENTILE(Stress_Scenarios!C2:C1501, 0.995)) * AVERAGE(Risk_Exposures!B2:B1501)</f>
        <v/>
      </c>
      <c r="D772">
        <f>PERCENTILE(Stress_Scenarios!C2:C1501, 0.975) * AVERAGE(Risk_Exposures!B2:B1501)</f>
        <v/>
      </c>
      <c r="E772">
        <f>PERCENTILE(Stress_Scenarios!C2:C1501, 0.995) * VLOOKUP(A772, Risk_Exposures!A2:B1501, 2, FALSE)</f>
        <v/>
      </c>
      <c r="F772">
        <f>AVERAGEIF(Stress_Scenarios!C2:C1501, "&gt;="&amp;PERCENTILE(Stress_Scenarios!C2:C1501, 0.995)) * VLOOKUP(A772, Risk_Exposures!A2:B1501, 2, FALSE)</f>
        <v/>
      </c>
      <c r="G772" t="inlineStr">
        <is>
          <t>78</t>
        </is>
      </c>
    </row>
    <row r="773">
      <c r="A773">
        <f>Risk_Exposures!A773</f>
        <v/>
      </c>
      <c r="B773">
        <f>PERCENTILE(Stress_Scenarios!C2:C1501, 0.995) * AVERAGE(Risk_Exposures!B2:B1501)</f>
        <v/>
      </c>
      <c r="C773">
        <f>AVERAGEIF(Stress_Scenarios!C2:C1501, "&gt;="&amp;PERCENTILE(Stress_Scenarios!C2:C1501, 0.995)) * AVERAGE(Risk_Exposures!B2:B1501)</f>
        <v/>
      </c>
      <c r="D773">
        <f>PERCENTILE(Stress_Scenarios!C2:C1501, 0.975) * AVERAGE(Risk_Exposures!B2:B1501)</f>
        <v/>
      </c>
      <c r="E773">
        <f>PERCENTILE(Stress_Scenarios!C2:C1501, 0.995) * VLOOKUP(A773, Risk_Exposures!A2:B1501, 2, FALSE)</f>
        <v/>
      </c>
      <c r="F773">
        <f>AVERAGEIF(Stress_Scenarios!C2:C1501, "&gt;="&amp;PERCENTILE(Stress_Scenarios!C2:C1501, 0.995)) * VLOOKUP(A773, Risk_Exposures!A2:B1501, 2, FALSE)</f>
        <v/>
      </c>
      <c r="G773" t="inlineStr">
        <is>
          <t>33</t>
        </is>
      </c>
    </row>
    <row r="774">
      <c r="A774">
        <f>Risk_Exposures!A774</f>
        <v/>
      </c>
      <c r="B774">
        <f>PERCENTILE(Stress_Scenarios!C2:C1501, 0.995) * AVERAGE(Risk_Exposures!B2:B1501)</f>
        <v/>
      </c>
      <c r="C774">
        <f>AVERAGEIF(Stress_Scenarios!C2:C1501, "&gt;="&amp;PERCENTILE(Stress_Scenarios!C2:C1501, 0.995)) * AVERAGE(Risk_Exposures!B2:B1501)</f>
        <v/>
      </c>
      <c r="D774">
        <f>PERCENTILE(Stress_Scenarios!C2:C1501, 0.975) * AVERAGE(Risk_Exposures!B2:B1501)</f>
        <v/>
      </c>
      <c r="E774">
        <f>PERCENTILE(Stress_Scenarios!C2:C1501, 0.995) * VLOOKUP(A774, Risk_Exposures!A2:B1501, 2, FALSE)</f>
        <v/>
      </c>
      <c r="F774">
        <f>AVERAGEIF(Stress_Scenarios!C2:C1501, "&gt;="&amp;PERCENTILE(Stress_Scenarios!C2:C1501, 0.995)) * VLOOKUP(A774, Risk_Exposures!A2:B1501, 2, FALSE)</f>
        <v/>
      </c>
      <c r="G774" t="inlineStr">
        <is>
          <t>25</t>
        </is>
      </c>
    </row>
    <row r="775">
      <c r="A775">
        <f>Risk_Exposures!A775</f>
        <v/>
      </c>
      <c r="B775">
        <f>PERCENTILE(Stress_Scenarios!C2:C1501, 0.995) * AVERAGE(Risk_Exposures!B2:B1501)</f>
        <v/>
      </c>
      <c r="C775">
        <f>AVERAGEIF(Stress_Scenarios!C2:C1501, "&gt;="&amp;PERCENTILE(Stress_Scenarios!C2:C1501, 0.995)) * AVERAGE(Risk_Exposures!B2:B1501)</f>
        <v/>
      </c>
      <c r="D775">
        <f>PERCENTILE(Stress_Scenarios!C2:C1501, 0.975) * AVERAGE(Risk_Exposures!B2:B1501)</f>
        <v/>
      </c>
      <c r="E775">
        <f>PERCENTILE(Stress_Scenarios!C2:C1501, 0.995) * VLOOKUP(A775, Risk_Exposures!A2:B1501, 2, FALSE)</f>
        <v/>
      </c>
      <c r="F775">
        <f>AVERAGEIF(Stress_Scenarios!C2:C1501, "&gt;="&amp;PERCENTILE(Stress_Scenarios!C2:C1501, 0.995)) * VLOOKUP(A775, Risk_Exposures!A2:B1501, 2, FALSE)</f>
        <v/>
      </c>
      <c r="G775" t="inlineStr">
        <is>
          <t>75</t>
        </is>
      </c>
    </row>
    <row r="776">
      <c r="A776">
        <f>Risk_Exposures!A776</f>
        <v/>
      </c>
      <c r="B776">
        <f>PERCENTILE(Stress_Scenarios!C2:C1501, 0.995) * AVERAGE(Risk_Exposures!B2:B1501)</f>
        <v/>
      </c>
      <c r="C776">
        <f>AVERAGEIF(Stress_Scenarios!C2:C1501, "&gt;="&amp;PERCENTILE(Stress_Scenarios!C2:C1501, 0.995)) * AVERAGE(Risk_Exposures!B2:B1501)</f>
        <v/>
      </c>
      <c r="D776">
        <f>PERCENTILE(Stress_Scenarios!C2:C1501, 0.975) * AVERAGE(Risk_Exposures!B2:B1501)</f>
        <v/>
      </c>
      <c r="E776">
        <f>PERCENTILE(Stress_Scenarios!C2:C1501, 0.995) * VLOOKUP(A776, Risk_Exposures!A2:B1501, 2, FALSE)</f>
        <v/>
      </c>
      <c r="F776">
        <f>AVERAGEIF(Stress_Scenarios!C2:C1501, "&gt;="&amp;PERCENTILE(Stress_Scenarios!C2:C1501, 0.995)) * VLOOKUP(A776, Risk_Exposures!A2:B1501, 2, FALSE)</f>
        <v/>
      </c>
      <c r="G776" t="inlineStr">
        <is>
          <t>43</t>
        </is>
      </c>
    </row>
    <row r="777">
      <c r="A777">
        <f>Risk_Exposures!A777</f>
        <v/>
      </c>
      <c r="B777">
        <f>PERCENTILE(Stress_Scenarios!C2:C1501, 0.995) * AVERAGE(Risk_Exposures!B2:B1501)</f>
        <v/>
      </c>
      <c r="C777">
        <f>AVERAGEIF(Stress_Scenarios!C2:C1501, "&gt;="&amp;PERCENTILE(Stress_Scenarios!C2:C1501, 0.995)) * AVERAGE(Risk_Exposures!B2:B1501)</f>
        <v/>
      </c>
      <c r="D777">
        <f>PERCENTILE(Stress_Scenarios!C2:C1501, 0.975) * AVERAGE(Risk_Exposures!B2:B1501)</f>
        <v/>
      </c>
      <c r="E777">
        <f>PERCENTILE(Stress_Scenarios!C2:C1501, 0.995) * VLOOKUP(A777, Risk_Exposures!A2:B1501, 2, FALSE)</f>
        <v/>
      </c>
      <c r="F777">
        <f>AVERAGEIF(Stress_Scenarios!C2:C1501, "&gt;="&amp;PERCENTILE(Stress_Scenarios!C2:C1501, 0.995)) * VLOOKUP(A777, Risk_Exposures!A2:B1501, 2, FALSE)</f>
        <v/>
      </c>
      <c r="G777" t="inlineStr">
        <is>
          <t>67</t>
        </is>
      </c>
    </row>
    <row r="778">
      <c r="A778">
        <f>Risk_Exposures!A778</f>
        <v/>
      </c>
      <c r="B778">
        <f>PERCENTILE(Stress_Scenarios!C2:C1501, 0.995) * AVERAGE(Risk_Exposures!B2:B1501)</f>
        <v/>
      </c>
      <c r="C778">
        <f>AVERAGEIF(Stress_Scenarios!C2:C1501, "&gt;="&amp;PERCENTILE(Stress_Scenarios!C2:C1501, 0.995)) * AVERAGE(Risk_Exposures!B2:B1501)</f>
        <v/>
      </c>
      <c r="D778">
        <f>PERCENTILE(Stress_Scenarios!C2:C1501, 0.975) * AVERAGE(Risk_Exposures!B2:B1501)</f>
        <v/>
      </c>
      <c r="E778">
        <f>PERCENTILE(Stress_Scenarios!C2:C1501, 0.995) * VLOOKUP(A778, Risk_Exposures!A2:B1501, 2, FALSE)</f>
        <v/>
      </c>
      <c r="F778">
        <f>AVERAGEIF(Stress_Scenarios!C2:C1501, "&gt;="&amp;PERCENTILE(Stress_Scenarios!C2:C1501, 0.995)) * VLOOKUP(A778, Risk_Exposures!A2:B1501, 2, FALSE)</f>
        <v/>
      </c>
      <c r="G778" t="inlineStr">
        <is>
          <t>60</t>
        </is>
      </c>
    </row>
    <row r="779">
      <c r="A779">
        <f>Risk_Exposures!A779</f>
        <v/>
      </c>
      <c r="B779">
        <f>PERCENTILE(Stress_Scenarios!C2:C1501, 0.995) * AVERAGE(Risk_Exposures!B2:B1501)</f>
        <v/>
      </c>
      <c r="C779">
        <f>AVERAGEIF(Stress_Scenarios!C2:C1501, "&gt;="&amp;PERCENTILE(Stress_Scenarios!C2:C1501, 0.995)) * AVERAGE(Risk_Exposures!B2:B1501)</f>
        <v/>
      </c>
      <c r="D779">
        <f>PERCENTILE(Stress_Scenarios!C2:C1501, 0.975) * AVERAGE(Risk_Exposures!B2:B1501)</f>
        <v/>
      </c>
      <c r="E779">
        <f>PERCENTILE(Stress_Scenarios!C2:C1501, 0.995) * VLOOKUP(A779, Risk_Exposures!A2:B1501, 2, FALSE)</f>
        <v/>
      </c>
      <c r="F779">
        <f>AVERAGEIF(Stress_Scenarios!C2:C1501, "&gt;="&amp;PERCENTILE(Stress_Scenarios!C2:C1501, 0.995)) * VLOOKUP(A779, Risk_Exposures!A2:B1501, 2, FALSE)</f>
        <v/>
      </c>
      <c r="G779" t="inlineStr">
        <is>
          <t>8</t>
        </is>
      </c>
    </row>
    <row r="780">
      <c r="A780">
        <f>Risk_Exposures!A780</f>
        <v/>
      </c>
      <c r="B780">
        <f>PERCENTILE(Stress_Scenarios!C2:C1501, 0.995) * AVERAGE(Risk_Exposures!B2:B1501)</f>
        <v/>
      </c>
      <c r="C780">
        <f>AVERAGEIF(Stress_Scenarios!C2:C1501, "&gt;="&amp;PERCENTILE(Stress_Scenarios!C2:C1501, 0.995)) * AVERAGE(Risk_Exposures!B2:B1501)</f>
        <v/>
      </c>
      <c r="D780">
        <f>PERCENTILE(Stress_Scenarios!C2:C1501, 0.975) * AVERAGE(Risk_Exposures!B2:B1501)</f>
        <v/>
      </c>
      <c r="E780">
        <f>PERCENTILE(Stress_Scenarios!C2:C1501, 0.995) * VLOOKUP(A780, Risk_Exposures!A2:B1501, 2, FALSE)</f>
        <v/>
      </c>
      <c r="F780">
        <f>AVERAGEIF(Stress_Scenarios!C2:C1501, "&gt;="&amp;PERCENTILE(Stress_Scenarios!C2:C1501, 0.995)) * VLOOKUP(A780, Risk_Exposures!A2:B1501, 2, FALSE)</f>
        <v/>
      </c>
      <c r="G780" t="inlineStr">
        <is>
          <t>40</t>
        </is>
      </c>
    </row>
    <row r="781">
      <c r="A781">
        <f>Risk_Exposures!A781</f>
        <v/>
      </c>
      <c r="B781">
        <f>PERCENTILE(Stress_Scenarios!C2:C1501, 0.995) * AVERAGE(Risk_Exposures!B2:B1501)</f>
        <v/>
      </c>
      <c r="C781">
        <f>AVERAGEIF(Stress_Scenarios!C2:C1501, "&gt;="&amp;PERCENTILE(Stress_Scenarios!C2:C1501, 0.995)) * AVERAGE(Risk_Exposures!B2:B1501)</f>
        <v/>
      </c>
      <c r="D781">
        <f>PERCENTILE(Stress_Scenarios!C2:C1501, 0.975) * AVERAGE(Risk_Exposures!B2:B1501)</f>
        <v/>
      </c>
      <c r="E781">
        <f>PERCENTILE(Stress_Scenarios!C2:C1501, 0.995) * VLOOKUP(A781, Risk_Exposures!A2:B1501, 2, FALSE)</f>
        <v/>
      </c>
      <c r="F781">
        <f>AVERAGEIF(Stress_Scenarios!C2:C1501, "&gt;="&amp;PERCENTILE(Stress_Scenarios!C2:C1501, 0.995)) * VLOOKUP(A781, Risk_Exposures!A2:B1501, 2, FALSE)</f>
        <v/>
      </c>
      <c r="G781" t="inlineStr">
        <is>
          <t>25</t>
        </is>
      </c>
    </row>
    <row r="782">
      <c r="A782">
        <f>Risk_Exposures!A782</f>
        <v/>
      </c>
      <c r="B782">
        <f>PERCENTILE(Stress_Scenarios!C2:C1501, 0.995) * AVERAGE(Risk_Exposures!B2:B1501)</f>
        <v/>
      </c>
      <c r="C782">
        <f>AVERAGEIF(Stress_Scenarios!C2:C1501, "&gt;="&amp;PERCENTILE(Stress_Scenarios!C2:C1501, 0.995)) * AVERAGE(Risk_Exposures!B2:B1501)</f>
        <v/>
      </c>
      <c r="D782">
        <f>PERCENTILE(Stress_Scenarios!C2:C1501, 0.975) * AVERAGE(Risk_Exposures!B2:B1501)</f>
        <v/>
      </c>
      <c r="E782">
        <f>PERCENTILE(Stress_Scenarios!C2:C1501, 0.995) * VLOOKUP(A782, Risk_Exposures!A2:B1501, 2, FALSE)</f>
        <v/>
      </c>
      <c r="F782">
        <f>AVERAGEIF(Stress_Scenarios!C2:C1501, "&gt;="&amp;PERCENTILE(Stress_Scenarios!C2:C1501, 0.995)) * VLOOKUP(A782, Risk_Exposures!A2:B1501, 2, FALSE)</f>
        <v/>
      </c>
      <c r="G782" t="inlineStr">
        <is>
          <t>5</t>
        </is>
      </c>
    </row>
    <row r="783">
      <c r="A783">
        <f>Risk_Exposures!A783</f>
        <v/>
      </c>
      <c r="B783">
        <f>PERCENTILE(Stress_Scenarios!C2:C1501, 0.995) * AVERAGE(Risk_Exposures!B2:B1501)</f>
        <v/>
      </c>
      <c r="C783">
        <f>AVERAGEIF(Stress_Scenarios!C2:C1501, "&gt;="&amp;PERCENTILE(Stress_Scenarios!C2:C1501, 0.995)) * AVERAGE(Risk_Exposures!B2:B1501)</f>
        <v/>
      </c>
      <c r="D783">
        <f>PERCENTILE(Stress_Scenarios!C2:C1501, 0.975) * AVERAGE(Risk_Exposures!B2:B1501)</f>
        <v/>
      </c>
      <c r="E783">
        <f>PERCENTILE(Stress_Scenarios!C2:C1501, 0.995) * VLOOKUP(A783, Risk_Exposures!A2:B1501, 2, FALSE)</f>
        <v/>
      </c>
      <c r="F783">
        <f>AVERAGEIF(Stress_Scenarios!C2:C1501, "&gt;="&amp;PERCENTILE(Stress_Scenarios!C2:C1501, 0.995)) * VLOOKUP(A783, Risk_Exposures!A2:B1501, 2, FALSE)</f>
        <v/>
      </c>
      <c r="G783" t="inlineStr">
        <is>
          <t>6</t>
        </is>
      </c>
    </row>
    <row r="784">
      <c r="A784">
        <f>Risk_Exposures!A784</f>
        <v/>
      </c>
      <c r="B784">
        <f>PERCENTILE(Stress_Scenarios!C2:C1501, 0.995) * AVERAGE(Risk_Exposures!B2:B1501)</f>
        <v/>
      </c>
      <c r="C784">
        <f>AVERAGEIF(Stress_Scenarios!C2:C1501, "&gt;="&amp;PERCENTILE(Stress_Scenarios!C2:C1501, 0.995)) * AVERAGE(Risk_Exposures!B2:B1501)</f>
        <v/>
      </c>
      <c r="D784">
        <f>PERCENTILE(Stress_Scenarios!C2:C1501, 0.975) * AVERAGE(Risk_Exposures!B2:B1501)</f>
        <v/>
      </c>
      <c r="E784">
        <f>PERCENTILE(Stress_Scenarios!C2:C1501, 0.995) * VLOOKUP(A784, Risk_Exposures!A2:B1501, 2, FALSE)</f>
        <v/>
      </c>
      <c r="F784">
        <f>AVERAGEIF(Stress_Scenarios!C2:C1501, "&gt;="&amp;PERCENTILE(Stress_Scenarios!C2:C1501, 0.995)) * VLOOKUP(A784, Risk_Exposures!A2:B1501, 2, FALSE)</f>
        <v/>
      </c>
      <c r="G784" t="inlineStr">
        <is>
          <t>35</t>
        </is>
      </c>
    </row>
    <row r="785">
      <c r="A785">
        <f>Risk_Exposures!A785</f>
        <v/>
      </c>
      <c r="B785">
        <f>PERCENTILE(Stress_Scenarios!C2:C1501, 0.995) * AVERAGE(Risk_Exposures!B2:B1501)</f>
        <v/>
      </c>
      <c r="C785">
        <f>AVERAGEIF(Stress_Scenarios!C2:C1501, "&gt;="&amp;PERCENTILE(Stress_Scenarios!C2:C1501, 0.995)) * AVERAGE(Risk_Exposures!B2:B1501)</f>
        <v/>
      </c>
      <c r="D785">
        <f>PERCENTILE(Stress_Scenarios!C2:C1501, 0.975) * AVERAGE(Risk_Exposures!B2:B1501)</f>
        <v/>
      </c>
      <c r="E785">
        <f>PERCENTILE(Stress_Scenarios!C2:C1501, 0.995) * VLOOKUP(A785, Risk_Exposures!A2:B1501, 2, FALSE)</f>
        <v/>
      </c>
      <c r="F785">
        <f>AVERAGEIF(Stress_Scenarios!C2:C1501, "&gt;="&amp;PERCENTILE(Stress_Scenarios!C2:C1501, 0.995)) * VLOOKUP(A785, Risk_Exposures!A2:B1501, 2, FALSE)</f>
        <v/>
      </c>
      <c r="G785" t="inlineStr">
        <is>
          <t>25</t>
        </is>
      </c>
    </row>
    <row r="786">
      <c r="A786">
        <f>Risk_Exposures!A786</f>
        <v/>
      </c>
      <c r="B786">
        <f>PERCENTILE(Stress_Scenarios!C2:C1501, 0.995) * AVERAGE(Risk_Exposures!B2:B1501)</f>
        <v/>
      </c>
      <c r="C786">
        <f>AVERAGEIF(Stress_Scenarios!C2:C1501, "&gt;="&amp;PERCENTILE(Stress_Scenarios!C2:C1501, 0.995)) * AVERAGE(Risk_Exposures!B2:B1501)</f>
        <v/>
      </c>
      <c r="D786">
        <f>PERCENTILE(Stress_Scenarios!C2:C1501, 0.975) * AVERAGE(Risk_Exposures!B2:B1501)</f>
        <v/>
      </c>
      <c r="E786">
        <f>PERCENTILE(Stress_Scenarios!C2:C1501, 0.995) * VLOOKUP(A786, Risk_Exposures!A2:B1501, 2, FALSE)</f>
        <v/>
      </c>
      <c r="F786">
        <f>AVERAGEIF(Stress_Scenarios!C2:C1501, "&gt;="&amp;PERCENTILE(Stress_Scenarios!C2:C1501, 0.995)) * VLOOKUP(A786, Risk_Exposures!A2:B1501, 2, FALSE)</f>
        <v/>
      </c>
      <c r="G786" t="inlineStr">
        <is>
          <t>18</t>
        </is>
      </c>
    </row>
    <row r="787">
      <c r="A787">
        <f>Risk_Exposures!A787</f>
        <v/>
      </c>
      <c r="B787">
        <f>PERCENTILE(Stress_Scenarios!C2:C1501, 0.995) * AVERAGE(Risk_Exposures!B2:B1501)</f>
        <v/>
      </c>
      <c r="C787">
        <f>AVERAGEIF(Stress_Scenarios!C2:C1501, "&gt;="&amp;PERCENTILE(Stress_Scenarios!C2:C1501, 0.995)) * AVERAGE(Risk_Exposures!B2:B1501)</f>
        <v/>
      </c>
      <c r="D787">
        <f>PERCENTILE(Stress_Scenarios!C2:C1501, 0.975) * AVERAGE(Risk_Exposures!B2:B1501)</f>
        <v/>
      </c>
      <c r="E787">
        <f>PERCENTILE(Stress_Scenarios!C2:C1501, 0.995) * VLOOKUP(A787, Risk_Exposures!A2:B1501, 2, FALSE)</f>
        <v/>
      </c>
      <c r="F787">
        <f>AVERAGEIF(Stress_Scenarios!C2:C1501, "&gt;="&amp;PERCENTILE(Stress_Scenarios!C2:C1501, 0.995)) * VLOOKUP(A787, Risk_Exposures!A2:B1501, 2, FALSE)</f>
        <v/>
      </c>
      <c r="G787" t="inlineStr">
        <is>
          <t>43</t>
        </is>
      </c>
    </row>
    <row r="788">
      <c r="A788">
        <f>Risk_Exposures!A788</f>
        <v/>
      </c>
      <c r="B788">
        <f>PERCENTILE(Stress_Scenarios!C2:C1501, 0.995) * AVERAGE(Risk_Exposures!B2:B1501)</f>
        <v/>
      </c>
      <c r="C788">
        <f>AVERAGEIF(Stress_Scenarios!C2:C1501, "&gt;="&amp;PERCENTILE(Stress_Scenarios!C2:C1501, 0.995)) * AVERAGE(Risk_Exposures!B2:B1501)</f>
        <v/>
      </c>
      <c r="D788">
        <f>PERCENTILE(Stress_Scenarios!C2:C1501, 0.975) * AVERAGE(Risk_Exposures!B2:B1501)</f>
        <v/>
      </c>
      <c r="E788">
        <f>PERCENTILE(Stress_Scenarios!C2:C1501, 0.995) * VLOOKUP(A788, Risk_Exposures!A2:B1501, 2, FALSE)</f>
        <v/>
      </c>
      <c r="F788">
        <f>AVERAGEIF(Stress_Scenarios!C2:C1501, "&gt;="&amp;PERCENTILE(Stress_Scenarios!C2:C1501, 0.995)) * VLOOKUP(A788, Risk_Exposures!A2:B1501, 2, FALSE)</f>
        <v/>
      </c>
      <c r="G788" t="inlineStr">
        <is>
          <t>45</t>
        </is>
      </c>
    </row>
    <row r="789">
      <c r="A789">
        <f>Risk_Exposures!A789</f>
        <v/>
      </c>
      <c r="B789">
        <f>PERCENTILE(Stress_Scenarios!C2:C1501, 0.995) * AVERAGE(Risk_Exposures!B2:B1501)</f>
        <v/>
      </c>
      <c r="C789">
        <f>AVERAGEIF(Stress_Scenarios!C2:C1501, "&gt;="&amp;PERCENTILE(Stress_Scenarios!C2:C1501, 0.995)) * AVERAGE(Risk_Exposures!B2:B1501)</f>
        <v/>
      </c>
      <c r="D789">
        <f>PERCENTILE(Stress_Scenarios!C2:C1501, 0.975) * AVERAGE(Risk_Exposures!B2:B1501)</f>
        <v/>
      </c>
      <c r="E789">
        <f>PERCENTILE(Stress_Scenarios!C2:C1501, 0.995) * VLOOKUP(A789, Risk_Exposures!A2:B1501, 2, FALSE)</f>
        <v/>
      </c>
      <c r="F789">
        <f>AVERAGEIF(Stress_Scenarios!C2:C1501, "&gt;="&amp;PERCENTILE(Stress_Scenarios!C2:C1501, 0.995)) * VLOOKUP(A789, Risk_Exposures!A2:B1501, 2, FALSE)</f>
        <v/>
      </c>
      <c r="G789" t="inlineStr">
        <is>
          <t>48</t>
        </is>
      </c>
    </row>
    <row r="790">
      <c r="A790">
        <f>Risk_Exposures!A790</f>
        <v/>
      </c>
      <c r="B790">
        <f>PERCENTILE(Stress_Scenarios!C2:C1501, 0.995) * AVERAGE(Risk_Exposures!B2:B1501)</f>
        <v/>
      </c>
      <c r="C790">
        <f>AVERAGEIF(Stress_Scenarios!C2:C1501, "&gt;="&amp;PERCENTILE(Stress_Scenarios!C2:C1501, 0.995)) * AVERAGE(Risk_Exposures!B2:B1501)</f>
        <v/>
      </c>
      <c r="D790">
        <f>PERCENTILE(Stress_Scenarios!C2:C1501, 0.975) * AVERAGE(Risk_Exposures!B2:B1501)</f>
        <v/>
      </c>
      <c r="E790">
        <f>PERCENTILE(Stress_Scenarios!C2:C1501, 0.995) * VLOOKUP(A790, Risk_Exposures!A2:B1501, 2, FALSE)</f>
        <v/>
      </c>
      <c r="F790">
        <f>AVERAGEIF(Stress_Scenarios!C2:C1501, "&gt;="&amp;PERCENTILE(Stress_Scenarios!C2:C1501, 0.995)) * VLOOKUP(A790, Risk_Exposures!A2:B1501, 2, FALSE)</f>
        <v/>
      </c>
      <c r="G790" t="inlineStr">
        <is>
          <t>41</t>
        </is>
      </c>
    </row>
    <row r="791">
      <c r="A791">
        <f>Risk_Exposures!A791</f>
        <v/>
      </c>
      <c r="B791">
        <f>PERCENTILE(Stress_Scenarios!C2:C1501, 0.995) * AVERAGE(Risk_Exposures!B2:B1501)</f>
        <v/>
      </c>
      <c r="C791">
        <f>AVERAGEIF(Stress_Scenarios!C2:C1501, "&gt;="&amp;PERCENTILE(Stress_Scenarios!C2:C1501, 0.995)) * AVERAGE(Risk_Exposures!B2:B1501)</f>
        <v/>
      </c>
      <c r="D791">
        <f>PERCENTILE(Stress_Scenarios!C2:C1501, 0.975) * AVERAGE(Risk_Exposures!B2:B1501)</f>
        <v/>
      </c>
      <c r="E791">
        <f>PERCENTILE(Stress_Scenarios!C2:C1501, 0.995) * VLOOKUP(A791, Risk_Exposures!A2:B1501, 2, FALSE)</f>
        <v/>
      </c>
      <c r="F791">
        <f>AVERAGEIF(Stress_Scenarios!C2:C1501, "&gt;="&amp;PERCENTILE(Stress_Scenarios!C2:C1501, 0.995)) * VLOOKUP(A791, Risk_Exposures!A2:B1501, 2, FALSE)</f>
        <v/>
      </c>
      <c r="G791" t="inlineStr">
        <is>
          <t>95</t>
        </is>
      </c>
    </row>
    <row r="792">
      <c r="A792">
        <f>Risk_Exposures!A792</f>
        <v/>
      </c>
      <c r="B792">
        <f>PERCENTILE(Stress_Scenarios!C2:C1501, 0.995) * AVERAGE(Risk_Exposures!B2:B1501)</f>
        <v/>
      </c>
      <c r="C792">
        <f>AVERAGEIF(Stress_Scenarios!C2:C1501, "&gt;="&amp;PERCENTILE(Stress_Scenarios!C2:C1501, 0.995)) * AVERAGE(Risk_Exposures!B2:B1501)</f>
        <v/>
      </c>
      <c r="D792">
        <f>PERCENTILE(Stress_Scenarios!C2:C1501, 0.975) * AVERAGE(Risk_Exposures!B2:B1501)</f>
        <v/>
      </c>
      <c r="E792">
        <f>PERCENTILE(Stress_Scenarios!C2:C1501, 0.995) * VLOOKUP(A792, Risk_Exposures!A2:B1501, 2, FALSE)</f>
        <v/>
      </c>
      <c r="F792">
        <f>AVERAGEIF(Stress_Scenarios!C2:C1501, "&gt;="&amp;PERCENTILE(Stress_Scenarios!C2:C1501, 0.995)) * VLOOKUP(A792, Risk_Exposures!A2:B1501, 2, FALSE)</f>
        <v/>
      </c>
      <c r="G792" t="inlineStr">
        <is>
          <t>90</t>
        </is>
      </c>
    </row>
    <row r="793">
      <c r="A793">
        <f>Risk_Exposures!A793</f>
        <v/>
      </c>
      <c r="B793">
        <f>PERCENTILE(Stress_Scenarios!C2:C1501, 0.995) * AVERAGE(Risk_Exposures!B2:B1501)</f>
        <v/>
      </c>
      <c r="C793">
        <f>AVERAGEIF(Stress_Scenarios!C2:C1501, "&gt;="&amp;PERCENTILE(Stress_Scenarios!C2:C1501, 0.995)) * AVERAGE(Risk_Exposures!B2:B1501)</f>
        <v/>
      </c>
      <c r="D793">
        <f>PERCENTILE(Stress_Scenarios!C2:C1501, 0.975) * AVERAGE(Risk_Exposures!B2:B1501)</f>
        <v/>
      </c>
      <c r="E793">
        <f>PERCENTILE(Stress_Scenarios!C2:C1501, 0.995) * VLOOKUP(A793, Risk_Exposures!A2:B1501, 2, FALSE)</f>
        <v/>
      </c>
      <c r="F793">
        <f>AVERAGEIF(Stress_Scenarios!C2:C1501, "&gt;="&amp;PERCENTILE(Stress_Scenarios!C2:C1501, 0.995)) * VLOOKUP(A793, Risk_Exposures!A2:B1501, 2, FALSE)</f>
        <v/>
      </c>
      <c r="G793" t="inlineStr">
        <is>
          <t>16</t>
        </is>
      </c>
    </row>
    <row r="794">
      <c r="A794">
        <f>Risk_Exposures!A794</f>
        <v/>
      </c>
      <c r="B794">
        <f>PERCENTILE(Stress_Scenarios!C2:C1501, 0.995) * AVERAGE(Risk_Exposures!B2:B1501)</f>
        <v/>
      </c>
      <c r="C794">
        <f>AVERAGEIF(Stress_Scenarios!C2:C1501, "&gt;="&amp;PERCENTILE(Stress_Scenarios!C2:C1501, 0.995)) * AVERAGE(Risk_Exposures!B2:B1501)</f>
        <v/>
      </c>
      <c r="D794">
        <f>PERCENTILE(Stress_Scenarios!C2:C1501, 0.975) * AVERAGE(Risk_Exposures!B2:B1501)</f>
        <v/>
      </c>
      <c r="E794">
        <f>PERCENTILE(Stress_Scenarios!C2:C1501, 0.995) * VLOOKUP(A794, Risk_Exposures!A2:B1501, 2, FALSE)</f>
        <v/>
      </c>
      <c r="F794">
        <f>AVERAGEIF(Stress_Scenarios!C2:C1501, "&gt;="&amp;PERCENTILE(Stress_Scenarios!C2:C1501, 0.995)) * VLOOKUP(A794, Risk_Exposures!A2:B1501, 2, FALSE)</f>
        <v/>
      </c>
      <c r="G794" t="inlineStr">
        <is>
          <t>20</t>
        </is>
      </c>
    </row>
    <row r="795">
      <c r="A795">
        <f>Risk_Exposures!A795</f>
        <v/>
      </c>
      <c r="B795">
        <f>PERCENTILE(Stress_Scenarios!C2:C1501, 0.995) * AVERAGE(Risk_Exposures!B2:B1501)</f>
        <v/>
      </c>
      <c r="C795">
        <f>AVERAGEIF(Stress_Scenarios!C2:C1501, "&gt;="&amp;PERCENTILE(Stress_Scenarios!C2:C1501, 0.995)) * AVERAGE(Risk_Exposures!B2:B1501)</f>
        <v/>
      </c>
      <c r="D795">
        <f>PERCENTILE(Stress_Scenarios!C2:C1501, 0.975) * AVERAGE(Risk_Exposures!B2:B1501)</f>
        <v/>
      </c>
      <c r="E795">
        <f>PERCENTILE(Stress_Scenarios!C2:C1501, 0.995) * VLOOKUP(A795, Risk_Exposures!A2:B1501, 2, FALSE)</f>
        <v/>
      </c>
      <c r="F795">
        <f>AVERAGEIF(Stress_Scenarios!C2:C1501, "&gt;="&amp;PERCENTILE(Stress_Scenarios!C2:C1501, 0.995)) * VLOOKUP(A795, Risk_Exposures!A2:B1501, 2, FALSE)</f>
        <v/>
      </c>
      <c r="G795" t="inlineStr">
        <is>
          <t>47</t>
        </is>
      </c>
    </row>
    <row r="796">
      <c r="A796">
        <f>Risk_Exposures!A796</f>
        <v/>
      </c>
      <c r="B796">
        <f>PERCENTILE(Stress_Scenarios!C2:C1501, 0.995) * AVERAGE(Risk_Exposures!B2:B1501)</f>
        <v/>
      </c>
      <c r="C796">
        <f>AVERAGEIF(Stress_Scenarios!C2:C1501, "&gt;="&amp;PERCENTILE(Stress_Scenarios!C2:C1501, 0.995)) * AVERAGE(Risk_Exposures!B2:B1501)</f>
        <v/>
      </c>
      <c r="D796">
        <f>PERCENTILE(Stress_Scenarios!C2:C1501, 0.975) * AVERAGE(Risk_Exposures!B2:B1501)</f>
        <v/>
      </c>
      <c r="E796">
        <f>PERCENTILE(Stress_Scenarios!C2:C1501, 0.995) * VLOOKUP(A796, Risk_Exposures!A2:B1501, 2, FALSE)</f>
        <v/>
      </c>
      <c r="F796">
        <f>AVERAGEIF(Stress_Scenarios!C2:C1501, "&gt;="&amp;PERCENTILE(Stress_Scenarios!C2:C1501, 0.995)) * VLOOKUP(A796, Risk_Exposures!A2:B1501, 2, FALSE)</f>
        <v/>
      </c>
      <c r="G796" t="inlineStr">
        <is>
          <t>26</t>
        </is>
      </c>
    </row>
    <row r="797">
      <c r="A797">
        <f>Risk_Exposures!A797</f>
        <v/>
      </c>
      <c r="B797">
        <f>PERCENTILE(Stress_Scenarios!C2:C1501, 0.995) * AVERAGE(Risk_Exposures!B2:B1501)</f>
        <v/>
      </c>
      <c r="C797">
        <f>AVERAGEIF(Stress_Scenarios!C2:C1501, "&gt;="&amp;PERCENTILE(Stress_Scenarios!C2:C1501, 0.995)) * AVERAGE(Risk_Exposures!B2:B1501)</f>
        <v/>
      </c>
      <c r="D797">
        <f>PERCENTILE(Stress_Scenarios!C2:C1501, 0.975) * AVERAGE(Risk_Exposures!B2:B1501)</f>
        <v/>
      </c>
      <c r="E797">
        <f>PERCENTILE(Stress_Scenarios!C2:C1501, 0.995) * VLOOKUP(A797, Risk_Exposures!A2:B1501, 2, FALSE)</f>
        <v/>
      </c>
      <c r="F797">
        <f>AVERAGEIF(Stress_Scenarios!C2:C1501, "&gt;="&amp;PERCENTILE(Stress_Scenarios!C2:C1501, 0.995)) * VLOOKUP(A797, Risk_Exposures!A2:B1501, 2, FALSE)</f>
        <v/>
      </c>
      <c r="G797" t="inlineStr">
        <is>
          <t>37</t>
        </is>
      </c>
    </row>
    <row r="798">
      <c r="A798">
        <f>Risk_Exposures!A798</f>
        <v/>
      </c>
      <c r="B798">
        <f>PERCENTILE(Stress_Scenarios!C2:C1501, 0.995) * AVERAGE(Risk_Exposures!B2:B1501)</f>
        <v/>
      </c>
      <c r="C798">
        <f>AVERAGEIF(Stress_Scenarios!C2:C1501, "&gt;="&amp;PERCENTILE(Stress_Scenarios!C2:C1501, 0.995)) * AVERAGE(Risk_Exposures!B2:B1501)</f>
        <v/>
      </c>
      <c r="D798">
        <f>PERCENTILE(Stress_Scenarios!C2:C1501, 0.975) * AVERAGE(Risk_Exposures!B2:B1501)</f>
        <v/>
      </c>
      <c r="E798">
        <f>PERCENTILE(Stress_Scenarios!C2:C1501, 0.995) * VLOOKUP(A798, Risk_Exposures!A2:B1501, 2, FALSE)</f>
        <v/>
      </c>
      <c r="F798">
        <f>AVERAGEIF(Stress_Scenarios!C2:C1501, "&gt;="&amp;PERCENTILE(Stress_Scenarios!C2:C1501, 0.995)) * VLOOKUP(A798, Risk_Exposures!A2:B1501, 2, FALSE)</f>
        <v/>
      </c>
      <c r="G798" t="inlineStr">
        <is>
          <t>3</t>
        </is>
      </c>
    </row>
    <row r="799">
      <c r="A799">
        <f>Risk_Exposures!A799</f>
        <v/>
      </c>
      <c r="B799">
        <f>PERCENTILE(Stress_Scenarios!C2:C1501, 0.995) * AVERAGE(Risk_Exposures!B2:B1501)</f>
        <v/>
      </c>
      <c r="C799">
        <f>AVERAGEIF(Stress_Scenarios!C2:C1501, "&gt;="&amp;PERCENTILE(Stress_Scenarios!C2:C1501, 0.995)) * AVERAGE(Risk_Exposures!B2:B1501)</f>
        <v/>
      </c>
      <c r="D799">
        <f>PERCENTILE(Stress_Scenarios!C2:C1501, 0.975) * AVERAGE(Risk_Exposures!B2:B1501)</f>
        <v/>
      </c>
      <c r="E799">
        <f>PERCENTILE(Stress_Scenarios!C2:C1501, 0.995) * VLOOKUP(A799, Risk_Exposures!A2:B1501, 2, FALSE)</f>
        <v/>
      </c>
      <c r="F799">
        <f>AVERAGEIF(Stress_Scenarios!C2:C1501, "&gt;="&amp;PERCENTILE(Stress_Scenarios!C2:C1501, 0.995)) * VLOOKUP(A799, Risk_Exposures!A2:B1501, 2, FALSE)</f>
        <v/>
      </c>
      <c r="G799" t="inlineStr">
        <is>
          <t>68</t>
        </is>
      </c>
    </row>
    <row r="800">
      <c r="A800">
        <f>Risk_Exposures!A800</f>
        <v/>
      </c>
      <c r="B800">
        <f>PERCENTILE(Stress_Scenarios!C2:C1501, 0.995) * AVERAGE(Risk_Exposures!B2:B1501)</f>
        <v/>
      </c>
      <c r="C800">
        <f>AVERAGEIF(Stress_Scenarios!C2:C1501, "&gt;="&amp;PERCENTILE(Stress_Scenarios!C2:C1501, 0.995)) * AVERAGE(Risk_Exposures!B2:B1501)</f>
        <v/>
      </c>
      <c r="D800">
        <f>PERCENTILE(Stress_Scenarios!C2:C1501, 0.975) * AVERAGE(Risk_Exposures!B2:B1501)</f>
        <v/>
      </c>
      <c r="E800">
        <f>PERCENTILE(Stress_Scenarios!C2:C1501, 0.995) * VLOOKUP(A800, Risk_Exposures!A2:B1501, 2, FALSE)</f>
        <v/>
      </c>
      <c r="F800">
        <f>AVERAGEIF(Stress_Scenarios!C2:C1501, "&gt;="&amp;PERCENTILE(Stress_Scenarios!C2:C1501, 0.995)) * VLOOKUP(A800, Risk_Exposures!A2:B1501, 2, FALSE)</f>
        <v/>
      </c>
      <c r="G800" t="inlineStr">
        <is>
          <t>24</t>
        </is>
      </c>
    </row>
    <row r="801">
      <c r="A801">
        <f>Risk_Exposures!A801</f>
        <v/>
      </c>
      <c r="B801">
        <f>PERCENTILE(Stress_Scenarios!C2:C1501, 0.995) * AVERAGE(Risk_Exposures!B2:B1501)</f>
        <v/>
      </c>
      <c r="C801">
        <f>AVERAGEIF(Stress_Scenarios!C2:C1501, "&gt;="&amp;PERCENTILE(Stress_Scenarios!C2:C1501, 0.995)) * AVERAGE(Risk_Exposures!B2:B1501)</f>
        <v/>
      </c>
      <c r="D801">
        <f>PERCENTILE(Stress_Scenarios!C2:C1501, 0.975) * AVERAGE(Risk_Exposures!B2:B1501)</f>
        <v/>
      </c>
      <c r="E801">
        <f>PERCENTILE(Stress_Scenarios!C2:C1501, 0.995) * VLOOKUP(A801, Risk_Exposures!A2:B1501, 2, FALSE)</f>
        <v/>
      </c>
      <c r="F801">
        <f>AVERAGEIF(Stress_Scenarios!C2:C1501, "&gt;="&amp;PERCENTILE(Stress_Scenarios!C2:C1501, 0.995)) * VLOOKUP(A801, Risk_Exposures!A2:B1501, 2, FALSE)</f>
        <v/>
      </c>
      <c r="G801" t="inlineStr">
        <is>
          <t>44</t>
        </is>
      </c>
    </row>
    <row r="802">
      <c r="A802">
        <f>Risk_Exposures!A802</f>
        <v/>
      </c>
      <c r="B802">
        <f>PERCENTILE(Stress_Scenarios!C2:C1501, 0.995) * AVERAGE(Risk_Exposures!B2:B1501)</f>
        <v/>
      </c>
      <c r="C802">
        <f>AVERAGEIF(Stress_Scenarios!C2:C1501, "&gt;="&amp;PERCENTILE(Stress_Scenarios!C2:C1501, 0.995)) * AVERAGE(Risk_Exposures!B2:B1501)</f>
        <v/>
      </c>
      <c r="D802">
        <f>PERCENTILE(Stress_Scenarios!C2:C1501, 0.975) * AVERAGE(Risk_Exposures!B2:B1501)</f>
        <v/>
      </c>
      <c r="E802">
        <f>PERCENTILE(Stress_Scenarios!C2:C1501, 0.995) * VLOOKUP(A802, Risk_Exposures!A2:B1501, 2, FALSE)</f>
        <v/>
      </c>
      <c r="F802">
        <f>AVERAGEIF(Stress_Scenarios!C2:C1501, "&gt;="&amp;PERCENTILE(Stress_Scenarios!C2:C1501, 0.995)) * VLOOKUP(A802, Risk_Exposures!A2:B1501, 2, FALSE)</f>
        <v/>
      </c>
      <c r="G802" t="inlineStr">
        <is>
          <t>3</t>
        </is>
      </c>
    </row>
    <row r="803">
      <c r="A803">
        <f>Risk_Exposures!A803</f>
        <v/>
      </c>
      <c r="B803">
        <f>PERCENTILE(Stress_Scenarios!C2:C1501, 0.995) * AVERAGE(Risk_Exposures!B2:B1501)</f>
        <v/>
      </c>
      <c r="C803">
        <f>AVERAGEIF(Stress_Scenarios!C2:C1501, "&gt;="&amp;PERCENTILE(Stress_Scenarios!C2:C1501, 0.995)) * AVERAGE(Risk_Exposures!B2:B1501)</f>
        <v/>
      </c>
      <c r="D803">
        <f>PERCENTILE(Stress_Scenarios!C2:C1501, 0.975) * AVERAGE(Risk_Exposures!B2:B1501)</f>
        <v/>
      </c>
      <c r="E803">
        <f>PERCENTILE(Stress_Scenarios!C2:C1501, 0.995) * VLOOKUP(A803, Risk_Exposures!A2:B1501, 2, FALSE)</f>
        <v/>
      </c>
      <c r="F803">
        <f>AVERAGEIF(Stress_Scenarios!C2:C1501, "&gt;="&amp;PERCENTILE(Stress_Scenarios!C2:C1501, 0.995)) * VLOOKUP(A803, Risk_Exposures!A2:B1501, 2, FALSE)</f>
        <v/>
      </c>
      <c r="G803" t="inlineStr">
        <is>
          <t>96</t>
        </is>
      </c>
    </row>
    <row r="804">
      <c r="A804">
        <f>Risk_Exposures!A804</f>
        <v/>
      </c>
      <c r="B804">
        <f>PERCENTILE(Stress_Scenarios!C2:C1501, 0.995) * AVERAGE(Risk_Exposures!B2:B1501)</f>
        <v/>
      </c>
      <c r="C804">
        <f>AVERAGEIF(Stress_Scenarios!C2:C1501, "&gt;="&amp;PERCENTILE(Stress_Scenarios!C2:C1501, 0.995)) * AVERAGE(Risk_Exposures!B2:B1501)</f>
        <v/>
      </c>
      <c r="D804">
        <f>PERCENTILE(Stress_Scenarios!C2:C1501, 0.975) * AVERAGE(Risk_Exposures!B2:B1501)</f>
        <v/>
      </c>
      <c r="E804">
        <f>PERCENTILE(Stress_Scenarios!C2:C1501, 0.995) * VLOOKUP(A804, Risk_Exposures!A2:B1501, 2, FALSE)</f>
        <v/>
      </c>
      <c r="F804">
        <f>AVERAGEIF(Stress_Scenarios!C2:C1501, "&gt;="&amp;PERCENTILE(Stress_Scenarios!C2:C1501, 0.995)) * VLOOKUP(A804, Risk_Exposures!A2:B1501, 2, FALSE)</f>
        <v/>
      </c>
      <c r="G804" t="inlineStr">
        <is>
          <t>85</t>
        </is>
      </c>
    </row>
    <row r="805">
      <c r="A805">
        <f>Risk_Exposures!A805</f>
        <v/>
      </c>
      <c r="B805">
        <f>PERCENTILE(Stress_Scenarios!C2:C1501, 0.995) * AVERAGE(Risk_Exposures!B2:B1501)</f>
        <v/>
      </c>
      <c r="C805">
        <f>AVERAGEIF(Stress_Scenarios!C2:C1501, "&gt;="&amp;PERCENTILE(Stress_Scenarios!C2:C1501, 0.995)) * AVERAGE(Risk_Exposures!B2:B1501)</f>
        <v/>
      </c>
      <c r="D805">
        <f>PERCENTILE(Stress_Scenarios!C2:C1501, 0.975) * AVERAGE(Risk_Exposures!B2:B1501)</f>
        <v/>
      </c>
      <c r="E805">
        <f>PERCENTILE(Stress_Scenarios!C2:C1501, 0.995) * VLOOKUP(A805, Risk_Exposures!A2:B1501, 2, FALSE)</f>
        <v/>
      </c>
      <c r="F805">
        <f>AVERAGEIF(Stress_Scenarios!C2:C1501, "&gt;="&amp;PERCENTILE(Stress_Scenarios!C2:C1501, 0.995)) * VLOOKUP(A805, Risk_Exposures!A2:B1501, 2, FALSE)</f>
        <v/>
      </c>
      <c r="G805" t="inlineStr">
        <is>
          <t>53</t>
        </is>
      </c>
    </row>
    <row r="806">
      <c r="A806">
        <f>Risk_Exposures!A806</f>
        <v/>
      </c>
      <c r="B806">
        <f>PERCENTILE(Stress_Scenarios!C2:C1501, 0.995) * AVERAGE(Risk_Exposures!B2:B1501)</f>
        <v/>
      </c>
      <c r="C806">
        <f>AVERAGEIF(Stress_Scenarios!C2:C1501, "&gt;="&amp;PERCENTILE(Stress_Scenarios!C2:C1501, 0.995)) * AVERAGE(Risk_Exposures!B2:B1501)</f>
        <v/>
      </c>
      <c r="D806">
        <f>PERCENTILE(Stress_Scenarios!C2:C1501, 0.975) * AVERAGE(Risk_Exposures!B2:B1501)</f>
        <v/>
      </c>
      <c r="E806">
        <f>PERCENTILE(Stress_Scenarios!C2:C1501, 0.995) * VLOOKUP(A806, Risk_Exposures!A2:B1501, 2, FALSE)</f>
        <v/>
      </c>
      <c r="F806">
        <f>AVERAGEIF(Stress_Scenarios!C2:C1501, "&gt;="&amp;PERCENTILE(Stress_Scenarios!C2:C1501, 0.995)) * VLOOKUP(A806, Risk_Exposures!A2:B1501, 2, FALSE)</f>
        <v/>
      </c>
      <c r="G806" t="inlineStr">
        <is>
          <t>72</t>
        </is>
      </c>
    </row>
    <row r="807">
      <c r="A807">
        <f>Risk_Exposures!A807</f>
        <v/>
      </c>
      <c r="B807">
        <f>PERCENTILE(Stress_Scenarios!C2:C1501, 0.995) * AVERAGE(Risk_Exposures!B2:B1501)</f>
        <v/>
      </c>
      <c r="C807">
        <f>AVERAGEIF(Stress_Scenarios!C2:C1501, "&gt;="&amp;PERCENTILE(Stress_Scenarios!C2:C1501, 0.995)) * AVERAGE(Risk_Exposures!B2:B1501)</f>
        <v/>
      </c>
      <c r="D807">
        <f>PERCENTILE(Stress_Scenarios!C2:C1501, 0.975) * AVERAGE(Risk_Exposures!B2:B1501)</f>
        <v/>
      </c>
      <c r="E807">
        <f>PERCENTILE(Stress_Scenarios!C2:C1501, 0.995) * VLOOKUP(A807, Risk_Exposures!A2:B1501, 2, FALSE)</f>
        <v/>
      </c>
      <c r="F807">
        <f>AVERAGEIF(Stress_Scenarios!C2:C1501, "&gt;="&amp;PERCENTILE(Stress_Scenarios!C2:C1501, 0.995)) * VLOOKUP(A807, Risk_Exposures!A2:B1501, 2, FALSE)</f>
        <v/>
      </c>
      <c r="G807" t="inlineStr">
        <is>
          <t>9</t>
        </is>
      </c>
    </row>
    <row r="808">
      <c r="A808">
        <f>Risk_Exposures!A808</f>
        <v/>
      </c>
      <c r="B808">
        <f>PERCENTILE(Stress_Scenarios!C2:C1501, 0.995) * AVERAGE(Risk_Exposures!B2:B1501)</f>
        <v/>
      </c>
      <c r="C808">
        <f>AVERAGEIF(Stress_Scenarios!C2:C1501, "&gt;="&amp;PERCENTILE(Stress_Scenarios!C2:C1501, 0.995)) * AVERAGE(Risk_Exposures!B2:B1501)</f>
        <v/>
      </c>
      <c r="D808">
        <f>PERCENTILE(Stress_Scenarios!C2:C1501, 0.975) * AVERAGE(Risk_Exposures!B2:B1501)</f>
        <v/>
      </c>
      <c r="E808">
        <f>PERCENTILE(Stress_Scenarios!C2:C1501, 0.995) * VLOOKUP(A808, Risk_Exposures!A2:B1501, 2, FALSE)</f>
        <v/>
      </c>
      <c r="F808">
        <f>AVERAGEIF(Stress_Scenarios!C2:C1501, "&gt;="&amp;PERCENTILE(Stress_Scenarios!C2:C1501, 0.995)) * VLOOKUP(A808, Risk_Exposures!A2:B1501, 2, FALSE)</f>
        <v/>
      </c>
      <c r="G808" t="inlineStr">
        <is>
          <t>61</t>
        </is>
      </c>
    </row>
    <row r="809">
      <c r="A809">
        <f>Risk_Exposures!A809</f>
        <v/>
      </c>
      <c r="B809">
        <f>PERCENTILE(Stress_Scenarios!C2:C1501, 0.995) * AVERAGE(Risk_Exposures!B2:B1501)</f>
        <v/>
      </c>
      <c r="C809">
        <f>AVERAGEIF(Stress_Scenarios!C2:C1501, "&gt;="&amp;PERCENTILE(Stress_Scenarios!C2:C1501, 0.995)) * AVERAGE(Risk_Exposures!B2:B1501)</f>
        <v/>
      </c>
      <c r="D809">
        <f>PERCENTILE(Stress_Scenarios!C2:C1501, 0.975) * AVERAGE(Risk_Exposures!B2:B1501)</f>
        <v/>
      </c>
      <c r="E809">
        <f>PERCENTILE(Stress_Scenarios!C2:C1501, 0.995) * VLOOKUP(A809, Risk_Exposures!A2:B1501, 2, FALSE)</f>
        <v/>
      </c>
      <c r="F809">
        <f>AVERAGEIF(Stress_Scenarios!C2:C1501, "&gt;="&amp;PERCENTILE(Stress_Scenarios!C2:C1501, 0.995)) * VLOOKUP(A809, Risk_Exposures!A2:B1501, 2, FALSE)</f>
        <v/>
      </c>
      <c r="G809" t="inlineStr">
        <is>
          <t>87</t>
        </is>
      </c>
    </row>
    <row r="810">
      <c r="A810">
        <f>Risk_Exposures!A810</f>
        <v/>
      </c>
      <c r="B810">
        <f>PERCENTILE(Stress_Scenarios!C2:C1501, 0.995) * AVERAGE(Risk_Exposures!B2:B1501)</f>
        <v/>
      </c>
      <c r="C810">
        <f>AVERAGEIF(Stress_Scenarios!C2:C1501, "&gt;="&amp;PERCENTILE(Stress_Scenarios!C2:C1501, 0.995)) * AVERAGE(Risk_Exposures!B2:B1501)</f>
        <v/>
      </c>
      <c r="D810">
        <f>PERCENTILE(Stress_Scenarios!C2:C1501, 0.975) * AVERAGE(Risk_Exposures!B2:B1501)</f>
        <v/>
      </c>
      <c r="E810">
        <f>PERCENTILE(Stress_Scenarios!C2:C1501, 0.995) * VLOOKUP(A810, Risk_Exposures!A2:B1501, 2, FALSE)</f>
        <v/>
      </c>
      <c r="F810">
        <f>AVERAGEIF(Stress_Scenarios!C2:C1501, "&gt;="&amp;PERCENTILE(Stress_Scenarios!C2:C1501, 0.995)) * VLOOKUP(A810, Risk_Exposures!A2:B1501, 2, FALSE)</f>
        <v/>
      </c>
      <c r="G810" t="inlineStr">
        <is>
          <t>98</t>
        </is>
      </c>
    </row>
    <row r="811">
      <c r="A811">
        <f>Risk_Exposures!A811</f>
        <v/>
      </c>
      <c r="B811">
        <f>PERCENTILE(Stress_Scenarios!C2:C1501, 0.995) * AVERAGE(Risk_Exposures!B2:B1501)</f>
        <v/>
      </c>
      <c r="C811">
        <f>AVERAGEIF(Stress_Scenarios!C2:C1501, "&gt;="&amp;PERCENTILE(Stress_Scenarios!C2:C1501, 0.995)) * AVERAGE(Risk_Exposures!B2:B1501)</f>
        <v/>
      </c>
      <c r="D811">
        <f>PERCENTILE(Stress_Scenarios!C2:C1501, 0.975) * AVERAGE(Risk_Exposures!B2:B1501)</f>
        <v/>
      </c>
      <c r="E811">
        <f>PERCENTILE(Stress_Scenarios!C2:C1501, 0.995) * VLOOKUP(A811, Risk_Exposures!A2:B1501, 2, FALSE)</f>
        <v/>
      </c>
      <c r="F811">
        <f>AVERAGEIF(Stress_Scenarios!C2:C1501, "&gt;="&amp;PERCENTILE(Stress_Scenarios!C2:C1501, 0.995)) * VLOOKUP(A811, Risk_Exposures!A2:B1501, 2, FALSE)</f>
        <v/>
      </c>
      <c r="G811" t="inlineStr">
        <is>
          <t>99</t>
        </is>
      </c>
    </row>
    <row r="812">
      <c r="A812">
        <f>Risk_Exposures!A812</f>
        <v/>
      </c>
      <c r="B812">
        <f>PERCENTILE(Stress_Scenarios!C2:C1501, 0.995) * AVERAGE(Risk_Exposures!B2:B1501)</f>
        <v/>
      </c>
      <c r="C812">
        <f>AVERAGEIF(Stress_Scenarios!C2:C1501, "&gt;="&amp;PERCENTILE(Stress_Scenarios!C2:C1501, 0.995)) * AVERAGE(Risk_Exposures!B2:B1501)</f>
        <v/>
      </c>
      <c r="D812">
        <f>PERCENTILE(Stress_Scenarios!C2:C1501, 0.975) * AVERAGE(Risk_Exposures!B2:B1501)</f>
        <v/>
      </c>
      <c r="E812">
        <f>PERCENTILE(Stress_Scenarios!C2:C1501, 0.995) * VLOOKUP(A812, Risk_Exposures!A2:B1501, 2, FALSE)</f>
        <v/>
      </c>
      <c r="F812">
        <f>AVERAGEIF(Stress_Scenarios!C2:C1501, "&gt;="&amp;PERCENTILE(Stress_Scenarios!C2:C1501, 0.995)) * VLOOKUP(A812, Risk_Exposures!A2:B1501, 2, FALSE)</f>
        <v/>
      </c>
      <c r="G812" t="inlineStr">
        <is>
          <t>23</t>
        </is>
      </c>
    </row>
    <row r="813">
      <c r="A813">
        <f>Risk_Exposures!A813</f>
        <v/>
      </c>
      <c r="B813">
        <f>PERCENTILE(Stress_Scenarios!C2:C1501, 0.995) * AVERAGE(Risk_Exposures!B2:B1501)</f>
        <v/>
      </c>
      <c r="C813">
        <f>AVERAGEIF(Stress_Scenarios!C2:C1501, "&gt;="&amp;PERCENTILE(Stress_Scenarios!C2:C1501, 0.995)) * AVERAGE(Risk_Exposures!B2:B1501)</f>
        <v/>
      </c>
      <c r="D813">
        <f>PERCENTILE(Stress_Scenarios!C2:C1501, 0.975) * AVERAGE(Risk_Exposures!B2:B1501)</f>
        <v/>
      </c>
      <c r="E813">
        <f>PERCENTILE(Stress_Scenarios!C2:C1501, 0.995) * VLOOKUP(A813, Risk_Exposures!A2:B1501, 2, FALSE)</f>
        <v/>
      </c>
      <c r="F813">
        <f>AVERAGEIF(Stress_Scenarios!C2:C1501, "&gt;="&amp;PERCENTILE(Stress_Scenarios!C2:C1501, 0.995)) * VLOOKUP(A813, Risk_Exposures!A2:B1501, 2, FALSE)</f>
        <v/>
      </c>
      <c r="G813" t="inlineStr">
        <is>
          <t>88</t>
        </is>
      </c>
    </row>
    <row r="814">
      <c r="A814">
        <f>Risk_Exposures!A814</f>
        <v/>
      </c>
      <c r="B814">
        <f>PERCENTILE(Stress_Scenarios!C2:C1501, 0.995) * AVERAGE(Risk_Exposures!B2:B1501)</f>
        <v/>
      </c>
      <c r="C814">
        <f>AVERAGEIF(Stress_Scenarios!C2:C1501, "&gt;="&amp;PERCENTILE(Stress_Scenarios!C2:C1501, 0.995)) * AVERAGE(Risk_Exposures!B2:B1501)</f>
        <v/>
      </c>
      <c r="D814">
        <f>PERCENTILE(Stress_Scenarios!C2:C1501, 0.975) * AVERAGE(Risk_Exposures!B2:B1501)</f>
        <v/>
      </c>
      <c r="E814">
        <f>PERCENTILE(Stress_Scenarios!C2:C1501, 0.995) * VLOOKUP(A814, Risk_Exposures!A2:B1501, 2, FALSE)</f>
        <v/>
      </c>
      <c r="F814">
        <f>AVERAGEIF(Stress_Scenarios!C2:C1501, "&gt;="&amp;PERCENTILE(Stress_Scenarios!C2:C1501, 0.995)) * VLOOKUP(A814, Risk_Exposures!A2:B1501, 2, FALSE)</f>
        <v/>
      </c>
      <c r="G814" t="inlineStr">
        <is>
          <t>12</t>
        </is>
      </c>
    </row>
    <row r="815">
      <c r="A815">
        <f>Risk_Exposures!A815</f>
        <v/>
      </c>
      <c r="B815">
        <f>PERCENTILE(Stress_Scenarios!C2:C1501, 0.995) * AVERAGE(Risk_Exposures!B2:B1501)</f>
        <v/>
      </c>
      <c r="C815">
        <f>AVERAGEIF(Stress_Scenarios!C2:C1501, "&gt;="&amp;PERCENTILE(Stress_Scenarios!C2:C1501, 0.995)) * AVERAGE(Risk_Exposures!B2:B1501)</f>
        <v/>
      </c>
      <c r="D815">
        <f>PERCENTILE(Stress_Scenarios!C2:C1501, 0.975) * AVERAGE(Risk_Exposures!B2:B1501)</f>
        <v/>
      </c>
      <c r="E815">
        <f>PERCENTILE(Stress_Scenarios!C2:C1501, 0.995) * VLOOKUP(A815, Risk_Exposures!A2:B1501, 2, FALSE)</f>
        <v/>
      </c>
      <c r="F815">
        <f>AVERAGEIF(Stress_Scenarios!C2:C1501, "&gt;="&amp;PERCENTILE(Stress_Scenarios!C2:C1501, 0.995)) * VLOOKUP(A815, Risk_Exposures!A2:B1501, 2, FALSE)</f>
        <v/>
      </c>
      <c r="G815" t="inlineStr">
        <is>
          <t>74</t>
        </is>
      </c>
    </row>
    <row r="816">
      <c r="A816">
        <f>Risk_Exposures!A816</f>
        <v/>
      </c>
      <c r="B816">
        <f>PERCENTILE(Stress_Scenarios!C2:C1501, 0.995) * AVERAGE(Risk_Exposures!B2:B1501)</f>
        <v/>
      </c>
      <c r="C816">
        <f>AVERAGEIF(Stress_Scenarios!C2:C1501, "&gt;="&amp;PERCENTILE(Stress_Scenarios!C2:C1501, 0.995)) * AVERAGE(Risk_Exposures!B2:B1501)</f>
        <v/>
      </c>
      <c r="D816">
        <f>PERCENTILE(Stress_Scenarios!C2:C1501, 0.975) * AVERAGE(Risk_Exposures!B2:B1501)</f>
        <v/>
      </c>
      <c r="E816">
        <f>PERCENTILE(Stress_Scenarios!C2:C1501, 0.995) * VLOOKUP(A816, Risk_Exposures!A2:B1501, 2, FALSE)</f>
        <v/>
      </c>
      <c r="F816">
        <f>AVERAGEIF(Stress_Scenarios!C2:C1501, "&gt;="&amp;PERCENTILE(Stress_Scenarios!C2:C1501, 0.995)) * VLOOKUP(A816, Risk_Exposures!A2:B1501, 2, FALSE)</f>
        <v/>
      </c>
      <c r="G816" t="inlineStr">
        <is>
          <t>79</t>
        </is>
      </c>
    </row>
    <row r="817">
      <c r="A817">
        <f>Risk_Exposures!A817</f>
        <v/>
      </c>
      <c r="B817">
        <f>PERCENTILE(Stress_Scenarios!C2:C1501, 0.995) * AVERAGE(Risk_Exposures!B2:B1501)</f>
        <v/>
      </c>
      <c r="C817">
        <f>AVERAGEIF(Stress_Scenarios!C2:C1501, "&gt;="&amp;PERCENTILE(Stress_Scenarios!C2:C1501, 0.995)) * AVERAGE(Risk_Exposures!B2:B1501)</f>
        <v/>
      </c>
      <c r="D817">
        <f>PERCENTILE(Stress_Scenarios!C2:C1501, 0.975) * AVERAGE(Risk_Exposures!B2:B1501)</f>
        <v/>
      </c>
      <c r="E817">
        <f>PERCENTILE(Stress_Scenarios!C2:C1501, 0.995) * VLOOKUP(A817, Risk_Exposures!A2:B1501, 2, FALSE)</f>
        <v/>
      </c>
      <c r="F817">
        <f>AVERAGEIF(Stress_Scenarios!C2:C1501, "&gt;="&amp;PERCENTILE(Stress_Scenarios!C2:C1501, 0.995)) * VLOOKUP(A817, Risk_Exposures!A2:B1501, 2, FALSE)</f>
        <v/>
      </c>
      <c r="G817" t="inlineStr">
        <is>
          <t>70</t>
        </is>
      </c>
    </row>
    <row r="818">
      <c r="A818">
        <f>Risk_Exposures!A818</f>
        <v/>
      </c>
      <c r="B818">
        <f>PERCENTILE(Stress_Scenarios!C2:C1501, 0.995) * AVERAGE(Risk_Exposures!B2:B1501)</f>
        <v/>
      </c>
      <c r="C818">
        <f>AVERAGEIF(Stress_Scenarios!C2:C1501, "&gt;="&amp;PERCENTILE(Stress_Scenarios!C2:C1501, 0.995)) * AVERAGE(Risk_Exposures!B2:B1501)</f>
        <v/>
      </c>
      <c r="D818">
        <f>PERCENTILE(Stress_Scenarios!C2:C1501, 0.975) * AVERAGE(Risk_Exposures!B2:B1501)</f>
        <v/>
      </c>
      <c r="E818">
        <f>PERCENTILE(Stress_Scenarios!C2:C1501, 0.995) * VLOOKUP(A818, Risk_Exposures!A2:B1501, 2, FALSE)</f>
        <v/>
      </c>
      <c r="F818">
        <f>AVERAGEIF(Stress_Scenarios!C2:C1501, "&gt;="&amp;PERCENTILE(Stress_Scenarios!C2:C1501, 0.995)) * VLOOKUP(A818, Risk_Exposures!A2:B1501, 2, FALSE)</f>
        <v/>
      </c>
      <c r="G818" t="inlineStr">
        <is>
          <t>28</t>
        </is>
      </c>
    </row>
    <row r="819">
      <c r="A819">
        <f>Risk_Exposures!A819</f>
        <v/>
      </c>
      <c r="B819">
        <f>PERCENTILE(Stress_Scenarios!C2:C1501, 0.995) * AVERAGE(Risk_Exposures!B2:B1501)</f>
        <v/>
      </c>
      <c r="C819">
        <f>AVERAGEIF(Stress_Scenarios!C2:C1501, "&gt;="&amp;PERCENTILE(Stress_Scenarios!C2:C1501, 0.995)) * AVERAGE(Risk_Exposures!B2:B1501)</f>
        <v/>
      </c>
      <c r="D819">
        <f>PERCENTILE(Stress_Scenarios!C2:C1501, 0.975) * AVERAGE(Risk_Exposures!B2:B1501)</f>
        <v/>
      </c>
      <c r="E819">
        <f>PERCENTILE(Stress_Scenarios!C2:C1501, 0.995) * VLOOKUP(A819, Risk_Exposures!A2:B1501, 2, FALSE)</f>
        <v/>
      </c>
      <c r="F819">
        <f>AVERAGEIF(Stress_Scenarios!C2:C1501, "&gt;="&amp;PERCENTILE(Stress_Scenarios!C2:C1501, 0.995)) * VLOOKUP(A819, Risk_Exposures!A2:B1501, 2, FALSE)</f>
        <v/>
      </c>
      <c r="G819" t="inlineStr">
        <is>
          <t>45</t>
        </is>
      </c>
    </row>
    <row r="820">
      <c r="A820">
        <f>Risk_Exposures!A820</f>
        <v/>
      </c>
      <c r="B820">
        <f>PERCENTILE(Stress_Scenarios!C2:C1501, 0.995) * AVERAGE(Risk_Exposures!B2:B1501)</f>
        <v/>
      </c>
      <c r="C820">
        <f>AVERAGEIF(Stress_Scenarios!C2:C1501, "&gt;="&amp;PERCENTILE(Stress_Scenarios!C2:C1501, 0.995)) * AVERAGE(Risk_Exposures!B2:B1501)</f>
        <v/>
      </c>
      <c r="D820">
        <f>PERCENTILE(Stress_Scenarios!C2:C1501, 0.975) * AVERAGE(Risk_Exposures!B2:B1501)</f>
        <v/>
      </c>
      <c r="E820">
        <f>PERCENTILE(Stress_Scenarios!C2:C1501, 0.995) * VLOOKUP(A820, Risk_Exposures!A2:B1501, 2, FALSE)</f>
        <v/>
      </c>
      <c r="F820">
        <f>AVERAGEIF(Stress_Scenarios!C2:C1501, "&gt;="&amp;PERCENTILE(Stress_Scenarios!C2:C1501, 0.995)) * VLOOKUP(A820, Risk_Exposures!A2:B1501, 2, FALSE)</f>
        <v/>
      </c>
      <c r="G820" t="inlineStr">
        <is>
          <t>67</t>
        </is>
      </c>
    </row>
    <row r="821">
      <c r="A821">
        <f>Risk_Exposures!A821</f>
        <v/>
      </c>
      <c r="B821">
        <f>PERCENTILE(Stress_Scenarios!C2:C1501, 0.995) * AVERAGE(Risk_Exposures!B2:B1501)</f>
        <v/>
      </c>
      <c r="C821">
        <f>AVERAGEIF(Stress_Scenarios!C2:C1501, "&gt;="&amp;PERCENTILE(Stress_Scenarios!C2:C1501, 0.995)) * AVERAGE(Risk_Exposures!B2:B1501)</f>
        <v/>
      </c>
      <c r="D821">
        <f>PERCENTILE(Stress_Scenarios!C2:C1501, 0.975) * AVERAGE(Risk_Exposures!B2:B1501)</f>
        <v/>
      </c>
      <c r="E821">
        <f>PERCENTILE(Stress_Scenarios!C2:C1501, 0.995) * VLOOKUP(A821, Risk_Exposures!A2:B1501, 2, FALSE)</f>
        <v/>
      </c>
      <c r="F821">
        <f>AVERAGEIF(Stress_Scenarios!C2:C1501, "&gt;="&amp;PERCENTILE(Stress_Scenarios!C2:C1501, 0.995)) * VLOOKUP(A821, Risk_Exposures!A2:B1501, 2, FALSE)</f>
        <v/>
      </c>
      <c r="G821" t="inlineStr">
        <is>
          <t>62</t>
        </is>
      </c>
    </row>
    <row r="822">
      <c r="A822">
        <f>Risk_Exposures!A822</f>
        <v/>
      </c>
      <c r="B822">
        <f>PERCENTILE(Stress_Scenarios!C2:C1501, 0.995) * AVERAGE(Risk_Exposures!B2:B1501)</f>
        <v/>
      </c>
      <c r="C822">
        <f>AVERAGEIF(Stress_Scenarios!C2:C1501, "&gt;="&amp;PERCENTILE(Stress_Scenarios!C2:C1501, 0.995)) * AVERAGE(Risk_Exposures!B2:B1501)</f>
        <v/>
      </c>
      <c r="D822">
        <f>PERCENTILE(Stress_Scenarios!C2:C1501, 0.975) * AVERAGE(Risk_Exposures!B2:B1501)</f>
        <v/>
      </c>
      <c r="E822">
        <f>PERCENTILE(Stress_Scenarios!C2:C1501, 0.995) * VLOOKUP(A822, Risk_Exposures!A2:B1501, 2, FALSE)</f>
        <v/>
      </c>
      <c r="F822">
        <f>AVERAGEIF(Stress_Scenarios!C2:C1501, "&gt;="&amp;PERCENTILE(Stress_Scenarios!C2:C1501, 0.995)) * VLOOKUP(A822, Risk_Exposures!A2:B1501, 2, FALSE)</f>
        <v/>
      </c>
      <c r="G822" t="inlineStr">
        <is>
          <t>11</t>
        </is>
      </c>
    </row>
    <row r="823">
      <c r="A823">
        <f>Risk_Exposures!A823</f>
        <v/>
      </c>
      <c r="B823">
        <f>PERCENTILE(Stress_Scenarios!C2:C1501, 0.995) * AVERAGE(Risk_Exposures!B2:B1501)</f>
        <v/>
      </c>
      <c r="C823">
        <f>AVERAGEIF(Stress_Scenarios!C2:C1501, "&gt;="&amp;PERCENTILE(Stress_Scenarios!C2:C1501, 0.995)) * AVERAGE(Risk_Exposures!B2:B1501)</f>
        <v/>
      </c>
      <c r="D823">
        <f>PERCENTILE(Stress_Scenarios!C2:C1501, 0.975) * AVERAGE(Risk_Exposures!B2:B1501)</f>
        <v/>
      </c>
      <c r="E823">
        <f>PERCENTILE(Stress_Scenarios!C2:C1501, 0.995) * VLOOKUP(A823, Risk_Exposures!A2:B1501, 2, FALSE)</f>
        <v/>
      </c>
      <c r="F823">
        <f>AVERAGEIF(Stress_Scenarios!C2:C1501, "&gt;="&amp;PERCENTILE(Stress_Scenarios!C2:C1501, 0.995)) * VLOOKUP(A823, Risk_Exposures!A2:B1501, 2, FALSE)</f>
        <v/>
      </c>
      <c r="G823" t="inlineStr">
        <is>
          <t>29</t>
        </is>
      </c>
    </row>
    <row r="824">
      <c r="A824">
        <f>Risk_Exposures!A824</f>
        <v/>
      </c>
      <c r="B824">
        <f>PERCENTILE(Stress_Scenarios!C2:C1501, 0.995) * AVERAGE(Risk_Exposures!B2:B1501)</f>
        <v/>
      </c>
      <c r="C824">
        <f>AVERAGEIF(Stress_Scenarios!C2:C1501, "&gt;="&amp;PERCENTILE(Stress_Scenarios!C2:C1501, 0.995)) * AVERAGE(Risk_Exposures!B2:B1501)</f>
        <v/>
      </c>
      <c r="D824">
        <f>PERCENTILE(Stress_Scenarios!C2:C1501, 0.975) * AVERAGE(Risk_Exposures!B2:B1501)</f>
        <v/>
      </c>
      <c r="E824">
        <f>PERCENTILE(Stress_Scenarios!C2:C1501, 0.995) * VLOOKUP(A824, Risk_Exposures!A2:B1501, 2, FALSE)</f>
        <v/>
      </c>
      <c r="F824">
        <f>AVERAGEIF(Stress_Scenarios!C2:C1501, "&gt;="&amp;PERCENTILE(Stress_Scenarios!C2:C1501, 0.995)) * VLOOKUP(A824, Risk_Exposures!A2:B1501, 2, FALSE)</f>
        <v/>
      </c>
      <c r="G824" t="inlineStr">
        <is>
          <t>77</t>
        </is>
      </c>
    </row>
    <row r="825">
      <c r="A825">
        <f>Risk_Exposures!A825</f>
        <v/>
      </c>
      <c r="B825">
        <f>PERCENTILE(Stress_Scenarios!C2:C1501, 0.995) * AVERAGE(Risk_Exposures!B2:B1501)</f>
        <v/>
      </c>
      <c r="C825">
        <f>AVERAGEIF(Stress_Scenarios!C2:C1501, "&gt;="&amp;PERCENTILE(Stress_Scenarios!C2:C1501, 0.995)) * AVERAGE(Risk_Exposures!B2:B1501)</f>
        <v/>
      </c>
      <c r="D825">
        <f>PERCENTILE(Stress_Scenarios!C2:C1501, 0.975) * AVERAGE(Risk_Exposures!B2:B1501)</f>
        <v/>
      </c>
      <c r="E825">
        <f>PERCENTILE(Stress_Scenarios!C2:C1501, 0.995) * VLOOKUP(A825, Risk_Exposures!A2:B1501, 2, FALSE)</f>
        <v/>
      </c>
      <c r="F825">
        <f>AVERAGEIF(Stress_Scenarios!C2:C1501, "&gt;="&amp;PERCENTILE(Stress_Scenarios!C2:C1501, 0.995)) * VLOOKUP(A825, Risk_Exposures!A2:B1501, 2, FALSE)</f>
        <v/>
      </c>
      <c r="G825" t="inlineStr">
        <is>
          <t>24</t>
        </is>
      </c>
    </row>
    <row r="826">
      <c r="A826">
        <f>Risk_Exposures!A826</f>
        <v/>
      </c>
      <c r="B826">
        <f>PERCENTILE(Stress_Scenarios!C2:C1501, 0.995) * AVERAGE(Risk_Exposures!B2:B1501)</f>
        <v/>
      </c>
      <c r="C826">
        <f>AVERAGEIF(Stress_Scenarios!C2:C1501, "&gt;="&amp;PERCENTILE(Stress_Scenarios!C2:C1501, 0.995)) * AVERAGE(Risk_Exposures!B2:B1501)</f>
        <v/>
      </c>
      <c r="D826">
        <f>PERCENTILE(Stress_Scenarios!C2:C1501, 0.975) * AVERAGE(Risk_Exposures!B2:B1501)</f>
        <v/>
      </c>
      <c r="E826">
        <f>PERCENTILE(Stress_Scenarios!C2:C1501, 0.995) * VLOOKUP(A826, Risk_Exposures!A2:B1501, 2, FALSE)</f>
        <v/>
      </c>
      <c r="F826">
        <f>AVERAGEIF(Stress_Scenarios!C2:C1501, "&gt;="&amp;PERCENTILE(Stress_Scenarios!C2:C1501, 0.995)) * VLOOKUP(A826, Risk_Exposures!A2:B1501, 2, FALSE)</f>
        <v/>
      </c>
      <c r="G826" t="inlineStr">
        <is>
          <t>23</t>
        </is>
      </c>
    </row>
    <row r="827">
      <c r="A827">
        <f>Risk_Exposures!A827</f>
        <v/>
      </c>
      <c r="B827">
        <f>PERCENTILE(Stress_Scenarios!C2:C1501, 0.995) * AVERAGE(Risk_Exposures!B2:B1501)</f>
        <v/>
      </c>
      <c r="C827">
        <f>AVERAGEIF(Stress_Scenarios!C2:C1501, "&gt;="&amp;PERCENTILE(Stress_Scenarios!C2:C1501, 0.995)) * AVERAGE(Risk_Exposures!B2:B1501)</f>
        <v/>
      </c>
      <c r="D827">
        <f>PERCENTILE(Stress_Scenarios!C2:C1501, 0.975) * AVERAGE(Risk_Exposures!B2:B1501)</f>
        <v/>
      </c>
      <c r="E827">
        <f>PERCENTILE(Stress_Scenarios!C2:C1501, 0.995) * VLOOKUP(A827, Risk_Exposures!A2:B1501, 2, FALSE)</f>
        <v/>
      </c>
      <c r="F827">
        <f>AVERAGEIF(Stress_Scenarios!C2:C1501, "&gt;="&amp;PERCENTILE(Stress_Scenarios!C2:C1501, 0.995)) * VLOOKUP(A827, Risk_Exposures!A2:B1501, 2, FALSE)</f>
        <v/>
      </c>
      <c r="G827" t="inlineStr">
        <is>
          <t>21</t>
        </is>
      </c>
    </row>
    <row r="828">
      <c r="A828">
        <f>Risk_Exposures!A828</f>
        <v/>
      </c>
      <c r="B828">
        <f>PERCENTILE(Stress_Scenarios!C2:C1501, 0.995) * AVERAGE(Risk_Exposures!B2:B1501)</f>
        <v/>
      </c>
      <c r="C828">
        <f>AVERAGEIF(Stress_Scenarios!C2:C1501, "&gt;="&amp;PERCENTILE(Stress_Scenarios!C2:C1501, 0.995)) * AVERAGE(Risk_Exposures!B2:B1501)</f>
        <v/>
      </c>
      <c r="D828">
        <f>PERCENTILE(Stress_Scenarios!C2:C1501, 0.975) * AVERAGE(Risk_Exposures!B2:B1501)</f>
        <v/>
      </c>
      <c r="E828">
        <f>PERCENTILE(Stress_Scenarios!C2:C1501, 0.995) * VLOOKUP(A828, Risk_Exposures!A2:B1501, 2, FALSE)</f>
        <v/>
      </c>
      <c r="F828">
        <f>AVERAGEIF(Stress_Scenarios!C2:C1501, "&gt;="&amp;PERCENTILE(Stress_Scenarios!C2:C1501, 0.995)) * VLOOKUP(A828, Risk_Exposures!A2:B1501, 2, FALSE)</f>
        <v/>
      </c>
      <c r="G828" t="inlineStr">
        <is>
          <t>54</t>
        </is>
      </c>
    </row>
    <row r="829">
      <c r="A829">
        <f>Risk_Exposures!A829</f>
        <v/>
      </c>
      <c r="B829">
        <f>PERCENTILE(Stress_Scenarios!C2:C1501, 0.995) * AVERAGE(Risk_Exposures!B2:B1501)</f>
        <v/>
      </c>
      <c r="C829">
        <f>AVERAGEIF(Stress_Scenarios!C2:C1501, "&gt;="&amp;PERCENTILE(Stress_Scenarios!C2:C1501, 0.995)) * AVERAGE(Risk_Exposures!B2:B1501)</f>
        <v/>
      </c>
      <c r="D829">
        <f>PERCENTILE(Stress_Scenarios!C2:C1501, 0.975) * AVERAGE(Risk_Exposures!B2:B1501)</f>
        <v/>
      </c>
      <c r="E829">
        <f>PERCENTILE(Stress_Scenarios!C2:C1501, 0.995) * VLOOKUP(A829, Risk_Exposures!A2:B1501, 2, FALSE)</f>
        <v/>
      </c>
      <c r="F829">
        <f>AVERAGEIF(Stress_Scenarios!C2:C1501, "&gt;="&amp;PERCENTILE(Stress_Scenarios!C2:C1501, 0.995)) * VLOOKUP(A829, Risk_Exposures!A2:B1501, 2, FALSE)</f>
        <v/>
      </c>
      <c r="G829" t="inlineStr">
        <is>
          <t>64</t>
        </is>
      </c>
    </row>
    <row r="830">
      <c r="A830">
        <f>Risk_Exposures!A830</f>
        <v/>
      </c>
      <c r="B830">
        <f>PERCENTILE(Stress_Scenarios!C2:C1501, 0.995) * AVERAGE(Risk_Exposures!B2:B1501)</f>
        <v/>
      </c>
      <c r="C830">
        <f>AVERAGEIF(Stress_Scenarios!C2:C1501, "&gt;="&amp;PERCENTILE(Stress_Scenarios!C2:C1501, 0.995)) * AVERAGE(Risk_Exposures!B2:B1501)</f>
        <v/>
      </c>
      <c r="D830">
        <f>PERCENTILE(Stress_Scenarios!C2:C1501, 0.975) * AVERAGE(Risk_Exposures!B2:B1501)</f>
        <v/>
      </c>
      <c r="E830">
        <f>PERCENTILE(Stress_Scenarios!C2:C1501, 0.995) * VLOOKUP(A830, Risk_Exposures!A2:B1501, 2, FALSE)</f>
        <v/>
      </c>
      <c r="F830">
        <f>AVERAGEIF(Stress_Scenarios!C2:C1501, "&gt;="&amp;PERCENTILE(Stress_Scenarios!C2:C1501, 0.995)) * VLOOKUP(A830, Risk_Exposures!A2:B1501, 2, FALSE)</f>
        <v/>
      </c>
      <c r="G830" t="inlineStr">
        <is>
          <t>72</t>
        </is>
      </c>
    </row>
    <row r="831">
      <c r="A831">
        <f>Risk_Exposures!A831</f>
        <v/>
      </c>
      <c r="B831">
        <f>PERCENTILE(Stress_Scenarios!C2:C1501, 0.995) * AVERAGE(Risk_Exposures!B2:B1501)</f>
        <v/>
      </c>
      <c r="C831">
        <f>AVERAGEIF(Stress_Scenarios!C2:C1501, "&gt;="&amp;PERCENTILE(Stress_Scenarios!C2:C1501, 0.995)) * AVERAGE(Risk_Exposures!B2:B1501)</f>
        <v/>
      </c>
      <c r="D831">
        <f>PERCENTILE(Stress_Scenarios!C2:C1501, 0.975) * AVERAGE(Risk_Exposures!B2:B1501)</f>
        <v/>
      </c>
      <c r="E831">
        <f>PERCENTILE(Stress_Scenarios!C2:C1501, 0.995) * VLOOKUP(A831, Risk_Exposures!A2:B1501, 2, FALSE)</f>
        <v/>
      </c>
      <c r="F831">
        <f>AVERAGEIF(Stress_Scenarios!C2:C1501, "&gt;="&amp;PERCENTILE(Stress_Scenarios!C2:C1501, 0.995)) * VLOOKUP(A831, Risk_Exposures!A2:B1501, 2, FALSE)</f>
        <v/>
      </c>
      <c r="G831" t="inlineStr">
        <is>
          <t>13</t>
        </is>
      </c>
    </row>
    <row r="832">
      <c r="A832">
        <f>Risk_Exposures!A832</f>
        <v/>
      </c>
      <c r="B832">
        <f>PERCENTILE(Stress_Scenarios!C2:C1501, 0.995) * AVERAGE(Risk_Exposures!B2:B1501)</f>
        <v/>
      </c>
      <c r="C832">
        <f>AVERAGEIF(Stress_Scenarios!C2:C1501, "&gt;="&amp;PERCENTILE(Stress_Scenarios!C2:C1501, 0.995)) * AVERAGE(Risk_Exposures!B2:B1501)</f>
        <v/>
      </c>
      <c r="D832">
        <f>PERCENTILE(Stress_Scenarios!C2:C1501, 0.975) * AVERAGE(Risk_Exposures!B2:B1501)</f>
        <v/>
      </c>
      <c r="E832">
        <f>PERCENTILE(Stress_Scenarios!C2:C1501, 0.995) * VLOOKUP(A832, Risk_Exposures!A2:B1501, 2, FALSE)</f>
        <v/>
      </c>
      <c r="F832">
        <f>AVERAGEIF(Stress_Scenarios!C2:C1501, "&gt;="&amp;PERCENTILE(Stress_Scenarios!C2:C1501, 0.995)) * VLOOKUP(A832, Risk_Exposures!A2:B1501, 2, FALSE)</f>
        <v/>
      </c>
      <c r="G832" t="inlineStr">
        <is>
          <t>16</t>
        </is>
      </c>
    </row>
    <row r="833">
      <c r="A833">
        <f>Risk_Exposures!A833</f>
        <v/>
      </c>
      <c r="B833">
        <f>PERCENTILE(Stress_Scenarios!C2:C1501, 0.995) * AVERAGE(Risk_Exposures!B2:B1501)</f>
        <v/>
      </c>
      <c r="C833">
        <f>AVERAGEIF(Stress_Scenarios!C2:C1501, "&gt;="&amp;PERCENTILE(Stress_Scenarios!C2:C1501, 0.995)) * AVERAGE(Risk_Exposures!B2:B1501)</f>
        <v/>
      </c>
      <c r="D833">
        <f>PERCENTILE(Stress_Scenarios!C2:C1501, 0.975) * AVERAGE(Risk_Exposures!B2:B1501)</f>
        <v/>
      </c>
      <c r="E833">
        <f>PERCENTILE(Stress_Scenarios!C2:C1501, 0.995) * VLOOKUP(A833, Risk_Exposures!A2:B1501, 2, FALSE)</f>
        <v/>
      </c>
      <c r="F833">
        <f>AVERAGEIF(Stress_Scenarios!C2:C1501, "&gt;="&amp;PERCENTILE(Stress_Scenarios!C2:C1501, 0.995)) * VLOOKUP(A833, Risk_Exposures!A2:B1501, 2, FALSE)</f>
        <v/>
      </c>
      <c r="G833" t="inlineStr">
        <is>
          <t>33</t>
        </is>
      </c>
    </row>
    <row r="834">
      <c r="A834">
        <f>Risk_Exposures!A834</f>
        <v/>
      </c>
      <c r="B834">
        <f>PERCENTILE(Stress_Scenarios!C2:C1501, 0.995) * AVERAGE(Risk_Exposures!B2:B1501)</f>
        <v/>
      </c>
      <c r="C834">
        <f>AVERAGEIF(Stress_Scenarios!C2:C1501, "&gt;="&amp;PERCENTILE(Stress_Scenarios!C2:C1501, 0.995)) * AVERAGE(Risk_Exposures!B2:B1501)</f>
        <v/>
      </c>
      <c r="D834">
        <f>PERCENTILE(Stress_Scenarios!C2:C1501, 0.975) * AVERAGE(Risk_Exposures!B2:B1501)</f>
        <v/>
      </c>
      <c r="E834">
        <f>PERCENTILE(Stress_Scenarios!C2:C1501, 0.995) * VLOOKUP(A834, Risk_Exposures!A2:B1501, 2, FALSE)</f>
        <v/>
      </c>
      <c r="F834">
        <f>AVERAGEIF(Stress_Scenarios!C2:C1501, "&gt;="&amp;PERCENTILE(Stress_Scenarios!C2:C1501, 0.995)) * VLOOKUP(A834, Risk_Exposures!A2:B1501, 2, FALSE)</f>
        <v/>
      </c>
      <c r="G834" t="inlineStr">
        <is>
          <t>57</t>
        </is>
      </c>
    </row>
    <row r="835">
      <c r="A835">
        <f>Risk_Exposures!A835</f>
        <v/>
      </c>
      <c r="B835">
        <f>PERCENTILE(Stress_Scenarios!C2:C1501, 0.995) * AVERAGE(Risk_Exposures!B2:B1501)</f>
        <v/>
      </c>
      <c r="C835">
        <f>AVERAGEIF(Stress_Scenarios!C2:C1501, "&gt;="&amp;PERCENTILE(Stress_Scenarios!C2:C1501, 0.995)) * AVERAGE(Risk_Exposures!B2:B1501)</f>
        <v/>
      </c>
      <c r="D835">
        <f>PERCENTILE(Stress_Scenarios!C2:C1501, 0.975) * AVERAGE(Risk_Exposures!B2:B1501)</f>
        <v/>
      </c>
      <c r="E835">
        <f>PERCENTILE(Stress_Scenarios!C2:C1501, 0.995) * VLOOKUP(A835, Risk_Exposures!A2:B1501, 2, FALSE)</f>
        <v/>
      </c>
      <c r="F835">
        <f>AVERAGEIF(Stress_Scenarios!C2:C1501, "&gt;="&amp;PERCENTILE(Stress_Scenarios!C2:C1501, 0.995)) * VLOOKUP(A835, Risk_Exposures!A2:B1501, 2, FALSE)</f>
        <v/>
      </c>
      <c r="G835" t="inlineStr">
        <is>
          <t>88</t>
        </is>
      </c>
    </row>
    <row r="836">
      <c r="A836">
        <f>Risk_Exposures!A836</f>
        <v/>
      </c>
      <c r="B836">
        <f>PERCENTILE(Stress_Scenarios!C2:C1501, 0.995) * AVERAGE(Risk_Exposures!B2:B1501)</f>
        <v/>
      </c>
      <c r="C836">
        <f>AVERAGEIF(Stress_Scenarios!C2:C1501, "&gt;="&amp;PERCENTILE(Stress_Scenarios!C2:C1501, 0.995)) * AVERAGE(Risk_Exposures!B2:B1501)</f>
        <v/>
      </c>
      <c r="D836">
        <f>PERCENTILE(Stress_Scenarios!C2:C1501, 0.975) * AVERAGE(Risk_Exposures!B2:B1501)</f>
        <v/>
      </c>
      <c r="E836">
        <f>PERCENTILE(Stress_Scenarios!C2:C1501, 0.995) * VLOOKUP(A836, Risk_Exposures!A2:B1501, 2, FALSE)</f>
        <v/>
      </c>
      <c r="F836">
        <f>AVERAGEIF(Stress_Scenarios!C2:C1501, "&gt;="&amp;PERCENTILE(Stress_Scenarios!C2:C1501, 0.995)) * VLOOKUP(A836, Risk_Exposures!A2:B1501, 2, FALSE)</f>
        <v/>
      </c>
      <c r="G836" t="inlineStr">
        <is>
          <t>82</t>
        </is>
      </c>
    </row>
    <row r="837">
      <c r="A837">
        <f>Risk_Exposures!A837</f>
        <v/>
      </c>
      <c r="B837">
        <f>PERCENTILE(Stress_Scenarios!C2:C1501, 0.995) * AVERAGE(Risk_Exposures!B2:B1501)</f>
        <v/>
      </c>
      <c r="C837">
        <f>AVERAGEIF(Stress_Scenarios!C2:C1501, "&gt;="&amp;PERCENTILE(Stress_Scenarios!C2:C1501, 0.995)) * AVERAGE(Risk_Exposures!B2:B1501)</f>
        <v/>
      </c>
      <c r="D837">
        <f>PERCENTILE(Stress_Scenarios!C2:C1501, 0.975) * AVERAGE(Risk_Exposures!B2:B1501)</f>
        <v/>
      </c>
      <c r="E837">
        <f>PERCENTILE(Stress_Scenarios!C2:C1501, 0.995) * VLOOKUP(A837, Risk_Exposures!A2:B1501, 2, FALSE)</f>
        <v/>
      </c>
      <c r="F837">
        <f>AVERAGEIF(Stress_Scenarios!C2:C1501, "&gt;="&amp;PERCENTILE(Stress_Scenarios!C2:C1501, 0.995)) * VLOOKUP(A837, Risk_Exposures!A2:B1501, 2, FALSE)</f>
        <v/>
      </c>
      <c r="G837" t="inlineStr">
        <is>
          <t>36</t>
        </is>
      </c>
    </row>
    <row r="838">
      <c r="A838">
        <f>Risk_Exposures!A838</f>
        <v/>
      </c>
      <c r="B838">
        <f>PERCENTILE(Stress_Scenarios!C2:C1501, 0.995) * AVERAGE(Risk_Exposures!B2:B1501)</f>
        <v/>
      </c>
      <c r="C838">
        <f>AVERAGEIF(Stress_Scenarios!C2:C1501, "&gt;="&amp;PERCENTILE(Stress_Scenarios!C2:C1501, 0.995)) * AVERAGE(Risk_Exposures!B2:B1501)</f>
        <v/>
      </c>
      <c r="D838">
        <f>PERCENTILE(Stress_Scenarios!C2:C1501, 0.975) * AVERAGE(Risk_Exposures!B2:B1501)</f>
        <v/>
      </c>
      <c r="E838">
        <f>PERCENTILE(Stress_Scenarios!C2:C1501, 0.995) * VLOOKUP(A838, Risk_Exposures!A2:B1501, 2, FALSE)</f>
        <v/>
      </c>
      <c r="F838">
        <f>AVERAGEIF(Stress_Scenarios!C2:C1501, "&gt;="&amp;PERCENTILE(Stress_Scenarios!C2:C1501, 0.995)) * VLOOKUP(A838, Risk_Exposures!A2:B1501, 2, FALSE)</f>
        <v/>
      </c>
      <c r="G838" t="inlineStr">
        <is>
          <t>76</t>
        </is>
      </c>
    </row>
    <row r="839">
      <c r="A839">
        <f>Risk_Exposures!A839</f>
        <v/>
      </c>
      <c r="B839">
        <f>PERCENTILE(Stress_Scenarios!C2:C1501, 0.995) * AVERAGE(Risk_Exposures!B2:B1501)</f>
        <v/>
      </c>
      <c r="C839">
        <f>AVERAGEIF(Stress_Scenarios!C2:C1501, "&gt;="&amp;PERCENTILE(Stress_Scenarios!C2:C1501, 0.995)) * AVERAGE(Risk_Exposures!B2:B1501)</f>
        <v/>
      </c>
      <c r="D839">
        <f>PERCENTILE(Stress_Scenarios!C2:C1501, 0.975) * AVERAGE(Risk_Exposures!B2:B1501)</f>
        <v/>
      </c>
      <c r="E839">
        <f>PERCENTILE(Stress_Scenarios!C2:C1501, 0.995) * VLOOKUP(A839, Risk_Exposures!A2:B1501, 2, FALSE)</f>
        <v/>
      </c>
      <c r="F839">
        <f>AVERAGEIF(Stress_Scenarios!C2:C1501, "&gt;="&amp;PERCENTILE(Stress_Scenarios!C2:C1501, 0.995)) * VLOOKUP(A839, Risk_Exposures!A2:B1501, 2, FALSE)</f>
        <v/>
      </c>
      <c r="G839" t="inlineStr">
        <is>
          <t>87</t>
        </is>
      </c>
    </row>
    <row r="840">
      <c r="A840">
        <f>Risk_Exposures!A840</f>
        <v/>
      </c>
      <c r="B840">
        <f>PERCENTILE(Stress_Scenarios!C2:C1501, 0.995) * AVERAGE(Risk_Exposures!B2:B1501)</f>
        <v/>
      </c>
      <c r="C840">
        <f>AVERAGEIF(Stress_Scenarios!C2:C1501, "&gt;="&amp;PERCENTILE(Stress_Scenarios!C2:C1501, 0.995)) * AVERAGE(Risk_Exposures!B2:B1501)</f>
        <v/>
      </c>
      <c r="D840">
        <f>PERCENTILE(Stress_Scenarios!C2:C1501, 0.975) * AVERAGE(Risk_Exposures!B2:B1501)</f>
        <v/>
      </c>
      <c r="E840">
        <f>PERCENTILE(Stress_Scenarios!C2:C1501, 0.995) * VLOOKUP(A840, Risk_Exposures!A2:B1501, 2, FALSE)</f>
        <v/>
      </c>
      <c r="F840">
        <f>AVERAGEIF(Stress_Scenarios!C2:C1501, "&gt;="&amp;PERCENTILE(Stress_Scenarios!C2:C1501, 0.995)) * VLOOKUP(A840, Risk_Exposures!A2:B1501, 2, FALSE)</f>
        <v/>
      </c>
      <c r="G840" t="inlineStr">
        <is>
          <t>16</t>
        </is>
      </c>
    </row>
    <row r="841">
      <c r="A841">
        <f>Risk_Exposures!A841</f>
        <v/>
      </c>
      <c r="B841">
        <f>PERCENTILE(Stress_Scenarios!C2:C1501, 0.995) * AVERAGE(Risk_Exposures!B2:B1501)</f>
        <v/>
      </c>
      <c r="C841">
        <f>AVERAGEIF(Stress_Scenarios!C2:C1501, "&gt;="&amp;PERCENTILE(Stress_Scenarios!C2:C1501, 0.995)) * AVERAGE(Risk_Exposures!B2:B1501)</f>
        <v/>
      </c>
      <c r="D841">
        <f>PERCENTILE(Stress_Scenarios!C2:C1501, 0.975) * AVERAGE(Risk_Exposures!B2:B1501)</f>
        <v/>
      </c>
      <c r="E841">
        <f>PERCENTILE(Stress_Scenarios!C2:C1501, 0.995) * VLOOKUP(A841, Risk_Exposures!A2:B1501, 2, FALSE)</f>
        <v/>
      </c>
      <c r="F841">
        <f>AVERAGEIF(Stress_Scenarios!C2:C1501, "&gt;="&amp;PERCENTILE(Stress_Scenarios!C2:C1501, 0.995)) * VLOOKUP(A841, Risk_Exposures!A2:B1501, 2, FALSE)</f>
        <v/>
      </c>
      <c r="G841" t="inlineStr">
        <is>
          <t>63</t>
        </is>
      </c>
    </row>
    <row r="842">
      <c r="A842">
        <f>Risk_Exposures!A842</f>
        <v/>
      </c>
      <c r="B842">
        <f>PERCENTILE(Stress_Scenarios!C2:C1501, 0.995) * AVERAGE(Risk_Exposures!B2:B1501)</f>
        <v/>
      </c>
      <c r="C842">
        <f>AVERAGEIF(Stress_Scenarios!C2:C1501, "&gt;="&amp;PERCENTILE(Stress_Scenarios!C2:C1501, 0.995)) * AVERAGE(Risk_Exposures!B2:B1501)</f>
        <v/>
      </c>
      <c r="D842">
        <f>PERCENTILE(Stress_Scenarios!C2:C1501, 0.975) * AVERAGE(Risk_Exposures!B2:B1501)</f>
        <v/>
      </c>
      <c r="E842">
        <f>PERCENTILE(Stress_Scenarios!C2:C1501, 0.995) * VLOOKUP(A842, Risk_Exposures!A2:B1501, 2, FALSE)</f>
        <v/>
      </c>
      <c r="F842">
        <f>AVERAGEIF(Stress_Scenarios!C2:C1501, "&gt;="&amp;PERCENTILE(Stress_Scenarios!C2:C1501, 0.995)) * VLOOKUP(A842, Risk_Exposures!A2:B1501, 2, FALSE)</f>
        <v/>
      </c>
      <c r="G842" t="inlineStr">
        <is>
          <t>70</t>
        </is>
      </c>
    </row>
    <row r="843">
      <c r="A843">
        <f>Risk_Exposures!A843</f>
        <v/>
      </c>
      <c r="B843">
        <f>PERCENTILE(Stress_Scenarios!C2:C1501, 0.995) * AVERAGE(Risk_Exposures!B2:B1501)</f>
        <v/>
      </c>
      <c r="C843">
        <f>AVERAGEIF(Stress_Scenarios!C2:C1501, "&gt;="&amp;PERCENTILE(Stress_Scenarios!C2:C1501, 0.995)) * AVERAGE(Risk_Exposures!B2:B1501)</f>
        <v/>
      </c>
      <c r="D843">
        <f>PERCENTILE(Stress_Scenarios!C2:C1501, 0.975) * AVERAGE(Risk_Exposures!B2:B1501)</f>
        <v/>
      </c>
      <c r="E843">
        <f>PERCENTILE(Stress_Scenarios!C2:C1501, 0.995) * VLOOKUP(A843, Risk_Exposures!A2:B1501, 2, FALSE)</f>
        <v/>
      </c>
      <c r="F843">
        <f>AVERAGEIF(Stress_Scenarios!C2:C1501, "&gt;="&amp;PERCENTILE(Stress_Scenarios!C2:C1501, 0.995)) * VLOOKUP(A843, Risk_Exposures!A2:B1501, 2, FALSE)</f>
        <v/>
      </c>
      <c r="G843" t="inlineStr">
        <is>
          <t>61</t>
        </is>
      </c>
    </row>
    <row r="844">
      <c r="A844">
        <f>Risk_Exposures!A844</f>
        <v/>
      </c>
      <c r="B844">
        <f>PERCENTILE(Stress_Scenarios!C2:C1501, 0.995) * AVERAGE(Risk_Exposures!B2:B1501)</f>
        <v/>
      </c>
      <c r="C844">
        <f>AVERAGEIF(Stress_Scenarios!C2:C1501, "&gt;="&amp;PERCENTILE(Stress_Scenarios!C2:C1501, 0.995)) * AVERAGE(Risk_Exposures!B2:B1501)</f>
        <v/>
      </c>
      <c r="D844">
        <f>PERCENTILE(Stress_Scenarios!C2:C1501, 0.975) * AVERAGE(Risk_Exposures!B2:B1501)</f>
        <v/>
      </c>
      <c r="E844">
        <f>PERCENTILE(Stress_Scenarios!C2:C1501, 0.995) * VLOOKUP(A844, Risk_Exposures!A2:B1501, 2, FALSE)</f>
        <v/>
      </c>
      <c r="F844">
        <f>AVERAGEIF(Stress_Scenarios!C2:C1501, "&gt;="&amp;PERCENTILE(Stress_Scenarios!C2:C1501, 0.995)) * VLOOKUP(A844, Risk_Exposures!A2:B1501, 2, FALSE)</f>
        <v/>
      </c>
      <c r="G844" t="inlineStr">
        <is>
          <t>87</t>
        </is>
      </c>
    </row>
    <row r="845">
      <c r="A845">
        <f>Risk_Exposures!A845</f>
        <v/>
      </c>
      <c r="B845">
        <f>PERCENTILE(Stress_Scenarios!C2:C1501, 0.995) * AVERAGE(Risk_Exposures!B2:B1501)</f>
        <v/>
      </c>
      <c r="C845">
        <f>AVERAGEIF(Stress_Scenarios!C2:C1501, "&gt;="&amp;PERCENTILE(Stress_Scenarios!C2:C1501, 0.995)) * AVERAGE(Risk_Exposures!B2:B1501)</f>
        <v/>
      </c>
      <c r="D845">
        <f>PERCENTILE(Stress_Scenarios!C2:C1501, 0.975) * AVERAGE(Risk_Exposures!B2:B1501)</f>
        <v/>
      </c>
      <c r="E845">
        <f>PERCENTILE(Stress_Scenarios!C2:C1501, 0.995) * VLOOKUP(A845, Risk_Exposures!A2:B1501, 2, FALSE)</f>
        <v/>
      </c>
      <c r="F845">
        <f>AVERAGEIF(Stress_Scenarios!C2:C1501, "&gt;="&amp;PERCENTILE(Stress_Scenarios!C2:C1501, 0.995)) * VLOOKUP(A845, Risk_Exposures!A2:B1501, 2, FALSE)</f>
        <v/>
      </c>
      <c r="G845" t="inlineStr">
        <is>
          <t>66</t>
        </is>
      </c>
    </row>
    <row r="846">
      <c r="A846">
        <f>Risk_Exposures!A846</f>
        <v/>
      </c>
      <c r="B846">
        <f>PERCENTILE(Stress_Scenarios!C2:C1501, 0.995) * AVERAGE(Risk_Exposures!B2:B1501)</f>
        <v/>
      </c>
      <c r="C846">
        <f>AVERAGEIF(Stress_Scenarios!C2:C1501, "&gt;="&amp;PERCENTILE(Stress_Scenarios!C2:C1501, 0.995)) * AVERAGE(Risk_Exposures!B2:B1501)</f>
        <v/>
      </c>
      <c r="D846">
        <f>PERCENTILE(Stress_Scenarios!C2:C1501, 0.975) * AVERAGE(Risk_Exposures!B2:B1501)</f>
        <v/>
      </c>
      <c r="E846">
        <f>PERCENTILE(Stress_Scenarios!C2:C1501, 0.995) * VLOOKUP(A846, Risk_Exposures!A2:B1501, 2, FALSE)</f>
        <v/>
      </c>
      <c r="F846">
        <f>AVERAGEIF(Stress_Scenarios!C2:C1501, "&gt;="&amp;PERCENTILE(Stress_Scenarios!C2:C1501, 0.995)) * VLOOKUP(A846, Risk_Exposures!A2:B1501, 2, FALSE)</f>
        <v/>
      </c>
      <c r="G846" t="inlineStr">
        <is>
          <t>89</t>
        </is>
      </c>
    </row>
    <row r="847">
      <c r="A847">
        <f>Risk_Exposures!A847</f>
        <v/>
      </c>
      <c r="B847">
        <f>PERCENTILE(Stress_Scenarios!C2:C1501, 0.995) * AVERAGE(Risk_Exposures!B2:B1501)</f>
        <v/>
      </c>
      <c r="C847">
        <f>AVERAGEIF(Stress_Scenarios!C2:C1501, "&gt;="&amp;PERCENTILE(Stress_Scenarios!C2:C1501, 0.995)) * AVERAGE(Risk_Exposures!B2:B1501)</f>
        <v/>
      </c>
      <c r="D847">
        <f>PERCENTILE(Stress_Scenarios!C2:C1501, 0.975) * AVERAGE(Risk_Exposures!B2:B1501)</f>
        <v/>
      </c>
      <c r="E847">
        <f>PERCENTILE(Stress_Scenarios!C2:C1501, 0.995) * VLOOKUP(A847, Risk_Exposures!A2:B1501, 2, FALSE)</f>
        <v/>
      </c>
      <c r="F847">
        <f>AVERAGEIF(Stress_Scenarios!C2:C1501, "&gt;="&amp;PERCENTILE(Stress_Scenarios!C2:C1501, 0.995)) * VLOOKUP(A847, Risk_Exposures!A2:B1501, 2, FALSE)</f>
        <v/>
      </c>
      <c r="G847" t="inlineStr">
        <is>
          <t>28</t>
        </is>
      </c>
    </row>
    <row r="848">
      <c r="A848">
        <f>Risk_Exposures!A848</f>
        <v/>
      </c>
      <c r="B848">
        <f>PERCENTILE(Stress_Scenarios!C2:C1501, 0.995) * AVERAGE(Risk_Exposures!B2:B1501)</f>
        <v/>
      </c>
      <c r="C848">
        <f>AVERAGEIF(Stress_Scenarios!C2:C1501, "&gt;="&amp;PERCENTILE(Stress_Scenarios!C2:C1501, 0.995)) * AVERAGE(Risk_Exposures!B2:B1501)</f>
        <v/>
      </c>
      <c r="D848">
        <f>PERCENTILE(Stress_Scenarios!C2:C1501, 0.975) * AVERAGE(Risk_Exposures!B2:B1501)</f>
        <v/>
      </c>
      <c r="E848">
        <f>PERCENTILE(Stress_Scenarios!C2:C1501, 0.995) * VLOOKUP(A848, Risk_Exposures!A2:B1501, 2, FALSE)</f>
        <v/>
      </c>
      <c r="F848">
        <f>AVERAGEIF(Stress_Scenarios!C2:C1501, "&gt;="&amp;PERCENTILE(Stress_Scenarios!C2:C1501, 0.995)) * VLOOKUP(A848, Risk_Exposures!A2:B1501, 2, FALSE)</f>
        <v/>
      </c>
      <c r="G848" t="inlineStr">
        <is>
          <t>94</t>
        </is>
      </c>
    </row>
    <row r="849">
      <c r="A849">
        <f>Risk_Exposures!A849</f>
        <v/>
      </c>
      <c r="B849">
        <f>PERCENTILE(Stress_Scenarios!C2:C1501, 0.995) * AVERAGE(Risk_Exposures!B2:B1501)</f>
        <v/>
      </c>
      <c r="C849">
        <f>AVERAGEIF(Stress_Scenarios!C2:C1501, "&gt;="&amp;PERCENTILE(Stress_Scenarios!C2:C1501, 0.995)) * AVERAGE(Risk_Exposures!B2:B1501)</f>
        <v/>
      </c>
      <c r="D849">
        <f>PERCENTILE(Stress_Scenarios!C2:C1501, 0.975) * AVERAGE(Risk_Exposures!B2:B1501)</f>
        <v/>
      </c>
      <c r="E849">
        <f>PERCENTILE(Stress_Scenarios!C2:C1501, 0.995) * VLOOKUP(A849, Risk_Exposures!A2:B1501, 2, FALSE)</f>
        <v/>
      </c>
      <c r="F849">
        <f>AVERAGEIF(Stress_Scenarios!C2:C1501, "&gt;="&amp;PERCENTILE(Stress_Scenarios!C2:C1501, 0.995)) * VLOOKUP(A849, Risk_Exposures!A2:B1501, 2, FALSE)</f>
        <v/>
      </c>
      <c r="G849" t="inlineStr">
        <is>
          <t>30</t>
        </is>
      </c>
    </row>
    <row r="850">
      <c r="A850">
        <f>Risk_Exposures!A850</f>
        <v/>
      </c>
      <c r="B850">
        <f>PERCENTILE(Stress_Scenarios!C2:C1501, 0.995) * AVERAGE(Risk_Exposures!B2:B1501)</f>
        <v/>
      </c>
      <c r="C850">
        <f>AVERAGEIF(Stress_Scenarios!C2:C1501, "&gt;="&amp;PERCENTILE(Stress_Scenarios!C2:C1501, 0.995)) * AVERAGE(Risk_Exposures!B2:B1501)</f>
        <v/>
      </c>
      <c r="D850">
        <f>PERCENTILE(Stress_Scenarios!C2:C1501, 0.975) * AVERAGE(Risk_Exposures!B2:B1501)</f>
        <v/>
      </c>
      <c r="E850">
        <f>PERCENTILE(Stress_Scenarios!C2:C1501, 0.995) * VLOOKUP(A850, Risk_Exposures!A2:B1501, 2, FALSE)</f>
        <v/>
      </c>
      <c r="F850">
        <f>AVERAGEIF(Stress_Scenarios!C2:C1501, "&gt;="&amp;PERCENTILE(Stress_Scenarios!C2:C1501, 0.995)) * VLOOKUP(A850, Risk_Exposures!A2:B1501, 2, FALSE)</f>
        <v/>
      </c>
      <c r="G850" t="inlineStr">
        <is>
          <t>3</t>
        </is>
      </c>
    </row>
    <row r="851">
      <c r="A851">
        <f>Risk_Exposures!A851</f>
        <v/>
      </c>
      <c r="B851">
        <f>PERCENTILE(Stress_Scenarios!C2:C1501, 0.995) * AVERAGE(Risk_Exposures!B2:B1501)</f>
        <v/>
      </c>
      <c r="C851">
        <f>AVERAGEIF(Stress_Scenarios!C2:C1501, "&gt;="&amp;PERCENTILE(Stress_Scenarios!C2:C1501, 0.995)) * AVERAGE(Risk_Exposures!B2:B1501)</f>
        <v/>
      </c>
      <c r="D851">
        <f>PERCENTILE(Stress_Scenarios!C2:C1501, 0.975) * AVERAGE(Risk_Exposures!B2:B1501)</f>
        <v/>
      </c>
      <c r="E851">
        <f>PERCENTILE(Stress_Scenarios!C2:C1501, 0.995) * VLOOKUP(A851, Risk_Exposures!A2:B1501, 2, FALSE)</f>
        <v/>
      </c>
      <c r="F851">
        <f>AVERAGEIF(Stress_Scenarios!C2:C1501, "&gt;="&amp;PERCENTILE(Stress_Scenarios!C2:C1501, 0.995)) * VLOOKUP(A851, Risk_Exposures!A2:B1501, 2, FALSE)</f>
        <v/>
      </c>
      <c r="G851" t="inlineStr">
        <is>
          <t>1</t>
        </is>
      </c>
    </row>
    <row r="852">
      <c r="A852">
        <f>Risk_Exposures!A852</f>
        <v/>
      </c>
      <c r="B852">
        <f>PERCENTILE(Stress_Scenarios!C2:C1501, 0.995) * AVERAGE(Risk_Exposures!B2:B1501)</f>
        <v/>
      </c>
      <c r="C852">
        <f>AVERAGEIF(Stress_Scenarios!C2:C1501, "&gt;="&amp;PERCENTILE(Stress_Scenarios!C2:C1501, 0.995)) * AVERAGE(Risk_Exposures!B2:B1501)</f>
        <v/>
      </c>
      <c r="D852">
        <f>PERCENTILE(Stress_Scenarios!C2:C1501, 0.975) * AVERAGE(Risk_Exposures!B2:B1501)</f>
        <v/>
      </c>
      <c r="E852">
        <f>PERCENTILE(Stress_Scenarios!C2:C1501, 0.995) * VLOOKUP(A852, Risk_Exposures!A2:B1501, 2, FALSE)</f>
        <v/>
      </c>
      <c r="F852">
        <f>AVERAGEIF(Stress_Scenarios!C2:C1501, "&gt;="&amp;PERCENTILE(Stress_Scenarios!C2:C1501, 0.995)) * VLOOKUP(A852, Risk_Exposures!A2:B1501, 2, FALSE)</f>
        <v/>
      </c>
      <c r="G852" t="inlineStr">
        <is>
          <t>66</t>
        </is>
      </c>
    </row>
    <row r="853">
      <c r="A853">
        <f>Risk_Exposures!A853</f>
        <v/>
      </c>
      <c r="B853">
        <f>PERCENTILE(Stress_Scenarios!C2:C1501, 0.995) * AVERAGE(Risk_Exposures!B2:B1501)</f>
        <v/>
      </c>
      <c r="C853">
        <f>AVERAGEIF(Stress_Scenarios!C2:C1501, "&gt;="&amp;PERCENTILE(Stress_Scenarios!C2:C1501, 0.995)) * AVERAGE(Risk_Exposures!B2:B1501)</f>
        <v/>
      </c>
      <c r="D853">
        <f>PERCENTILE(Stress_Scenarios!C2:C1501, 0.975) * AVERAGE(Risk_Exposures!B2:B1501)</f>
        <v/>
      </c>
      <c r="E853">
        <f>PERCENTILE(Stress_Scenarios!C2:C1501, 0.995) * VLOOKUP(A853, Risk_Exposures!A2:B1501, 2, FALSE)</f>
        <v/>
      </c>
      <c r="F853">
        <f>AVERAGEIF(Stress_Scenarios!C2:C1501, "&gt;="&amp;PERCENTILE(Stress_Scenarios!C2:C1501, 0.995)) * VLOOKUP(A853, Risk_Exposures!A2:B1501, 2, FALSE)</f>
        <v/>
      </c>
      <c r="G853" t="inlineStr">
        <is>
          <t>93</t>
        </is>
      </c>
    </row>
    <row r="854">
      <c r="A854">
        <f>Risk_Exposures!A854</f>
        <v/>
      </c>
      <c r="B854">
        <f>PERCENTILE(Stress_Scenarios!C2:C1501, 0.995) * AVERAGE(Risk_Exposures!B2:B1501)</f>
        <v/>
      </c>
      <c r="C854">
        <f>AVERAGEIF(Stress_Scenarios!C2:C1501, "&gt;="&amp;PERCENTILE(Stress_Scenarios!C2:C1501, 0.995)) * AVERAGE(Risk_Exposures!B2:B1501)</f>
        <v/>
      </c>
      <c r="D854">
        <f>PERCENTILE(Stress_Scenarios!C2:C1501, 0.975) * AVERAGE(Risk_Exposures!B2:B1501)</f>
        <v/>
      </c>
      <c r="E854">
        <f>PERCENTILE(Stress_Scenarios!C2:C1501, 0.995) * VLOOKUP(A854, Risk_Exposures!A2:B1501, 2, FALSE)</f>
        <v/>
      </c>
      <c r="F854">
        <f>AVERAGEIF(Stress_Scenarios!C2:C1501, "&gt;="&amp;PERCENTILE(Stress_Scenarios!C2:C1501, 0.995)) * VLOOKUP(A854, Risk_Exposures!A2:B1501, 2, FALSE)</f>
        <v/>
      </c>
      <c r="G854" t="inlineStr">
        <is>
          <t>73</t>
        </is>
      </c>
    </row>
    <row r="855">
      <c r="A855">
        <f>Risk_Exposures!A855</f>
        <v/>
      </c>
      <c r="B855">
        <f>PERCENTILE(Stress_Scenarios!C2:C1501, 0.995) * AVERAGE(Risk_Exposures!B2:B1501)</f>
        <v/>
      </c>
      <c r="C855">
        <f>AVERAGEIF(Stress_Scenarios!C2:C1501, "&gt;="&amp;PERCENTILE(Stress_Scenarios!C2:C1501, 0.995)) * AVERAGE(Risk_Exposures!B2:B1501)</f>
        <v/>
      </c>
      <c r="D855">
        <f>PERCENTILE(Stress_Scenarios!C2:C1501, 0.975) * AVERAGE(Risk_Exposures!B2:B1501)</f>
        <v/>
      </c>
      <c r="E855">
        <f>PERCENTILE(Stress_Scenarios!C2:C1501, 0.995) * VLOOKUP(A855, Risk_Exposures!A2:B1501, 2, FALSE)</f>
        <v/>
      </c>
      <c r="F855">
        <f>AVERAGEIF(Stress_Scenarios!C2:C1501, "&gt;="&amp;PERCENTILE(Stress_Scenarios!C2:C1501, 0.995)) * VLOOKUP(A855, Risk_Exposures!A2:B1501, 2, FALSE)</f>
        <v/>
      </c>
      <c r="G855" t="inlineStr">
        <is>
          <t>17</t>
        </is>
      </c>
    </row>
    <row r="856">
      <c r="A856">
        <f>Risk_Exposures!A856</f>
        <v/>
      </c>
      <c r="B856">
        <f>PERCENTILE(Stress_Scenarios!C2:C1501, 0.995) * AVERAGE(Risk_Exposures!B2:B1501)</f>
        <v/>
      </c>
      <c r="C856">
        <f>AVERAGEIF(Stress_Scenarios!C2:C1501, "&gt;="&amp;PERCENTILE(Stress_Scenarios!C2:C1501, 0.995)) * AVERAGE(Risk_Exposures!B2:B1501)</f>
        <v/>
      </c>
      <c r="D856">
        <f>PERCENTILE(Stress_Scenarios!C2:C1501, 0.975) * AVERAGE(Risk_Exposures!B2:B1501)</f>
        <v/>
      </c>
      <c r="E856">
        <f>PERCENTILE(Stress_Scenarios!C2:C1501, 0.995) * VLOOKUP(A856, Risk_Exposures!A2:B1501, 2, FALSE)</f>
        <v/>
      </c>
      <c r="F856">
        <f>AVERAGEIF(Stress_Scenarios!C2:C1501, "&gt;="&amp;PERCENTILE(Stress_Scenarios!C2:C1501, 0.995)) * VLOOKUP(A856, Risk_Exposures!A2:B1501, 2, FALSE)</f>
        <v/>
      </c>
      <c r="G856" t="inlineStr">
        <is>
          <t>43</t>
        </is>
      </c>
    </row>
    <row r="857">
      <c r="A857">
        <f>Risk_Exposures!A857</f>
        <v/>
      </c>
      <c r="B857">
        <f>PERCENTILE(Stress_Scenarios!C2:C1501, 0.995) * AVERAGE(Risk_Exposures!B2:B1501)</f>
        <v/>
      </c>
      <c r="C857">
        <f>AVERAGEIF(Stress_Scenarios!C2:C1501, "&gt;="&amp;PERCENTILE(Stress_Scenarios!C2:C1501, 0.995)) * AVERAGE(Risk_Exposures!B2:B1501)</f>
        <v/>
      </c>
      <c r="D857">
        <f>PERCENTILE(Stress_Scenarios!C2:C1501, 0.975) * AVERAGE(Risk_Exposures!B2:B1501)</f>
        <v/>
      </c>
      <c r="E857">
        <f>PERCENTILE(Stress_Scenarios!C2:C1501, 0.995) * VLOOKUP(A857, Risk_Exposures!A2:B1501, 2, FALSE)</f>
        <v/>
      </c>
      <c r="F857">
        <f>AVERAGEIF(Stress_Scenarios!C2:C1501, "&gt;="&amp;PERCENTILE(Stress_Scenarios!C2:C1501, 0.995)) * VLOOKUP(A857, Risk_Exposures!A2:B1501, 2, FALSE)</f>
        <v/>
      </c>
      <c r="G857" t="inlineStr">
        <is>
          <t>87</t>
        </is>
      </c>
    </row>
    <row r="858">
      <c r="A858">
        <f>Risk_Exposures!A858</f>
        <v/>
      </c>
      <c r="B858">
        <f>PERCENTILE(Stress_Scenarios!C2:C1501, 0.995) * AVERAGE(Risk_Exposures!B2:B1501)</f>
        <v/>
      </c>
      <c r="C858">
        <f>AVERAGEIF(Stress_Scenarios!C2:C1501, "&gt;="&amp;PERCENTILE(Stress_Scenarios!C2:C1501, 0.995)) * AVERAGE(Risk_Exposures!B2:B1501)</f>
        <v/>
      </c>
      <c r="D858">
        <f>PERCENTILE(Stress_Scenarios!C2:C1501, 0.975) * AVERAGE(Risk_Exposures!B2:B1501)</f>
        <v/>
      </c>
      <c r="E858">
        <f>PERCENTILE(Stress_Scenarios!C2:C1501, 0.995) * VLOOKUP(A858, Risk_Exposures!A2:B1501, 2, FALSE)</f>
        <v/>
      </c>
      <c r="F858">
        <f>AVERAGEIF(Stress_Scenarios!C2:C1501, "&gt;="&amp;PERCENTILE(Stress_Scenarios!C2:C1501, 0.995)) * VLOOKUP(A858, Risk_Exposures!A2:B1501, 2, FALSE)</f>
        <v/>
      </c>
      <c r="G858" t="inlineStr">
        <is>
          <t>22</t>
        </is>
      </c>
    </row>
    <row r="859">
      <c r="A859">
        <f>Risk_Exposures!A859</f>
        <v/>
      </c>
      <c r="B859">
        <f>PERCENTILE(Stress_Scenarios!C2:C1501, 0.995) * AVERAGE(Risk_Exposures!B2:B1501)</f>
        <v/>
      </c>
      <c r="C859">
        <f>AVERAGEIF(Stress_Scenarios!C2:C1501, "&gt;="&amp;PERCENTILE(Stress_Scenarios!C2:C1501, 0.995)) * AVERAGE(Risk_Exposures!B2:B1501)</f>
        <v/>
      </c>
      <c r="D859">
        <f>PERCENTILE(Stress_Scenarios!C2:C1501, 0.975) * AVERAGE(Risk_Exposures!B2:B1501)</f>
        <v/>
      </c>
      <c r="E859">
        <f>PERCENTILE(Stress_Scenarios!C2:C1501, 0.995) * VLOOKUP(A859, Risk_Exposures!A2:B1501, 2, FALSE)</f>
        <v/>
      </c>
      <c r="F859">
        <f>AVERAGEIF(Stress_Scenarios!C2:C1501, "&gt;="&amp;PERCENTILE(Stress_Scenarios!C2:C1501, 0.995)) * VLOOKUP(A859, Risk_Exposures!A2:B1501, 2, FALSE)</f>
        <v/>
      </c>
      <c r="G859" t="inlineStr">
        <is>
          <t>49</t>
        </is>
      </c>
    </row>
    <row r="860">
      <c r="A860">
        <f>Risk_Exposures!A860</f>
        <v/>
      </c>
      <c r="B860">
        <f>PERCENTILE(Stress_Scenarios!C2:C1501, 0.995) * AVERAGE(Risk_Exposures!B2:B1501)</f>
        <v/>
      </c>
      <c r="C860">
        <f>AVERAGEIF(Stress_Scenarios!C2:C1501, "&gt;="&amp;PERCENTILE(Stress_Scenarios!C2:C1501, 0.995)) * AVERAGE(Risk_Exposures!B2:B1501)</f>
        <v/>
      </c>
      <c r="D860">
        <f>PERCENTILE(Stress_Scenarios!C2:C1501, 0.975) * AVERAGE(Risk_Exposures!B2:B1501)</f>
        <v/>
      </c>
      <c r="E860">
        <f>PERCENTILE(Stress_Scenarios!C2:C1501, 0.995) * VLOOKUP(A860, Risk_Exposures!A2:B1501, 2, FALSE)</f>
        <v/>
      </c>
      <c r="F860">
        <f>AVERAGEIF(Stress_Scenarios!C2:C1501, "&gt;="&amp;PERCENTILE(Stress_Scenarios!C2:C1501, 0.995)) * VLOOKUP(A860, Risk_Exposures!A2:B1501, 2, FALSE)</f>
        <v/>
      </c>
      <c r="G860" t="inlineStr">
        <is>
          <t>98</t>
        </is>
      </c>
    </row>
    <row r="861">
      <c r="A861">
        <f>Risk_Exposures!A861</f>
        <v/>
      </c>
      <c r="B861">
        <f>PERCENTILE(Stress_Scenarios!C2:C1501, 0.995) * AVERAGE(Risk_Exposures!B2:B1501)</f>
        <v/>
      </c>
      <c r="C861">
        <f>AVERAGEIF(Stress_Scenarios!C2:C1501, "&gt;="&amp;PERCENTILE(Stress_Scenarios!C2:C1501, 0.995)) * AVERAGE(Risk_Exposures!B2:B1501)</f>
        <v/>
      </c>
      <c r="D861">
        <f>PERCENTILE(Stress_Scenarios!C2:C1501, 0.975) * AVERAGE(Risk_Exposures!B2:B1501)</f>
        <v/>
      </c>
      <c r="E861">
        <f>PERCENTILE(Stress_Scenarios!C2:C1501, 0.995) * VLOOKUP(A861, Risk_Exposures!A2:B1501, 2, FALSE)</f>
        <v/>
      </c>
      <c r="F861">
        <f>AVERAGEIF(Stress_Scenarios!C2:C1501, "&gt;="&amp;PERCENTILE(Stress_Scenarios!C2:C1501, 0.995)) * VLOOKUP(A861, Risk_Exposures!A2:B1501, 2, FALSE)</f>
        <v/>
      </c>
      <c r="G861" t="inlineStr">
        <is>
          <t>99</t>
        </is>
      </c>
    </row>
    <row r="862">
      <c r="A862">
        <f>Risk_Exposures!A862</f>
        <v/>
      </c>
      <c r="B862">
        <f>PERCENTILE(Stress_Scenarios!C2:C1501, 0.995) * AVERAGE(Risk_Exposures!B2:B1501)</f>
        <v/>
      </c>
      <c r="C862">
        <f>AVERAGEIF(Stress_Scenarios!C2:C1501, "&gt;="&amp;PERCENTILE(Stress_Scenarios!C2:C1501, 0.995)) * AVERAGE(Risk_Exposures!B2:B1501)</f>
        <v/>
      </c>
      <c r="D862">
        <f>PERCENTILE(Stress_Scenarios!C2:C1501, 0.975) * AVERAGE(Risk_Exposures!B2:B1501)</f>
        <v/>
      </c>
      <c r="E862">
        <f>PERCENTILE(Stress_Scenarios!C2:C1501, 0.995) * VLOOKUP(A862, Risk_Exposures!A2:B1501, 2, FALSE)</f>
        <v/>
      </c>
      <c r="F862">
        <f>AVERAGEIF(Stress_Scenarios!C2:C1501, "&gt;="&amp;PERCENTILE(Stress_Scenarios!C2:C1501, 0.995)) * VLOOKUP(A862, Risk_Exposures!A2:B1501, 2, FALSE)</f>
        <v/>
      </c>
      <c r="G862" t="inlineStr">
        <is>
          <t>81</t>
        </is>
      </c>
    </row>
    <row r="863">
      <c r="A863">
        <f>Risk_Exposures!A863</f>
        <v/>
      </c>
      <c r="B863">
        <f>PERCENTILE(Stress_Scenarios!C2:C1501, 0.995) * AVERAGE(Risk_Exposures!B2:B1501)</f>
        <v/>
      </c>
      <c r="C863">
        <f>AVERAGEIF(Stress_Scenarios!C2:C1501, "&gt;="&amp;PERCENTILE(Stress_Scenarios!C2:C1501, 0.995)) * AVERAGE(Risk_Exposures!B2:B1501)</f>
        <v/>
      </c>
      <c r="D863">
        <f>PERCENTILE(Stress_Scenarios!C2:C1501, 0.975) * AVERAGE(Risk_Exposures!B2:B1501)</f>
        <v/>
      </c>
      <c r="E863">
        <f>PERCENTILE(Stress_Scenarios!C2:C1501, 0.995) * VLOOKUP(A863, Risk_Exposures!A2:B1501, 2, FALSE)</f>
        <v/>
      </c>
      <c r="F863">
        <f>AVERAGEIF(Stress_Scenarios!C2:C1501, "&gt;="&amp;PERCENTILE(Stress_Scenarios!C2:C1501, 0.995)) * VLOOKUP(A863, Risk_Exposures!A2:B1501, 2, FALSE)</f>
        <v/>
      </c>
      <c r="G863" t="inlineStr">
        <is>
          <t>79</t>
        </is>
      </c>
    </row>
    <row r="864">
      <c r="A864">
        <f>Risk_Exposures!A864</f>
        <v/>
      </c>
      <c r="B864">
        <f>PERCENTILE(Stress_Scenarios!C2:C1501, 0.995) * AVERAGE(Risk_Exposures!B2:B1501)</f>
        <v/>
      </c>
      <c r="C864">
        <f>AVERAGEIF(Stress_Scenarios!C2:C1501, "&gt;="&amp;PERCENTILE(Stress_Scenarios!C2:C1501, 0.995)) * AVERAGE(Risk_Exposures!B2:B1501)</f>
        <v/>
      </c>
      <c r="D864">
        <f>PERCENTILE(Stress_Scenarios!C2:C1501, 0.975) * AVERAGE(Risk_Exposures!B2:B1501)</f>
        <v/>
      </c>
      <c r="E864">
        <f>PERCENTILE(Stress_Scenarios!C2:C1501, 0.995) * VLOOKUP(A864, Risk_Exposures!A2:B1501, 2, FALSE)</f>
        <v/>
      </c>
      <c r="F864">
        <f>AVERAGEIF(Stress_Scenarios!C2:C1501, "&gt;="&amp;PERCENTILE(Stress_Scenarios!C2:C1501, 0.995)) * VLOOKUP(A864, Risk_Exposures!A2:B1501, 2, FALSE)</f>
        <v/>
      </c>
      <c r="G864" t="inlineStr">
        <is>
          <t>19</t>
        </is>
      </c>
    </row>
    <row r="865">
      <c r="A865">
        <f>Risk_Exposures!A865</f>
        <v/>
      </c>
      <c r="B865">
        <f>PERCENTILE(Stress_Scenarios!C2:C1501, 0.995) * AVERAGE(Risk_Exposures!B2:B1501)</f>
        <v/>
      </c>
      <c r="C865">
        <f>AVERAGEIF(Stress_Scenarios!C2:C1501, "&gt;="&amp;PERCENTILE(Stress_Scenarios!C2:C1501, 0.995)) * AVERAGE(Risk_Exposures!B2:B1501)</f>
        <v/>
      </c>
      <c r="D865">
        <f>PERCENTILE(Stress_Scenarios!C2:C1501, 0.975) * AVERAGE(Risk_Exposures!B2:B1501)</f>
        <v/>
      </c>
      <c r="E865">
        <f>PERCENTILE(Stress_Scenarios!C2:C1501, 0.995) * VLOOKUP(A865, Risk_Exposures!A2:B1501, 2, FALSE)</f>
        <v/>
      </c>
      <c r="F865">
        <f>AVERAGEIF(Stress_Scenarios!C2:C1501, "&gt;="&amp;PERCENTILE(Stress_Scenarios!C2:C1501, 0.995)) * VLOOKUP(A865, Risk_Exposures!A2:B1501, 2, FALSE)</f>
        <v/>
      </c>
      <c r="G865" t="inlineStr">
        <is>
          <t>20</t>
        </is>
      </c>
    </row>
    <row r="866">
      <c r="A866">
        <f>Risk_Exposures!A866</f>
        <v/>
      </c>
      <c r="B866">
        <f>PERCENTILE(Stress_Scenarios!C2:C1501, 0.995) * AVERAGE(Risk_Exposures!B2:B1501)</f>
        <v/>
      </c>
      <c r="C866">
        <f>AVERAGEIF(Stress_Scenarios!C2:C1501, "&gt;="&amp;PERCENTILE(Stress_Scenarios!C2:C1501, 0.995)) * AVERAGE(Risk_Exposures!B2:B1501)</f>
        <v/>
      </c>
      <c r="D866">
        <f>PERCENTILE(Stress_Scenarios!C2:C1501, 0.975) * AVERAGE(Risk_Exposures!B2:B1501)</f>
        <v/>
      </c>
      <c r="E866">
        <f>PERCENTILE(Stress_Scenarios!C2:C1501, 0.995) * VLOOKUP(A866, Risk_Exposures!A2:B1501, 2, FALSE)</f>
        <v/>
      </c>
      <c r="F866">
        <f>AVERAGEIF(Stress_Scenarios!C2:C1501, "&gt;="&amp;PERCENTILE(Stress_Scenarios!C2:C1501, 0.995)) * VLOOKUP(A866, Risk_Exposures!A2:B1501, 2, FALSE)</f>
        <v/>
      </c>
      <c r="G866" t="inlineStr">
        <is>
          <t>72</t>
        </is>
      </c>
    </row>
    <row r="867">
      <c r="A867">
        <f>Risk_Exposures!A867</f>
        <v/>
      </c>
      <c r="B867">
        <f>PERCENTILE(Stress_Scenarios!C2:C1501, 0.995) * AVERAGE(Risk_Exposures!B2:B1501)</f>
        <v/>
      </c>
      <c r="C867">
        <f>AVERAGEIF(Stress_Scenarios!C2:C1501, "&gt;="&amp;PERCENTILE(Stress_Scenarios!C2:C1501, 0.995)) * AVERAGE(Risk_Exposures!B2:B1501)</f>
        <v/>
      </c>
      <c r="D867">
        <f>PERCENTILE(Stress_Scenarios!C2:C1501, 0.975) * AVERAGE(Risk_Exposures!B2:B1501)</f>
        <v/>
      </c>
      <c r="E867">
        <f>PERCENTILE(Stress_Scenarios!C2:C1501, 0.995) * VLOOKUP(A867, Risk_Exposures!A2:B1501, 2, FALSE)</f>
        <v/>
      </c>
      <c r="F867">
        <f>AVERAGEIF(Stress_Scenarios!C2:C1501, "&gt;="&amp;PERCENTILE(Stress_Scenarios!C2:C1501, 0.995)) * VLOOKUP(A867, Risk_Exposures!A2:B1501, 2, FALSE)</f>
        <v/>
      </c>
      <c r="G867" t="inlineStr">
        <is>
          <t>76</t>
        </is>
      </c>
    </row>
    <row r="868">
      <c r="A868">
        <f>Risk_Exposures!A868</f>
        <v/>
      </c>
      <c r="B868">
        <f>PERCENTILE(Stress_Scenarios!C2:C1501, 0.995) * AVERAGE(Risk_Exposures!B2:B1501)</f>
        <v/>
      </c>
      <c r="C868">
        <f>AVERAGEIF(Stress_Scenarios!C2:C1501, "&gt;="&amp;PERCENTILE(Stress_Scenarios!C2:C1501, 0.995)) * AVERAGE(Risk_Exposures!B2:B1501)</f>
        <v/>
      </c>
      <c r="D868">
        <f>PERCENTILE(Stress_Scenarios!C2:C1501, 0.975) * AVERAGE(Risk_Exposures!B2:B1501)</f>
        <v/>
      </c>
      <c r="E868">
        <f>PERCENTILE(Stress_Scenarios!C2:C1501, 0.995) * VLOOKUP(A868, Risk_Exposures!A2:B1501, 2, FALSE)</f>
        <v/>
      </c>
      <c r="F868">
        <f>AVERAGEIF(Stress_Scenarios!C2:C1501, "&gt;="&amp;PERCENTILE(Stress_Scenarios!C2:C1501, 0.995)) * VLOOKUP(A868, Risk_Exposures!A2:B1501, 2, FALSE)</f>
        <v/>
      </c>
      <c r="G868" t="inlineStr">
        <is>
          <t>86</t>
        </is>
      </c>
    </row>
    <row r="869">
      <c r="A869">
        <f>Risk_Exposures!A869</f>
        <v/>
      </c>
      <c r="B869">
        <f>PERCENTILE(Stress_Scenarios!C2:C1501, 0.995) * AVERAGE(Risk_Exposures!B2:B1501)</f>
        <v/>
      </c>
      <c r="C869">
        <f>AVERAGEIF(Stress_Scenarios!C2:C1501, "&gt;="&amp;PERCENTILE(Stress_Scenarios!C2:C1501, 0.995)) * AVERAGE(Risk_Exposures!B2:B1501)</f>
        <v/>
      </c>
      <c r="D869">
        <f>PERCENTILE(Stress_Scenarios!C2:C1501, 0.975) * AVERAGE(Risk_Exposures!B2:B1501)</f>
        <v/>
      </c>
      <c r="E869">
        <f>PERCENTILE(Stress_Scenarios!C2:C1501, 0.995) * VLOOKUP(A869, Risk_Exposures!A2:B1501, 2, FALSE)</f>
        <v/>
      </c>
      <c r="F869">
        <f>AVERAGEIF(Stress_Scenarios!C2:C1501, "&gt;="&amp;PERCENTILE(Stress_Scenarios!C2:C1501, 0.995)) * VLOOKUP(A869, Risk_Exposures!A2:B1501, 2, FALSE)</f>
        <v/>
      </c>
      <c r="G869" t="inlineStr">
        <is>
          <t>46</t>
        </is>
      </c>
    </row>
    <row r="870">
      <c r="A870">
        <f>Risk_Exposures!A870</f>
        <v/>
      </c>
      <c r="B870">
        <f>PERCENTILE(Stress_Scenarios!C2:C1501, 0.995) * AVERAGE(Risk_Exposures!B2:B1501)</f>
        <v/>
      </c>
      <c r="C870">
        <f>AVERAGEIF(Stress_Scenarios!C2:C1501, "&gt;="&amp;PERCENTILE(Stress_Scenarios!C2:C1501, 0.995)) * AVERAGE(Risk_Exposures!B2:B1501)</f>
        <v/>
      </c>
      <c r="D870">
        <f>PERCENTILE(Stress_Scenarios!C2:C1501, 0.975) * AVERAGE(Risk_Exposures!B2:B1501)</f>
        <v/>
      </c>
      <c r="E870">
        <f>PERCENTILE(Stress_Scenarios!C2:C1501, 0.995) * VLOOKUP(A870, Risk_Exposures!A2:B1501, 2, FALSE)</f>
        <v/>
      </c>
      <c r="F870">
        <f>AVERAGEIF(Stress_Scenarios!C2:C1501, "&gt;="&amp;PERCENTILE(Stress_Scenarios!C2:C1501, 0.995)) * VLOOKUP(A870, Risk_Exposures!A2:B1501, 2, FALSE)</f>
        <v/>
      </c>
      <c r="G870" t="inlineStr">
        <is>
          <t>29</t>
        </is>
      </c>
    </row>
    <row r="871">
      <c r="A871">
        <f>Risk_Exposures!A871</f>
        <v/>
      </c>
      <c r="B871">
        <f>PERCENTILE(Stress_Scenarios!C2:C1501, 0.995) * AVERAGE(Risk_Exposures!B2:B1501)</f>
        <v/>
      </c>
      <c r="C871">
        <f>AVERAGEIF(Stress_Scenarios!C2:C1501, "&gt;="&amp;PERCENTILE(Stress_Scenarios!C2:C1501, 0.995)) * AVERAGE(Risk_Exposures!B2:B1501)</f>
        <v/>
      </c>
      <c r="D871">
        <f>PERCENTILE(Stress_Scenarios!C2:C1501, 0.975) * AVERAGE(Risk_Exposures!B2:B1501)</f>
        <v/>
      </c>
      <c r="E871">
        <f>PERCENTILE(Stress_Scenarios!C2:C1501, 0.995) * VLOOKUP(A871, Risk_Exposures!A2:B1501, 2, FALSE)</f>
        <v/>
      </c>
      <c r="F871">
        <f>AVERAGEIF(Stress_Scenarios!C2:C1501, "&gt;="&amp;PERCENTILE(Stress_Scenarios!C2:C1501, 0.995)) * VLOOKUP(A871, Risk_Exposures!A2:B1501, 2, FALSE)</f>
        <v/>
      </c>
      <c r="G871" t="inlineStr">
        <is>
          <t>17</t>
        </is>
      </c>
    </row>
    <row r="872">
      <c r="A872">
        <f>Risk_Exposures!A872</f>
        <v/>
      </c>
      <c r="B872">
        <f>PERCENTILE(Stress_Scenarios!C2:C1501, 0.995) * AVERAGE(Risk_Exposures!B2:B1501)</f>
        <v/>
      </c>
      <c r="C872">
        <f>AVERAGEIF(Stress_Scenarios!C2:C1501, "&gt;="&amp;PERCENTILE(Stress_Scenarios!C2:C1501, 0.995)) * AVERAGE(Risk_Exposures!B2:B1501)</f>
        <v/>
      </c>
      <c r="D872">
        <f>PERCENTILE(Stress_Scenarios!C2:C1501, 0.975) * AVERAGE(Risk_Exposures!B2:B1501)</f>
        <v/>
      </c>
      <c r="E872">
        <f>PERCENTILE(Stress_Scenarios!C2:C1501, 0.995) * VLOOKUP(A872, Risk_Exposures!A2:B1501, 2, FALSE)</f>
        <v/>
      </c>
      <c r="F872">
        <f>AVERAGEIF(Stress_Scenarios!C2:C1501, "&gt;="&amp;PERCENTILE(Stress_Scenarios!C2:C1501, 0.995)) * VLOOKUP(A872, Risk_Exposures!A2:B1501, 2, FALSE)</f>
        <v/>
      </c>
      <c r="G872" t="inlineStr">
        <is>
          <t>38</t>
        </is>
      </c>
    </row>
    <row r="873">
      <c r="A873">
        <f>Risk_Exposures!A873</f>
        <v/>
      </c>
      <c r="B873">
        <f>PERCENTILE(Stress_Scenarios!C2:C1501, 0.995) * AVERAGE(Risk_Exposures!B2:B1501)</f>
        <v/>
      </c>
      <c r="C873">
        <f>AVERAGEIF(Stress_Scenarios!C2:C1501, "&gt;="&amp;PERCENTILE(Stress_Scenarios!C2:C1501, 0.995)) * AVERAGE(Risk_Exposures!B2:B1501)</f>
        <v/>
      </c>
      <c r="D873">
        <f>PERCENTILE(Stress_Scenarios!C2:C1501, 0.975) * AVERAGE(Risk_Exposures!B2:B1501)</f>
        <v/>
      </c>
      <c r="E873">
        <f>PERCENTILE(Stress_Scenarios!C2:C1501, 0.995) * VLOOKUP(A873, Risk_Exposures!A2:B1501, 2, FALSE)</f>
        <v/>
      </c>
      <c r="F873">
        <f>AVERAGEIF(Stress_Scenarios!C2:C1501, "&gt;="&amp;PERCENTILE(Stress_Scenarios!C2:C1501, 0.995)) * VLOOKUP(A873, Risk_Exposures!A2:B1501, 2, FALSE)</f>
        <v/>
      </c>
      <c r="G873" t="inlineStr">
        <is>
          <t>87</t>
        </is>
      </c>
    </row>
    <row r="874">
      <c r="A874">
        <f>Risk_Exposures!A874</f>
        <v/>
      </c>
      <c r="B874">
        <f>PERCENTILE(Stress_Scenarios!C2:C1501, 0.995) * AVERAGE(Risk_Exposures!B2:B1501)</f>
        <v/>
      </c>
      <c r="C874">
        <f>AVERAGEIF(Stress_Scenarios!C2:C1501, "&gt;="&amp;PERCENTILE(Stress_Scenarios!C2:C1501, 0.995)) * AVERAGE(Risk_Exposures!B2:B1501)</f>
        <v/>
      </c>
      <c r="D874">
        <f>PERCENTILE(Stress_Scenarios!C2:C1501, 0.975) * AVERAGE(Risk_Exposures!B2:B1501)</f>
        <v/>
      </c>
      <c r="E874">
        <f>PERCENTILE(Stress_Scenarios!C2:C1501, 0.995) * VLOOKUP(A874, Risk_Exposures!A2:B1501, 2, FALSE)</f>
        <v/>
      </c>
      <c r="F874">
        <f>AVERAGEIF(Stress_Scenarios!C2:C1501, "&gt;="&amp;PERCENTILE(Stress_Scenarios!C2:C1501, 0.995)) * VLOOKUP(A874, Risk_Exposures!A2:B1501, 2, FALSE)</f>
        <v/>
      </c>
      <c r="G874" t="inlineStr">
        <is>
          <t>69</t>
        </is>
      </c>
    </row>
    <row r="875">
      <c r="A875">
        <f>Risk_Exposures!A875</f>
        <v/>
      </c>
      <c r="B875">
        <f>PERCENTILE(Stress_Scenarios!C2:C1501, 0.995) * AVERAGE(Risk_Exposures!B2:B1501)</f>
        <v/>
      </c>
      <c r="C875">
        <f>AVERAGEIF(Stress_Scenarios!C2:C1501, "&gt;="&amp;PERCENTILE(Stress_Scenarios!C2:C1501, 0.995)) * AVERAGE(Risk_Exposures!B2:B1501)</f>
        <v/>
      </c>
      <c r="D875">
        <f>PERCENTILE(Stress_Scenarios!C2:C1501, 0.975) * AVERAGE(Risk_Exposures!B2:B1501)</f>
        <v/>
      </c>
      <c r="E875">
        <f>PERCENTILE(Stress_Scenarios!C2:C1501, 0.995) * VLOOKUP(A875, Risk_Exposures!A2:B1501, 2, FALSE)</f>
        <v/>
      </c>
      <c r="F875">
        <f>AVERAGEIF(Stress_Scenarios!C2:C1501, "&gt;="&amp;PERCENTILE(Stress_Scenarios!C2:C1501, 0.995)) * VLOOKUP(A875, Risk_Exposures!A2:B1501, 2, FALSE)</f>
        <v/>
      </c>
      <c r="G875" t="inlineStr">
        <is>
          <t>7</t>
        </is>
      </c>
    </row>
    <row r="876">
      <c r="A876">
        <f>Risk_Exposures!A876</f>
        <v/>
      </c>
      <c r="B876">
        <f>PERCENTILE(Stress_Scenarios!C2:C1501, 0.995) * AVERAGE(Risk_Exposures!B2:B1501)</f>
        <v/>
      </c>
      <c r="C876">
        <f>AVERAGEIF(Stress_Scenarios!C2:C1501, "&gt;="&amp;PERCENTILE(Stress_Scenarios!C2:C1501, 0.995)) * AVERAGE(Risk_Exposures!B2:B1501)</f>
        <v/>
      </c>
      <c r="D876">
        <f>PERCENTILE(Stress_Scenarios!C2:C1501, 0.975) * AVERAGE(Risk_Exposures!B2:B1501)</f>
        <v/>
      </c>
      <c r="E876">
        <f>PERCENTILE(Stress_Scenarios!C2:C1501, 0.995) * VLOOKUP(A876, Risk_Exposures!A2:B1501, 2, FALSE)</f>
        <v/>
      </c>
      <c r="F876">
        <f>AVERAGEIF(Stress_Scenarios!C2:C1501, "&gt;="&amp;PERCENTILE(Stress_Scenarios!C2:C1501, 0.995)) * VLOOKUP(A876, Risk_Exposures!A2:B1501, 2, FALSE)</f>
        <v/>
      </c>
      <c r="G876" t="inlineStr">
        <is>
          <t>38</t>
        </is>
      </c>
    </row>
    <row r="877">
      <c r="A877">
        <f>Risk_Exposures!A877</f>
        <v/>
      </c>
      <c r="B877">
        <f>PERCENTILE(Stress_Scenarios!C2:C1501, 0.995) * AVERAGE(Risk_Exposures!B2:B1501)</f>
        <v/>
      </c>
      <c r="C877">
        <f>AVERAGEIF(Stress_Scenarios!C2:C1501, "&gt;="&amp;PERCENTILE(Stress_Scenarios!C2:C1501, 0.995)) * AVERAGE(Risk_Exposures!B2:B1501)</f>
        <v/>
      </c>
      <c r="D877">
        <f>PERCENTILE(Stress_Scenarios!C2:C1501, 0.975) * AVERAGE(Risk_Exposures!B2:B1501)</f>
        <v/>
      </c>
      <c r="E877">
        <f>PERCENTILE(Stress_Scenarios!C2:C1501, 0.995) * VLOOKUP(A877, Risk_Exposures!A2:B1501, 2, FALSE)</f>
        <v/>
      </c>
      <c r="F877">
        <f>AVERAGEIF(Stress_Scenarios!C2:C1501, "&gt;="&amp;PERCENTILE(Stress_Scenarios!C2:C1501, 0.995)) * VLOOKUP(A877, Risk_Exposures!A2:B1501, 2, FALSE)</f>
        <v/>
      </c>
      <c r="G877" t="inlineStr">
        <is>
          <t>56</t>
        </is>
      </c>
    </row>
    <row r="878">
      <c r="A878">
        <f>Risk_Exposures!A878</f>
        <v/>
      </c>
      <c r="B878">
        <f>PERCENTILE(Stress_Scenarios!C2:C1501, 0.995) * AVERAGE(Risk_Exposures!B2:B1501)</f>
        <v/>
      </c>
      <c r="C878">
        <f>AVERAGEIF(Stress_Scenarios!C2:C1501, "&gt;="&amp;PERCENTILE(Stress_Scenarios!C2:C1501, 0.995)) * AVERAGE(Risk_Exposures!B2:B1501)</f>
        <v/>
      </c>
      <c r="D878">
        <f>PERCENTILE(Stress_Scenarios!C2:C1501, 0.975) * AVERAGE(Risk_Exposures!B2:B1501)</f>
        <v/>
      </c>
      <c r="E878">
        <f>PERCENTILE(Stress_Scenarios!C2:C1501, 0.995) * VLOOKUP(A878, Risk_Exposures!A2:B1501, 2, FALSE)</f>
        <v/>
      </c>
      <c r="F878">
        <f>AVERAGEIF(Stress_Scenarios!C2:C1501, "&gt;="&amp;PERCENTILE(Stress_Scenarios!C2:C1501, 0.995)) * VLOOKUP(A878, Risk_Exposures!A2:B1501, 2, FALSE)</f>
        <v/>
      </c>
      <c r="G878" t="inlineStr">
        <is>
          <t>42</t>
        </is>
      </c>
    </row>
    <row r="879">
      <c r="A879">
        <f>Risk_Exposures!A879</f>
        <v/>
      </c>
      <c r="B879">
        <f>PERCENTILE(Stress_Scenarios!C2:C1501, 0.995) * AVERAGE(Risk_Exposures!B2:B1501)</f>
        <v/>
      </c>
      <c r="C879">
        <f>AVERAGEIF(Stress_Scenarios!C2:C1501, "&gt;="&amp;PERCENTILE(Stress_Scenarios!C2:C1501, 0.995)) * AVERAGE(Risk_Exposures!B2:B1501)</f>
        <v/>
      </c>
      <c r="D879">
        <f>PERCENTILE(Stress_Scenarios!C2:C1501, 0.975) * AVERAGE(Risk_Exposures!B2:B1501)</f>
        <v/>
      </c>
      <c r="E879">
        <f>PERCENTILE(Stress_Scenarios!C2:C1501, 0.995) * VLOOKUP(A879, Risk_Exposures!A2:B1501, 2, FALSE)</f>
        <v/>
      </c>
      <c r="F879">
        <f>AVERAGEIF(Stress_Scenarios!C2:C1501, "&gt;="&amp;PERCENTILE(Stress_Scenarios!C2:C1501, 0.995)) * VLOOKUP(A879, Risk_Exposures!A2:B1501, 2, FALSE)</f>
        <v/>
      </c>
      <c r="G879" t="inlineStr">
        <is>
          <t>12</t>
        </is>
      </c>
    </row>
    <row r="880">
      <c r="A880">
        <f>Risk_Exposures!A880</f>
        <v/>
      </c>
      <c r="B880">
        <f>PERCENTILE(Stress_Scenarios!C2:C1501, 0.995) * AVERAGE(Risk_Exposures!B2:B1501)</f>
        <v/>
      </c>
      <c r="C880">
        <f>AVERAGEIF(Stress_Scenarios!C2:C1501, "&gt;="&amp;PERCENTILE(Stress_Scenarios!C2:C1501, 0.995)) * AVERAGE(Risk_Exposures!B2:B1501)</f>
        <v/>
      </c>
      <c r="D880">
        <f>PERCENTILE(Stress_Scenarios!C2:C1501, 0.975) * AVERAGE(Risk_Exposures!B2:B1501)</f>
        <v/>
      </c>
      <c r="E880">
        <f>PERCENTILE(Stress_Scenarios!C2:C1501, 0.995) * VLOOKUP(A880, Risk_Exposures!A2:B1501, 2, FALSE)</f>
        <v/>
      </c>
      <c r="F880">
        <f>AVERAGEIF(Stress_Scenarios!C2:C1501, "&gt;="&amp;PERCENTILE(Stress_Scenarios!C2:C1501, 0.995)) * VLOOKUP(A880, Risk_Exposures!A2:B1501, 2, FALSE)</f>
        <v/>
      </c>
      <c r="G880" t="inlineStr">
        <is>
          <t>42</t>
        </is>
      </c>
    </row>
    <row r="881">
      <c r="A881">
        <f>Risk_Exposures!A881</f>
        <v/>
      </c>
      <c r="B881">
        <f>PERCENTILE(Stress_Scenarios!C2:C1501, 0.995) * AVERAGE(Risk_Exposures!B2:B1501)</f>
        <v/>
      </c>
      <c r="C881">
        <f>AVERAGEIF(Stress_Scenarios!C2:C1501, "&gt;="&amp;PERCENTILE(Stress_Scenarios!C2:C1501, 0.995)) * AVERAGE(Risk_Exposures!B2:B1501)</f>
        <v/>
      </c>
      <c r="D881">
        <f>PERCENTILE(Stress_Scenarios!C2:C1501, 0.975) * AVERAGE(Risk_Exposures!B2:B1501)</f>
        <v/>
      </c>
      <c r="E881">
        <f>PERCENTILE(Stress_Scenarios!C2:C1501, 0.995) * VLOOKUP(A881, Risk_Exposures!A2:B1501, 2, FALSE)</f>
        <v/>
      </c>
      <c r="F881">
        <f>AVERAGEIF(Stress_Scenarios!C2:C1501, "&gt;="&amp;PERCENTILE(Stress_Scenarios!C2:C1501, 0.995)) * VLOOKUP(A881, Risk_Exposures!A2:B1501, 2, FALSE)</f>
        <v/>
      </c>
      <c r="G881" t="inlineStr">
        <is>
          <t>29</t>
        </is>
      </c>
    </row>
    <row r="882">
      <c r="A882">
        <f>Risk_Exposures!A882</f>
        <v/>
      </c>
      <c r="B882">
        <f>PERCENTILE(Stress_Scenarios!C2:C1501, 0.995) * AVERAGE(Risk_Exposures!B2:B1501)</f>
        <v/>
      </c>
      <c r="C882">
        <f>AVERAGEIF(Stress_Scenarios!C2:C1501, "&gt;="&amp;PERCENTILE(Stress_Scenarios!C2:C1501, 0.995)) * AVERAGE(Risk_Exposures!B2:B1501)</f>
        <v/>
      </c>
      <c r="D882">
        <f>PERCENTILE(Stress_Scenarios!C2:C1501, 0.975) * AVERAGE(Risk_Exposures!B2:B1501)</f>
        <v/>
      </c>
      <c r="E882">
        <f>PERCENTILE(Stress_Scenarios!C2:C1501, 0.995) * VLOOKUP(A882, Risk_Exposures!A2:B1501, 2, FALSE)</f>
        <v/>
      </c>
      <c r="F882">
        <f>AVERAGEIF(Stress_Scenarios!C2:C1501, "&gt;="&amp;PERCENTILE(Stress_Scenarios!C2:C1501, 0.995)) * VLOOKUP(A882, Risk_Exposures!A2:B1501, 2, FALSE)</f>
        <v/>
      </c>
      <c r="G882" t="inlineStr">
        <is>
          <t>35</t>
        </is>
      </c>
    </row>
    <row r="883">
      <c r="A883">
        <f>Risk_Exposures!A883</f>
        <v/>
      </c>
      <c r="B883">
        <f>PERCENTILE(Stress_Scenarios!C2:C1501, 0.995) * AVERAGE(Risk_Exposures!B2:B1501)</f>
        <v/>
      </c>
      <c r="C883">
        <f>AVERAGEIF(Stress_Scenarios!C2:C1501, "&gt;="&amp;PERCENTILE(Stress_Scenarios!C2:C1501, 0.995)) * AVERAGE(Risk_Exposures!B2:B1501)</f>
        <v/>
      </c>
      <c r="D883">
        <f>PERCENTILE(Stress_Scenarios!C2:C1501, 0.975) * AVERAGE(Risk_Exposures!B2:B1501)</f>
        <v/>
      </c>
      <c r="E883">
        <f>PERCENTILE(Stress_Scenarios!C2:C1501, 0.995) * VLOOKUP(A883, Risk_Exposures!A2:B1501, 2, FALSE)</f>
        <v/>
      </c>
      <c r="F883">
        <f>AVERAGEIF(Stress_Scenarios!C2:C1501, "&gt;="&amp;PERCENTILE(Stress_Scenarios!C2:C1501, 0.995)) * VLOOKUP(A883, Risk_Exposures!A2:B1501, 2, FALSE)</f>
        <v/>
      </c>
      <c r="G883" t="inlineStr">
        <is>
          <t>39</t>
        </is>
      </c>
    </row>
    <row r="884">
      <c r="A884">
        <f>Risk_Exposures!A884</f>
        <v/>
      </c>
      <c r="B884">
        <f>PERCENTILE(Stress_Scenarios!C2:C1501, 0.995) * AVERAGE(Risk_Exposures!B2:B1501)</f>
        <v/>
      </c>
      <c r="C884">
        <f>AVERAGEIF(Stress_Scenarios!C2:C1501, "&gt;="&amp;PERCENTILE(Stress_Scenarios!C2:C1501, 0.995)) * AVERAGE(Risk_Exposures!B2:B1501)</f>
        <v/>
      </c>
      <c r="D884">
        <f>PERCENTILE(Stress_Scenarios!C2:C1501, 0.975) * AVERAGE(Risk_Exposures!B2:B1501)</f>
        <v/>
      </c>
      <c r="E884">
        <f>PERCENTILE(Stress_Scenarios!C2:C1501, 0.995) * VLOOKUP(A884, Risk_Exposures!A2:B1501, 2, FALSE)</f>
        <v/>
      </c>
      <c r="F884">
        <f>AVERAGEIF(Stress_Scenarios!C2:C1501, "&gt;="&amp;PERCENTILE(Stress_Scenarios!C2:C1501, 0.995)) * VLOOKUP(A884, Risk_Exposures!A2:B1501, 2, FALSE)</f>
        <v/>
      </c>
      <c r="G884" t="inlineStr">
        <is>
          <t>69</t>
        </is>
      </c>
    </row>
    <row r="885">
      <c r="A885">
        <f>Risk_Exposures!A885</f>
        <v/>
      </c>
      <c r="B885">
        <f>PERCENTILE(Stress_Scenarios!C2:C1501, 0.995) * AVERAGE(Risk_Exposures!B2:B1501)</f>
        <v/>
      </c>
      <c r="C885">
        <f>AVERAGEIF(Stress_Scenarios!C2:C1501, "&gt;="&amp;PERCENTILE(Stress_Scenarios!C2:C1501, 0.995)) * AVERAGE(Risk_Exposures!B2:B1501)</f>
        <v/>
      </c>
      <c r="D885">
        <f>PERCENTILE(Stress_Scenarios!C2:C1501, 0.975) * AVERAGE(Risk_Exposures!B2:B1501)</f>
        <v/>
      </c>
      <c r="E885">
        <f>PERCENTILE(Stress_Scenarios!C2:C1501, 0.995) * VLOOKUP(A885, Risk_Exposures!A2:B1501, 2, FALSE)</f>
        <v/>
      </c>
      <c r="F885">
        <f>AVERAGEIF(Stress_Scenarios!C2:C1501, "&gt;="&amp;PERCENTILE(Stress_Scenarios!C2:C1501, 0.995)) * VLOOKUP(A885, Risk_Exposures!A2:B1501, 2, FALSE)</f>
        <v/>
      </c>
      <c r="G885" t="inlineStr">
        <is>
          <t>21</t>
        </is>
      </c>
    </row>
    <row r="886">
      <c r="A886">
        <f>Risk_Exposures!A886</f>
        <v/>
      </c>
      <c r="B886">
        <f>PERCENTILE(Stress_Scenarios!C2:C1501, 0.995) * AVERAGE(Risk_Exposures!B2:B1501)</f>
        <v/>
      </c>
      <c r="C886">
        <f>AVERAGEIF(Stress_Scenarios!C2:C1501, "&gt;="&amp;PERCENTILE(Stress_Scenarios!C2:C1501, 0.995)) * AVERAGE(Risk_Exposures!B2:B1501)</f>
        <v/>
      </c>
      <c r="D886">
        <f>PERCENTILE(Stress_Scenarios!C2:C1501, 0.975) * AVERAGE(Risk_Exposures!B2:B1501)</f>
        <v/>
      </c>
      <c r="E886">
        <f>PERCENTILE(Stress_Scenarios!C2:C1501, 0.995) * VLOOKUP(A886, Risk_Exposures!A2:B1501, 2, FALSE)</f>
        <v/>
      </c>
      <c r="F886">
        <f>AVERAGEIF(Stress_Scenarios!C2:C1501, "&gt;="&amp;PERCENTILE(Stress_Scenarios!C2:C1501, 0.995)) * VLOOKUP(A886, Risk_Exposures!A2:B1501, 2, FALSE)</f>
        <v/>
      </c>
      <c r="G886" t="inlineStr">
        <is>
          <t>81</t>
        </is>
      </c>
    </row>
    <row r="887">
      <c r="A887">
        <f>Risk_Exposures!A887</f>
        <v/>
      </c>
      <c r="B887">
        <f>PERCENTILE(Stress_Scenarios!C2:C1501, 0.995) * AVERAGE(Risk_Exposures!B2:B1501)</f>
        <v/>
      </c>
      <c r="C887">
        <f>AVERAGEIF(Stress_Scenarios!C2:C1501, "&gt;="&amp;PERCENTILE(Stress_Scenarios!C2:C1501, 0.995)) * AVERAGE(Risk_Exposures!B2:B1501)</f>
        <v/>
      </c>
      <c r="D887">
        <f>PERCENTILE(Stress_Scenarios!C2:C1501, 0.975) * AVERAGE(Risk_Exposures!B2:B1501)</f>
        <v/>
      </c>
      <c r="E887">
        <f>PERCENTILE(Stress_Scenarios!C2:C1501, 0.995) * VLOOKUP(A887, Risk_Exposures!A2:B1501, 2, FALSE)</f>
        <v/>
      </c>
      <c r="F887">
        <f>AVERAGEIF(Stress_Scenarios!C2:C1501, "&gt;="&amp;PERCENTILE(Stress_Scenarios!C2:C1501, 0.995)) * VLOOKUP(A887, Risk_Exposures!A2:B1501, 2, FALSE)</f>
        <v/>
      </c>
      <c r="G887" t="inlineStr">
        <is>
          <t>4</t>
        </is>
      </c>
    </row>
    <row r="888">
      <c r="A888">
        <f>Risk_Exposures!A888</f>
        <v/>
      </c>
      <c r="B888">
        <f>PERCENTILE(Stress_Scenarios!C2:C1501, 0.995) * AVERAGE(Risk_Exposures!B2:B1501)</f>
        <v/>
      </c>
      <c r="C888">
        <f>AVERAGEIF(Stress_Scenarios!C2:C1501, "&gt;="&amp;PERCENTILE(Stress_Scenarios!C2:C1501, 0.995)) * AVERAGE(Risk_Exposures!B2:B1501)</f>
        <v/>
      </c>
      <c r="D888">
        <f>PERCENTILE(Stress_Scenarios!C2:C1501, 0.975) * AVERAGE(Risk_Exposures!B2:B1501)</f>
        <v/>
      </c>
      <c r="E888">
        <f>PERCENTILE(Stress_Scenarios!C2:C1501, 0.995) * VLOOKUP(A888, Risk_Exposures!A2:B1501, 2, FALSE)</f>
        <v/>
      </c>
      <c r="F888">
        <f>AVERAGEIF(Stress_Scenarios!C2:C1501, "&gt;="&amp;PERCENTILE(Stress_Scenarios!C2:C1501, 0.995)) * VLOOKUP(A888, Risk_Exposures!A2:B1501, 2, FALSE)</f>
        <v/>
      </c>
      <c r="G888" t="inlineStr">
        <is>
          <t>38</t>
        </is>
      </c>
    </row>
    <row r="889">
      <c r="A889">
        <f>Risk_Exposures!A889</f>
        <v/>
      </c>
      <c r="B889">
        <f>PERCENTILE(Stress_Scenarios!C2:C1501, 0.995) * AVERAGE(Risk_Exposures!B2:B1501)</f>
        <v/>
      </c>
      <c r="C889">
        <f>AVERAGEIF(Stress_Scenarios!C2:C1501, "&gt;="&amp;PERCENTILE(Stress_Scenarios!C2:C1501, 0.995)) * AVERAGE(Risk_Exposures!B2:B1501)</f>
        <v/>
      </c>
      <c r="D889">
        <f>PERCENTILE(Stress_Scenarios!C2:C1501, 0.975) * AVERAGE(Risk_Exposures!B2:B1501)</f>
        <v/>
      </c>
      <c r="E889">
        <f>PERCENTILE(Stress_Scenarios!C2:C1501, 0.995) * VLOOKUP(A889, Risk_Exposures!A2:B1501, 2, FALSE)</f>
        <v/>
      </c>
      <c r="F889">
        <f>AVERAGEIF(Stress_Scenarios!C2:C1501, "&gt;="&amp;PERCENTILE(Stress_Scenarios!C2:C1501, 0.995)) * VLOOKUP(A889, Risk_Exposures!A2:B1501, 2, FALSE)</f>
        <v/>
      </c>
      <c r="G889" t="inlineStr">
        <is>
          <t>17</t>
        </is>
      </c>
    </row>
    <row r="890">
      <c r="A890">
        <f>Risk_Exposures!A890</f>
        <v/>
      </c>
      <c r="B890">
        <f>PERCENTILE(Stress_Scenarios!C2:C1501, 0.995) * AVERAGE(Risk_Exposures!B2:B1501)</f>
        <v/>
      </c>
      <c r="C890">
        <f>AVERAGEIF(Stress_Scenarios!C2:C1501, "&gt;="&amp;PERCENTILE(Stress_Scenarios!C2:C1501, 0.995)) * AVERAGE(Risk_Exposures!B2:B1501)</f>
        <v/>
      </c>
      <c r="D890">
        <f>PERCENTILE(Stress_Scenarios!C2:C1501, 0.975) * AVERAGE(Risk_Exposures!B2:B1501)</f>
        <v/>
      </c>
      <c r="E890">
        <f>PERCENTILE(Stress_Scenarios!C2:C1501, 0.995) * VLOOKUP(A890, Risk_Exposures!A2:B1501, 2, FALSE)</f>
        <v/>
      </c>
      <c r="F890">
        <f>AVERAGEIF(Stress_Scenarios!C2:C1501, "&gt;="&amp;PERCENTILE(Stress_Scenarios!C2:C1501, 0.995)) * VLOOKUP(A890, Risk_Exposures!A2:B1501, 2, FALSE)</f>
        <v/>
      </c>
      <c r="G890" t="inlineStr">
        <is>
          <t>74</t>
        </is>
      </c>
    </row>
    <row r="891">
      <c r="A891">
        <f>Risk_Exposures!A891</f>
        <v/>
      </c>
      <c r="B891">
        <f>PERCENTILE(Stress_Scenarios!C2:C1501, 0.995) * AVERAGE(Risk_Exposures!B2:B1501)</f>
        <v/>
      </c>
      <c r="C891">
        <f>AVERAGEIF(Stress_Scenarios!C2:C1501, "&gt;="&amp;PERCENTILE(Stress_Scenarios!C2:C1501, 0.995)) * AVERAGE(Risk_Exposures!B2:B1501)</f>
        <v/>
      </c>
      <c r="D891">
        <f>PERCENTILE(Stress_Scenarios!C2:C1501, 0.975) * AVERAGE(Risk_Exposures!B2:B1501)</f>
        <v/>
      </c>
      <c r="E891">
        <f>PERCENTILE(Stress_Scenarios!C2:C1501, 0.995) * VLOOKUP(A891, Risk_Exposures!A2:B1501, 2, FALSE)</f>
        <v/>
      </c>
      <c r="F891">
        <f>AVERAGEIF(Stress_Scenarios!C2:C1501, "&gt;="&amp;PERCENTILE(Stress_Scenarios!C2:C1501, 0.995)) * VLOOKUP(A891, Risk_Exposures!A2:B1501, 2, FALSE)</f>
        <v/>
      </c>
      <c r="G891" t="inlineStr">
        <is>
          <t>24</t>
        </is>
      </c>
    </row>
    <row r="892">
      <c r="A892">
        <f>Risk_Exposures!A892</f>
        <v/>
      </c>
      <c r="B892">
        <f>PERCENTILE(Stress_Scenarios!C2:C1501, 0.995) * AVERAGE(Risk_Exposures!B2:B1501)</f>
        <v/>
      </c>
      <c r="C892">
        <f>AVERAGEIF(Stress_Scenarios!C2:C1501, "&gt;="&amp;PERCENTILE(Stress_Scenarios!C2:C1501, 0.995)) * AVERAGE(Risk_Exposures!B2:B1501)</f>
        <v/>
      </c>
      <c r="D892">
        <f>PERCENTILE(Stress_Scenarios!C2:C1501, 0.975) * AVERAGE(Risk_Exposures!B2:B1501)</f>
        <v/>
      </c>
      <c r="E892">
        <f>PERCENTILE(Stress_Scenarios!C2:C1501, 0.995) * VLOOKUP(A892, Risk_Exposures!A2:B1501, 2, FALSE)</f>
        <v/>
      </c>
      <c r="F892">
        <f>AVERAGEIF(Stress_Scenarios!C2:C1501, "&gt;="&amp;PERCENTILE(Stress_Scenarios!C2:C1501, 0.995)) * VLOOKUP(A892, Risk_Exposures!A2:B1501, 2, FALSE)</f>
        <v/>
      </c>
      <c r="G892" t="inlineStr">
        <is>
          <t>61</t>
        </is>
      </c>
    </row>
    <row r="893">
      <c r="A893">
        <f>Risk_Exposures!A893</f>
        <v/>
      </c>
      <c r="B893">
        <f>PERCENTILE(Stress_Scenarios!C2:C1501, 0.995) * AVERAGE(Risk_Exposures!B2:B1501)</f>
        <v/>
      </c>
      <c r="C893">
        <f>AVERAGEIF(Stress_Scenarios!C2:C1501, "&gt;="&amp;PERCENTILE(Stress_Scenarios!C2:C1501, 0.995)) * AVERAGE(Risk_Exposures!B2:B1501)</f>
        <v/>
      </c>
      <c r="D893">
        <f>PERCENTILE(Stress_Scenarios!C2:C1501, 0.975) * AVERAGE(Risk_Exposures!B2:B1501)</f>
        <v/>
      </c>
      <c r="E893">
        <f>PERCENTILE(Stress_Scenarios!C2:C1501, 0.995) * VLOOKUP(A893, Risk_Exposures!A2:B1501, 2, FALSE)</f>
        <v/>
      </c>
      <c r="F893">
        <f>AVERAGEIF(Stress_Scenarios!C2:C1501, "&gt;="&amp;PERCENTILE(Stress_Scenarios!C2:C1501, 0.995)) * VLOOKUP(A893, Risk_Exposures!A2:B1501, 2, FALSE)</f>
        <v/>
      </c>
      <c r="G893" t="inlineStr">
        <is>
          <t>92</t>
        </is>
      </c>
    </row>
    <row r="894">
      <c r="A894">
        <f>Risk_Exposures!A894</f>
        <v/>
      </c>
      <c r="B894">
        <f>PERCENTILE(Stress_Scenarios!C2:C1501, 0.995) * AVERAGE(Risk_Exposures!B2:B1501)</f>
        <v/>
      </c>
      <c r="C894">
        <f>AVERAGEIF(Stress_Scenarios!C2:C1501, "&gt;="&amp;PERCENTILE(Stress_Scenarios!C2:C1501, 0.995)) * AVERAGE(Risk_Exposures!B2:B1501)</f>
        <v/>
      </c>
      <c r="D894">
        <f>PERCENTILE(Stress_Scenarios!C2:C1501, 0.975) * AVERAGE(Risk_Exposures!B2:B1501)</f>
        <v/>
      </c>
      <c r="E894">
        <f>PERCENTILE(Stress_Scenarios!C2:C1501, 0.995) * VLOOKUP(A894, Risk_Exposures!A2:B1501, 2, FALSE)</f>
        <v/>
      </c>
      <c r="F894">
        <f>AVERAGEIF(Stress_Scenarios!C2:C1501, "&gt;="&amp;PERCENTILE(Stress_Scenarios!C2:C1501, 0.995)) * VLOOKUP(A894, Risk_Exposures!A2:B1501, 2, FALSE)</f>
        <v/>
      </c>
      <c r="G894" t="inlineStr">
        <is>
          <t>61</t>
        </is>
      </c>
    </row>
    <row r="895">
      <c r="A895">
        <f>Risk_Exposures!A895</f>
        <v/>
      </c>
      <c r="B895">
        <f>PERCENTILE(Stress_Scenarios!C2:C1501, 0.995) * AVERAGE(Risk_Exposures!B2:B1501)</f>
        <v/>
      </c>
      <c r="C895">
        <f>AVERAGEIF(Stress_Scenarios!C2:C1501, "&gt;="&amp;PERCENTILE(Stress_Scenarios!C2:C1501, 0.995)) * AVERAGE(Risk_Exposures!B2:B1501)</f>
        <v/>
      </c>
      <c r="D895">
        <f>PERCENTILE(Stress_Scenarios!C2:C1501, 0.975) * AVERAGE(Risk_Exposures!B2:B1501)</f>
        <v/>
      </c>
      <c r="E895">
        <f>PERCENTILE(Stress_Scenarios!C2:C1501, 0.995) * VLOOKUP(A895, Risk_Exposures!A2:B1501, 2, FALSE)</f>
        <v/>
      </c>
      <c r="F895">
        <f>AVERAGEIF(Stress_Scenarios!C2:C1501, "&gt;="&amp;PERCENTILE(Stress_Scenarios!C2:C1501, 0.995)) * VLOOKUP(A895, Risk_Exposures!A2:B1501, 2, FALSE)</f>
        <v/>
      </c>
      <c r="G895" t="inlineStr">
        <is>
          <t>90</t>
        </is>
      </c>
    </row>
    <row r="896">
      <c r="A896">
        <f>Risk_Exposures!A896</f>
        <v/>
      </c>
      <c r="B896">
        <f>PERCENTILE(Stress_Scenarios!C2:C1501, 0.995) * AVERAGE(Risk_Exposures!B2:B1501)</f>
        <v/>
      </c>
      <c r="C896">
        <f>AVERAGEIF(Stress_Scenarios!C2:C1501, "&gt;="&amp;PERCENTILE(Stress_Scenarios!C2:C1501, 0.995)) * AVERAGE(Risk_Exposures!B2:B1501)</f>
        <v/>
      </c>
      <c r="D896">
        <f>PERCENTILE(Stress_Scenarios!C2:C1501, 0.975) * AVERAGE(Risk_Exposures!B2:B1501)</f>
        <v/>
      </c>
      <c r="E896">
        <f>PERCENTILE(Stress_Scenarios!C2:C1501, 0.995) * VLOOKUP(A896, Risk_Exposures!A2:B1501, 2, FALSE)</f>
        <v/>
      </c>
      <c r="F896">
        <f>AVERAGEIF(Stress_Scenarios!C2:C1501, "&gt;="&amp;PERCENTILE(Stress_Scenarios!C2:C1501, 0.995)) * VLOOKUP(A896, Risk_Exposures!A2:B1501, 2, FALSE)</f>
        <v/>
      </c>
      <c r="G896" t="inlineStr">
        <is>
          <t>58</t>
        </is>
      </c>
    </row>
    <row r="897">
      <c r="A897">
        <f>Risk_Exposures!A897</f>
        <v/>
      </c>
      <c r="B897">
        <f>PERCENTILE(Stress_Scenarios!C2:C1501, 0.995) * AVERAGE(Risk_Exposures!B2:B1501)</f>
        <v/>
      </c>
      <c r="C897">
        <f>AVERAGEIF(Stress_Scenarios!C2:C1501, "&gt;="&amp;PERCENTILE(Stress_Scenarios!C2:C1501, 0.995)) * AVERAGE(Risk_Exposures!B2:B1501)</f>
        <v/>
      </c>
      <c r="D897">
        <f>PERCENTILE(Stress_Scenarios!C2:C1501, 0.975) * AVERAGE(Risk_Exposures!B2:B1501)</f>
        <v/>
      </c>
      <c r="E897">
        <f>PERCENTILE(Stress_Scenarios!C2:C1501, 0.995) * VLOOKUP(A897, Risk_Exposures!A2:B1501, 2, FALSE)</f>
        <v/>
      </c>
      <c r="F897">
        <f>AVERAGEIF(Stress_Scenarios!C2:C1501, "&gt;="&amp;PERCENTILE(Stress_Scenarios!C2:C1501, 0.995)) * VLOOKUP(A897, Risk_Exposures!A2:B1501, 2, FALSE)</f>
        <v/>
      </c>
      <c r="G897" t="inlineStr">
        <is>
          <t>93</t>
        </is>
      </c>
    </row>
    <row r="898">
      <c r="A898">
        <f>Risk_Exposures!A898</f>
        <v/>
      </c>
      <c r="B898">
        <f>PERCENTILE(Stress_Scenarios!C2:C1501, 0.995) * AVERAGE(Risk_Exposures!B2:B1501)</f>
        <v/>
      </c>
      <c r="C898">
        <f>AVERAGEIF(Stress_Scenarios!C2:C1501, "&gt;="&amp;PERCENTILE(Stress_Scenarios!C2:C1501, 0.995)) * AVERAGE(Risk_Exposures!B2:B1501)</f>
        <v/>
      </c>
      <c r="D898">
        <f>PERCENTILE(Stress_Scenarios!C2:C1501, 0.975) * AVERAGE(Risk_Exposures!B2:B1501)</f>
        <v/>
      </c>
      <c r="E898">
        <f>PERCENTILE(Stress_Scenarios!C2:C1501, 0.995) * VLOOKUP(A898, Risk_Exposures!A2:B1501, 2, FALSE)</f>
        <v/>
      </c>
      <c r="F898">
        <f>AVERAGEIF(Stress_Scenarios!C2:C1501, "&gt;="&amp;PERCENTILE(Stress_Scenarios!C2:C1501, 0.995)) * VLOOKUP(A898, Risk_Exposures!A2:B1501, 2, FALSE)</f>
        <v/>
      </c>
      <c r="G898" t="inlineStr">
        <is>
          <t>26</t>
        </is>
      </c>
    </row>
    <row r="899">
      <c r="A899">
        <f>Risk_Exposures!A899</f>
        <v/>
      </c>
      <c r="B899">
        <f>PERCENTILE(Stress_Scenarios!C2:C1501, 0.995) * AVERAGE(Risk_Exposures!B2:B1501)</f>
        <v/>
      </c>
      <c r="C899">
        <f>AVERAGEIF(Stress_Scenarios!C2:C1501, "&gt;="&amp;PERCENTILE(Stress_Scenarios!C2:C1501, 0.995)) * AVERAGE(Risk_Exposures!B2:B1501)</f>
        <v/>
      </c>
      <c r="D899">
        <f>PERCENTILE(Stress_Scenarios!C2:C1501, 0.975) * AVERAGE(Risk_Exposures!B2:B1501)</f>
        <v/>
      </c>
      <c r="E899">
        <f>PERCENTILE(Stress_Scenarios!C2:C1501, 0.995) * VLOOKUP(A899, Risk_Exposures!A2:B1501, 2, FALSE)</f>
        <v/>
      </c>
      <c r="F899">
        <f>AVERAGEIF(Stress_Scenarios!C2:C1501, "&gt;="&amp;PERCENTILE(Stress_Scenarios!C2:C1501, 0.995)) * VLOOKUP(A899, Risk_Exposures!A2:B1501, 2, FALSE)</f>
        <v/>
      </c>
      <c r="G899" t="inlineStr">
        <is>
          <t>56</t>
        </is>
      </c>
    </row>
    <row r="900">
      <c r="A900">
        <f>Risk_Exposures!A900</f>
        <v/>
      </c>
      <c r="B900">
        <f>PERCENTILE(Stress_Scenarios!C2:C1501, 0.995) * AVERAGE(Risk_Exposures!B2:B1501)</f>
        <v/>
      </c>
      <c r="C900">
        <f>AVERAGEIF(Stress_Scenarios!C2:C1501, "&gt;="&amp;PERCENTILE(Stress_Scenarios!C2:C1501, 0.995)) * AVERAGE(Risk_Exposures!B2:B1501)</f>
        <v/>
      </c>
      <c r="D900">
        <f>PERCENTILE(Stress_Scenarios!C2:C1501, 0.975) * AVERAGE(Risk_Exposures!B2:B1501)</f>
        <v/>
      </c>
      <c r="E900">
        <f>PERCENTILE(Stress_Scenarios!C2:C1501, 0.995) * VLOOKUP(A900, Risk_Exposures!A2:B1501, 2, FALSE)</f>
        <v/>
      </c>
      <c r="F900">
        <f>AVERAGEIF(Stress_Scenarios!C2:C1501, "&gt;="&amp;PERCENTILE(Stress_Scenarios!C2:C1501, 0.995)) * VLOOKUP(A900, Risk_Exposures!A2:B1501, 2, FALSE)</f>
        <v/>
      </c>
      <c r="G900" t="inlineStr">
        <is>
          <t>76</t>
        </is>
      </c>
    </row>
    <row r="901">
      <c r="A901">
        <f>Risk_Exposures!A901</f>
        <v/>
      </c>
      <c r="B901">
        <f>PERCENTILE(Stress_Scenarios!C2:C1501, 0.995) * AVERAGE(Risk_Exposures!B2:B1501)</f>
        <v/>
      </c>
      <c r="C901">
        <f>AVERAGEIF(Stress_Scenarios!C2:C1501, "&gt;="&amp;PERCENTILE(Stress_Scenarios!C2:C1501, 0.995)) * AVERAGE(Risk_Exposures!B2:B1501)</f>
        <v/>
      </c>
      <c r="D901">
        <f>PERCENTILE(Stress_Scenarios!C2:C1501, 0.975) * AVERAGE(Risk_Exposures!B2:B1501)</f>
        <v/>
      </c>
      <c r="E901">
        <f>PERCENTILE(Stress_Scenarios!C2:C1501, 0.995) * VLOOKUP(A901, Risk_Exposures!A2:B1501, 2, FALSE)</f>
        <v/>
      </c>
      <c r="F901">
        <f>AVERAGEIF(Stress_Scenarios!C2:C1501, "&gt;="&amp;PERCENTILE(Stress_Scenarios!C2:C1501, 0.995)) * VLOOKUP(A901, Risk_Exposures!A2:B1501, 2, FALSE)</f>
        <v/>
      </c>
      <c r="G901" t="inlineStr">
        <is>
          <t>17</t>
        </is>
      </c>
    </row>
    <row r="902">
      <c r="A902">
        <f>Risk_Exposures!A902</f>
        <v/>
      </c>
      <c r="B902">
        <f>PERCENTILE(Stress_Scenarios!C2:C1501, 0.995) * AVERAGE(Risk_Exposures!B2:B1501)</f>
        <v/>
      </c>
      <c r="C902">
        <f>AVERAGEIF(Stress_Scenarios!C2:C1501, "&gt;="&amp;PERCENTILE(Stress_Scenarios!C2:C1501, 0.995)) * AVERAGE(Risk_Exposures!B2:B1501)</f>
        <v/>
      </c>
      <c r="D902">
        <f>PERCENTILE(Stress_Scenarios!C2:C1501, 0.975) * AVERAGE(Risk_Exposures!B2:B1501)</f>
        <v/>
      </c>
      <c r="E902">
        <f>PERCENTILE(Stress_Scenarios!C2:C1501, 0.995) * VLOOKUP(A902, Risk_Exposures!A2:B1501, 2, FALSE)</f>
        <v/>
      </c>
      <c r="F902">
        <f>AVERAGEIF(Stress_Scenarios!C2:C1501, "&gt;="&amp;PERCENTILE(Stress_Scenarios!C2:C1501, 0.995)) * VLOOKUP(A902, Risk_Exposures!A2:B1501, 2, FALSE)</f>
        <v/>
      </c>
      <c r="G902" t="inlineStr">
        <is>
          <t>71</t>
        </is>
      </c>
    </row>
    <row r="903">
      <c r="A903">
        <f>Risk_Exposures!A903</f>
        <v/>
      </c>
      <c r="B903">
        <f>PERCENTILE(Stress_Scenarios!C2:C1501, 0.995) * AVERAGE(Risk_Exposures!B2:B1501)</f>
        <v/>
      </c>
      <c r="C903">
        <f>AVERAGEIF(Stress_Scenarios!C2:C1501, "&gt;="&amp;PERCENTILE(Stress_Scenarios!C2:C1501, 0.995)) * AVERAGE(Risk_Exposures!B2:B1501)</f>
        <v/>
      </c>
      <c r="D903">
        <f>PERCENTILE(Stress_Scenarios!C2:C1501, 0.975) * AVERAGE(Risk_Exposures!B2:B1501)</f>
        <v/>
      </c>
      <c r="E903">
        <f>PERCENTILE(Stress_Scenarios!C2:C1501, 0.995) * VLOOKUP(A903, Risk_Exposures!A2:B1501, 2, FALSE)</f>
        <v/>
      </c>
      <c r="F903">
        <f>AVERAGEIF(Stress_Scenarios!C2:C1501, "&gt;="&amp;PERCENTILE(Stress_Scenarios!C2:C1501, 0.995)) * VLOOKUP(A903, Risk_Exposures!A2:B1501, 2, FALSE)</f>
        <v/>
      </c>
      <c r="G903" t="inlineStr">
        <is>
          <t>4</t>
        </is>
      </c>
    </row>
    <row r="904">
      <c r="A904">
        <f>Risk_Exposures!A904</f>
        <v/>
      </c>
      <c r="B904">
        <f>PERCENTILE(Stress_Scenarios!C2:C1501, 0.995) * AVERAGE(Risk_Exposures!B2:B1501)</f>
        <v/>
      </c>
      <c r="C904">
        <f>AVERAGEIF(Stress_Scenarios!C2:C1501, "&gt;="&amp;PERCENTILE(Stress_Scenarios!C2:C1501, 0.995)) * AVERAGE(Risk_Exposures!B2:B1501)</f>
        <v/>
      </c>
      <c r="D904">
        <f>PERCENTILE(Stress_Scenarios!C2:C1501, 0.975) * AVERAGE(Risk_Exposures!B2:B1501)</f>
        <v/>
      </c>
      <c r="E904">
        <f>PERCENTILE(Stress_Scenarios!C2:C1501, 0.995) * VLOOKUP(A904, Risk_Exposures!A2:B1501, 2, FALSE)</f>
        <v/>
      </c>
      <c r="F904">
        <f>AVERAGEIF(Stress_Scenarios!C2:C1501, "&gt;="&amp;PERCENTILE(Stress_Scenarios!C2:C1501, 0.995)) * VLOOKUP(A904, Risk_Exposures!A2:B1501, 2, FALSE)</f>
        <v/>
      </c>
      <c r="G904" t="inlineStr">
        <is>
          <t>63</t>
        </is>
      </c>
    </row>
    <row r="905">
      <c r="A905">
        <f>Risk_Exposures!A905</f>
        <v/>
      </c>
      <c r="B905">
        <f>PERCENTILE(Stress_Scenarios!C2:C1501, 0.995) * AVERAGE(Risk_Exposures!B2:B1501)</f>
        <v/>
      </c>
      <c r="C905">
        <f>AVERAGEIF(Stress_Scenarios!C2:C1501, "&gt;="&amp;PERCENTILE(Stress_Scenarios!C2:C1501, 0.995)) * AVERAGE(Risk_Exposures!B2:B1501)</f>
        <v/>
      </c>
      <c r="D905">
        <f>PERCENTILE(Stress_Scenarios!C2:C1501, 0.975) * AVERAGE(Risk_Exposures!B2:B1501)</f>
        <v/>
      </c>
      <c r="E905">
        <f>PERCENTILE(Stress_Scenarios!C2:C1501, 0.995) * VLOOKUP(A905, Risk_Exposures!A2:B1501, 2, FALSE)</f>
        <v/>
      </c>
      <c r="F905">
        <f>AVERAGEIF(Stress_Scenarios!C2:C1501, "&gt;="&amp;PERCENTILE(Stress_Scenarios!C2:C1501, 0.995)) * VLOOKUP(A905, Risk_Exposures!A2:B1501, 2, FALSE)</f>
        <v/>
      </c>
      <c r="G905" t="inlineStr">
        <is>
          <t>37</t>
        </is>
      </c>
    </row>
    <row r="906">
      <c r="A906">
        <f>Risk_Exposures!A906</f>
        <v/>
      </c>
      <c r="B906">
        <f>PERCENTILE(Stress_Scenarios!C2:C1501, 0.995) * AVERAGE(Risk_Exposures!B2:B1501)</f>
        <v/>
      </c>
      <c r="C906">
        <f>AVERAGEIF(Stress_Scenarios!C2:C1501, "&gt;="&amp;PERCENTILE(Stress_Scenarios!C2:C1501, 0.995)) * AVERAGE(Risk_Exposures!B2:B1501)</f>
        <v/>
      </c>
      <c r="D906">
        <f>PERCENTILE(Stress_Scenarios!C2:C1501, 0.975) * AVERAGE(Risk_Exposures!B2:B1501)</f>
        <v/>
      </c>
      <c r="E906">
        <f>PERCENTILE(Stress_Scenarios!C2:C1501, 0.995) * VLOOKUP(A906, Risk_Exposures!A2:B1501, 2, FALSE)</f>
        <v/>
      </c>
      <c r="F906">
        <f>AVERAGEIF(Stress_Scenarios!C2:C1501, "&gt;="&amp;PERCENTILE(Stress_Scenarios!C2:C1501, 0.995)) * VLOOKUP(A906, Risk_Exposures!A2:B1501, 2, FALSE)</f>
        <v/>
      </c>
      <c r="G906" t="inlineStr">
        <is>
          <t>2</t>
        </is>
      </c>
    </row>
    <row r="907">
      <c r="A907">
        <f>Risk_Exposures!A907</f>
        <v/>
      </c>
      <c r="B907">
        <f>PERCENTILE(Stress_Scenarios!C2:C1501, 0.995) * AVERAGE(Risk_Exposures!B2:B1501)</f>
        <v/>
      </c>
      <c r="C907">
        <f>AVERAGEIF(Stress_Scenarios!C2:C1501, "&gt;="&amp;PERCENTILE(Stress_Scenarios!C2:C1501, 0.995)) * AVERAGE(Risk_Exposures!B2:B1501)</f>
        <v/>
      </c>
      <c r="D907">
        <f>PERCENTILE(Stress_Scenarios!C2:C1501, 0.975) * AVERAGE(Risk_Exposures!B2:B1501)</f>
        <v/>
      </c>
      <c r="E907">
        <f>PERCENTILE(Stress_Scenarios!C2:C1501, 0.995) * VLOOKUP(A907, Risk_Exposures!A2:B1501, 2, FALSE)</f>
        <v/>
      </c>
      <c r="F907">
        <f>AVERAGEIF(Stress_Scenarios!C2:C1501, "&gt;="&amp;PERCENTILE(Stress_Scenarios!C2:C1501, 0.995)) * VLOOKUP(A907, Risk_Exposures!A2:B1501, 2, FALSE)</f>
        <v/>
      </c>
      <c r="G907" t="inlineStr">
        <is>
          <t>86</t>
        </is>
      </c>
    </row>
    <row r="908">
      <c r="A908">
        <f>Risk_Exposures!A908</f>
        <v/>
      </c>
      <c r="B908">
        <f>PERCENTILE(Stress_Scenarios!C2:C1501, 0.995) * AVERAGE(Risk_Exposures!B2:B1501)</f>
        <v/>
      </c>
      <c r="C908">
        <f>AVERAGEIF(Stress_Scenarios!C2:C1501, "&gt;="&amp;PERCENTILE(Stress_Scenarios!C2:C1501, 0.995)) * AVERAGE(Risk_Exposures!B2:B1501)</f>
        <v/>
      </c>
      <c r="D908">
        <f>PERCENTILE(Stress_Scenarios!C2:C1501, 0.975) * AVERAGE(Risk_Exposures!B2:B1501)</f>
        <v/>
      </c>
      <c r="E908">
        <f>PERCENTILE(Stress_Scenarios!C2:C1501, 0.995) * VLOOKUP(A908, Risk_Exposures!A2:B1501, 2, FALSE)</f>
        <v/>
      </c>
      <c r="F908">
        <f>AVERAGEIF(Stress_Scenarios!C2:C1501, "&gt;="&amp;PERCENTILE(Stress_Scenarios!C2:C1501, 0.995)) * VLOOKUP(A908, Risk_Exposures!A2:B1501, 2, FALSE)</f>
        <v/>
      </c>
      <c r="G908" t="inlineStr">
        <is>
          <t>83</t>
        </is>
      </c>
    </row>
    <row r="909">
      <c r="A909">
        <f>Risk_Exposures!A909</f>
        <v/>
      </c>
      <c r="B909">
        <f>PERCENTILE(Stress_Scenarios!C2:C1501, 0.995) * AVERAGE(Risk_Exposures!B2:B1501)</f>
        <v/>
      </c>
      <c r="C909">
        <f>AVERAGEIF(Stress_Scenarios!C2:C1501, "&gt;="&amp;PERCENTILE(Stress_Scenarios!C2:C1501, 0.995)) * AVERAGE(Risk_Exposures!B2:B1501)</f>
        <v/>
      </c>
      <c r="D909">
        <f>PERCENTILE(Stress_Scenarios!C2:C1501, 0.975) * AVERAGE(Risk_Exposures!B2:B1501)</f>
        <v/>
      </c>
      <c r="E909">
        <f>PERCENTILE(Stress_Scenarios!C2:C1501, 0.995) * VLOOKUP(A909, Risk_Exposures!A2:B1501, 2, FALSE)</f>
        <v/>
      </c>
      <c r="F909">
        <f>AVERAGEIF(Stress_Scenarios!C2:C1501, "&gt;="&amp;PERCENTILE(Stress_Scenarios!C2:C1501, 0.995)) * VLOOKUP(A909, Risk_Exposures!A2:B1501, 2, FALSE)</f>
        <v/>
      </c>
      <c r="G909" t="inlineStr">
        <is>
          <t>22</t>
        </is>
      </c>
    </row>
    <row r="910">
      <c r="A910">
        <f>Risk_Exposures!A910</f>
        <v/>
      </c>
      <c r="B910">
        <f>PERCENTILE(Stress_Scenarios!C2:C1501, 0.995) * AVERAGE(Risk_Exposures!B2:B1501)</f>
        <v/>
      </c>
      <c r="C910">
        <f>AVERAGEIF(Stress_Scenarios!C2:C1501, "&gt;="&amp;PERCENTILE(Stress_Scenarios!C2:C1501, 0.995)) * AVERAGE(Risk_Exposures!B2:B1501)</f>
        <v/>
      </c>
      <c r="D910">
        <f>PERCENTILE(Stress_Scenarios!C2:C1501, 0.975) * AVERAGE(Risk_Exposures!B2:B1501)</f>
        <v/>
      </c>
      <c r="E910">
        <f>PERCENTILE(Stress_Scenarios!C2:C1501, 0.995) * VLOOKUP(A910, Risk_Exposures!A2:B1501, 2, FALSE)</f>
        <v/>
      </c>
      <c r="F910">
        <f>AVERAGEIF(Stress_Scenarios!C2:C1501, "&gt;="&amp;PERCENTILE(Stress_Scenarios!C2:C1501, 0.995)) * VLOOKUP(A910, Risk_Exposures!A2:B1501, 2, FALSE)</f>
        <v/>
      </c>
      <c r="G910" t="inlineStr">
        <is>
          <t>30</t>
        </is>
      </c>
    </row>
    <row r="911">
      <c r="A911">
        <f>Risk_Exposures!A911</f>
        <v/>
      </c>
      <c r="B911">
        <f>PERCENTILE(Stress_Scenarios!C2:C1501, 0.995) * AVERAGE(Risk_Exposures!B2:B1501)</f>
        <v/>
      </c>
      <c r="C911">
        <f>AVERAGEIF(Stress_Scenarios!C2:C1501, "&gt;="&amp;PERCENTILE(Stress_Scenarios!C2:C1501, 0.995)) * AVERAGE(Risk_Exposures!B2:B1501)</f>
        <v/>
      </c>
      <c r="D911">
        <f>PERCENTILE(Stress_Scenarios!C2:C1501, 0.975) * AVERAGE(Risk_Exposures!B2:B1501)</f>
        <v/>
      </c>
      <c r="E911">
        <f>PERCENTILE(Stress_Scenarios!C2:C1501, 0.995) * VLOOKUP(A911, Risk_Exposures!A2:B1501, 2, FALSE)</f>
        <v/>
      </c>
      <c r="F911">
        <f>AVERAGEIF(Stress_Scenarios!C2:C1501, "&gt;="&amp;PERCENTILE(Stress_Scenarios!C2:C1501, 0.995)) * VLOOKUP(A911, Risk_Exposures!A2:B1501, 2, FALSE)</f>
        <v/>
      </c>
      <c r="G911" t="inlineStr">
        <is>
          <t>31</t>
        </is>
      </c>
    </row>
    <row r="912">
      <c r="A912">
        <f>Risk_Exposures!A912</f>
        <v/>
      </c>
      <c r="B912">
        <f>PERCENTILE(Stress_Scenarios!C2:C1501, 0.995) * AVERAGE(Risk_Exposures!B2:B1501)</f>
        <v/>
      </c>
      <c r="C912">
        <f>AVERAGEIF(Stress_Scenarios!C2:C1501, "&gt;="&amp;PERCENTILE(Stress_Scenarios!C2:C1501, 0.995)) * AVERAGE(Risk_Exposures!B2:B1501)</f>
        <v/>
      </c>
      <c r="D912">
        <f>PERCENTILE(Stress_Scenarios!C2:C1501, 0.975) * AVERAGE(Risk_Exposures!B2:B1501)</f>
        <v/>
      </c>
      <c r="E912">
        <f>PERCENTILE(Stress_Scenarios!C2:C1501, 0.995) * VLOOKUP(A912, Risk_Exposures!A2:B1501, 2, FALSE)</f>
        <v/>
      </c>
      <c r="F912">
        <f>AVERAGEIF(Stress_Scenarios!C2:C1501, "&gt;="&amp;PERCENTILE(Stress_Scenarios!C2:C1501, 0.995)) * VLOOKUP(A912, Risk_Exposures!A2:B1501, 2, FALSE)</f>
        <v/>
      </c>
      <c r="G912" t="inlineStr">
        <is>
          <t>7</t>
        </is>
      </c>
    </row>
    <row r="913">
      <c r="A913">
        <f>Risk_Exposures!A913</f>
        <v/>
      </c>
      <c r="B913">
        <f>PERCENTILE(Stress_Scenarios!C2:C1501, 0.995) * AVERAGE(Risk_Exposures!B2:B1501)</f>
        <v/>
      </c>
      <c r="C913">
        <f>AVERAGEIF(Stress_Scenarios!C2:C1501, "&gt;="&amp;PERCENTILE(Stress_Scenarios!C2:C1501, 0.995)) * AVERAGE(Risk_Exposures!B2:B1501)</f>
        <v/>
      </c>
      <c r="D913">
        <f>PERCENTILE(Stress_Scenarios!C2:C1501, 0.975) * AVERAGE(Risk_Exposures!B2:B1501)</f>
        <v/>
      </c>
      <c r="E913">
        <f>PERCENTILE(Stress_Scenarios!C2:C1501, 0.995) * VLOOKUP(A913, Risk_Exposures!A2:B1501, 2, FALSE)</f>
        <v/>
      </c>
      <c r="F913">
        <f>AVERAGEIF(Stress_Scenarios!C2:C1501, "&gt;="&amp;PERCENTILE(Stress_Scenarios!C2:C1501, 0.995)) * VLOOKUP(A913, Risk_Exposures!A2:B1501, 2, FALSE)</f>
        <v/>
      </c>
      <c r="G913" t="inlineStr">
        <is>
          <t>8</t>
        </is>
      </c>
    </row>
    <row r="914">
      <c r="A914">
        <f>Risk_Exposures!A914</f>
        <v/>
      </c>
      <c r="B914">
        <f>PERCENTILE(Stress_Scenarios!C2:C1501, 0.995) * AVERAGE(Risk_Exposures!B2:B1501)</f>
        <v/>
      </c>
      <c r="C914">
        <f>AVERAGEIF(Stress_Scenarios!C2:C1501, "&gt;="&amp;PERCENTILE(Stress_Scenarios!C2:C1501, 0.995)) * AVERAGE(Risk_Exposures!B2:B1501)</f>
        <v/>
      </c>
      <c r="D914">
        <f>PERCENTILE(Stress_Scenarios!C2:C1501, 0.975) * AVERAGE(Risk_Exposures!B2:B1501)</f>
        <v/>
      </c>
      <c r="E914">
        <f>PERCENTILE(Stress_Scenarios!C2:C1501, 0.995) * VLOOKUP(A914, Risk_Exposures!A2:B1501, 2, FALSE)</f>
        <v/>
      </c>
      <c r="F914">
        <f>AVERAGEIF(Stress_Scenarios!C2:C1501, "&gt;="&amp;PERCENTILE(Stress_Scenarios!C2:C1501, 0.995)) * VLOOKUP(A914, Risk_Exposures!A2:B1501, 2, FALSE)</f>
        <v/>
      </c>
      <c r="G914" t="inlineStr">
        <is>
          <t>43</t>
        </is>
      </c>
    </row>
    <row r="915">
      <c r="A915">
        <f>Risk_Exposures!A915</f>
        <v/>
      </c>
      <c r="B915">
        <f>PERCENTILE(Stress_Scenarios!C2:C1501, 0.995) * AVERAGE(Risk_Exposures!B2:B1501)</f>
        <v/>
      </c>
      <c r="C915">
        <f>AVERAGEIF(Stress_Scenarios!C2:C1501, "&gt;="&amp;PERCENTILE(Stress_Scenarios!C2:C1501, 0.995)) * AVERAGE(Risk_Exposures!B2:B1501)</f>
        <v/>
      </c>
      <c r="D915">
        <f>PERCENTILE(Stress_Scenarios!C2:C1501, 0.975) * AVERAGE(Risk_Exposures!B2:B1501)</f>
        <v/>
      </c>
      <c r="E915">
        <f>PERCENTILE(Stress_Scenarios!C2:C1501, 0.995) * VLOOKUP(A915, Risk_Exposures!A2:B1501, 2, FALSE)</f>
        <v/>
      </c>
      <c r="F915">
        <f>AVERAGEIF(Stress_Scenarios!C2:C1501, "&gt;="&amp;PERCENTILE(Stress_Scenarios!C2:C1501, 0.995)) * VLOOKUP(A915, Risk_Exposures!A2:B1501, 2, FALSE)</f>
        <v/>
      </c>
      <c r="G915" t="inlineStr">
        <is>
          <t>85</t>
        </is>
      </c>
    </row>
    <row r="916">
      <c r="A916">
        <f>Risk_Exposures!A916</f>
        <v/>
      </c>
      <c r="B916">
        <f>PERCENTILE(Stress_Scenarios!C2:C1501, 0.995) * AVERAGE(Risk_Exposures!B2:B1501)</f>
        <v/>
      </c>
      <c r="C916">
        <f>AVERAGEIF(Stress_Scenarios!C2:C1501, "&gt;="&amp;PERCENTILE(Stress_Scenarios!C2:C1501, 0.995)) * AVERAGE(Risk_Exposures!B2:B1501)</f>
        <v/>
      </c>
      <c r="D916">
        <f>PERCENTILE(Stress_Scenarios!C2:C1501, 0.975) * AVERAGE(Risk_Exposures!B2:B1501)</f>
        <v/>
      </c>
      <c r="E916">
        <f>PERCENTILE(Stress_Scenarios!C2:C1501, 0.995) * VLOOKUP(A916, Risk_Exposures!A2:B1501, 2, FALSE)</f>
        <v/>
      </c>
      <c r="F916">
        <f>AVERAGEIF(Stress_Scenarios!C2:C1501, "&gt;="&amp;PERCENTILE(Stress_Scenarios!C2:C1501, 0.995)) * VLOOKUP(A916, Risk_Exposures!A2:B1501, 2, FALSE)</f>
        <v/>
      </c>
      <c r="G916" t="inlineStr">
        <is>
          <t>16</t>
        </is>
      </c>
    </row>
    <row r="917">
      <c r="A917">
        <f>Risk_Exposures!A917</f>
        <v/>
      </c>
      <c r="B917">
        <f>PERCENTILE(Stress_Scenarios!C2:C1501, 0.995) * AVERAGE(Risk_Exposures!B2:B1501)</f>
        <v/>
      </c>
      <c r="C917">
        <f>AVERAGEIF(Stress_Scenarios!C2:C1501, "&gt;="&amp;PERCENTILE(Stress_Scenarios!C2:C1501, 0.995)) * AVERAGE(Risk_Exposures!B2:B1501)</f>
        <v/>
      </c>
      <c r="D917">
        <f>PERCENTILE(Stress_Scenarios!C2:C1501, 0.975) * AVERAGE(Risk_Exposures!B2:B1501)</f>
        <v/>
      </c>
      <c r="E917">
        <f>PERCENTILE(Stress_Scenarios!C2:C1501, 0.995) * VLOOKUP(A917, Risk_Exposures!A2:B1501, 2, FALSE)</f>
        <v/>
      </c>
      <c r="F917">
        <f>AVERAGEIF(Stress_Scenarios!C2:C1501, "&gt;="&amp;PERCENTILE(Stress_Scenarios!C2:C1501, 0.995)) * VLOOKUP(A917, Risk_Exposures!A2:B1501, 2, FALSE)</f>
        <v/>
      </c>
      <c r="G917" t="inlineStr">
        <is>
          <t>13</t>
        </is>
      </c>
    </row>
    <row r="918">
      <c r="A918">
        <f>Risk_Exposures!A918</f>
        <v/>
      </c>
      <c r="B918">
        <f>PERCENTILE(Stress_Scenarios!C2:C1501, 0.995) * AVERAGE(Risk_Exposures!B2:B1501)</f>
        <v/>
      </c>
      <c r="C918">
        <f>AVERAGEIF(Stress_Scenarios!C2:C1501, "&gt;="&amp;PERCENTILE(Stress_Scenarios!C2:C1501, 0.995)) * AVERAGE(Risk_Exposures!B2:B1501)</f>
        <v/>
      </c>
      <c r="D918">
        <f>PERCENTILE(Stress_Scenarios!C2:C1501, 0.975) * AVERAGE(Risk_Exposures!B2:B1501)</f>
        <v/>
      </c>
      <c r="E918">
        <f>PERCENTILE(Stress_Scenarios!C2:C1501, 0.995) * VLOOKUP(A918, Risk_Exposures!A2:B1501, 2, FALSE)</f>
        <v/>
      </c>
      <c r="F918">
        <f>AVERAGEIF(Stress_Scenarios!C2:C1501, "&gt;="&amp;PERCENTILE(Stress_Scenarios!C2:C1501, 0.995)) * VLOOKUP(A918, Risk_Exposures!A2:B1501, 2, FALSE)</f>
        <v/>
      </c>
      <c r="G918" t="inlineStr">
        <is>
          <t>51</t>
        </is>
      </c>
    </row>
    <row r="919">
      <c r="A919">
        <f>Risk_Exposures!A919</f>
        <v/>
      </c>
      <c r="B919">
        <f>PERCENTILE(Stress_Scenarios!C2:C1501, 0.995) * AVERAGE(Risk_Exposures!B2:B1501)</f>
        <v/>
      </c>
      <c r="C919">
        <f>AVERAGEIF(Stress_Scenarios!C2:C1501, "&gt;="&amp;PERCENTILE(Stress_Scenarios!C2:C1501, 0.995)) * AVERAGE(Risk_Exposures!B2:B1501)</f>
        <v/>
      </c>
      <c r="D919">
        <f>PERCENTILE(Stress_Scenarios!C2:C1501, 0.975) * AVERAGE(Risk_Exposures!B2:B1501)</f>
        <v/>
      </c>
      <c r="E919">
        <f>PERCENTILE(Stress_Scenarios!C2:C1501, 0.995) * VLOOKUP(A919, Risk_Exposures!A2:B1501, 2, FALSE)</f>
        <v/>
      </c>
      <c r="F919">
        <f>AVERAGEIF(Stress_Scenarios!C2:C1501, "&gt;="&amp;PERCENTILE(Stress_Scenarios!C2:C1501, 0.995)) * VLOOKUP(A919, Risk_Exposures!A2:B1501, 2, FALSE)</f>
        <v/>
      </c>
      <c r="G919" t="inlineStr">
        <is>
          <t>36</t>
        </is>
      </c>
    </row>
    <row r="920">
      <c r="A920">
        <f>Risk_Exposures!A920</f>
        <v/>
      </c>
      <c r="B920">
        <f>PERCENTILE(Stress_Scenarios!C2:C1501, 0.995) * AVERAGE(Risk_Exposures!B2:B1501)</f>
        <v/>
      </c>
      <c r="C920">
        <f>AVERAGEIF(Stress_Scenarios!C2:C1501, "&gt;="&amp;PERCENTILE(Stress_Scenarios!C2:C1501, 0.995)) * AVERAGE(Risk_Exposures!B2:B1501)</f>
        <v/>
      </c>
      <c r="D920">
        <f>PERCENTILE(Stress_Scenarios!C2:C1501, 0.975) * AVERAGE(Risk_Exposures!B2:B1501)</f>
        <v/>
      </c>
      <c r="E920">
        <f>PERCENTILE(Stress_Scenarios!C2:C1501, 0.995) * VLOOKUP(A920, Risk_Exposures!A2:B1501, 2, FALSE)</f>
        <v/>
      </c>
      <c r="F920">
        <f>AVERAGEIF(Stress_Scenarios!C2:C1501, "&gt;="&amp;PERCENTILE(Stress_Scenarios!C2:C1501, 0.995)) * VLOOKUP(A920, Risk_Exposures!A2:B1501, 2, FALSE)</f>
        <v/>
      </c>
      <c r="G920" t="inlineStr">
        <is>
          <t>96</t>
        </is>
      </c>
    </row>
    <row r="921">
      <c r="A921">
        <f>Risk_Exposures!A921</f>
        <v/>
      </c>
      <c r="B921">
        <f>PERCENTILE(Stress_Scenarios!C2:C1501, 0.995) * AVERAGE(Risk_Exposures!B2:B1501)</f>
        <v/>
      </c>
      <c r="C921">
        <f>AVERAGEIF(Stress_Scenarios!C2:C1501, "&gt;="&amp;PERCENTILE(Stress_Scenarios!C2:C1501, 0.995)) * AVERAGE(Risk_Exposures!B2:B1501)</f>
        <v/>
      </c>
      <c r="D921">
        <f>PERCENTILE(Stress_Scenarios!C2:C1501, 0.975) * AVERAGE(Risk_Exposures!B2:B1501)</f>
        <v/>
      </c>
      <c r="E921">
        <f>PERCENTILE(Stress_Scenarios!C2:C1501, 0.995) * VLOOKUP(A921, Risk_Exposures!A2:B1501, 2, FALSE)</f>
        <v/>
      </c>
      <c r="F921">
        <f>AVERAGEIF(Stress_Scenarios!C2:C1501, "&gt;="&amp;PERCENTILE(Stress_Scenarios!C2:C1501, 0.995)) * VLOOKUP(A921, Risk_Exposures!A2:B1501, 2, FALSE)</f>
        <v/>
      </c>
      <c r="G921" t="inlineStr">
        <is>
          <t>76</t>
        </is>
      </c>
    </row>
    <row r="922">
      <c r="A922">
        <f>Risk_Exposures!A922</f>
        <v/>
      </c>
      <c r="B922">
        <f>PERCENTILE(Stress_Scenarios!C2:C1501, 0.995) * AVERAGE(Risk_Exposures!B2:B1501)</f>
        <v/>
      </c>
      <c r="C922">
        <f>AVERAGEIF(Stress_Scenarios!C2:C1501, "&gt;="&amp;PERCENTILE(Stress_Scenarios!C2:C1501, 0.995)) * AVERAGE(Risk_Exposures!B2:B1501)</f>
        <v/>
      </c>
      <c r="D922">
        <f>PERCENTILE(Stress_Scenarios!C2:C1501, 0.975) * AVERAGE(Risk_Exposures!B2:B1501)</f>
        <v/>
      </c>
      <c r="E922">
        <f>PERCENTILE(Stress_Scenarios!C2:C1501, 0.995) * VLOOKUP(A922, Risk_Exposures!A2:B1501, 2, FALSE)</f>
        <v/>
      </c>
      <c r="F922">
        <f>AVERAGEIF(Stress_Scenarios!C2:C1501, "&gt;="&amp;PERCENTILE(Stress_Scenarios!C2:C1501, 0.995)) * VLOOKUP(A922, Risk_Exposures!A2:B1501, 2, FALSE)</f>
        <v/>
      </c>
      <c r="G922" t="inlineStr">
        <is>
          <t>22</t>
        </is>
      </c>
    </row>
    <row r="923">
      <c r="A923">
        <f>Risk_Exposures!A923</f>
        <v/>
      </c>
      <c r="B923">
        <f>PERCENTILE(Stress_Scenarios!C2:C1501, 0.995) * AVERAGE(Risk_Exposures!B2:B1501)</f>
        <v/>
      </c>
      <c r="C923">
        <f>AVERAGEIF(Stress_Scenarios!C2:C1501, "&gt;="&amp;PERCENTILE(Stress_Scenarios!C2:C1501, 0.995)) * AVERAGE(Risk_Exposures!B2:B1501)</f>
        <v/>
      </c>
      <c r="D923">
        <f>PERCENTILE(Stress_Scenarios!C2:C1501, 0.975) * AVERAGE(Risk_Exposures!B2:B1501)</f>
        <v/>
      </c>
      <c r="E923">
        <f>PERCENTILE(Stress_Scenarios!C2:C1501, 0.995) * VLOOKUP(A923, Risk_Exposures!A2:B1501, 2, FALSE)</f>
        <v/>
      </c>
      <c r="F923">
        <f>AVERAGEIF(Stress_Scenarios!C2:C1501, "&gt;="&amp;PERCENTILE(Stress_Scenarios!C2:C1501, 0.995)) * VLOOKUP(A923, Risk_Exposures!A2:B1501, 2, FALSE)</f>
        <v/>
      </c>
      <c r="G923" t="inlineStr">
        <is>
          <t>46</t>
        </is>
      </c>
    </row>
    <row r="924">
      <c r="A924">
        <f>Risk_Exposures!A924</f>
        <v/>
      </c>
      <c r="B924">
        <f>PERCENTILE(Stress_Scenarios!C2:C1501, 0.995) * AVERAGE(Risk_Exposures!B2:B1501)</f>
        <v/>
      </c>
      <c r="C924">
        <f>AVERAGEIF(Stress_Scenarios!C2:C1501, "&gt;="&amp;PERCENTILE(Stress_Scenarios!C2:C1501, 0.995)) * AVERAGE(Risk_Exposures!B2:B1501)</f>
        <v/>
      </c>
      <c r="D924">
        <f>PERCENTILE(Stress_Scenarios!C2:C1501, 0.975) * AVERAGE(Risk_Exposures!B2:B1501)</f>
        <v/>
      </c>
      <c r="E924">
        <f>PERCENTILE(Stress_Scenarios!C2:C1501, 0.995) * VLOOKUP(A924, Risk_Exposures!A2:B1501, 2, FALSE)</f>
        <v/>
      </c>
      <c r="F924">
        <f>AVERAGEIF(Stress_Scenarios!C2:C1501, "&gt;="&amp;PERCENTILE(Stress_Scenarios!C2:C1501, 0.995)) * VLOOKUP(A924, Risk_Exposures!A2:B1501, 2, FALSE)</f>
        <v/>
      </c>
      <c r="G924" t="inlineStr">
        <is>
          <t>54</t>
        </is>
      </c>
    </row>
    <row r="925">
      <c r="A925">
        <f>Risk_Exposures!A925</f>
        <v/>
      </c>
      <c r="B925">
        <f>PERCENTILE(Stress_Scenarios!C2:C1501, 0.995) * AVERAGE(Risk_Exposures!B2:B1501)</f>
        <v/>
      </c>
      <c r="C925">
        <f>AVERAGEIF(Stress_Scenarios!C2:C1501, "&gt;="&amp;PERCENTILE(Stress_Scenarios!C2:C1501, 0.995)) * AVERAGE(Risk_Exposures!B2:B1501)</f>
        <v/>
      </c>
      <c r="D925">
        <f>PERCENTILE(Stress_Scenarios!C2:C1501, 0.975) * AVERAGE(Risk_Exposures!B2:B1501)</f>
        <v/>
      </c>
      <c r="E925">
        <f>PERCENTILE(Stress_Scenarios!C2:C1501, 0.995) * VLOOKUP(A925, Risk_Exposures!A2:B1501, 2, FALSE)</f>
        <v/>
      </c>
      <c r="F925">
        <f>AVERAGEIF(Stress_Scenarios!C2:C1501, "&gt;="&amp;PERCENTILE(Stress_Scenarios!C2:C1501, 0.995)) * VLOOKUP(A925, Risk_Exposures!A2:B1501, 2, FALSE)</f>
        <v/>
      </c>
      <c r="G925" t="inlineStr">
        <is>
          <t>38</t>
        </is>
      </c>
    </row>
    <row r="926">
      <c r="A926">
        <f>Risk_Exposures!A926</f>
        <v/>
      </c>
      <c r="B926">
        <f>PERCENTILE(Stress_Scenarios!C2:C1501, 0.995) * AVERAGE(Risk_Exposures!B2:B1501)</f>
        <v/>
      </c>
      <c r="C926">
        <f>AVERAGEIF(Stress_Scenarios!C2:C1501, "&gt;="&amp;PERCENTILE(Stress_Scenarios!C2:C1501, 0.995)) * AVERAGE(Risk_Exposures!B2:B1501)</f>
        <v/>
      </c>
      <c r="D926">
        <f>PERCENTILE(Stress_Scenarios!C2:C1501, 0.975) * AVERAGE(Risk_Exposures!B2:B1501)</f>
        <v/>
      </c>
      <c r="E926">
        <f>PERCENTILE(Stress_Scenarios!C2:C1501, 0.995) * VLOOKUP(A926, Risk_Exposures!A2:B1501, 2, FALSE)</f>
        <v/>
      </c>
      <c r="F926">
        <f>AVERAGEIF(Stress_Scenarios!C2:C1501, "&gt;="&amp;PERCENTILE(Stress_Scenarios!C2:C1501, 0.995)) * VLOOKUP(A926, Risk_Exposures!A2:B1501, 2, FALSE)</f>
        <v/>
      </c>
      <c r="G926" t="inlineStr">
        <is>
          <t>36</t>
        </is>
      </c>
    </row>
    <row r="927">
      <c r="A927">
        <f>Risk_Exposures!A927</f>
        <v/>
      </c>
      <c r="B927">
        <f>PERCENTILE(Stress_Scenarios!C2:C1501, 0.995) * AVERAGE(Risk_Exposures!B2:B1501)</f>
        <v/>
      </c>
      <c r="C927">
        <f>AVERAGEIF(Stress_Scenarios!C2:C1501, "&gt;="&amp;PERCENTILE(Stress_Scenarios!C2:C1501, 0.995)) * AVERAGE(Risk_Exposures!B2:B1501)</f>
        <v/>
      </c>
      <c r="D927">
        <f>PERCENTILE(Stress_Scenarios!C2:C1501, 0.975) * AVERAGE(Risk_Exposures!B2:B1501)</f>
        <v/>
      </c>
      <c r="E927">
        <f>PERCENTILE(Stress_Scenarios!C2:C1501, 0.995) * VLOOKUP(A927, Risk_Exposures!A2:B1501, 2, FALSE)</f>
        <v/>
      </c>
      <c r="F927">
        <f>AVERAGEIF(Stress_Scenarios!C2:C1501, "&gt;="&amp;PERCENTILE(Stress_Scenarios!C2:C1501, 0.995)) * VLOOKUP(A927, Risk_Exposures!A2:B1501, 2, FALSE)</f>
        <v/>
      </c>
      <c r="G927" t="inlineStr">
        <is>
          <t>86</t>
        </is>
      </c>
    </row>
    <row r="928">
      <c r="A928">
        <f>Risk_Exposures!A928</f>
        <v/>
      </c>
      <c r="B928">
        <f>PERCENTILE(Stress_Scenarios!C2:C1501, 0.995) * AVERAGE(Risk_Exposures!B2:B1501)</f>
        <v/>
      </c>
      <c r="C928">
        <f>AVERAGEIF(Stress_Scenarios!C2:C1501, "&gt;="&amp;PERCENTILE(Stress_Scenarios!C2:C1501, 0.995)) * AVERAGE(Risk_Exposures!B2:B1501)</f>
        <v/>
      </c>
      <c r="D928">
        <f>PERCENTILE(Stress_Scenarios!C2:C1501, 0.975) * AVERAGE(Risk_Exposures!B2:B1501)</f>
        <v/>
      </c>
      <c r="E928">
        <f>PERCENTILE(Stress_Scenarios!C2:C1501, 0.995) * VLOOKUP(A928, Risk_Exposures!A2:B1501, 2, FALSE)</f>
        <v/>
      </c>
      <c r="F928">
        <f>AVERAGEIF(Stress_Scenarios!C2:C1501, "&gt;="&amp;PERCENTILE(Stress_Scenarios!C2:C1501, 0.995)) * VLOOKUP(A928, Risk_Exposures!A2:B1501, 2, FALSE)</f>
        <v/>
      </c>
      <c r="G928" t="inlineStr">
        <is>
          <t>46</t>
        </is>
      </c>
    </row>
    <row r="929">
      <c r="A929">
        <f>Risk_Exposures!A929</f>
        <v/>
      </c>
      <c r="B929">
        <f>PERCENTILE(Stress_Scenarios!C2:C1501, 0.995) * AVERAGE(Risk_Exposures!B2:B1501)</f>
        <v/>
      </c>
      <c r="C929">
        <f>AVERAGEIF(Stress_Scenarios!C2:C1501, "&gt;="&amp;PERCENTILE(Stress_Scenarios!C2:C1501, 0.995)) * AVERAGE(Risk_Exposures!B2:B1501)</f>
        <v/>
      </c>
      <c r="D929">
        <f>PERCENTILE(Stress_Scenarios!C2:C1501, 0.975) * AVERAGE(Risk_Exposures!B2:B1501)</f>
        <v/>
      </c>
      <c r="E929">
        <f>PERCENTILE(Stress_Scenarios!C2:C1501, 0.995) * VLOOKUP(A929, Risk_Exposures!A2:B1501, 2, FALSE)</f>
        <v/>
      </c>
      <c r="F929">
        <f>AVERAGEIF(Stress_Scenarios!C2:C1501, "&gt;="&amp;PERCENTILE(Stress_Scenarios!C2:C1501, 0.995)) * VLOOKUP(A929, Risk_Exposures!A2:B1501, 2, FALSE)</f>
        <v/>
      </c>
      <c r="G929" t="inlineStr">
        <is>
          <t>73</t>
        </is>
      </c>
    </row>
    <row r="930">
      <c r="A930">
        <f>Risk_Exposures!A930</f>
        <v/>
      </c>
      <c r="B930">
        <f>PERCENTILE(Stress_Scenarios!C2:C1501, 0.995) * AVERAGE(Risk_Exposures!B2:B1501)</f>
        <v/>
      </c>
      <c r="C930">
        <f>AVERAGEIF(Stress_Scenarios!C2:C1501, "&gt;="&amp;PERCENTILE(Stress_Scenarios!C2:C1501, 0.995)) * AVERAGE(Risk_Exposures!B2:B1501)</f>
        <v/>
      </c>
      <c r="D930">
        <f>PERCENTILE(Stress_Scenarios!C2:C1501, 0.975) * AVERAGE(Risk_Exposures!B2:B1501)</f>
        <v/>
      </c>
      <c r="E930">
        <f>PERCENTILE(Stress_Scenarios!C2:C1501, 0.995) * VLOOKUP(A930, Risk_Exposures!A2:B1501, 2, FALSE)</f>
        <v/>
      </c>
      <c r="F930">
        <f>AVERAGEIF(Stress_Scenarios!C2:C1501, "&gt;="&amp;PERCENTILE(Stress_Scenarios!C2:C1501, 0.995)) * VLOOKUP(A930, Risk_Exposures!A2:B1501, 2, FALSE)</f>
        <v/>
      </c>
      <c r="G930" t="inlineStr">
        <is>
          <t>92</t>
        </is>
      </c>
    </row>
    <row r="931">
      <c r="A931">
        <f>Risk_Exposures!A931</f>
        <v/>
      </c>
      <c r="B931">
        <f>PERCENTILE(Stress_Scenarios!C2:C1501, 0.995) * AVERAGE(Risk_Exposures!B2:B1501)</f>
        <v/>
      </c>
      <c r="C931">
        <f>AVERAGEIF(Stress_Scenarios!C2:C1501, "&gt;="&amp;PERCENTILE(Stress_Scenarios!C2:C1501, 0.995)) * AVERAGE(Risk_Exposures!B2:B1501)</f>
        <v/>
      </c>
      <c r="D931">
        <f>PERCENTILE(Stress_Scenarios!C2:C1501, 0.975) * AVERAGE(Risk_Exposures!B2:B1501)</f>
        <v/>
      </c>
      <c r="E931">
        <f>PERCENTILE(Stress_Scenarios!C2:C1501, 0.995) * VLOOKUP(A931, Risk_Exposures!A2:B1501, 2, FALSE)</f>
        <v/>
      </c>
      <c r="F931">
        <f>AVERAGEIF(Stress_Scenarios!C2:C1501, "&gt;="&amp;PERCENTILE(Stress_Scenarios!C2:C1501, 0.995)) * VLOOKUP(A931, Risk_Exposures!A2:B1501, 2, FALSE)</f>
        <v/>
      </c>
      <c r="G931" t="inlineStr">
        <is>
          <t>19</t>
        </is>
      </c>
    </row>
    <row r="932">
      <c r="A932">
        <f>Risk_Exposures!A932</f>
        <v/>
      </c>
      <c r="B932">
        <f>PERCENTILE(Stress_Scenarios!C2:C1501, 0.995) * AVERAGE(Risk_Exposures!B2:B1501)</f>
        <v/>
      </c>
      <c r="C932">
        <f>AVERAGEIF(Stress_Scenarios!C2:C1501, "&gt;="&amp;PERCENTILE(Stress_Scenarios!C2:C1501, 0.995)) * AVERAGE(Risk_Exposures!B2:B1501)</f>
        <v/>
      </c>
      <c r="D932">
        <f>PERCENTILE(Stress_Scenarios!C2:C1501, 0.975) * AVERAGE(Risk_Exposures!B2:B1501)</f>
        <v/>
      </c>
      <c r="E932">
        <f>PERCENTILE(Stress_Scenarios!C2:C1501, 0.995) * VLOOKUP(A932, Risk_Exposures!A2:B1501, 2, FALSE)</f>
        <v/>
      </c>
      <c r="F932">
        <f>AVERAGEIF(Stress_Scenarios!C2:C1501, "&gt;="&amp;PERCENTILE(Stress_Scenarios!C2:C1501, 0.995)) * VLOOKUP(A932, Risk_Exposures!A2:B1501, 2, FALSE)</f>
        <v/>
      </c>
      <c r="G932" t="inlineStr">
        <is>
          <t>95</t>
        </is>
      </c>
    </row>
    <row r="933">
      <c r="A933">
        <f>Risk_Exposures!A933</f>
        <v/>
      </c>
      <c r="B933">
        <f>PERCENTILE(Stress_Scenarios!C2:C1501, 0.995) * AVERAGE(Risk_Exposures!B2:B1501)</f>
        <v/>
      </c>
      <c r="C933">
        <f>AVERAGEIF(Stress_Scenarios!C2:C1501, "&gt;="&amp;PERCENTILE(Stress_Scenarios!C2:C1501, 0.995)) * AVERAGE(Risk_Exposures!B2:B1501)</f>
        <v/>
      </c>
      <c r="D933">
        <f>PERCENTILE(Stress_Scenarios!C2:C1501, 0.975) * AVERAGE(Risk_Exposures!B2:B1501)</f>
        <v/>
      </c>
      <c r="E933">
        <f>PERCENTILE(Stress_Scenarios!C2:C1501, 0.995) * VLOOKUP(A933, Risk_Exposures!A2:B1501, 2, FALSE)</f>
        <v/>
      </c>
      <c r="F933">
        <f>AVERAGEIF(Stress_Scenarios!C2:C1501, "&gt;="&amp;PERCENTILE(Stress_Scenarios!C2:C1501, 0.995)) * VLOOKUP(A933, Risk_Exposures!A2:B1501, 2, FALSE)</f>
        <v/>
      </c>
      <c r="G933" t="inlineStr">
        <is>
          <t>58</t>
        </is>
      </c>
    </row>
    <row r="934">
      <c r="A934">
        <f>Risk_Exposures!A934</f>
        <v/>
      </c>
      <c r="B934">
        <f>PERCENTILE(Stress_Scenarios!C2:C1501, 0.995) * AVERAGE(Risk_Exposures!B2:B1501)</f>
        <v/>
      </c>
      <c r="C934">
        <f>AVERAGEIF(Stress_Scenarios!C2:C1501, "&gt;="&amp;PERCENTILE(Stress_Scenarios!C2:C1501, 0.995)) * AVERAGE(Risk_Exposures!B2:B1501)</f>
        <v/>
      </c>
      <c r="D934">
        <f>PERCENTILE(Stress_Scenarios!C2:C1501, 0.975) * AVERAGE(Risk_Exposures!B2:B1501)</f>
        <v/>
      </c>
      <c r="E934">
        <f>PERCENTILE(Stress_Scenarios!C2:C1501, 0.995) * VLOOKUP(A934, Risk_Exposures!A2:B1501, 2, FALSE)</f>
        <v/>
      </c>
      <c r="F934">
        <f>AVERAGEIF(Stress_Scenarios!C2:C1501, "&gt;="&amp;PERCENTILE(Stress_Scenarios!C2:C1501, 0.995)) * VLOOKUP(A934, Risk_Exposures!A2:B1501, 2, FALSE)</f>
        <v/>
      </c>
      <c r="G934" t="inlineStr">
        <is>
          <t>73</t>
        </is>
      </c>
    </row>
    <row r="935">
      <c r="A935">
        <f>Risk_Exposures!A935</f>
        <v/>
      </c>
      <c r="B935">
        <f>PERCENTILE(Stress_Scenarios!C2:C1501, 0.995) * AVERAGE(Risk_Exposures!B2:B1501)</f>
        <v/>
      </c>
      <c r="C935">
        <f>AVERAGEIF(Stress_Scenarios!C2:C1501, "&gt;="&amp;PERCENTILE(Stress_Scenarios!C2:C1501, 0.995)) * AVERAGE(Risk_Exposures!B2:B1501)</f>
        <v/>
      </c>
      <c r="D935">
        <f>PERCENTILE(Stress_Scenarios!C2:C1501, 0.975) * AVERAGE(Risk_Exposures!B2:B1501)</f>
        <v/>
      </c>
      <c r="E935">
        <f>PERCENTILE(Stress_Scenarios!C2:C1501, 0.995) * VLOOKUP(A935, Risk_Exposures!A2:B1501, 2, FALSE)</f>
        <v/>
      </c>
      <c r="F935">
        <f>AVERAGEIF(Stress_Scenarios!C2:C1501, "&gt;="&amp;PERCENTILE(Stress_Scenarios!C2:C1501, 0.995)) * VLOOKUP(A935, Risk_Exposures!A2:B1501, 2, FALSE)</f>
        <v/>
      </c>
      <c r="G935" t="inlineStr">
        <is>
          <t>28</t>
        </is>
      </c>
    </row>
    <row r="936">
      <c r="A936">
        <f>Risk_Exposures!A936</f>
        <v/>
      </c>
      <c r="B936">
        <f>PERCENTILE(Stress_Scenarios!C2:C1501, 0.995) * AVERAGE(Risk_Exposures!B2:B1501)</f>
        <v/>
      </c>
      <c r="C936">
        <f>AVERAGEIF(Stress_Scenarios!C2:C1501, "&gt;="&amp;PERCENTILE(Stress_Scenarios!C2:C1501, 0.995)) * AVERAGE(Risk_Exposures!B2:B1501)</f>
        <v/>
      </c>
      <c r="D936">
        <f>PERCENTILE(Stress_Scenarios!C2:C1501, 0.975) * AVERAGE(Risk_Exposures!B2:B1501)</f>
        <v/>
      </c>
      <c r="E936">
        <f>PERCENTILE(Stress_Scenarios!C2:C1501, 0.995) * VLOOKUP(A936, Risk_Exposures!A2:B1501, 2, FALSE)</f>
        <v/>
      </c>
      <c r="F936">
        <f>AVERAGEIF(Stress_Scenarios!C2:C1501, "&gt;="&amp;PERCENTILE(Stress_Scenarios!C2:C1501, 0.995)) * VLOOKUP(A936, Risk_Exposures!A2:B1501, 2, FALSE)</f>
        <v/>
      </c>
      <c r="G936" t="inlineStr">
        <is>
          <t>71</t>
        </is>
      </c>
    </row>
    <row r="937">
      <c r="A937">
        <f>Risk_Exposures!A937</f>
        <v/>
      </c>
      <c r="B937">
        <f>PERCENTILE(Stress_Scenarios!C2:C1501, 0.995) * AVERAGE(Risk_Exposures!B2:B1501)</f>
        <v/>
      </c>
      <c r="C937">
        <f>AVERAGEIF(Stress_Scenarios!C2:C1501, "&gt;="&amp;PERCENTILE(Stress_Scenarios!C2:C1501, 0.995)) * AVERAGE(Risk_Exposures!B2:B1501)</f>
        <v/>
      </c>
      <c r="D937">
        <f>PERCENTILE(Stress_Scenarios!C2:C1501, 0.975) * AVERAGE(Risk_Exposures!B2:B1501)</f>
        <v/>
      </c>
      <c r="E937">
        <f>PERCENTILE(Stress_Scenarios!C2:C1501, 0.995) * VLOOKUP(A937, Risk_Exposures!A2:B1501, 2, FALSE)</f>
        <v/>
      </c>
      <c r="F937">
        <f>AVERAGEIF(Stress_Scenarios!C2:C1501, "&gt;="&amp;PERCENTILE(Stress_Scenarios!C2:C1501, 0.995)) * VLOOKUP(A937, Risk_Exposures!A2:B1501, 2, FALSE)</f>
        <v/>
      </c>
      <c r="G937" t="inlineStr">
        <is>
          <t>85</t>
        </is>
      </c>
    </row>
    <row r="938">
      <c r="A938">
        <f>Risk_Exposures!A938</f>
        <v/>
      </c>
      <c r="B938">
        <f>PERCENTILE(Stress_Scenarios!C2:C1501, 0.995) * AVERAGE(Risk_Exposures!B2:B1501)</f>
        <v/>
      </c>
      <c r="C938">
        <f>AVERAGEIF(Stress_Scenarios!C2:C1501, "&gt;="&amp;PERCENTILE(Stress_Scenarios!C2:C1501, 0.995)) * AVERAGE(Risk_Exposures!B2:B1501)</f>
        <v/>
      </c>
      <c r="D938">
        <f>PERCENTILE(Stress_Scenarios!C2:C1501, 0.975) * AVERAGE(Risk_Exposures!B2:B1501)</f>
        <v/>
      </c>
      <c r="E938">
        <f>PERCENTILE(Stress_Scenarios!C2:C1501, 0.995) * VLOOKUP(A938, Risk_Exposures!A2:B1501, 2, FALSE)</f>
        <v/>
      </c>
      <c r="F938">
        <f>AVERAGEIF(Stress_Scenarios!C2:C1501, "&gt;="&amp;PERCENTILE(Stress_Scenarios!C2:C1501, 0.995)) * VLOOKUP(A938, Risk_Exposures!A2:B1501, 2, FALSE)</f>
        <v/>
      </c>
      <c r="G938" t="inlineStr">
        <is>
          <t>96</t>
        </is>
      </c>
    </row>
    <row r="939">
      <c r="A939">
        <f>Risk_Exposures!A939</f>
        <v/>
      </c>
      <c r="B939">
        <f>PERCENTILE(Stress_Scenarios!C2:C1501, 0.995) * AVERAGE(Risk_Exposures!B2:B1501)</f>
        <v/>
      </c>
      <c r="C939">
        <f>AVERAGEIF(Stress_Scenarios!C2:C1501, "&gt;="&amp;PERCENTILE(Stress_Scenarios!C2:C1501, 0.995)) * AVERAGE(Risk_Exposures!B2:B1501)</f>
        <v/>
      </c>
      <c r="D939">
        <f>PERCENTILE(Stress_Scenarios!C2:C1501, 0.975) * AVERAGE(Risk_Exposures!B2:B1501)</f>
        <v/>
      </c>
      <c r="E939">
        <f>PERCENTILE(Stress_Scenarios!C2:C1501, 0.995) * VLOOKUP(A939, Risk_Exposures!A2:B1501, 2, FALSE)</f>
        <v/>
      </c>
      <c r="F939">
        <f>AVERAGEIF(Stress_Scenarios!C2:C1501, "&gt;="&amp;PERCENTILE(Stress_Scenarios!C2:C1501, 0.995)) * VLOOKUP(A939, Risk_Exposures!A2:B1501, 2, FALSE)</f>
        <v/>
      </c>
      <c r="G939" t="inlineStr">
        <is>
          <t>74</t>
        </is>
      </c>
    </row>
    <row r="940">
      <c r="A940">
        <f>Risk_Exposures!A940</f>
        <v/>
      </c>
      <c r="B940">
        <f>PERCENTILE(Stress_Scenarios!C2:C1501, 0.995) * AVERAGE(Risk_Exposures!B2:B1501)</f>
        <v/>
      </c>
      <c r="C940">
        <f>AVERAGEIF(Stress_Scenarios!C2:C1501, "&gt;="&amp;PERCENTILE(Stress_Scenarios!C2:C1501, 0.995)) * AVERAGE(Risk_Exposures!B2:B1501)</f>
        <v/>
      </c>
      <c r="D940">
        <f>PERCENTILE(Stress_Scenarios!C2:C1501, 0.975) * AVERAGE(Risk_Exposures!B2:B1501)</f>
        <v/>
      </c>
      <c r="E940">
        <f>PERCENTILE(Stress_Scenarios!C2:C1501, 0.995) * VLOOKUP(A940, Risk_Exposures!A2:B1501, 2, FALSE)</f>
        <v/>
      </c>
      <c r="F940">
        <f>AVERAGEIF(Stress_Scenarios!C2:C1501, "&gt;="&amp;PERCENTILE(Stress_Scenarios!C2:C1501, 0.995)) * VLOOKUP(A940, Risk_Exposures!A2:B1501, 2, FALSE)</f>
        <v/>
      </c>
      <c r="G940" t="inlineStr">
        <is>
          <t>24</t>
        </is>
      </c>
    </row>
    <row r="941">
      <c r="A941">
        <f>Risk_Exposures!A941</f>
        <v/>
      </c>
      <c r="B941">
        <f>PERCENTILE(Stress_Scenarios!C2:C1501, 0.995) * AVERAGE(Risk_Exposures!B2:B1501)</f>
        <v/>
      </c>
      <c r="C941">
        <f>AVERAGEIF(Stress_Scenarios!C2:C1501, "&gt;="&amp;PERCENTILE(Stress_Scenarios!C2:C1501, 0.995)) * AVERAGE(Risk_Exposures!B2:B1501)</f>
        <v/>
      </c>
      <c r="D941">
        <f>PERCENTILE(Stress_Scenarios!C2:C1501, 0.975) * AVERAGE(Risk_Exposures!B2:B1501)</f>
        <v/>
      </c>
      <c r="E941">
        <f>PERCENTILE(Stress_Scenarios!C2:C1501, 0.995) * VLOOKUP(A941, Risk_Exposures!A2:B1501, 2, FALSE)</f>
        <v/>
      </c>
      <c r="F941">
        <f>AVERAGEIF(Stress_Scenarios!C2:C1501, "&gt;="&amp;PERCENTILE(Stress_Scenarios!C2:C1501, 0.995)) * VLOOKUP(A941, Risk_Exposures!A2:B1501, 2, FALSE)</f>
        <v/>
      </c>
      <c r="G941" t="inlineStr">
        <is>
          <t>100</t>
        </is>
      </c>
    </row>
    <row r="942">
      <c r="A942">
        <f>Risk_Exposures!A942</f>
        <v/>
      </c>
      <c r="B942">
        <f>PERCENTILE(Stress_Scenarios!C2:C1501, 0.995) * AVERAGE(Risk_Exposures!B2:B1501)</f>
        <v/>
      </c>
      <c r="C942">
        <f>AVERAGEIF(Stress_Scenarios!C2:C1501, "&gt;="&amp;PERCENTILE(Stress_Scenarios!C2:C1501, 0.995)) * AVERAGE(Risk_Exposures!B2:B1501)</f>
        <v/>
      </c>
      <c r="D942">
        <f>PERCENTILE(Stress_Scenarios!C2:C1501, 0.975) * AVERAGE(Risk_Exposures!B2:B1501)</f>
        <v/>
      </c>
      <c r="E942">
        <f>PERCENTILE(Stress_Scenarios!C2:C1501, 0.995) * VLOOKUP(A942, Risk_Exposures!A2:B1501, 2, FALSE)</f>
        <v/>
      </c>
      <c r="F942">
        <f>AVERAGEIF(Stress_Scenarios!C2:C1501, "&gt;="&amp;PERCENTILE(Stress_Scenarios!C2:C1501, 0.995)) * VLOOKUP(A942, Risk_Exposures!A2:B1501, 2, FALSE)</f>
        <v/>
      </c>
      <c r="G942" t="inlineStr">
        <is>
          <t>15</t>
        </is>
      </c>
    </row>
    <row r="943">
      <c r="A943">
        <f>Risk_Exposures!A943</f>
        <v/>
      </c>
      <c r="B943">
        <f>PERCENTILE(Stress_Scenarios!C2:C1501, 0.995) * AVERAGE(Risk_Exposures!B2:B1501)</f>
        <v/>
      </c>
      <c r="C943">
        <f>AVERAGEIF(Stress_Scenarios!C2:C1501, "&gt;="&amp;PERCENTILE(Stress_Scenarios!C2:C1501, 0.995)) * AVERAGE(Risk_Exposures!B2:B1501)</f>
        <v/>
      </c>
      <c r="D943">
        <f>PERCENTILE(Stress_Scenarios!C2:C1501, 0.975) * AVERAGE(Risk_Exposures!B2:B1501)</f>
        <v/>
      </c>
      <c r="E943">
        <f>PERCENTILE(Stress_Scenarios!C2:C1501, 0.995) * VLOOKUP(A943, Risk_Exposures!A2:B1501, 2, FALSE)</f>
        <v/>
      </c>
      <c r="F943">
        <f>AVERAGEIF(Stress_Scenarios!C2:C1501, "&gt;="&amp;PERCENTILE(Stress_Scenarios!C2:C1501, 0.995)) * VLOOKUP(A943, Risk_Exposures!A2:B1501, 2, FALSE)</f>
        <v/>
      </c>
      <c r="G943" t="inlineStr">
        <is>
          <t>60</t>
        </is>
      </c>
    </row>
    <row r="944">
      <c r="A944">
        <f>Risk_Exposures!A944</f>
        <v/>
      </c>
      <c r="B944">
        <f>PERCENTILE(Stress_Scenarios!C2:C1501, 0.995) * AVERAGE(Risk_Exposures!B2:B1501)</f>
        <v/>
      </c>
      <c r="C944">
        <f>AVERAGEIF(Stress_Scenarios!C2:C1501, "&gt;="&amp;PERCENTILE(Stress_Scenarios!C2:C1501, 0.995)) * AVERAGE(Risk_Exposures!B2:B1501)</f>
        <v/>
      </c>
      <c r="D944">
        <f>PERCENTILE(Stress_Scenarios!C2:C1501, 0.975) * AVERAGE(Risk_Exposures!B2:B1501)</f>
        <v/>
      </c>
      <c r="E944">
        <f>PERCENTILE(Stress_Scenarios!C2:C1501, 0.995) * VLOOKUP(A944, Risk_Exposures!A2:B1501, 2, FALSE)</f>
        <v/>
      </c>
      <c r="F944">
        <f>AVERAGEIF(Stress_Scenarios!C2:C1501, "&gt;="&amp;PERCENTILE(Stress_Scenarios!C2:C1501, 0.995)) * VLOOKUP(A944, Risk_Exposures!A2:B1501, 2, FALSE)</f>
        <v/>
      </c>
      <c r="G944" t="inlineStr">
        <is>
          <t>79</t>
        </is>
      </c>
    </row>
    <row r="945">
      <c r="A945">
        <f>Risk_Exposures!A945</f>
        <v/>
      </c>
      <c r="B945">
        <f>PERCENTILE(Stress_Scenarios!C2:C1501, 0.995) * AVERAGE(Risk_Exposures!B2:B1501)</f>
        <v/>
      </c>
      <c r="C945">
        <f>AVERAGEIF(Stress_Scenarios!C2:C1501, "&gt;="&amp;PERCENTILE(Stress_Scenarios!C2:C1501, 0.995)) * AVERAGE(Risk_Exposures!B2:B1501)</f>
        <v/>
      </c>
      <c r="D945">
        <f>PERCENTILE(Stress_Scenarios!C2:C1501, 0.975) * AVERAGE(Risk_Exposures!B2:B1501)</f>
        <v/>
      </c>
      <c r="E945">
        <f>PERCENTILE(Stress_Scenarios!C2:C1501, 0.995) * VLOOKUP(A945, Risk_Exposures!A2:B1501, 2, FALSE)</f>
        <v/>
      </c>
      <c r="F945">
        <f>AVERAGEIF(Stress_Scenarios!C2:C1501, "&gt;="&amp;PERCENTILE(Stress_Scenarios!C2:C1501, 0.995)) * VLOOKUP(A945, Risk_Exposures!A2:B1501, 2, FALSE)</f>
        <v/>
      </c>
      <c r="G945" t="inlineStr">
        <is>
          <t>95</t>
        </is>
      </c>
    </row>
    <row r="946">
      <c r="A946">
        <f>Risk_Exposures!A946</f>
        <v/>
      </c>
      <c r="B946">
        <f>PERCENTILE(Stress_Scenarios!C2:C1501, 0.995) * AVERAGE(Risk_Exposures!B2:B1501)</f>
        <v/>
      </c>
      <c r="C946">
        <f>AVERAGEIF(Stress_Scenarios!C2:C1501, "&gt;="&amp;PERCENTILE(Stress_Scenarios!C2:C1501, 0.995)) * AVERAGE(Risk_Exposures!B2:B1501)</f>
        <v/>
      </c>
      <c r="D946">
        <f>PERCENTILE(Stress_Scenarios!C2:C1501, 0.975) * AVERAGE(Risk_Exposures!B2:B1501)</f>
        <v/>
      </c>
      <c r="E946">
        <f>PERCENTILE(Stress_Scenarios!C2:C1501, 0.995) * VLOOKUP(A946, Risk_Exposures!A2:B1501, 2, FALSE)</f>
        <v/>
      </c>
      <c r="F946">
        <f>AVERAGEIF(Stress_Scenarios!C2:C1501, "&gt;="&amp;PERCENTILE(Stress_Scenarios!C2:C1501, 0.995)) * VLOOKUP(A946, Risk_Exposures!A2:B1501, 2, FALSE)</f>
        <v/>
      </c>
      <c r="G946" t="inlineStr">
        <is>
          <t>57</t>
        </is>
      </c>
    </row>
    <row r="947">
      <c r="A947">
        <f>Risk_Exposures!A947</f>
        <v/>
      </c>
      <c r="B947">
        <f>PERCENTILE(Stress_Scenarios!C2:C1501, 0.995) * AVERAGE(Risk_Exposures!B2:B1501)</f>
        <v/>
      </c>
      <c r="C947">
        <f>AVERAGEIF(Stress_Scenarios!C2:C1501, "&gt;="&amp;PERCENTILE(Stress_Scenarios!C2:C1501, 0.995)) * AVERAGE(Risk_Exposures!B2:B1501)</f>
        <v/>
      </c>
      <c r="D947">
        <f>PERCENTILE(Stress_Scenarios!C2:C1501, 0.975) * AVERAGE(Risk_Exposures!B2:B1501)</f>
        <v/>
      </c>
      <c r="E947">
        <f>PERCENTILE(Stress_Scenarios!C2:C1501, 0.995) * VLOOKUP(A947, Risk_Exposures!A2:B1501, 2, FALSE)</f>
        <v/>
      </c>
      <c r="F947">
        <f>AVERAGEIF(Stress_Scenarios!C2:C1501, "&gt;="&amp;PERCENTILE(Stress_Scenarios!C2:C1501, 0.995)) * VLOOKUP(A947, Risk_Exposures!A2:B1501, 2, FALSE)</f>
        <v/>
      </c>
      <c r="G947" t="inlineStr">
        <is>
          <t>100</t>
        </is>
      </c>
    </row>
    <row r="948">
      <c r="A948">
        <f>Risk_Exposures!A948</f>
        <v/>
      </c>
      <c r="B948">
        <f>PERCENTILE(Stress_Scenarios!C2:C1501, 0.995) * AVERAGE(Risk_Exposures!B2:B1501)</f>
        <v/>
      </c>
      <c r="C948">
        <f>AVERAGEIF(Stress_Scenarios!C2:C1501, "&gt;="&amp;PERCENTILE(Stress_Scenarios!C2:C1501, 0.995)) * AVERAGE(Risk_Exposures!B2:B1501)</f>
        <v/>
      </c>
      <c r="D948">
        <f>PERCENTILE(Stress_Scenarios!C2:C1501, 0.975) * AVERAGE(Risk_Exposures!B2:B1501)</f>
        <v/>
      </c>
      <c r="E948">
        <f>PERCENTILE(Stress_Scenarios!C2:C1501, 0.995) * VLOOKUP(A948, Risk_Exposures!A2:B1501, 2, FALSE)</f>
        <v/>
      </c>
      <c r="F948">
        <f>AVERAGEIF(Stress_Scenarios!C2:C1501, "&gt;="&amp;PERCENTILE(Stress_Scenarios!C2:C1501, 0.995)) * VLOOKUP(A948, Risk_Exposures!A2:B1501, 2, FALSE)</f>
        <v/>
      </c>
      <c r="G948" t="inlineStr">
        <is>
          <t>12</t>
        </is>
      </c>
    </row>
    <row r="949">
      <c r="A949">
        <f>Risk_Exposures!A949</f>
        <v/>
      </c>
      <c r="B949">
        <f>PERCENTILE(Stress_Scenarios!C2:C1501, 0.995) * AVERAGE(Risk_Exposures!B2:B1501)</f>
        <v/>
      </c>
      <c r="C949">
        <f>AVERAGEIF(Stress_Scenarios!C2:C1501, "&gt;="&amp;PERCENTILE(Stress_Scenarios!C2:C1501, 0.995)) * AVERAGE(Risk_Exposures!B2:B1501)</f>
        <v/>
      </c>
      <c r="D949">
        <f>PERCENTILE(Stress_Scenarios!C2:C1501, 0.975) * AVERAGE(Risk_Exposures!B2:B1501)</f>
        <v/>
      </c>
      <c r="E949">
        <f>PERCENTILE(Stress_Scenarios!C2:C1501, 0.995) * VLOOKUP(A949, Risk_Exposures!A2:B1501, 2, FALSE)</f>
        <v/>
      </c>
      <c r="F949">
        <f>AVERAGEIF(Stress_Scenarios!C2:C1501, "&gt;="&amp;PERCENTILE(Stress_Scenarios!C2:C1501, 0.995)) * VLOOKUP(A949, Risk_Exposures!A2:B1501, 2, FALSE)</f>
        <v/>
      </c>
      <c r="G949" t="inlineStr">
        <is>
          <t>30</t>
        </is>
      </c>
    </row>
    <row r="950">
      <c r="A950">
        <f>Risk_Exposures!A950</f>
        <v/>
      </c>
      <c r="B950">
        <f>PERCENTILE(Stress_Scenarios!C2:C1501, 0.995) * AVERAGE(Risk_Exposures!B2:B1501)</f>
        <v/>
      </c>
      <c r="C950">
        <f>AVERAGEIF(Stress_Scenarios!C2:C1501, "&gt;="&amp;PERCENTILE(Stress_Scenarios!C2:C1501, 0.995)) * AVERAGE(Risk_Exposures!B2:B1501)</f>
        <v/>
      </c>
      <c r="D950">
        <f>PERCENTILE(Stress_Scenarios!C2:C1501, 0.975) * AVERAGE(Risk_Exposures!B2:B1501)</f>
        <v/>
      </c>
      <c r="E950">
        <f>PERCENTILE(Stress_Scenarios!C2:C1501, 0.995) * VLOOKUP(A950, Risk_Exposures!A2:B1501, 2, FALSE)</f>
        <v/>
      </c>
      <c r="F950">
        <f>AVERAGEIF(Stress_Scenarios!C2:C1501, "&gt;="&amp;PERCENTILE(Stress_Scenarios!C2:C1501, 0.995)) * VLOOKUP(A950, Risk_Exposures!A2:B1501, 2, FALSE)</f>
        <v/>
      </c>
      <c r="G950" t="inlineStr">
        <is>
          <t>32</t>
        </is>
      </c>
    </row>
    <row r="951">
      <c r="A951">
        <f>Risk_Exposures!A951</f>
        <v/>
      </c>
      <c r="B951">
        <f>PERCENTILE(Stress_Scenarios!C2:C1501, 0.995) * AVERAGE(Risk_Exposures!B2:B1501)</f>
        <v/>
      </c>
      <c r="C951">
        <f>AVERAGEIF(Stress_Scenarios!C2:C1501, "&gt;="&amp;PERCENTILE(Stress_Scenarios!C2:C1501, 0.995)) * AVERAGE(Risk_Exposures!B2:B1501)</f>
        <v/>
      </c>
      <c r="D951">
        <f>PERCENTILE(Stress_Scenarios!C2:C1501, 0.975) * AVERAGE(Risk_Exposures!B2:B1501)</f>
        <v/>
      </c>
      <c r="E951">
        <f>PERCENTILE(Stress_Scenarios!C2:C1501, 0.995) * VLOOKUP(A951, Risk_Exposures!A2:B1501, 2, FALSE)</f>
        <v/>
      </c>
      <c r="F951">
        <f>AVERAGEIF(Stress_Scenarios!C2:C1501, "&gt;="&amp;PERCENTILE(Stress_Scenarios!C2:C1501, 0.995)) * VLOOKUP(A951, Risk_Exposures!A2:B1501, 2, FALSE)</f>
        <v/>
      </c>
      <c r="G951" t="inlineStr">
        <is>
          <t>55</t>
        </is>
      </c>
    </row>
    <row r="952">
      <c r="A952">
        <f>Risk_Exposures!A952</f>
        <v/>
      </c>
      <c r="B952">
        <f>PERCENTILE(Stress_Scenarios!C2:C1501, 0.995) * AVERAGE(Risk_Exposures!B2:B1501)</f>
        <v/>
      </c>
      <c r="C952">
        <f>AVERAGEIF(Stress_Scenarios!C2:C1501, "&gt;="&amp;PERCENTILE(Stress_Scenarios!C2:C1501, 0.995)) * AVERAGE(Risk_Exposures!B2:B1501)</f>
        <v/>
      </c>
      <c r="D952">
        <f>PERCENTILE(Stress_Scenarios!C2:C1501, 0.975) * AVERAGE(Risk_Exposures!B2:B1501)</f>
        <v/>
      </c>
      <c r="E952">
        <f>PERCENTILE(Stress_Scenarios!C2:C1501, 0.995) * VLOOKUP(A952, Risk_Exposures!A2:B1501, 2, FALSE)</f>
        <v/>
      </c>
      <c r="F952">
        <f>AVERAGEIF(Stress_Scenarios!C2:C1501, "&gt;="&amp;PERCENTILE(Stress_Scenarios!C2:C1501, 0.995)) * VLOOKUP(A952, Risk_Exposures!A2:B1501, 2, FALSE)</f>
        <v/>
      </c>
      <c r="G952" t="inlineStr">
        <is>
          <t>18</t>
        </is>
      </c>
    </row>
    <row r="953">
      <c r="A953">
        <f>Risk_Exposures!A953</f>
        <v/>
      </c>
      <c r="B953">
        <f>PERCENTILE(Stress_Scenarios!C2:C1501, 0.995) * AVERAGE(Risk_Exposures!B2:B1501)</f>
        <v/>
      </c>
      <c r="C953">
        <f>AVERAGEIF(Stress_Scenarios!C2:C1501, "&gt;="&amp;PERCENTILE(Stress_Scenarios!C2:C1501, 0.995)) * AVERAGE(Risk_Exposures!B2:B1501)</f>
        <v/>
      </c>
      <c r="D953">
        <f>PERCENTILE(Stress_Scenarios!C2:C1501, 0.975) * AVERAGE(Risk_Exposures!B2:B1501)</f>
        <v/>
      </c>
      <c r="E953">
        <f>PERCENTILE(Stress_Scenarios!C2:C1501, 0.995) * VLOOKUP(A953, Risk_Exposures!A2:B1501, 2, FALSE)</f>
        <v/>
      </c>
      <c r="F953">
        <f>AVERAGEIF(Stress_Scenarios!C2:C1501, "&gt;="&amp;PERCENTILE(Stress_Scenarios!C2:C1501, 0.995)) * VLOOKUP(A953, Risk_Exposures!A2:B1501, 2, FALSE)</f>
        <v/>
      </c>
      <c r="G953" t="inlineStr">
        <is>
          <t>6</t>
        </is>
      </c>
    </row>
    <row r="954">
      <c r="A954">
        <f>Risk_Exposures!A954</f>
        <v/>
      </c>
      <c r="B954">
        <f>PERCENTILE(Stress_Scenarios!C2:C1501, 0.995) * AVERAGE(Risk_Exposures!B2:B1501)</f>
        <v/>
      </c>
      <c r="C954">
        <f>AVERAGEIF(Stress_Scenarios!C2:C1501, "&gt;="&amp;PERCENTILE(Stress_Scenarios!C2:C1501, 0.995)) * AVERAGE(Risk_Exposures!B2:B1501)</f>
        <v/>
      </c>
      <c r="D954">
        <f>PERCENTILE(Stress_Scenarios!C2:C1501, 0.975) * AVERAGE(Risk_Exposures!B2:B1501)</f>
        <v/>
      </c>
      <c r="E954">
        <f>PERCENTILE(Stress_Scenarios!C2:C1501, 0.995) * VLOOKUP(A954, Risk_Exposures!A2:B1501, 2, FALSE)</f>
        <v/>
      </c>
      <c r="F954">
        <f>AVERAGEIF(Stress_Scenarios!C2:C1501, "&gt;="&amp;PERCENTILE(Stress_Scenarios!C2:C1501, 0.995)) * VLOOKUP(A954, Risk_Exposures!A2:B1501, 2, FALSE)</f>
        <v/>
      </c>
      <c r="G954" t="inlineStr">
        <is>
          <t>6</t>
        </is>
      </c>
    </row>
    <row r="955">
      <c r="A955">
        <f>Risk_Exposures!A955</f>
        <v/>
      </c>
      <c r="B955">
        <f>PERCENTILE(Stress_Scenarios!C2:C1501, 0.995) * AVERAGE(Risk_Exposures!B2:B1501)</f>
        <v/>
      </c>
      <c r="C955">
        <f>AVERAGEIF(Stress_Scenarios!C2:C1501, "&gt;="&amp;PERCENTILE(Stress_Scenarios!C2:C1501, 0.995)) * AVERAGE(Risk_Exposures!B2:B1501)</f>
        <v/>
      </c>
      <c r="D955">
        <f>PERCENTILE(Stress_Scenarios!C2:C1501, 0.975) * AVERAGE(Risk_Exposures!B2:B1501)</f>
        <v/>
      </c>
      <c r="E955">
        <f>PERCENTILE(Stress_Scenarios!C2:C1501, 0.995) * VLOOKUP(A955, Risk_Exposures!A2:B1501, 2, FALSE)</f>
        <v/>
      </c>
      <c r="F955">
        <f>AVERAGEIF(Stress_Scenarios!C2:C1501, "&gt;="&amp;PERCENTILE(Stress_Scenarios!C2:C1501, 0.995)) * VLOOKUP(A955, Risk_Exposures!A2:B1501, 2, FALSE)</f>
        <v/>
      </c>
      <c r="G955" t="inlineStr">
        <is>
          <t>39</t>
        </is>
      </c>
    </row>
    <row r="956">
      <c r="A956">
        <f>Risk_Exposures!A956</f>
        <v/>
      </c>
      <c r="B956">
        <f>PERCENTILE(Stress_Scenarios!C2:C1501, 0.995) * AVERAGE(Risk_Exposures!B2:B1501)</f>
        <v/>
      </c>
      <c r="C956">
        <f>AVERAGEIF(Stress_Scenarios!C2:C1501, "&gt;="&amp;PERCENTILE(Stress_Scenarios!C2:C1501, 0.995)) * AVERAGE(Risk_Exposures!B2:B1501)</f>
        <v/>
      </c>
      <c r="D956">
        <f>PERCENTILE(Stress_Scenarios!C2:C1501, 0.975) * AVERAGE(Risk_Exposures!B2:B1501)</f>
        <v/>
      </c>
      <c r="E956">
        <f>PERCENTILE(Stress_Scenarios!C2:C1501, 0.995) * VLOOKUP(A956, Risk_Exposures!A2:B1501, 2, FALSE)</f>
        <v/>
      </c>
      <c r="F956">
        <f>AVERAGEIF(Stress_Scenarios!C2:C1501, "&gt;="&amp;PERCENTILE(Stress_Scenarios!C2:C1501, 0.995)) * VLOOKUP(A956, Risk_Exposures!A2:B1501, 2, FALSE)</f>
        <v/>
      </c>
      <c r="G956" t="inlineStr">
        <is>
          <t>32</t>
        </is>
      </c>
    </row>
    <row r="957">
      <c r="A957">
        <f>Risk_Exposures!A957</f>
        <v/>
      </c>
      <c r="B957">
        <f>PERCENTILE(Stress_Scenarios!C2:C1501, 0.995) * AVERAGE(Risk_Exposures!B2:B1501)</f>
        <v/>
      </c>
      <c r="C957">
        <f>AVERAGEIF(Stress_Scenarios!C2:C1501, "&gt;="&amp;PERCENTILE(Stress_Scenarios!C2:C1501, 0.995)) * AVERAGE(Risk_Exposures!B2:B1501)</f>
        <v/>
      </c>
      <c r="D957">
        <f>PERCENTILE(Stress_Scenarios!C2:C1501, 0.975) * AVERAGE(Risk_Exposures!B2:B1501)</f>
        <v/>
      </c>
      <c r="E957">
        <f>PERCENTILE(Stress_Scenarios!C2:C1501, 0.995) * VLOOKUP(A957, Risk_Exposures!A2:B1501, 2, FALSE)</f>
        <v/>
      </c>
      <c r="F957">
        <f>AVERAGEIF(Stress_Scenarios!C2:C1501, "&gt;="&amp;PERCENTILE(Stress_Scenarios!C2:C1501, 0.995)) * VLOOKUP(A957, Risk_Exposures!A2:B1501, 2, FALSE)</f>
        <v/>
      </c>
      <c r="G957" t="inlineStr">
        <is>
          <t>80</t>
        </is>
      </c>
    </row>
    <row r="958">
      <c r="A958">
        <f>Risk_Exposures!A958</f>
        <v/>
      </c>
      <c r="B958">
        <f>PERCENTILE(Stress_Scenarios!C2:C1501, 0.995) * AVERAGE(Risk_Exposures!B2:B1501)</f>
        <v/>
      </c>
      <c r="C958">
        <f>AVERAGEIF(Stress_Scenarios!C2:C1501, "&gt;="&amp;PERCENTILE(Stress_Scenarios!C2:C1501, 0.995)) * AVERAGE(Risk_Exposures!B2:B1501)</f>
        <v/>
      </c>
      <c r="D958">
        <f>PERCENTILE(Stress_Scenarios!C2:C1501, 0.975) * AVERAGE(Risk_Exposures!B2:B1501)</f>
        <v/>
      </c>
      <c r="E958">
        <f>PERCENTILE(Stress_Scenarios!C2:C1501, 0.995) * VLOOKUP(A958, Risk_Exposures!A2:B1501, 2, FALSE)</f>
        <v/>
      </c>
      <c r="F958">
        <f>AVERAGEIF(Stress_Scenarios!C2:C1501, "&gt;="&amp;PERCENTILE(Stress_Scenarios!C2:C1501, 0.995)) * VLOOKUP(A958, Risk_Exposures!A2:B1501, 2, FALSE)</f>
        <v/>
      </c>
      <c r="G958" t="inlineStr">
        <is>
          <t>51</t>
        </is>
      </c>
    </row>
    <row r="959">
      <c r="A959">
        <f>Risk_Exposures!A959</f>
        <v/>
      </c>
      <c r="B959">
        <f>PERCENTILE(Stress_Scenarios!C2:C1501, 0.995) * AVERAGE(Risk_Exposures!B2:B1501)</f>
        <v/>
      </c>
      <c r="C959">
        <f>AVERAGEIF(Stress_Scenarios!C2:C1501, "&gt;="&amp;PERCENTILE(Stress_Scenarios!C2:C1501, 0.995)) * AVERAGE(Risk_Exposures!B2:B1501)</f>
        <v/>
      </c>
      <c r="D959">
        <f>PERCENTILE(Stress_Scenarios!C2:C1501, 0.975) * AVERAGE(Risk_Exposures!B2:B1501)</f>
        <v/>
      </c>
      <c r="E959">
        <f>PERCENTILE(Stress_Scenarios!C2:C1501, 0.995) * VLOOKUP(A959, Risk_Exposures!A2:B1501, 2, FALSE)</f>
        <v/>
      </c>
      <c r="F959">
        <f>AVERAGEIF(Stress_Scenarios!C2:C1501, "&gt;="&amp;PERCENTILE(Stress_Scenarios!C2:C1501, 0.995)) * VLOOKUP(A959, Risk_Exposures!A2:B1501, 2, FALSE)</f>
        <v/>
      </c>
      <c r="G959" t="inlineStr">
        <is>
          <t>40</t>
        </is>
      </c>
    </row>
    <row r="960">
      <c r="A960">
        <f>Risk_Exposures!A960</f>
        <v/>
      </c>
      <c r="B960">
        <f>PERCENTILE(Stress_Scenarios!C2:C1501, 0.995) * AVERAGE(Risk_Exposures!B2:B1501)</f>
        <v/>
      </c>
      <c r="C960">
        <f>AVERAGEIF(Stress_Scenarios!C2:C1501, "&gt;="&amp;PERCENTILE(Stress_Scenarios!C2:C1501, 0.995)) * AVERAGE(Risk_Exposures!B2:B1501)</f>
        <v/>
      </c>
      <c r="D960">
        <f>PERCENTILE(Stress_Scenarios!C2:C1501, 0.975) * AVERAGE(Risk_Exposures!B2:B1501)</f>
        <v/>
      </c>
      <c r="E960">
        <f>PERCENTILE(Stress_Scenarios!C2:C1501, 0.995) * VLOOKUP(A960, Risk_Exposures!A2:B1501, 2, FALSE)</f>
        <v/>
      </c>
      <c r="F960">
        <f>AVERAGEIF(Stress_Scenarios!C2:C1501, "&gt;="&amp;PERCENTILE(Stress_Scenarios!C2:C1501, 0.995)) * VLOOKUP(A960, Risk_Exposures!A2:B1501, 2, FALSE)</f>
        <v/>
      </c>
      <c r="G960" t="inlineStr">
        <is>
          <t>91</t>
        </is>
      </c>
    </row>
    <row r="961">
      <c r="A961">
        <f>Risk_Exposures!A961</f>
        <v/>
      </c>
      <c r="B961">
        <f>PERCENTILE(Stress_Scenarios!C2:C1501, 0.995) * AVERAGE(Risk_Exposures!B2:B1501)</f>
        <v/>
      </c>
      <c r="C961">
        <f>AVERAGEIF(Stress_Scenarios!C2:C1501, "&gt;="&amp;PERCENTILE(Stress_Scenarios!C2:C1501, 0.995)) * AVERAGE(Risk_Exposures!B2:B1501)</f>
        <v/>
      </c>
      <c r="D961">
        <f>PERCENTILE(Stress_Scenarios!C2:C1501, 0.975) * AVERAGE(Risk_Exposures!B2:B1501)</f>
        <v/>
      </c>
      <c r="E961">
        <f>PERCENTILE(Stress_Scenarios!C2:C1501, 0.995) * VLOOKUP(A961, Risk_Exposures!A2:B1501, 2, FALSE)</f>
        <v/>
      </c>
      <c r="F961">
        <f>AVERAGEIF(Stress_Scenarios!C2:C1501, "&gt;="&amp;PERCENTILE(Stress_Scenarios!C2:C1501, 0.995)) * VLOOKUP(A961, Risk_Exposures!A2:B1501, 2, FALSE)</f>
        <v/>
      </c>
      <c r="G961" t="inlineStr">
        <is>
          <t>49</t>
        </is>
      </c>
    </row>
    <row r="962">
      <c r="A962">
        <f>Risk_Exposures!A962</f>
        <v/>
      </c>
      <c r="B962">
        <f>PERCENTILE(Stress_Scenarios!C2:C1501, 0.995) * AVERAGE(Risk_Exposures!B2:B1501)</f>
        <v/>
      </c>
      <c r="C962">
        <f>AVERAGEIF(Stress_Scenarios!C2:C1501, "&gt;="&amp;PERCENTILE(Stress_Scenarios!C2:C1501, 0.995)) * AVERAGE(Risk_Exposures!B2:B1501)</f>
        <v/>
      </c>
      <c r="D962">
        <f>PERCENTILE(Stress_Scenarios!C2:C1501, 0.975) * AVERAGE(Risk_Exposures!B2:B1501)</f>
        <v/>
      </c>
      <c r="E962">
        <f>PERCENTILE(Stress_Scenarios!C2:C1501, 0.995) * VLOOKUP(A962, Risk_Exposures!A2:B1501, 2, FALSE)</f>
        <v/>
      </c>
      <c r="F962">
        <f>AVERAGEIF(Stress_Scenarios!C2:C1501, "&gt;="&amp;PERCENTILE(Stress_Scenarios!C2:C1501, 0.995)) * VLOOKUP(A962, Risk_Exposures!A2:B1501, 2, FALSE)</f>
        <v/>
      </c>
      <c r="G962" t="inlineStr">
        <is>
          <t>13</t>
        </is>
      </c>
    </row>
    <row r="963">
      <c r="A963">
        <f>Risk_Exposures!A963</f>
        <v/>
      </c>
      <c r="B963">
        <f>PERCENTILE(Stress_Scenarios!C2:C1501, 0.995) * AVERAGE(Risk_Exposures!B2:B1501)</f>
        <v/>
      </c>
      <c r="C963">
        <f>AVERAGEIF(Stress_Scenarios!C2:C1501, "&gt;="&amp;PERCENTILE(Stress_Scenarios!C2:C1501, 0.995)) * AVERAGE(Risk_Exposures!B2:B1501)</f>
        <v/>
      </c>
      <c r="D963">
        <f>PERCENTILE(Stress_Scenarios!C2:C1501, 0.975) * AVERAGE(Risk_Exposures!B2:B1501)</f>
        <v/>
      </c>
      <c r="E963">
        <f>PERCENTILE(Stress_Scenarios!C2:C1501, 0.995) * VLOOKUP(A963, Risk_Exposures!A2:B1501, 2, FALSE)</f>
        <v/>
      </c>
      <c r="F963">
        <f>AVERAGEIF(Stress_Scenarios!C2:C1501, "&gt;="&amp;PERCENTILE(Stress_Scenarios!C2:C1501, 0.995)) * VLOOKUP(A963, Risk_Exposures!A2:B1501, 2, FALSE)</f>
        <v/>
      </c>
      <c r="G963" t="inlineStr">
        <is>
          <t>43</t>
        </is>
      </c>
    </row>
    <row r="964">
      <c r="A964">
        <f>Risk_Exposures!A964</f>
        <v/>
      </c>
      <c r="B964">
        <f>PERCENTILE(Stress_Scenarios!C2:C1501, 0.995) * AVERAGE(Risk_Exposures!B2:B1501)</f>
        <v/>
      </c>
      <c r="C964">
        <f>AVERAGEIF(Stress_Scenarios!C2:C1501, "&gt;="&amp;PERCENTILE(Stress_Scenarios!C2:C1501, 0.995)) * AVERAGE(Risk_Exposures!B2:B1501)</f>
        <v/>
      </c>
      <c r="D964">
        <f>PERCENTILE(Stress_Scenarios!C2:C1501, 0.975) * AVERAGE(Risk_Exposures!B2:B1501)</f>
        <v/>
      </c>
      <c r="E964">
        <f>PERCENTILE(Stress_Scenarios!C2:C1501, 0.995) * VLOOKUP(A964, Risk_Exposures!A2:B1501, 2, FALSE)</f>
        <v/>
      </c>
      <c r="F964">
        <f>AVERAGEIF(Stress_Scenarios!C2:C1501, "&gt;="&amp;PERCENTILE(Stress_Scenarios!C2:C1501, 0.995)) * VLOOKUP(A964, Risk_Exposures!A2:B1501, 2, FALSE)</f>
        <v/>
      </c>
      <c r="G964" t="inlineStr">
        <is>
          <t>88</t>
        </is>
      </c>
    </row>
    <row r="965">
      <c r="A965">
        <f>Risk_Exposures!A965</f>
        <v/>
      </c>
      <c r="B965">
        <f>PERCENTILE(Stress_Scenarios!C2:C1501, 0.995) * AVERAGE(Risk_Exposures!B2:B1501)</f>
        <v/>
      </c>
      <c r="C965">
        <f>AVERAGEIF(Stress_Scenarios!C2:C1501, "&gt;="&amp;PERCENTILE(Stress_Scenarios!C2:C1501, 0.995)) * AVERAGE(Risk_Exposures!B2:B1501)</f>
        <v/>
      </c>
      <c r="D965">
        <f>PERCENTILE(Stress_Scenarios!C2:C1501, 0.975) * AVERAGE(Risk_Exposures!B2:B1501)</f>
        <v/>
      </c>
      <c r="E965">
        <f>PERCENTILE(Stress_Scenarios!C2:C1501, 0.995) * VLOOKUP(A965, Risk_Exposures!A2:B1501, 2, FALSE)</f>
        <v/>
      </c>
      <c r="F965">
        <f>AVERAGEIF(Stress_Scenarios!C2:C1501, "&gt;="&amp;PERCENTILE(Stress_Scenarios!C2:C1501, 0.995)) * VLOOKUP(A965, Risk_Exposures!A2:B1501, 2, FALSE)</f>
        <v/>
      </c>
      <c r="G965" t="inlineStr">
        <is>
          <t>13</t>
        </is>
      </c>
    </row>
    <row r="966">
      <c r="A966">
        <f>Risk_Exposures!A966</f>
        <v/>
      </c>
      <c r="B966">
        <f>PERCENTILE(Stress_Scenarios!C2:C1501, 0.995) * AVERAGE(Risk_Exposures!B2:B1501)</f>
        <v/>
      </c>
      <c r="C966">
        <f>AVERAGEIF(Stress_Scenarios!C2:C1501, "&gt;="&amp;PERCENTILE(Stress_Scenarios!C2:C1501, 0.995)) * AVERAGE(Risk_Exposures!B2:B1501)</f>
        <v/>
      </c>
      <c r="D966">
        <f>PERCENTILE(Stress_Scenarios!C2:C1501, 0.975) * AVERAGE(Risk_Exposures!B2:B1501)</f>
        <v/>
      </c>
      <c r="E966">
        <f>PERCENTILE(Stress_Scenarios!C2:C1501, 0.995) * VLOOKUP(A966, Risk_Exposures!A2:B1501, 2, FALSE)</f>
        <v/>
      </c>
      <c r="F966">
        <f>AVERAGEIF(Stress_Scenarios!C2:C1501, "&gt;="&amp;PERCENTILE(Stress_Scenarios!C2:C1501, 0.995)) * VLOOKUP(A966, Risk_Exposures!A2:B1501, 2, FALSE)</f>
        <v/>
      </c>
      <c r="G966" t="inlineStr">
        <is>
          <t>54</t>
        </is>
      </c>
    </row>
    <row r="967">
      <c r="A967">
        <f>Risk_Exposures!A967</f>
        <v/>
      </c>
      <c r="B967">
        <f>PERCENTILE(Stress_Scenarios!C2:C1501, 0.995) * AVERAGE(Risk_Exposures!B2:B1501)</f>
        <v/>
      </c>
      <c r="C967">
        <f>AVERAGEIF(Stress_Scenarios!C2:C1501, "&gt;="&amp;PERCENTILE(Stress_Scenarios!C2:C1501, 0.995)) * AVERAGE(Risk_Exposures!B2:B1501)</f>
        <v/>
      </c>
      <c r="D967">
        <f>PERCENTILE(Stress_Scenarios!C2:C1501, 0.975) * AVERAGE(Risk_Exposures!B2:B1501)</f>
        <v/>
      </c>
      <c r="E967">
        <f>PERCENTILE(Stress_Scenarios!C2:C1501, 0.995) * VLOOKUP(A967, Risk_Exposures!A2:B1501, 2, FALSE)</f>
        <v/>
      </c>
      <c r="F967">
        <f>AVERAGEIF(Stress_Scenarios!C2:C1501, "&gt;="&amp;PERCENTILE(Stress_Scenarios!C2:C1501, 0.995)) * VLOOKUP(A967, Risk_Exposures!A2:B1501, 2, FALSE)</f>
        <v/>
      </c>
      <c r="G967" t="inlineStr">
        <is>
          <t>52</t>
        </is>
      </c>
    </row>
    <row r="968">
      <c r="A968">
        <f>Risk_Exposures!A968</f>
        <v/>
      </c>
      <c r="B968">
        <f>PERCENTILE(Stress_Scenarios!C2:C1501, 0.995) * AVERAGE(Risk_Exposures!B2:B1501)</f>
        <v/>
      </c>
      <c r="C968">
        <f>AVERAGEIF(Stress_Scenarios!C2:C1501, "&gt;="&amp;PERCENTILE(Stress_Scenarios!C2:C1501, 0.995)) * AVERAGE(Risk_Exposures!B2:B1501)</f>
        <v/>
      </c>
      <c r="D968">
        <f>PERCENTILE(Stress_Scenarios!C2:C1501, 0.975) * AVERAGE(Risk_Exposures!B2:B1501)</f>
        <v/>
      </c>
      <c r="E968">
        <f>PERCENTILE(Stress_Scenarios!C2:C1501, 0.995) * VLOOKUP(A968, Risk_Exposures!A2:B1501, 2, FALSE)</f>
        <v/>
      </c>
      <c r="F968">
        <f>AVERAGEIF(Stress_Scenarios!C2:C1501, "&gt;="&amp;PERCENTILE(Stress_Scenarios!C2:C1501, 0.995)) * VLOOKUP(A968, Risk_Exposures!A2:B1501, 2, FALSE)</f>
        <v/>
      </c>
      <c r="G968" t="inlineStr">
        <is>
          <t>69</t>
        </is>
      </c>
    </row>
    <row r="969">
      <c r="A969">
        <f>Risk_Exposures!A969</f>
        <v/>
      </c>
      <c r="B969">
        <f>PERCENTILE(Stress_Scenarios!C2:C1501, 0.995) * AVERAGE(Risk_Exposures!B2:B1501)</f>
        <v/>
      </c>
      <c r="C969">
        <f>AVERAGEIF(Stress_Scenarios!C2:C1501, "&gt;="&amp;PERCENTILE(Stress_Scenarios!C2:C1501, 0.995)) * AVERAGE(Risk_Exposures!B2:B1501)</f>
        <v/>
      </c>
      <c r="D969">
        <f>PERCENTILE(Stress_Scenarios!C2:C1501, 0.975) * AVERAGE(Risk_Exposures!B2:B1501)</f>
        <v/>
      </c>
      <c r="E969">
        <f>PERCENTILE(Stress_Scenarios!C2:C1501, 0.995) * VLOOKUP(A969, Risk_Exposures!A2:B1501, 2, FALSE)</f>
        <v/>
      </c>
      <c r="F969">
        <f>AVERAGEIF(Stress_Scenarios!C2:C1501, "&gt;="&amp;PERCENTILE(Stress_Scenarios!C2:C1501, 0.995)) * VLOOKUP(A969, Risk_Exposures!A2:B1501, 2, FALSE)</f>
        <v/>
      </c>
      <c r="G969" t="inlineStr">
        <is>
          <t>24</t>
        </is>
      </c>
    </row>
    <row r="970">
      <c r="A970">
        <f>Risk_Exposures!A970</f>
        <v/>
      </c>
      <c r="B970">
        <f>PERCENTILE(Stress_Scenarios!C2:C1501, 0.995) * AVERAGE(Risk_Exposures!B2:B1501)</f>
        <v/>
      </c>
      <c r="C970">
        <f>AVERAGEIF(Stress_Scenarios!C2:C1501, "&gt;="&amp;PERCENTILE(Stress_Scenarios!C2:C1501, 0.995)) * AVERAGE(Risk_Exposures!B2:B1501)</f>
        <v/>
      </c>
      <c r="D970">
        <f>PERCENTILE(Stress_Scenarios!C2:C1501, 0.975) * AVERAGE(Risk_Exposures!B2:B1501)</f>
        <v/>
      </c>
      <c r="E970">
        <f>PERCENTILE(Stress_Scenarios!C2:C1501, 0.995) * VLOOKUP(A970, Risk_Exposures!A2:B1501, 2, FALSE)</f>
        <v/>
      </c>
      <c r="F970">
        <f>AVERAGEIF(Stress_Scenarios!C2:C1501, "&gt;="&amp;PERCENTILE(Stress_Scenarios!C2:C1501, 0.995)) * VLOOKUP(A970, Risk_Exposures!A2:B1501, 2, FALSE)</f>
        <v/>
      </c>
      <c r="G970" t="inlineStr">
        <is>
          <t>26</t>
        </is>
      </c>
    </row>
    <row r="971">
      <c r="A971">
        <f>Risk_Exposures!A971</f>
        <v/>
      </c>
      <c r="B971">
        <f>PERCENTILE(Stress_Scenarios!C2:C1501, 0.995) * AVERAGE(Risk_Exposures!B2:B1501)</f>
        <v/>
      </c>
      <c r="C971">
        <f>AVERAGEIF(Stress_Scenarios!C2:C1501, "&gt;="&amp;PERCENTILE(Stress_Scenarios!C2:C1501, 0.995)) * AVERAGE(Risk_Exposures!B2:B1501)</f>
        <v/>
      </c>
      <c r="D971">
        <f>PERCENTILE(Stress_Scenarios!C2:C1501, 0.975) * AVERAGE(Risk_Exposures!B2:B1501)</f>
        <v/>
      </c>
      <c r="E971">
        <f>PERCENTILE(Stress_Scenarios!C2:C1501, 0.995) * VLOOKUP(A971, Risk_Exposures!A2:B1501, 2, FALSE)</f>
        <v/>
      </c>
      <c r="F971">
        <f>AVERAGEIF(Stress_Scenarios!C2:C1501, "&gt;="&amp;PERCENTILE(Stress_Scenarios!C2:C1501, 0.995)) * VLOOKUP(A971, Risk_Exposures!A2:B1501, 2, FALSE)</f>
        <v/>
      </c>
      <c r="G971" t="inlineStr">
        <is>
          <t>36</t>
        </is>
      </c>
    </row>
    <row r="972">
      <c r="A972">
        <f>Risk_Exposures!A972</f>
        <v/>
      </c>
      <c r="B972">
        <f>PERCENTILE(Stress_Scenarios!C2:C1501, 0.995) * AVERAGE(Risk_Exposures!B2:B1501)</f>
        <v/>
      </c>
      <c r="C972">
        <f>AVERAGEIF(Stress_Scenarios!C2:C1501, "&gt;="&amp;PERCENTILE(Stress_Scenarios!C2:C1501, 0.995)) * AVERAGE(Risk_Exposures!B2:B1501)</f>
        <v/>
      </c>
      <c r="D972">
        <f>PERCENTILE(Stress_Scenarios!C2:C1501, 0.975) * AVERAGE(Risk_Exposures!B2:B1501)</f>
        <v/>
      </c>
      <c r="E972">
        <f>PERCENTILE(Stress_Scenarios!C2:C1501, 0.995) * VLOOKUP(A972, Risk_Exposures!A2:B1501, 2, FALSE)</f>
        <v/>
      </c>
      <c r="F972">
        <f>AVERAGEIF(Stress_Scenarios!C2:C1501, "&gt;="&amp;PERCENTILE(Stress_Scenarios!C2:C1501, 0.995)) * VLOOKUP(A972, Risk_Exposures!A2:B1501, 2, FALSE)</f>
        <v/>
      </c>
      <c r="G972" t="inlineStr">
        <is>
          <t>50</t>
        </is>
      </c>
    </row>
    <row r="973">
      <c r="A973">
        <f>Risk_Exposures!A973</f>
        <v/>
      </c>
      <c r="B973">
        <f>PERCENTILE(Stress_Scenarios!C2:C1501, 0.995) * AVERAGE(Risk_Exposures!B2:B1501)</f>
        <v/>
      </c>
      <c r="C973">
        <f>AVERAGEIF(Stress_Scenarios!C2:C1501, "&gt;="&amp;PERCENTILE(Stress_Scenarios!C2:C1501, 0.995)) * AVERAGE(Risk_Exposures!B2:B1501)</f>
        <v/>
      </c>
      <c r="D973">
        <f>PERCENTILE(Stress_Scenarios!C2:C1501, 0.975) * AVERAGE(Risk_Exposures!B2:B1501)</f>
        <v/>
      </c>
      <c r="E973">
        <f>PERCENTILE(Stress_Scenarios!C2:C1501, 0.995) * VLOOKUP(A973, Risk_Exposures!A2:B1501, 2, FALSE)</f>
        <v/>
      </c>
      <c r="F973">
        <f>AVERAGEIF(Stress_Scenarios!C2:C1501, "&gt;="&amp;PERCENTILE(Stress_Scenarios!C2:C1501, 0.995)) * VLOOKUP(A973, Risk_Exposures!A2:B1501, 2, FALSE)</f>
        <v/>
      </c>
      <c r="G973" t="inlineStr">
        <is>
          <t>14</t>
        </is>
      </c>
    </row>
    <row r="974">
      <c r="A974">
        <f>Risk_Exposures!A974</f>
        <v/>
      </c>
      <c r="B974">
        <f>PERCENTILE(Stress_Scenarios!C2:C1501, 0.995) * AVERAGE(Risk_Exposures!B2:B1501)</f>
        <v/>
      </c>
      <c r="C974">
        <f>AVERAGEIF(Stress_Scenarios!C2:C1501, "&gt;="&amp;PERCENTILE(Stress_Scenarios!C2:C1501, 0.995)) * AVERAGE(Risk_Exposures!B2:B1501)</f>
        <v/>
      </c>
      <c r="D974">
        <f>PERCENTILE(Stress_Scenarios!C2:C1501, 0.975) * AVERAGE(Risk_Exposures!B2:B1501)</f>
        <v/>
      </c>
      <c r="E974">
        <f>PERCENTILE(Stress_Scenarios!C2:C1501, 0.995) * VLOOKUP(A974, Risk_Exposures!A2:B1501, 2, FALSE)</f>
        <v/>
      </c>
      <c r="F974">
        <f>AVERAGEIF(Stress_Scenarios!C2:C1501, "&gt;="&amp;PERCENTILE(Stress_Scenarios!C2:C1501, 0.995)) * VLOOKUP(A974, Risk_Exposures!A2:B1501, 2, FALSE)</f>
        <v/>
      </c>
      <c r="G974" t="inlineStr">
        <is>
          <t>40</t>
        </is>
      </c>
    </row>
    <row r="975">
      <c r="A975">
        <f>Risk_Exposures!A975</f>
        <v/>
      </c>
      <c r="B975">
        <f>PERCENTILE(Stress_Scenarios!C2:C1501, 0.995) * AVERAGE(Risk_Exposures!B2:B1501)</f>
        <v/>
      </c>
      <c r="C975">
        <f>AVERAGEIF(Stress_Scenarios!C2:C1501, "&gt;="&amp;PERCENTILE(Stress_Scenarios!C2:C1501, 0.995)) * AVERAGE(Risk_Exposures!B2:B1501)</f>
        <v/>
      </c>
      <c r="D975">
        <f>PERCENTILE(Stress_Scenarios!C2:C1501, 0.975) * AVERAGE(Risk_Exposures!B2:B1501)</f>
        <v/>
      </c>
      <c r="E975">
        <f>PERCENTILE(Stress_Scenarios!C2:C1501, 0.995) * VLOOKUP(A975, Risk_Exposures!A2:B1501, 2, FALSE)</f>
        <v/>
      </c>
      <c r="F975">
        <f>AVERAGEIF(Stress_Scenarios!C2:C1501, "&gt;="&amp;PERCENTILE(Stress_Scenarios!C2:C1501, 0.995)) * VLOOKUP(A975, Risk_Exposures!A2:B1501, 2, FALSE)</f>
        <v/>
      </c>
      <c r="G975" t="inlineStr">
        <is>
          <t>83</t>
        </is>
      </c>
    </row>
    <row r="976">
      <c r="A976">
        <f>Risk_Exposures!A976</f>
        <v/>
      </c>
      <c r="B976">
        <f>PERCENTILE(Stress_Scenarios!C2:C1501, 0.995) * AVERAGE(Risk_Exposures!B2:B1501)</f>
        <v/>
      </c>
      <c r="C976">
        <f>AVERAGEIF(Stress_Scenarios!C2:C1501, "&gt;="&amp;PERCENTILE(Stress_Scenarios!C2:C1501, 0.995)) * AVERAGE(Risk_Exposures!B2:B1501)</f>
        <v/>
      </c>
      <c r="D976">
        <f>PERCENTILE(Stress_Scenarios!C2:C1501, 0.975) * AVERAGE(Risk_Exposures!B2:B1501)</f>
        <v/>
      </c>
      <c r="E976">
        <f>PERCENTILE(Stress_Scenarios!C2:C1501, 0.995) * VLOOKUP(A976, Risk_Exposures!A2:B1501, 2, FALSE)</f>
        <v/>
      </c>
      <c r="F976">
        <f>AVERAGEIF(Stress_Scenarios!C2:C1501, "&gt;="&amp;PERCENTILE(Stress_Scenarios!C2:C1501, 0.995)) * VLOOKUP(A976, Risk_Exposures!A2:B1501, 2, FALSE)</f>
        <v/>
      </c>
      <c r="G976" t="inlineStr">
        <is>
          <t>53</t>
        </is>
      </c>
    </row>
    <row r="977">
      <c r="A977">
        <f>Risk_Exposures!A977</f>
        <v/>
      </c>
      <c r="B977">
        <f>PERCENTILE(Stress_Scenarios!C2:C1501, 0.995) * AVERAGE(Risk_Exposures!B2:B1501)</f>
        <v/>
      </c>
      <c r="C977">
        <f>AVERAGEIF(Stress_Scenarios!C2:C1501, "&gt;="&amp;PERCENTILE(Stress_Scenarios!C2:C1501, 0.995)) * AVERAGE(Risk_Exposures!B2:B1501)</f>
        <v/>
      </c>
      <c r="D977">
        <f>PERCENTILE(Stress_Scenarios!C2:C1501, 0.975) * AVERAGE(Risk_Exposures!B2:B1501)</f>
        <v/>
      </c>
      <c r="E977">
        <f>PERCENTILE(Stress_Scenarios!C2:C1501, 0.995) * VLOOKUP(A977, Risk_Exposures!A2:B1501, 2, FALSE)</f>
        <v/>
      </c>
      <c r="F977">
        <f>AVERAGEIF(Stress_Scenarios!C2:C1501, "&gt;="&amp;PERCENTILE(Stress_Scenarios!C2:C1501, 0.995)) * VLOOKUP(A977, Risk_Exposures!A2:B1501, 2, FALSE)</f>
        <v/>
      </c>
      <c r="G977" t="inlineStr">
        <is>
          <t>86</t>
        </is>
      </c>
    </row>
    <row r="978">
      <c r="A978">
        <f>Risk_Exposures!A978</f>
        <v/>
      </c>
      <c r="B978">
        <f>PERCENTILE(Stress_Scenarios!C2:C1501, 0.995) * AVERAGE(Risk_Exposures!B2:B1501)</f>
        <v/>
      </c>
      <c r="C978">
        <f>AVERAGEIF(Stress_Scenarios!C2:C1501, "&gt;="&amp;PERCENTILE(Stress_Scenarios!C2:C1501, 0.995)) * AVERAGE(Risk_Exposures!B2:B1501)</f>
        <v/>
      </c>
      <c r="D978">
        <f>PERCENTILE(Stress_Scenarios!C2:C1501, 0.975) * AVERAGE(Risk_Exposures!B2:B1501)</f>
        <v/>
      </c>
      <c r="E978">
        <f>PERCENTILE(Stress_Scenarios!C2:C1501, 0.995) * VLOOKUP(A978, Risk_Exposures!A2:B1501, 2, FALSE)</f>
        <v/>
      </c>
      <c r="F978">
        <f>AVERAGEIF(Stress_Scenarios!C2:C1501, "&gt;="&amp;PERCENTILE(Stress_Scenarios!C2:C1501, 0.995)) * VLOOKUP(A978, Risk_Exposures!A2:B1501, 2, FALSE)</f>
        <v/>
      </c>
      <c r="G978" t="inlineStr">
        <is>
          <t>31</t>
        </is>
      </c>
    </row>
    <row r="979">
      <c r="A979">
        <f>Risk_Exposures!A979</f>
        <v/>
      </c>
      <c r="B979">
        <f>PERCENTILE(Stress_Scenarios!C2:C1501, 0.995) * AVERAGE(Risk_Exposures!B2:B1501)</f>
        <v/>
      </c>
      <c r="C979">
        <f>AVERAGEIF(Stress_Scenarios!C2:C1501, "&gt;="&amp;PERCENTILE(Stress_Scenarios!C2:C1501, 0.995)) * AVERAGE(Risk_Exposures!B2:B1501)</f>
        <v/>
      </c>
      <c r="D979">
        <f>PERCENTILE(Stress_Scenarios!C2:C1501, 0.975) * AVERAGE(Risk_Exposures!B2:B1501)</f>
        <v/>
      </c>
      <c r="E979">
        <f>PERCENTILE(Stress_Scenarios!C2:C1501, 0.995) * VLOOKUP(A979, Risk_Exposures!A2:B1501, 2, FALSE)</f>
        <v/>
      </c>
      <c r="F979">
        <f>AVERAGEIF(Stress_Scenarios!C2:C1501, "&gt;="&amp;PERCENTILE(Stress_Scenarios!C2:C1501, 0.995)) * VLOOKUP(A979, Risk_Exposures!A2:B1501, 2, FALSE)</f>
        <v/>
      </c>
      <c r="G979" t="inlineStr">
        <is>
          <t>53</t>
        </is>
      </c>
    </row>
    <row r="980">
      <c r="A980">
        <f>Risk_Exposures!A980</f>
        <v/>
      </c>
      <c r="B980">
        <f>PERCENTILE(Stress_Scenarios!C2:C1501, 0.995) * AVERAGE(Risk_Exposures!B2:B1501)</f>
        <v/>
      </c>
      <c r="C980">
        <f>AVERAGEIF(Stress_Scenarios!C2:C1501, "&gt;="&amp;PERCENTILE(Stress_Scenarios!C2:C1501, 0.995)) * AVERAGE(Risk_Exposures!B2:B1501)</f>
        <v/>
      </c>
      <c r="D980">
        <f>PERCENTILE(Stress_Scenarios!C2:C1501, 0.975) * AVERAGE(Risk_Exposures!B2:B1501)</f>
        <v/>
      </c>
      <c r="E980">
        <f>PERCENTILE(Stress_Scenarios!C2:C1501, 0.995) * VLOOKUP(A980, Risk_Exposures!A2:B1501, 2, FALSE)</f>
        <v/>
      </c>
      <c r="F980">
        <f>AVERAGEIF(Stress_Scenarios!C2:C1501, "&gt;="&amp;PERCENTILE(Stress_Scenarios!C2:C1501, 0.995)) * VLOOKUP(A980, Risk_Exposures!A2:B1501, 2, FALSE)</f>
        <v/>
      </c>
      <c r="G980" t="inlineStr">
        <is>
          <t>98</t>
        </is>
      </c>
    </row>
    <row r="981">
      <c r="A981">
        <f>Risk_Exposures!A981</f>
        <v/>
      </c>
      <c r="B981">
        <f>PERCENTILE(Stress_Scenarios!C2:C1501, 0.995) * AVERAGE(Risk_Exposures!B2:B1501)</f>
        <v/>
      </c>
      <c r="C981">
        <f>AVERAGEIF(Stress_Scenarios!C2:C1501, "&gt;="&amp;PERCENTILE(Stress_Scenarios!C2:C1501, 0.995)) * AVERAGE(Risk_Exposures!B2:B1501)</f>
        <v/>
      </c>
      <c r="D981">
        <f>PERCENTILE(Stress_Scenarios!C2:C1501, 0.975) * AVERAGE(Risk_Exposures!B2:B1501)</f>
        <v/>
      </c>
      <c r="E981">
        <f>PERCENTILE(Stress_Scenarios!C2:C1501, 0.995) * VLOOKUP(A981, Risk_Exposures!A2:B1501, 2, FALSE)</f>
        <v/>
      </c>
      <c r="F981">
        <f>AVERAGEIF(Stress_Scenarios!C2:C1501, "&gt;="&amp;PERCENTILE(Stress_Scenarios!C2:C1501, 0.995)) * VLOOKUP(A981, Risk_Exposures!A2:B1501, 2, FALSE)</f>
        <v/>
      </c>
      <c r="G981" t="inlineStr">
        <is>
          <t>1</t>
        </is>
      </c>
    </row>
    <row r="982">
      <c r="A982">
        <f>Risk_Exposures!A982</f>
        <v/>
      </c>
      <c r="B982">
        <f>PERCENTILE(Stress_Scenarios!C2:C1501, 0.995) * AVERAGE(Risk_Exposures!B2:B1501)</f>
        <v/>
      </c>
      <c r="C982">
        <f>AVERAGEIF(Stress_Scenarios!C2:C1501, "&gt;="&amp;PERCENTILE(Stress_Scenarios!C2:C1501, 0.995)) * AVERAGE(Risk_Exposures!B2:B1501)</f>
        <v/>
      </c>
      <c r="D982">
        <f>PERCENTILE(Stress_Scenarios!C2:C1501, 0.975) * AVERAGE(Risk_Exposures!B2:B1501)</f>
        <v/>
      </c>
      <c r="E982">
        <f>PERCENTILE(Stress_Scenarios!C2:C1501, 0.995) * VLOOKUP(A982, Risk_Exposures!A2:B1501, 2, FALSE)</f>
        <v/>
      </c>
      <c r="F982">
        <f>AVERAGEIF(Stress_Scenarios!C2:C1501, "&gt;="&amp;PERCENTILE(Stress_Scenarios!C2:C1501, 0.995)) * VLOOKUP(A982, Risk_Exposures!A2:B1501, 2, FALSE)</f>
        <v/>
      </c>
      <c r="G982" t="inlineStr">
        <is>
          <t>49</t>
        </is>
      </c>
    </row>
    <row r="983">
      <c r="A983">
        <f>Risk_Exposures!A983</f>
        <v/>
      </c>
      <c r="B983">
        <f>PERCENTILE(Stress_Scenarios!C2:C1501, 0.995) * AVERAGE(Risk_Exposures!B2:B1501)</f>
        <v/>
      </c>
      <c r="C983">
        <f>AVERAGEIF(Stress_Scenarios!C2:C1501, "&gt;="&amp;PERCENTILE(Stress_Scenarios!C2:C1501, 0.995)) * AVERAGE(Risk_Exposures!B2:B1501)</f>
        <v/>
      </c>
      <c r="D983">
        <f>PERCENTILE(Stress_Scenarios!C2:C1501, 0.975) * AVERAGE(Risk_Exposures!B2:B1501)</f>
        <v/>
      </c>
      <c r="E983">
        <f>PERCENTILE(Stress_Scenarios!C2:C1501, 0.995) * VLOOKUP(A983, Risk_Exposures!A2:B1501, 2, FALSE)</f>
        <v/>
      </c>
      <c r="F983">
        <f>AVERAGEIF(Stress_Scenarios!C2:C1501, "&gt;="&amp;PERCENTILE(Stress_Scenarios!C2:C1501, 0.995)) * VLOOKUP(A983, Risk_Exposures!A2:B1501, 2, FALSE)</f>
        <v/>
      </c>
      <c r="G983" t="inlineStr">
        <is>
          <t>63</t>
        </is>
      </c>
    </row>
    <row r="984">
      <c r="A984">
        <f>Risk_Exposures!A984</f>
        <v/>
      </c>
      <c r="B984">
        <f>PERCENTILE(Stress_Scenarios!C2:C1501, 0.995) * AVERAGE(Risk_Exposures!B2:B1501)</f>
        <v/>
      </c>
      <c r="C984">
        <f>AVERAGEIF(Stress_Scenarios!C2:C1501, "&gt;="&amp;PERCENTILE(Stress_Scenarios!C2:C1501, 0.995)) * AVERAGE(Risk_Exposures!B2:B1501)</f>
        <v/>
      </c>
      <c r="D984">
        <f>PERCENTILE(Stress_Scenarios!C2:C1501, 0.975) * AVERAGE(Risk_Exposures!B2:B1501)</f>
        <v/>
      </c>
      <c r="E984">
        <f>PERCENTILE(Stress_Scenarios!C2:C1501, 0.995) * VLOOKUP(A984, Risk_Exposures!A2:B1501, 2, FALSE)</f>
        <v/>
      </c>
      <c r="F984">
        <f>AVERAGEIF(Stress_Scenarios!C2:C1501, "&gt;="&amp;PERCENTILE(Stress_Scenarios!C2:C1501, 0.995)) * VLOOKUP(A984, Risk_Exposures!A2:B1501, 2, FALSE)</f>
        <v/>
      </c>
      <c r="G984" t="inlineStr">
        <is>
          <t>45</t>
        </is>
      </c>
    </row>
    <row r="985">
      <c r="A985">
        <f>Risk_Exposures!A985</f>
        <v/>
      </c>
      <c r="B985">
        <f>PERCENTILE(Stress_Scenarios!C2:C1501, 0.995) * AVERAGE(Risk_Exposures!B2:B1501)</f>
        <v/>
      </c>
      <c r="C985">
        <f>AVERAGEIF(Stress_Scenarios!C2:C1501, "&gt;="&amp;PERCENTILE(Stress_Scenarios!C2:C1501, 0.995)) * AVERAGE(Risk_Exposures!B2:B1501)</f>
        <v/>
      </c>
      <c r="D985">
        <f>PERCENTILE(Stress_Scenarios!C2:C1501, 0.975) * AVERAGE(Risk_Exposures!B2:B1501)</f>
        <v/>
      </c>
      <c r="E985">
        <f>PERCENTILE(Stress_Scenarios!C2:C1501, 0.995) * VLOOKUP(A985, Risk_Exposures!A2:B1501, 2, FALSE)</f>
        <v/>
      </c>
      <c r="F985">
        <f>AVERAGEIF(Stress_Scenarios!C2:C1501, "&gt;="&amp;PERCENTILE(Stress_Scenarios!C2:C1501, 0.995)) * VLOOKUP(A985, Risk_Exposures!A2:B1501, 2, FALSE)</f>
        <v/>
      </c>
      <c r="G985" t="inlineStr">
        <is>
          <t>30</t>
        </is>
      </c>
    </row>
    <row r="986">
      <c r="A986">
        <f>Risk_Exposures!A986</f>
        <v/>
      </c>
      <c r="B986">
        <f>PERCENTILE(Stress_Scenarios!C2:C1501, 0.995) * AVERAGE(Risk_Exposures!B2:B1501)</f>
        <v/>
      </c>
      <c r="C986">
        <f>AVERAGEIF(Stress_Scenarios!C2:C1501, "&gt;="&amp;PERCENTILE(Stress_Scenarios!C2:C1501, 0.995)) * AVERAGE(Risk_Exposures!B2:B1501)</f>
        <v/>
      </c>
      <c r="D986">
        <f>PERCENTILE(Stress_Scenarios!C2:C1501, 0.975) * AVERAGE(Risk_Exposures!B2:B1501)</f>
        <v/>
      </c>
      <c r="E986">
        <f>PERCENTILE(Stress_Scenarios!C2:C1501, 0.995) * VLOOKUP(A986, Risk_Exposures!A2:B1501, 2, FALSE)</f>
        <v/>
      </c>
      <c r="F986">
        <f>AVERAGEIF(Stress_Scenarios!C2:C1501, "&gt;="&amp;PERCENTILE(Stress_Scenarios!C2:C1501, 0.995)) * VLOOKUP(A986, Risk_Exposures!A2:B1501, 2, FALSE)</f>
        <v/>
      </c>
      <c r="G986" t="inlineStr">
        <is>
          <t>85</t>
        </is>
      </c>
    </row>
    <row r="987">
      <c r="A987">
        <f>Risk_Exposures!A987</f>
        <v/>
      </c>
      <c r="B987">
        <f>PERCENTILE(Stress_Scenarios!C2:C1501, 0.995) * AVERAGE(Risk_Exposures!B2:B1501)</f>
        <v/>
      </c>
      <c r="C987">
        <f>AVERAGEIF(Stress_Scenarios!C2:C1501, "&gt;="&amp;PERCENTILE(Stress_Scenarios!C2:C1501, 0.995)) * AVERAGE(Risk_Exposures!B2:B1501)</f>
        <v/>
      </c>
      <c r="D987">
        <f>PERCENTILE(Stress_Scenarios!C2:C1501, 0.975) * AVERAGE(Risk_Exposures!B2:B1501)</f>
        <v/>
      </c>
      <c r="E987">
        <f>PERCENTILE(Stress_Scenarios!C2:C1501, 0.995) * VLOOKUP(A987, Risk_Exposures!A2:B1501, 2, FALSE)</f>
        <v/>
      </c>
      <c r="F987">
        <f>AVERAGEIF(Stress_Scenarios!C2:C1501, "&gt;="&amp;PERCENTILE(Stress_Scenarios!C2:C1501, 0.995)) * VLOOKUP(A987, Risk_Exposures!A2:B1501, 2, FALSE)</f>
        <v/>
      </c>
      <c r="G987" t="inlineStr">
        <is>
          <t>55</t>
        </is>
      </c>
    </row>
    <row r="988">
      <c r="A988">
        <f>Risk_Exposures!A988</f>
        <v/>
      </c>
      <c r="B988">
        <f>PERCENTILE(Stress_Scenarios!C2:C1501, 0.995) * AVERAGE(Risk_Exposures!B2:B1501)</f>
        <v/>
      </c>
      <c r="C988">
        <f>AVERAGEIF(Stress_Scenarios!C2:C1501, "&gt;="&amp;PERCENTILE(Stress_Scenarios!C2:C1501, 0.995)) * AVERAGE(Risk_Exposures!B2:B1501)</f>
        <v/>
      </c>
      <c r="D988">
        <f>PERCENTILE(Stress_Scenarios!C2:C1501, 0.975) * AVERAGE(Risk_Exposures!B2:B1501)</f>
        <v/>
      </c>
      <c r="E988">
        <f>PERCENTILE(Stress_Scenarios!C2:C1501, 0.995) * VLOOKUP(A988, Risk_Exposures!A2:B1501, 2, FALSE)</f>
        <v/>
      </c>
      <c r="F988">
        <f>AVERAGEIF(Stress_Scenarios!C2:C1501, "&gt;="&amp;PERCENTILE(Stress_Scenarios!C2:C1501, 0.995)) * VLOOKUP(A988, Risk_Exposures!A2:B1501, 2, FALSE)</f>
        <v/>
      </c>
      <c r="G988" t="inlineStr">
        <is>
          <t>52</t>
        </is>
      </c>
    </row>
    <row r="989">
      <c r="A989">
        <f>Risk_Exposures!A989</f>
        <v/>
      </c>
      <c r="B989">
        <f>PERCENTILE(Stress_Scenarios!C2:C1501, 0.995) * AVERAGE(Risk_Exposures!B2:B1501)</f>
        <v/>
      </c>
      <c r="C989">
        <f>AVERAGEIF(Stress_Scenarios!C2:C1501, "&gt;="&amp;PERCENTILE(Stress_Scenarios!C2:C1501, 0.995)) * AVERAGE(Risk_Exposures!B2:B1501)</f>
        <v/>
      </c>
      <c r="D989">
        <f>PERCENTILE(Stress_Scenarios!C2:C1501, 0.975) * AVERAGE(Risk_Exposures!B2:B1501)</f>
        <v/>
      </c>
      <c r="E989">
        <f>PERCENTILE(Stress_Scenarios!C2:C1501, 0.995) * VLOOKUP(A989, Risk_Exposures!A2:B1501, 2, FALSE)</f>
        <v/>
      </c>
      <c r="F989">
        <f>AVERAGEIF(Stress_Scenarios!C2:C1501, "&gt;="&amp;PERCENTILE(Stress_Scenarios!C2:C1501, 0.995)) * VLOOKUP(A989, Risk_Exposures!A2:B1501, 2, FALSE)</f>
        <v/>
      </c>
      <c r="G989" t="inlineStr">
        <is>
          <t>33</t>
        </is>
      </c>
    </row>
    <row r="990">
      <c r="A990">
        <f>Risk_Exposures!A990</f>
        <v/>
      </c>
      <c r="B990">
        <f>PERCENTILE(Stress_Scenarios!C2:C1501, 0.995) * AVERAGE(Risk_Exposures!B2:B1501)</f>
        <v/>
      </c>
      <c r="C990">
        <f>AVERAGEIF(Stress_Scenarios!C2:C1501, "&gt;="&amp;PERCENTILE(Stress_Scenarios!C2:C1501, 0.995)) * AVERAGE(Risk_Exposures!B2:B1501)</f>
        <v/>
      </c>
      <c r="D990">
        <f>PERCENTILE(Stress_Scenarios!C2:C1501, 0.975) * AVERAGE(Risk_Exposures!B2:B1501)</f>
        <v/>
      </c>
      <c r="E990">
        <f>PERCENTILE(Stress_Scenarios!C2:C1501, 0.995) * VLOOKUP(A990, Risk_Exposures!A2:B1501, 2, FALSE)</f>
        <v/>
      </c>
      <c r="F990">
        <f>AVERAGEIF(Stress_Scenarios!C2:C1501, "&gt;="&amp;PERCENTILE(Stress_Scenarios!C2:C1501, 0.995)) * VLOOKUP(A990, Risk_Exposures!A2:B1501, 2, FALSE)</f>
        <v/>
      </c>
      <c r="G990" t="inlineStr">
        <is>
          <t>65</t>
        </is>
      </c>
    </row>
    <row r="991">
      <c r="A991">
        <f>Risk_Exposures!A991</f>
        <v/>
      </c>
      <c r="B991">
        <f>PERCENTILE(Stress_Scenarios!C2:C1501, 0.995) * AVERAGE(Risk_Exposures!B2:B1501)</f>
        <v/>
      </c>
      <c r="C991">
        <f>AVERAGEIF(Stress_Scenarios!C2:C1501, "&gt;="&amp;PERCENTILE(Stress_Scenarios!C2:C1501, 0.995)) * AVERAGE(Risk_Exposures!B2:B1501)</f>
        <v/>
      </c>
      <c r="D991">
        <f>PERCENTILE(Stress_Scenarios!C2:C1501, 0.975) * AVERAGE(Risk_Exposures!B2:B1501)</f>
        <v/>
      </c>
      <c r="E991">
        <f>PERCENTILE(Stress_Scenarios!C2:C1501, 0.995) * VLOOKUP(A991, Risk_Exposures!A2:B1501, 2, FALSE)</f>
        <v/>
      </c>
      <c r="F991">
        <f>AVERAGEIF(Stress_Scenarios!C2:C1501, "&gt;="&amp;PERCENTILE(Stress_Scenarios!C2:C1501, 0.995)) * VLOOKUP(A991, Risk_Exposures!A2:B1501, 2, FALSE)</f>
        <v/>
      </c>
      <c r="G991" t="inlineStr">
        <is>
          <t>8</t>
        </is>
      </c>
    </row>
    <row r="992">
      <c r="A992">
        <f>Risk_Exposures!A992</f>
        <v/>
      </c>
      <c r="B992">
        <f>PERCENTILE(Stress_Scenarios!C2:C1501, 0.995) * AVERAGE(Risk_Exposures!B2:B1501)</f>
        <v/>
      </c>
      <c r="C992">
        <f>AVERAGEIF(Stress_Scenarios!C2:C1501, "&gt;="&amp;PERCENTILE(Stress_Scenarios!C2:C1501, 0.995)) * AVERAGE(Risk_Exposures!B2:B1501)</f>
        <v/>
      </c>
      <c r="D992">
        <f>PERCENTILE(Stress_Scenarios!C2:C1501, 0.975) * AVERAGE(Risk_Exposures!B2:B1501)</f>
        <v/>
      </c>
      <c r="E992">
        <f>PERCENTILE(Stress_Scenarios!C2:C1501, 0.995) * VLOOKUP(A992, Risk_Exposures!A2:B1501, 2, FALSE)</f>
        <v/>
      </c>
      <c r="F992">
        <f>AVERAGEIF(Stress_Scenarios!C2:C1501, "&gt;="&amp;PERCENTILE(Stress_Scenarios!C2:C1501, 0.995)) * VLOOKUP(A992, Risk_Exposures!A2:B1501, 2, FALSE)</f>
        <v/>
      </c>
      <c r="G992" t="inlineStr">
        <is>
          <t>60</t>
        </is>
      </c>
    </row>
    <row r="993">
      <c r="A993">
        <f>Risk_Exposures!A993</f>
        <v/>
      </c>
      <c r="B993">
        <f>PERCENTILE(Stress_Scenarios!C2:C1501, 0.995) * AVERAGE(Risk_Exposures!B2:B1501)</f>
        <v/>
      </c>
      <c r="C993">
        <f>AVERAGEIF(Stress_Scenarios!C2:C1501, "&gt;="&amp;PERCENTILE(Stress_Scenarios!C2:C1501, 0.995)) * AVERAGE(Risk_Exposures!B2:B1501)</f>
        <v/>
      </c>
      <c r="D993">
        <f>PERCENTILE(Stress_Scenarios!C2:C1501, 0.975) * AVERAGE(Risk_Exposures!B2:B1501)</f>
        <v/>
      </c>
      <c r="E993">
        <f>PERCENTILE(Stress_Scenarios!C2:C1501, 0.995) * VLOOKUP(A993, Risk_Exposures!A2:B1501, 2, FALSE)</f>
        <v/>
      </c>
      <c r="F993">
        <f>AVERAGEIF(Stress_Scenarios!C2:C1501, "&gt;="&amp;PERCENTILE(Stress_Scenarios!C2:C1501, 0.995)) * VLOOKUP(A993, Risk_Exposures!A2:B1501, 2, FALSE)</f>
        <v/>
      </c>
      <c r="G993" t="inlineStr">
        <is>
          <t>58</t>
        </is>
      </c>
    </row>
    <row r="994">
      <c r="A994">
        <f>Risk_Exposures!A994</f>
        <v/>
      </c>
      <c r="B994">
        <f>PERCENTILE(Stress_Scenarios!C2:C1501, 0.995) * AVERAGE(Risk_Exposures!B2:B1501)</f>
        <v/>
      </c>
      <c r="C994">
        <f>AVERAGEIF(Stress_Scenarios!C2:C1501, "&gt;="&amp;PERCENTILE(Stress_Scenarios!C2:C1501, 0.995)) * AVERAGE(Risk_Exposures!B2:B1501)</f>
        <v/>
      </c>
      <c r="D994">
        <f>PERCENTILE(Stress_Scenarios!C2:C1501, 0.975) * AVERAGE(Risk_Exposures!B2:B1501)</f>
        <v/>
      </c>
      <c r="E994">
        <f>PERCENTILE(Stress_Scenarios!C2:C1501, 0.995) * VLOOKUP(A994, Risk_Exposures!A2:B1501, 2, FALSE)</f>
        <v/>
      </c>
      <c r="F994">
        <f>AVERAGEIF(Stress_Scenarios!C2:C1501, "&gt;="&amp;PERCENTILE(Stress_Scenarios!C2:C1501, 0.995)) * VLOOKUP(A994, Risk_Exposures!A2:B1501, 2, FALSE)</f>
        <v/>
      </c>
      <c r="G994" t="inlineStr">
        <is>
          <t>7</t>
        </is>
      </c>
    </row>
    <row r="995">
      <c r="A995">
        <f>Risk_Exposures!A995</f>
        <v/>
      </c>
      <c r="B995">
        <f>PERCENTILE(Stress_Scenarios!C2:C1501, 0.995) * AVERAGE(Risk_Exposures!B2:B1501)</f>
        <v/>
      </c>
      <c r="C995">
        <f>AVERAGEIF(Stress_Scenarios!C2:C1501, "&gt;="&amp;PERCENTILE(Stress_Scenarios!C2:C1501, 0.995)) * AVERAGE(Risk_Exposures!B2:B1501)</f>
        <v/>
      </c>
      <c r="D995">
        <f>PERCENTILE(Stress_Scenarios!C2:C1501, 0.975) * AVERAGE(Risk_Exposures!B2:B1501)</f>
        <v/>
      </c>
      <c r="E995">
        <f>PERCENTILE(Stress_Scenarios!C2:C1501, 0.995) * VLOOKUP(A995, Risk_Exposures!A2:B1501, 2, FALSE)</f>
        <v/>
      </c>
      <c r="F995">
        <f>AVERAGEIF(Stress_Scenarios!C2:C1501, "&gt;="&amp;PERCENTILE(Stress_Scenarios!C2:C1501, 0.995)) * VLOOKUP(A995, Risk_Exposures!A2:B1501, 2, FALSE)</f>
        <v/>
      </c>
      <c r="G995" t="inlineStr">
        <is>
          <t>93</t>
        </is>
      </c>
    </row>
    <row r="996">
      <c r="A996">
        <f>Risk_Exposures!A996</f>
        <v/>
      </c>
      <c r="B996">
        <f>PERCENTILE(Stress_Scenarios!C2:C1501, 0.995) * AVERAGE(Risk_Exposures!B2:B1501)</f>
        <v/>
      </c>
      <c r="C996">
        <f>AVERAGEIF(Stress_Scenarios!C2:C1501, "&gt;="&amp;PERCENTILE(Stress_Scenarios!C2:C1501, 0.995)) * AVERAGE(Risk_Exposures!B2:B1501)</f>
        <v/>
      </c>
      <c r="D996">
        <f>PERCENTILE(Stress_Scenarios!C2:C1501, 0.975) * AVERAGE(Risk_Exposures!B2:B1501)</f>
        <v/>
      </c>
      <c r="E996">
        <f>PERCENTILE(Stress_Scenarios!C2:C1501, 0.995) * VLOOKUP(A996, Risk_Exposures!A2:B1501, 2, FALSE)</f>
        <v/>
      </c>
      <c r="F996">
        <f>AVERAGEIF(Stress_Scenarios!C2:C1501, "&gt;="&amp;PERCENTILE(Stress_Scenarios!C2:C1501, 0.995)) * VLOOKUP(A996, Risk_Exposures!A2:B1501, 2, FALSE)</f>
        <v/>
      </c>
      <c r="G996" t="inlineStr">
        <is>
          <t>99</t>
        </is>
      </c>
    </row>
    <row r="997">
      <c r="A997">
        <f>Risk_Exposures!A997</f>
        <v/>
      </c>
      <c r="B997">
        <f>PERCENTILE(Stress_Scenarios!C2:C1501, 0.995) * AVERAGE(Risk_Exposures!B2:B1501)</f>
        <v/>
      </c>
      <c r="C997">
        <f>AVERAGEIF(Stress_Scenarios!C2:C1501, "&gt;="&amp;PERCENTILE(Stress_Scenarios!C2:C1501, 0.995)) * AVERAGE(Risk_Exposures!B2:B1501)</f>
        <v/>
      </c>
      <c r="D997">
        <f>PERCENTILE(Stress_Scenarios!C2:C1501, 0.975) * AVERAGE(Risk_Exposures!B2:B1501)</f>
        <v/>
      </c>
      <c r="E997">
        <f>PERCENTILE(Stress_Scenarios!C2:C1501, 0.995) * VLOOKUP(A997, Risk_Exposures!A2:B1501, 2, FALSE)</f>
        <v/>
      </c>
      <c r="F997">
        <f>AVERAGEIF(Stress_Scenarios!C2:C1501, "&gt;="&amp;PERCENTILE(Stress_Scenarios!C2:C1501, 0.995)) * VLOOKUP(A997, Risk_Exposures!A2:B1501, 2, FALSE)</f>
        <v/>
      </c>
      <c r="G997" t="inlineStr">
        <is>
          <t>4</t>
        </is>
      </c>
    </row>
    <row r="998">
      <c r="A998">
        <f>Risk_Exposures!A998</f>
        <v/>
      </c>
      <c r="B998">
        <f>PERCENTILE(Stress_Scenarios!C2:C1501, 0.995) * AVERAGE(Risk_Exposures!B2:B1501)</f>
        <v/>
      </c>
      <c r="C998">
        <f>AVERAGEIF(Stress_Scenarios!C2:C1501, "&gt;="&amp;PERCENTILE(Stress_Scenarios!C2:C1501, 0.995)) * AVERAGE(Risk_Exposures!B2:B1501)</f>
        <v/>
      </c>
      <c r="D998">
        <f>PERCENTILE(Stress_Scenarios!C2:C1501, 0.975) * AVERAGE(Risk_Exposures!B2:B1501)</f>
        <v/>
      </c>
      <c r="E998">
        <f>PERCENTILE(Stress_Scenarios!C2:C1501, 0.995) * VLOOKUP(A998, Risk_Exposures!A2:B1501, 2, FALSE)</f>
        <v/>
      </c>
      <c r="F998">
        <f>AVERAGEIF(Stress_Scenarios!C2:C1501, "&gt;="&amp;PERCENTILE(Stress_Scenarios!C2:C1501, 0.995)) * VLOOKUP(A998, Risk_Exposures!A2:B1501, 2, FALSE)</f>
        <v/>
      </c>
      <c r="G998" t="inlineStr">
        <is>
          <t>66</t>
        </is>
      </c>
    </row>
    <row r="999">
      <c r="A999">
        <f>Risk_Exposures!A999</f>
        <v/>
      </c>
      <c r="B999">
        <f>PERCENTILE(Stress_Scenarios!C2:C1501, 0.995) * AVERAGE(Risk_Exposures!B2:B1501)</f>
        <v/>
      </c>
      <c r="C999">
        <f>AVERAGEIF(Stress_Scenarios!C2:C1501, "&gt;="&amp;PERCENTILE(Stress_Scenarios!C2:C1501, 0.995)) * AVERAGE(Risk_Exposures!B2:B1501)</f>
        <v/>
      </c>
      <c r="D999">
        <f>PERCENTILE(Stress_Scenarios!C2:C1501, 0.975) * AVERAGE(Risk_Exposures!B2:B1501)</f>
        <v/>
      </c>
      <c r="E999">
        <f>PERCENTILE(Stress_Scenarios!C2:C1501, 0.995) * VLOOKUP(A999, Risk_Exposures!A2:B1501, 2, FALSE)</f>
        <v/>
      </c>
      <c r="F999">
        <f>AVERAGEIF(Stress_Scenarios!C2:C1501, "&gt;="&amp;PERCENTILE(Stress_Scenarios!C2:C1501, 0.995)) * VLOOKUP(A999, Risk_Exposures!A2:B1501, 2, FALSE)</f>
        <v/>
      </c>
      <c r="G999" t="inlineStr">
        <is>
          <t>93</t>
        </is>
      </c>
    </row>
    <row r="1000">
      <c r="A1000">
        <f>Risk_Exposures!A1000</f>
        <v/>
      </c>
      <c r="B1000">
        <f>PERCENTILE(Stress_Scenarios!C2:C1501, 0.995) * AVERAGE(Risk_Exposures!B2:B1501)</f>
        <v/>
      </c>
      <c r="C1000">
        <f>AVERAGEIF(Stress_Scenarios!C2:C1501, "&gt;="&amp;PERCENTILE(Stress_Scenarios!C2:C1501, 0.995)) * AVERAGE(Risk_Exposures!B2:B1501)</f>
        <v/>
      </c>
      <c r="D1000">
        <f>PERCENTILE(Stress_Scenarios!C2:C1501, 0.975) * AVERAGE(Risk_Exposures!B2:B1501)</f>
        <v/>
      </c>
      <c r="E1000">
        <f>PERCENTILE(Stress_Scenarios!C2:C1501, 0.995) * VLOOKUP(A1000, Risk_Exposures!A2:B1501, 2, FALSE)</f>
        <v/>
      </c>
      <c r="F1000">
        <f>AVERAGEIF(Stress_Scenarios!C2:C1501, "&gt;="&amp;PERCENTILE(Stress_Scenarios!C2:C1501, 0.995)) * VLOOKUP(A1000, Risk_Exposures!A2:B1501, 2, FALSE)</f>
        <v/>
      </c>
      <c r="G1000" t="inlineStr">
        <is>
          <t>55</t>
        </is>
      </c>
    </row>
    <row r="1001">
      <c r="A1001">
        <f>Risk_Exposures!A1001</f>
        <v/>
      </c>
      <c r="B1001">
        <f>PERCENTILE(Stress_Scenarios!C2:C1501, 0.995) * AVERAGE(Risk_Exposures!B2:B1501)</f>
        <v/>
      </c>
      <c r="C1001">
        <f>AVERAGEIF(Stress_Scenarios!C2:C1501, "&gt;="&amp;PERCENTILE(Stress_Scenarios!C2:C1501, 0.995)) * AVERAGE(Risk_Exposures!B2:B1501)</f>
        <v/>
      </c>
      <c r="D1001">
        <f>PERCENTILE(Stress_Scenarios!C2:C1501, 0.975) * AVERAGE(Risk_Exposures!B2:B1501)</f>
        <v/>
      </c>
      <c r="E1001">
        <f>PERCENTILE(Stress_Scenarios!C2:C1501, 0.995) * VLOOKUP(A1001, Risk_Exposures!A2:B1501, 2, FALSE)</f>
        <v/>
      </c>
      <c r="F1001">
        <f>AVERAGEIF(Stress_Scenarios!C2:C1501, "&gt;="&amp;PERCENTILE(Stress_Scenarios!C2:C1501, 0.995)) * VLOOKUP(A1001, Risk_Exposures!A2:B1501, 2, FALSE)</f>
        <v/>
      </c>
      <c r="G1001" t="inlineStr">
        <is>
          <t>89</t>
        </is>
      </c>
    </row>
    <row r="1002">
      <c r="A1002">
        <f>Risk_Exposures!A1002</f>
        <v/>
      </c>
      <c r="B1002">
        <f>PERCENTILE(Stress_Scenarios!C2:C1501, 0.995) * AVERAGE(Risk_Exposures!B2:B1501)</f>
        <v/>
      </c>
      <c r="C1002">
        <f>AVERAGEIF(Stress_Scenarios!C2:C1501, "&gt;="&amp;PERCENTILE(Stress_Scenarios!C2:C1501, 0.995)) * AVERAGE(Risk_Exposures!B2:B1501)</f>
        <v/>
      </c>
      <c r="D1002">
        <f>PERCENTILE(Stress_Scenarios!C2:C1501, 0.975) * AVERAGE(Risk_Exposures!B2:B1501)</f>
        <v/>
      </c>
      <c r="E1002">
        <f>PERCENTILE(Stress_Scenarios!C2:C1501, 0.995) * VLOOKUP(A1002, Risk_Exposures!A2:B1501, 2, FALSE)</f>
        <v/>
      </c>
      <c r="F1002">
        <f>AVERAGEIF(Stress_Scenarios!C2:C1501, "&gt;="&amp;PERCENTILE(Stress_Scenarios!C2:C1501, 0.995)) * VLOOKUP(A1002, Risk_Exposures!A2:B1501, 2, FALSE)</f>
        <v/>
      </c>
      <c r="G1002" t="inlineStr">
        <is>
          <t>34</t>
        </is>
      </c>
    </row>
    <row r="1003">
      <c r="A1003">
        <f>Risk_Exposures!A1003</f>
        <v/>
      </c>
      <c r="B1003">
        <f>PERCENTILE(Stress_Scenarios!C2:C1501, 0.995) * AVERAGE(Risk_Exposures!B2:B1501)</f>
        <v/>
      </c>
      <c r="C1003">
        <f>AVERAGEIF(Stress_Scenarios!C2:C1501, "&gt;="&amp;PERCENTILE(Stress_Scenarios!C2:C1501, 0.995)) * AVERAGE(Risk_Exposures!B2:B1501)</f>
        <v/>
      </c>
      <c r="D1003">
        <f>PERCENTILE(Stress_Scenarios!C2:C1501, 0.975) * AVERAGE(Risk_Exposures!B2:B1501)</f>
        <v/>
      </c>
      <c r="E1003">
        <f>PERCENTILE(Stress_Scenarios!C2:C1501, 0.995) * VLOOKUP(A1003, Risk_Exposures!A2:B1501, 2, FALSE)</f>
        <v/>
      </c>
      <c r="F1003">
        <f>AVERAGEIF(Stress_Scenarios!C2:C1501, "&gt;="&amp;PERCENTILE(Stress_Scenarios!C2:C1501, 0.995)) * VLOOKUP(A1003, Risk_Exposures!A2:B1501, 2, FALSE)</f>
        <v/>
      </c>
      <c r="G1003" t="inlineStr">
        <is>
          <t>82</t>
        </is>
      </c>
    </row>
    <row r="1004">
      <c r="A1004">
        <f>Risk_Exposures!A1004</f>
        <v/>
      </c>
      <c r="B1004">
        <f>PERCENTILE(Stress_Scenarios!C2:C1501, 0.995) * AVERAGE(Risk_Exposures!B2:B1501)</f>
        <v/>
      </c>
      <c r="C1004">
        <f>AVERAGEIF(Stress_Scenarios!C2:C1501, "&gt;="&amp;PERCENTILE(Stress_Scenarios!C2:C1501, 0.995)) * AVERAGE(Risk_Exposures!B2:B1501)</f>
        <v/>
      </c>
      <c r="D1004">
        <f>PERCENTILE(Stress_Scenarios!C2:C1501, 0.975) * AVERAGE(Risk_Exposures!B2:B1501)</f>
        <v/>
      </c>
      <c r="E1004">
        <f>PERCENTILE(Stress_Scenarios!C2:C1501, 0.995) * VLOOKUP(A1004, Risk_Exposures!A2:B1501, 2, FALSE)</f>
        <v/>
      </c>
      <c r="F1004">
        <f>AVERAGEIF(Stress_Scenarios!C2:C1501, "&gt;="&amp;PERCENTILE(Stress_Scenarios!C2:C1501, 0.995)) * VLOOKUP(A1004, Risk_Exposures!A2:B1501, 2, FALSE)</f>
        <v/>
      </c>
      <c r="G1004" t="inlineStr">
        <is>
          <t>90</t>
        </is>
      </c>
    </row>
    <row r="1005">
      <c r="A1005">
        <f>Risk_Exposures!A1005</f>
        <v/>
      </c>
      <c r="B1005">
        <f>PERCENTILE(Stress_Scenarios!C2:C1501, 0.995) * AVERAGE(Risk_Exposures!B2:B1501)</f>
        <v/>
      </c>
      <c r="C1005">
        <f>AVERAGEIF(Stress_Scenarios!C2:C1501, "&gt;="&amp;PERCENTILE(Stress_Scenarios!C2:C1501, 0.995)) * AVERAGE(Risk_Exposures!B2:B1501)</f>
        <v/>
      </c>
      <c r="D1005">
        <f>PERCENTILE(Stress_Scenarios!C2:C1501, 0.975) * AVERAGE(Risk_Exposures!B2:B1501)</f>
        <v/>
      </c>
      <c r="E1005">
        <f>PERCENTILE(Stress_Scenarios!C2:C1501, 0.995) * VLOOKUP(A1005, Risk_Exposures!A2:B1501, 2, FALSE)</f>
        <v/>
      </c>
      <c r="F1005">
        <f>AVERAGEIF(Stress_Scenarios!C2:C1501, "&gt;="&amp;PERCENTILE(Stress_Scenarios!C2:C1501, 0.995)) * VLOOKUP(A1005, Risk_Exposures!A2:B1501, 2, FALSE)</f>
        <v/>
      </c>
      <c r="G1005" t="inlineStr">
        <is>
          <t>81</t>
        </is>
      </c>
    </row>
    <row r="1006">
      <c r="A1006">
        <f>Risk_Exposures!A1006</f>
        <v/>
      </c>
      <c r="B1006">
        <f>PERCENTILE(Stress_Scenarios!C2:C1501, 0.995) * AVERAGE(Risk_Exposures!B2:B1501)</f>
        <v/>
      </c>
      <c r="C1006">
        <f>AVERAGEIF(Stress_Scenarios!C2:C1501, "&gt;="&amp;PERCENTILE(Stress_Scenarios!C2:C1501, 0.995)) * AVERAGE(Risk_Exposures!B2:B1501)</f>
        <v/>
      </c>
      <c r="D1006">
        <f>PERCENTILE(Stress_Scenarios!C2:C1501, 0.975) * AVERAGE(Risk_Exposures!B2:B1501)</f>
        <v/>
      </c>
      <c r="E1006">
        <f>PERCENTILE(Stress_Scenarios!C2:C1501, 0.995) * VLOOKUP(A1006, Risk_Exposures!A2:B1501, 2, FALSE)</f>
        <v/>
      </c>
      <c r="F1006">
        <f>AVERAGEIF(Stress_Scenarios!C2:C1501, "&gt;="&amp;PERCENTILE(Stress_Scenarios!C2:C1501, 0.995)) * VLOOKUP(A1006, Risk_Exposures!A2:B1501, 2, FALSE)</f>
        <v/>
      </c>
      <c r="G1006" t="inlineStr">
        <is>
          <t>5</t>
        </is>
      </c>
    </row>
    <row r="1007">
      <c r="A1007">
        <f>Risk_Exposures!A1007</f>
        <v/>
      </c>
      <c r="B1007">
        <f>PERCENTILE(Stress_Scenarios!C2:C1501, 0.995) * AVERAGE(Risk_Exposures!B2:B1501)</f>
        <v/>
      </c>
      <c r="C1007">
        <f>AVERAGEIF(Stress_Scenarios!C2:C1501, "&gt;="&amp;PERCENTILE(Stress_Scenarios!C2:C1501, 0.995)) * AVERAGE(Risk_Exposures!B2:B1501)</f>
        <v/>
      </c>
      <c r="D1007">
        <f>PERCENTILE(Stress_Scenarios!C2:C1501, 0.975) * AVERAGE(Risk_Exposures!B2:B1501)</f>
        <v/>
      </c>
      <c r="E1007">
        <f>PERCENTILE(Stress_Scenarios!C2:C1501, 0.995) * VLOOKUP(A1007, Risk_Exposures!A2:B1501, 2, FALSE)</f>
        <v/>
      </c>
      <c r="F1007">
        <f>AVERAGEIF(Stress_Scenarios!C2:C1501, "&gt;="&amp;PERCENTILE(Stress_Scenarios!C2:C1501, 0.995)) * VLOOKUP(A1007, Risk_Exposures!A2:B1501, 2, FALSE)</f>
        <v/>
      </c>
      <c r="G1007" t="inlineStr">
        <is>
          <t>32</t>
        </is>
      </c>
    </row>
    <row r="1008">
      <c r="A1008">
        <f>Risk_Exposures!A1008</f>
        <v/>
      </c>
      <c r="B1008">
        <f>PERCENTILE(Stress_Scenarios!C2:C1501, 0.995) * AVERAGE(Risk_Exposures!B2:B1501)</f>
        <v/>
      </c>
      <c r="C1008">
        <f>AVERAGEIF(Stress_Scenarios!C2:C1501, "&gt;="&amp;PERCENTILE(Stress_Scenarios!C2:C1501, 0.995)) * AVERAGE(Risk_Exposures!B2:B1501)</f>
        <v/>
      </c>
      <c r="D1008">
        <f>PERCENTILE(Stress_Scenarios!C2:C1501, 0.975) * AVERAGE(Risk_Exposures!B2:B1501)</f>
        <v/>
      </c>
      <c r="E1008">
        <f>PERCENTILE(Stress_Scenarios!C2:C1501, 0.995) * VLOOKUP(A1008, Risk_Exposures!A2:B1501, 2, FALSE)</f>
        <v/>
      </c>
      <c r="F1008">
        <f>AVERAGEIF(Stress_Scenarios!C2:C1501, "&gt;="&amp;PERCENTILE(Stress_Scenarios!C2:C1501, 0.995)) * VLOOKUP(A1008, Risk_Exposures!A2:B1501, 2, FALSE)</f>
        <v/>
      </c>
      <c r="G1008" t="inlineStr">
        <is>
          <t>19</t>
        </is>
      </c>
    </row>
    <row r="1009">
      <c r="A1009">
        <f>Risk_Exposures!A1009</f>
        <v/>
      </c>
      <c r="B1009">
        <f>PERCENTILE(Stress_Scenarios!C2:C1501, 0.995) * AVERAGE(Risk_Exposures!B2:B1501)</f>
        <v/>
      </c>
      <c r="C1009">
        <f>AVERAGEIF(Stress_Scenarios!C2:C1501, "&gt;="&amp;PERCENTILE(Stress_Scenarios!C2:C1501, 0.995)) * AVERAGE(Risk_Exposures!B2:B1501)</f>
        <v/>
      </c>
      <c r="D1009">
        <f>PERCENTILE(Stress_Scenarios!C2:C1501, 0.975) * AVERAGE(Risk_Exposures!B2:B1501)</f>
        <v/>
      </c>
      <c r="E1009">
        <f>PERCENTILE(Stress_Scenarios!C2:C1501, 0.995) * VLOOKUP(A1009, Risk_Exposures!A2:B1501, 2, FALSE)</f>
        <v/>
      </c>
      <c r="F1009">
        <f>AVERAGEIF(Stress_Scenarios!C2:C1501, "&gt;="&amp;PERCENTILE(Stress_Scenarios!C2:C1501, 0.995)) * VLOOKUP(A1009, Risk_Exposures!A2:B1501, 2, FALSE)</f>
        <v/>
      </c>
      <c r="G1009" t="inlineStr">
        <is>
          <t>37</t>
        </is>
      </c>
    </row>
    <row r="1010">
      <c r="A1010">
        <f>Risk_Exposures!A1010</f>
        <v/>
      </c>
      <c r="B1010">
        <f>PERCENTILE(Stress_Scenarios!C2:C1501, 0.995) * AVERAGE(Risk_Exposures!B2:B1501)</f>
        <v/>
      </c>
      <c r="C1010">
        <f>AVERAGEIF(Stress_Scenarios!C2:C1501, "&gt;="&amp;PERCENTILE(Stress_Scenarios!C2:C1501, 0.995)) * AVERAGE(Risk_Exposures!B2:B1501)</f>
        <v/>
      </c>
      <c r="D1010">
        <f>PERCENTILE(Stress_Scenarios!C2:C1501, 0.975) * AVERAGE(Risk_Exposures!B2:B1501)</f>
        <v/>
      </c>
      <c r="E1010">
        <f>PERCENTILE(Stress_Scenarios!C2:C1501, 0.995) * VLOOKUP(A1010, Risk_Exposures!A2:B1501, 2, FALSE)</f>
        <v/>
      </c>
      <c r="F1010">
        <f>AVERAGEIF(Stress_Scenarios!C2:C1501, "&gt;="&amp;PERCENTILE(Stress_Scenarios!C2:C1501, 0.995)) * VLOOKUP(A1010, Risk_Exposures!A2:B1501, 2, FALSE)</f>
        <v/>
      </c>
      <c r="G1010" t="inlineStr">
        <is>
          <t>59</t>
        </is>
      </c>
    </row>
    <row r="1011">
      <c r="A1011">
        <f>Risk_Exposures!A1011</f>
        <v/>
      </c>
      <c r="B1011">
        <f>PERCENTILE(Stress_Scenarios!C2:C1501, 0.995) * AVERAGE(Risk_Exposures!B2:B1501)</f>
        <v/>
      </c>
      <c r="C1011">
        <f>AVERAGEIF(Stress_Scenarios!C2:C1501, "&gt;="&amp;PERCENTILE(Stress_Scenarios!C2:C1501, 0.995)) * AVERAGE(Risk_Exposures!B2:B1501)</f>
        <v/>
      </c>
      <c r="D1011">
        <f>PERCENTILE(Stress_Scenarios!C2:C1501, 0.975) * AVERAGE(Risk_Exposures!B2:B1501)</f>
        <v/>
      </c>
      <c r="E1011">
        <f>PERCENTILE(Stress_Scenarios!C2:C1501, 0.995) * VLOOKUP(A1011, Risk_Exposures!A2:B1501, 2, FALSE)</f>
        <v/>
      </c>
      <c r="F1011">
        <f>AVERAGEIF(Stress_Scenarios!C2:C1501, "&gt;="&amp;PERCENTILE(Stress_Scenarios!C2:C1501, 0.995)) * VLOOKUP(A1011, Risk_Exposures!A2:B1501, 2, FALSE)</f>
        <v/>
      </c>
      <c r="G1011" t="inlineStr">
        <is>
          <t>97</t>
        </is>
      </c>
    </row>
    <row r="1012">
      <c r="A1012">
        <f>Risk_Exposures!A1012</f>
        <v/>
      </c>
      <c r="B1012">
        <f>PERCENTILE(Stress_Scenarios!C2:C1501, 0.995) * AVERAGE(Risk_Exposures!B2:B1501)</f>
        <v/>
      </c>
      <c r="C1012">
        <f>AVERAGEIF(Stress_Scenarios!C2:C1501, "&gt;="&amp;PERCENTILE(Stress_Scenarios!C2:C1501, 0.995)) * AVERAGE(Risk_Exposures!B2:B1501)</f>
        <v/>
      </c>
      <c r="D1012">
        <f>PERCENTILE(Stress_Scenarios!C2:C1501, 0.975) * AVERAGE(Risk_Exposures!B2:B1501)</f>
        <v/>
      </c>
      <c r="E1012">
        <f>PERCENTILE(Stress_Scenarios!C2:C1501, 0.995) * VLOOKUP(A1012, Risk_Exposures!A2:B1501, 2, FALSE)</f>
        <v/>
      </c>
      <c r="F1012">
        <f>AVERAGEIF(Stress_Scenarios!C2:C1501, "&gt;="&amp;PERCENTILE(Stress_Scenarios!C2:C1501, 0.995)) * VLOOKUP(A1012, Risk_Exposures!A2:B1501, 2, FALSE)</f>
        <v/>
      </c>
      <c r="G1012" t="inlineStr">
        <is>
          <t>75</t>
        </is>
      </c>
    </row>
    <row r="1013">
      <c r="A1013">
        <f>Risk_Exposures!A1013</f>
        <v/>
      </c>
      <c r="B1013">
        <f>PERCENTILE(Stress_Scenarios!C2:C1501, 0.995) * AVERAGE(Risk_Exposures!B2:B1501)</f>
        <v/>
      </c>
      <c r="C1013">
        <f>AVERAGEIF(Stress_Scenarios!C2:C1501, "&gt;="&amp;PERCENTILE(Stress_Scenarios!C2:C1501, 0.995)) * AVERAGE(Risk_Exposures!B2:B1501)</f>
        <v/>
      </c>
      <c r="D1013">
        <f>PERCENTILE(Stress_Scenarios!C2:C1501, 0.975) * AVERAGE(Risk_Exposures!B2:B1501)</f>
        <v/>
      </c>
      <c r="E1013">
        <f>PERCENTILE(Stress_Scenarios!C2:C1501, 0.995) * VLOOKUP(A1013, Risk_Exposures!A2:B1501, 2, FALSE)</f>
        <v/>
      </c>
      <c r="F1013">
        <f>AVERAGEIF(Stress_Scenarios!C2:C1501, "&gt;="&amp;PERCENTILE(Stress_Scenarios!C2:C1501, 0.995)) * VLOOKUP(A1013, Risk_Exposures!A2:B1501, 2, FALSE)</f>
        <v/>
      </c>
      <c r="G1013" t="inlineStr">
        <is>
          <t>6</t>
        </is>
      </c>
    </row>
    <row r="1014">
      <c r="A1014">
        <f>Risk_Exposures!A1014</f>
        <v/>
      </c>
      <c r="B1014">
        <f>PERCENTILE(Stress_Scenarios!C2:C1501, 0.995) * AVERAGE(Risk_Exposures!B2:B1501)</f>
        <v/>
      </c>
      <c r="C1014">
        <f>AVERAGEIF(Stress_Scenarios!C2:C1501, "&gt;="&amp;PERCENTILE(Stress_Scenarios!C2:C1501, 0.995)) * AVERAGE(Risk_Exposures!B2:B1501)</f>
        <v/>
      </c>
      <c r="D1014">
        <f>PERCENTILE(Stress_Scenarios!C2:C1501, 0.975) * AVERAGE(Risk_Exposures!B2:B1501)</f>
        <v/>
      </c>
      <c r="E1014">
        <f>PERCENTILE(Stress_Scenarios!C2:C1501, 0.995) * VLOOKUP(A1014, Risk_Exposures!A2:B1501, 2, FALSE)</f>
        <v/>
      </c>
      <c r="F1014">
        <f>AVERAGEIF(Stress_Scenarios!C2:C1501, "&gt;="&amp;PERCENTILE(Stress_Scenarios!C2:C1501, 0.995)) * VLOOKUP(A1014, Risk_Exposures!A2:B1501, 2, FALSE)</f>
        <v/>
      </c>
      <c r="G1014" t="inlineStr">
        <is>
          <t>25</t>
        </is>
      </c>
    </row>
    <row r="1015">
      <c r="A1015">
        <f>Risk_Exposures!A1015</f>
        <v/>
      </c>
      <c r="B1015">
        <f>PERCENTILE(Stress_Scenarios!C2:C1501, 0.995) * AVERAGE(Risk_Exposures!B2:B1501)</f>
        <v/>
      </c>
      <c r="C1015">
        <f>AVERAGEIF(Stress_Scenarios!C2:C1501, "&gt;="&amp;PERCENTILE(Stress_Scenarios!C2:C1501, 0.995)) * AVERAGE(Risk_Exposures!B2:B1501)</f>
        <v/>
      </c>
      <c r="D1015">
        <f>PERCENTILE(Stress_Scenarios!C2:C1501, 0.975) * AVERAGE(Risk_Exposures!B2:B1501)</f>
        <v/>
      </c>
      <c r="E1015">
        <f>PERCENTILE(Stress_Scenarios!C2:C1501, 0.995) * VLOOKUP(A1015, Risk_Exposures!A2:B1501, 2, FALSE)</f>
        <v/>
      </c>
      <c r="F1015">
        <f>AVERAGEIF(Stress_Scenarios!C2:C1501, "&gt;="&amp;PERCENTILE(Stress_Scenarios!C2:C1501, 0.995)) * VLOOKUP(A1015, Risk_Exposures!A2:B1501, 2, FALSE)</f>
        <v/>
      </c>
      <c r="G1015" t="inlineStr">
        <is>
          <t>19</t>
        </is>
      </c>
    </row>
    <row r="1016">
      <c r="A1016">
        <f>Risk_Exposures!A1016</f>
        <v/>
      </c>
      <c r="B1016">
        <f>PERCENTILE(Stress_Scenarios!C2:C1501, 0.995) * AVERAGE(Risk_Exposures!B2:B1501)</f>
        <v/>
      </c>
      <c r="C1016">
        <f>AVERAGEIF(Stress_Scenarios!C2:C1501, "&gt;="&amp;PERCENTILE(Stress_Scenarios!C2:C1501, 0.995)) * AVERAGE(Risk_Exposures!B2:B1501)</f>
        <v/>
      </c>
      <c r="D1016">
        <f>PERCENTILE(Stress_Scenarios!C2:C1501, 0.975) * AVERAGE(Risk_Exposures!B2:B1501)</f>
        <v/>
      </c>
      <c r="E1016">
        <f>PERCENTILE(Stress_Scenarios!C2:C1501, 0.995) * VLOOKUP(A1016, Risk_Exposures!A2:B1501, 2, FALSE)</f>
        <v/>
      </c>
      <c r="F1016">
        <f>AVERAGEIF(Stress_Scenarios!C2:C1501, "&gt;="&amp;PERCENTILE(Stress_Scenarios!C2:C1501, 0.995)) * VLOOKUP(A1016, Risk_Exposures!A2:B1501, 2, FALSE)</f>
        <v/>
      </c>
      <c r="G1016" t="inlineStr">
        <is>
          <t>85</t>
        </is>
      </c>
    </row>
    <row r="1017">
      <c r="A1017">
        <f>Risk_Exposures!A1017</f>
        <v/>
      </c>
      <c r="B1017">
        <f>PERCENTILE(Stress_Scenarios!C2:C1501, 0.995) * AVERAGE(Risk_Exposures!B2:B1501)</f>
        <v/>
      </c>
      <c r="C1017">
        <f>AVERAGEIF(Stress_Scenarios!C2:C1501, "&gt;="&amp;PERCENTILE(Stress_Scenarios!C2:C1501, 0.995)) * AVERAGE(Risk_Exposures!B2:B1501)</f>
        <v/>
      </c>
      <c r="D1017">
        <f>PERCENTILE(Stress_Scenarios!C2:C1501, 0.975) * AVERAGE(Risk_Exposures!B2:B1501)</f>
        <v/>
      </c>
      <c r="E1017">
        <f>PERCENTILE(Stress_Scenarios!C2:C1501, 0.995) * VLOOKUP(A1017, Risk_Exposures!A2:B1501, 2, FALSE)</f>
        <v/>
      </c>
      <c r="F1017">
        <f>AVERAGEIF(Stress_Scenarios!C2:C1501, "&gt;="&amp;PERCENTILE(Stress_Scenarios!C2:C1501, 0.995)) * VLOOKUP(A1017, Risk_Exposures!A2:B1501, 2, FALSE)</f>
        <v/>
      </c>
      <c r="G1017" t="inlineStr">
        <is>
          <t>45</t>
        </is>
      </c>
    </row>
    <row r="1018">
      <c r="A1018">
        <f>Risk_Exposures!A1018</f>
        <v/>
      </c>
      <c r="B1018">
        <f>PERCENTILE(Stress_Scenarios!C2:C1501, 0.995) * AVERAGE(Risk_Exposures!B2:B1501)</f>
        <v/>
      </c>
      <c r="C1018">
        <f>AVERAGEIF(Stress_Scenarios!C2:C1501, "&gt;="&amp;PERCENTILE(Stress_Scenarios!C2:C1501, 0.995)) * AVERAGE(Risk_Exposures!B2:B1501)</f>
        <v/>
      </c>
      <c r="D1018">
        <f>PERCENTILE(Stress_Scenarios!C2:C1501, 0.975) * AVERAGE(Risk_Exposures!B2:B1501)</f>
        <v/>
      </c>
      <c r="E1018">
        <f>PERCENTILE(Stress_Scenarios!C2:C1501, 0.995) * VLOOKUP(A1018, Risk_Exposures!A2:B1501, 2, FALSE)</f>
        <v/>
      </c>
      <c r="F1018">
        <f>AVERAGEIF(Stress_Scenarios!C2:C1501, "&gt;="&amp;PERCENTILE(Stress_Scenarios!C2:C1501, 0.995)) * VLOOKUP(A1018, Risk_Exposures!A2:B1501, 2, FALSE)</f>
        <v/>
      </c>
      <c r="G1018" t="inlineStr">
        <is>
          <t>6</t>
        </is>
      </c>
    </row>
    <row r="1019">
      <c r="A1019">
        <f>Risk_Exposures!A1019</f>
        <v/>
      </c>
      <c r="B1019">
        <f>PERCENTILE(Stress_Scenarios!C2:C1501, 0.995) * AVERAGE(Risk_Exposures!B2:B1501)</f>
        <v/>
      </c>
      <c r="C1019">
        <f>AVERAGEIF(Stress_Scenarios!C2:C1501, "&gt;="&amp;PERCENTILE(Stress_Scenarios!C2:C1501, 0.995)) * AVERAGE(Risk_Exposures!B2:B1501)</f>
        <v/>
      </c>
      <c r="D1019">
        <f>PERCENTILE(Stress_Scenarios!C2:C1501, 0.975) * AVERAGE(Risk_Exposures!B2:B1501)</f>
        <v/>
      </c>
      <c r="E1019">
        <f>PERCENTILE(Stress_Scenarios!C2:C1501, 0.995) * VLOOKUP(A1019, Risk_Exposures!A2:B1501, 2, FALSE)</f>
        <v/>
      </c>
      <c r="F1019">
        <f>AVERAGEIF(Stress_Scenarios!C2:C1501, "&gt;="&amp;PERCENTILE(Stress_Scenarios!C2:C1501, 0.995)) * VLOOKUP(A1019, Risk_Exposures!A2:B1501, 2, FALSE)</f>
        <v/>
      </c>
      <c r="G1019" t="inlineStr">
        <is>
          <t>46</t>
        </is>
      </c>
    </row>
    <row r="1020">
      <c r="A1020">
        <f>Risk_Exposures!A1020</f>
        <v/>
      </c>
      <c r="B1020">
        <f>PERCENTILE(Stress_Scenarios!C2:C1501, 0.995) * AVERAGE(Risk_Exposures!B2:B1501)</f>
        <v/>
      </c>
      <c r="C1020">
        <f>AVERAGEIF(Stress_Scenarios!C2:C1501, "&gt;="&amp;PERCENTILE(Stress_Scenarios!C2:C1501, 0.995)) * AVERAGE(Risk_Exposures!B2:B1501)</f>
        <v/>
      </c>
      <c r="D1020">
        <f>PERCENTILE(Stress_Scenarios!C2:C1501, 0.975) * AVERAGE(Risk_Exposures!B2:B1501)</f>
        <v/>
      </c>
      <c r="E1020">
        <f>PERCENTILE(Stress_Scenarios!C2:C1501, 0.995) * VLOOKUP(A1020, Risk_Exposures!A2:B1501, 2, FALSE)</f>
        <v/>
      </c>
      <c r="F1020">
        <f>AVERAGEIF(Stress_Scenarios!C2:C1501, "&gt;="&amp;PERCENTILE(Stress_Scenarios!C2:C1501, 0.995)) * VLOOKUP(A1020, Risk_Exposures!A2:B1501, 2, FALSE)</f>
        <v/>
      </c>
      <c r="G1020" t="inlineStr">
        <is>
          <t>13</t>
        </is>
      </c>
    </row>
    <row r="1021">
      <c r="A1021">
        <f>Risk_Exposures!A1021</f>
        <v/>
      </c>
      <c r="B1021">
        <f>PERCENTILE(Stress_Scenarios!C2:C1501, 0.995) * AVERAGE(Risk_Exposures!B2:B1501)</f>
        <v/>
      </c>
      <c r="C1021">
        <f>AVERAGEIF(Stress_Scenarios!C2:C1501, "&gt;="&amp;PERCENTILE(Stress_Scenarios!C2:C1501, 0.995)) * AVERAGE(Risk_Exposures!B2:B1501)</f>
        <v/>
      </c>
      <c r="D1021">
        <f>PERCENTILE(Stress_Scenarios!C2:C1501, 0.975) * AVERAGE(Risk_Exposures!B2:B1501)</f>
        <v/>
      </c>
      <c r="E1021">
        <f>PERCENTILE(Stress_Scenarios!C2:C1501, 0.995) * VLOOKUP(A1021, Risk_Exposures!A2:B1501, 2, FALSE)</f>
        <v/>
      </c>
      <c r="F1021">
        <f>AVERAGEIF(Stress_Scenarios!C2:C1501, "&gt;="&amp;PERCENTILE(Stress_Scenarios!C2:C1501, 0.995)) * VLOOKUP(A1021, Risk_Exposures!A2:B1501, 2, FALSE)</f>
        <v/>
      </c>
      <c r="G1021" t="inlineStr">
        <is>
          <t>49</t>
        </is>
      </c>
    </row>
    <row r="1022">
      <c r="A1022">
        <f>Risk_Exposures!A1022</f>
        <v/>
      </c>
      <c r="B1022">
        <f>PERCENTILE(Stress_Scenarios!C2:C1501, 0.995) * AVERAGE(Risk_Exposures!B2:B1501)</f>
        <v/>
      </c>
      <c r="C1022">
        <f>AVERAGEIF(Stress_Scenarios!C2:C1501, "&gt;="&amp;PERCENTILE(Stress_Scenarios!C2:C1501, 0.995)) * AVERAGE(Risk_Exposures!B2:B1501)</f>
        <v/>
      </c>
      <c r="D1022">
        <f>PERCENTILE(Stress_Scenarios!C2:C1501, 0.975) * AVERAGE(Risk_Exposures!B2:B1501)</f>
        <v/>
      </c>
      <c r="E1022">
        <f>PERCENTILE(Stress_Scenarios!C2:C1501, 0.995) * VLOOKUP(A1022, Risk_Exposures!A2:B1501, 2, FALSE)</f>
        <v/>
      </c>
      <c r="F1022">
        <f>AVERAGEIF(Stress_Scenarios!C2:C1501, "&gt;="&amp;PERCENTILE(Stress_Scenarios!C2:C1501, 0.995)) * VLOOKUP(A1022, Risk_Exposures!A2:B1501, 2, FALSE)</f>
        <v/>
      </c>
      <c r="G1022" t="inlineStr">
        <is>
          <t>59</t>
        </is>
      </c>
    </row>
    <row r="1023">
      <c r="A1023">
        <f>Risk_Exposures!A1023</f>
        <v/>
      </c>
      <c r="B1023">
        <f>PERCENTILE(Stress_Scenarios!C2:C1501, 0.995) * AVERAGE(Risk_Exposures!B2:B1501)</f>
        <v/>
      </c>
      <c r="C1023">
        <f>AVERAGEIF(Stress_Scenarios!C2:C1501, "&gt;="&amp;PERCENTILE(Stress_Scenarios!C2:C1501, 0.995)) * AVERAGE(Risk_Exposures!B2:B1501)</f>
        <v/>
      </c>
      <c r="D1023">
        <f>PERCENTILE(Stress_Scenarios!C2:C1501, 0.975) * AVERAGE(Risk_Exposures!B2:B1501)</f>
        <v/>
      </c>
      <c r="E1023">
        <f>PERCENTILE(Stress_Scenarios!C2:C1501, 0.995) * VLOOKUP(A1023, Risk_Exposures!A2:B1501, 2, FALSE)</f>
        <v/>
      </c>
      <c r="F1023">
        <f>AVERAGEIF(Stress_Scenarios!C2:C1501, "&gt;="&amp;PERCENTILE(Stress_Scenarios!C2:C1501, 0.995)) * VLOOKUP(A1023, Risk_Exposures!A2:B1501, 2, FALSE)</f>
        <v/>
      </c>
      <c r="G1023" t="inlineStr">
        <is>
          <t>36</t>
        </is>
      </c>
    </row>
    <row r="1024">
      <c r="A1024">
        <f>Risk_Exposures!A1024</f>
        <v/>
      </c>
      <c r="B1024">
        <f>PERCENTILE(Stress_Scenarios!C2:C1501, 0.995) * AVERAGE(Risk_Exposures!B2:B1501)</f>
        <v/>
      </c>
      <c r="C1024">
        <f>AVERAGEIF(Stress_Scenarios!C2:C1501, "&gt;="&amp;PERCENTILE(Stress_Scenarios!C2:C1501, 0.995)) * AVERAGE(Risk_Exposures!B2:B1501)</f>
        <v/>
      </c>
      <c r="D1024">
        <f>PERCENTILE(Stress_Scenarios!C2:C1501, 0.975) * AVERAGE(Risk_Exposures!B2:B1501)</f>
        <v/>
      </c>
      <c r="E1024">
        <f>PERCENTILE(Stress_Scenarios!C2:C1501, 0.995) * VLOOKUP(A1024, Risk_Exposures!A2:B1501, 2, FALSE)</f>
        <v/>
      </c>
      <c r="F1024">
        <f>AVERAGEIF(Stress_Scenarios!C2:C1501, "&gt;="&amp;PERCENTILE(Stress_Scenarios!C2:C1501, 0.995)) * VLOOKUP(A1024, Risk_Exposures!A2:B1501, 2, FALSE)</f>
        <v/>
      </c>
      <c r="G1024" t="inlineStr">
        <is>
          <t>29</t>
        </is>
      </c>
    </row>
    <row r="1025">
      <c r="A1025">
        <f>Risk_Exposures!A1025</f>
        <v/>
      </c>
      <c r="B1025">
        <f>PERCENTILE(Stress_Scenarios!C2:C1501, 0.995) * AVERAGE(Risk_Exposures!B2:B1501)</f>
        <v/>
      </c>
      <c r="C1025">
        <f>AVERAGEIF(Stress_Scenarios!C2:C1501, "&gt;="&amp;PERCENTILE(Stress_Scenarios!C2:C1501, 0.995)) * AVERAGE(Risk_Exposures!B2:B1501)</f>
        <v/>
      </c>
      <c r="D1025">
        <f>PERCENTILE(Stress_Scenarios!C2:C1501, 0.975) * AVERAGE(Risk_Exposures!B2:B1501)</f>
        <v/>
      </c>
      <c r="E1025">
        <f>PERCENTILE(Stress_Scenarios!C2:C1501, 0.995) * VLOOKUP(A1025, Risk_Exposures!A2:B1501, 2, FALSE)</f>
        <v/>
      </c>
      <c r="F1025">
        <f>AVERAGEIF(Stress_Scenarios!C2:C1501, "&gt;="&amp;PERCENTILE(Stress_Scenarios!C2:C1501, 0.995)) * VLOOKUP(A1025, Risk_Exposures!A2:B1501, 2, FALSE)</f>
        <v/>
      </c>
      <c r="G1025" t="inlineStr">
        <is>
          <t>88</t>
        </is>
      </c>
    </row>
    <row r="1026">
      <c r="A1026">
        <f>Risk_Exposures!A1026</f>
        <v/>
      </c>
      <c r="B1026">
        <f>PERCENTILE(Stress_Scenarios!C2:C1501, 0.995) * AVERAGE(Risk_Exposures!B2:B1501)</f>
        <v/>
      </c>
      <c r="C1026">
        <f>AVERAGEIF(Stress_Scenarios!C2:C1501, "&gt;="&amp;PERCENTILE(Stress_Scenarios!C2:C1501, 0.995)) * AVERAGE(Risk_Exposures!B2:B1501)</f>
        <v/>
      </c>
      <c r="D1026">
        <f>PERCENTILE(Stress_Scenarios!C2:C1501, 0.975) * AVERAGE(Risk_Exposures!B2:B1501)</f>
        <v/>
      </c>
      <c r="E1026">
        <f>PERCENTILE(Stress_Scenarios!C2:C1501, 0.995) * VLOOKUP(A1026, Risk_Exposures!A2:B1501, 2, FALSE)</f>
        <v/>
      </c>
      <c r="F1026">
        <f>AVERAGEIF(Stress_Scenarios!C2:C1501, "&gt;="&amp;PERCENTILE(Stress_Scenarios!C2:C1501, 0.995)) * VLOOKUP(A1026, Risk_Exposures!A2:B1501, 2, FALSE)</f>
        <v/>
      </c>
      <c r="G1026" t="inlineStr">
        <is>
          <t>34</t>
        </is>
      </c>
    </row>
    <row r="1027">
      <c r="A1027">
        <f>Risk_Exposures!A1027</f>
        <v/>
      </c>
      <c r="B1027">
        <f>PERCENTILE(Stress_Scenarios!C2:C1501, 0.995) * AVERAGE(Risk_Exposures!B2:B1501)</f>
        <v/>
      </c>
      <c r="C1027">
        <f>AVERAGEIF(Stress_Scenarios!C2:C1501, "&gt;="&amp;PERCENTILE(Stress_Scenarios!C2:C1501, 0.995)) * AVERAGE(Risk_Exposures!B2:B1501)</f>
        <v/>
      </c>
      <c r="D1027">
        <f>PERCENTILE(Stress_Scenarios!C2:C1501, 0.975) * AVERAGE(Risk_Exposures!B2:B1501)</f>
        <v/>
      </c>
      <c r="E1027">
        <f>PERCENTILE(Stress_Scenarios!C2:C1501, 0.995) * VLOOKUP(A1027, Risk_Exposures!A2:B1501, 2, FALSE)</f>
        <v/>
      </c>
      <c r="F1027">
        <f>AVERAGEIF(Stress_Scenarios!C2:C1501, "&gt;="&amp;PERCENTILE(Stress_Scenarios!C2:C1501, 0.995)) * VLOOKUP(A1027, Risk_Exposures!A2:B1501, 2, FALSE)</f>
        <v/>
      </c>
      <c r="G1027" t="inlineStr">
        <is>
          <t>4</t>
        </is>
      </c>
    </row>
    <row r="1028">
      <c r="A1028">
        <f>Risk_Exposures!A1028</f>
        <v/>
      </c>
      <c r="B1028">
        <f>PERCENTILE(Stress_Scenarios!C2:C1501, 0.995) * AVERAGE(Risk_Exposures!B2:B1501)</f>
        <v/>
      </c>
      <c r="C1028">
        <f>AVERAGEIF(Stress_Scenarios!C2:C1501, "&gt;="&amp;PERCENTILE(Stress_Scenarios!C2:C1501, 0.995)) * AVERAGE(Risk_Exposures!B2:B1501)</f>
        <v/>
      </c>
      <c r="D1028">
        <f>PERCENTILE(Stress_Scenarios!C2:C1501, 0.975) * AVERAGE(Risk_Exposures!B2:B1501)</f>
        <v/>
      </c>
      <c r="E1028">
        <f>PERCENTILE(Stress_Scenarios!C2:C1501, 0.995) * VLOOKUP(A1028, Risk_Exposures!A2:B1501, 2, FALSE)</f>
        <v/>
      </c>
      <c r="F1028">
        <f>AVERAGEIF(Stress_Scenarios!C2:C1501, "&gt;="&amp;PERCENTILE(Stress_Scenarios!C2:C1501, 0.995)) * VLOOKUP(A1028, Risk_Exposures!A2:B1501, 2, FALSE)</f>
        <v/>
      </c>
      <c r="G1028" t="inlineStr">
        <is>
          <t>51</t>
        </is>
      </c>
    </row>
    <row r="1029">
      <c r="A1029">
        <f>Risk_Exposures!A1029</f>
        <v/>
      </c>
      <c r="B1029">
        <f>PERCENTILE(Stress_Scenarios!C2:C1501, 0.995) * AVERAGE(Risk_Exposures!B2:B1501)</f>
        <v/>
      </c>
      <c r="C1029">
        <f>AVERAGEIF(Stress_Scenarios!C2:C1501, "&gt;="&amp;PERCENTILE(Stress_Scenarios!C2:C1501, 0.995)) * AVERAGE(Risk_Exposures!B2:B1501)</f>
        <v/>
      </c>
      <c r="D1029">
        <f>PERCENTILE(Stress_Scenarios!C2:C1501, 0.975) * AVERAGE(Risk_Exposures!B2:B1501)</f>
        <v/>
      </c>
      <c r="E1029">
        <f>PERCENTILE(Stress_Scenarios!C2:C1501, 0.995) * VLOOKUP(A1029, Risk_Exposures!A2:B1501, 2, FALSE)</f>
        <v/>
      </c>
      <c r="F1029">
        <f>AVERAGEIF(Stress_Scenarios!C2:C1501, "&gt;="&amp;PERCENTILE(Stress_Scenarios!C2:C1501, 0.995)) * VLOOKUP(A1029, Risk_Exposures!A2:B1501, 2, FALSE)</f>
        <v/>
      </c>
      <c r="G1029" t="inlineStr">
        <is>
          <t>64</t>
        </is>
      </c>
    </row>
    <row r="1030">
      <c r="A1030">
        <f>Risk_Exposures!A1030</f>
        <v/>
      </c>
      <c r="B1030">
        <f>PERCENTILE(Stress_Scenarios!C2:C1501, 0.995) * AVERAGE(Risk_Exposures!B2:B1501)</f>
        <v/>
      </c>
      <c r="C1030">
        <f>AVERAGEIF(Stress_Scenarios!C2:C1501, "&gt;="&amp;PERCENTILE(Stress_Scenarios!C2:C1501, 0.995)) * AVERAGE(Risk_Exposures!B2:B1501)</f>
        <v/>
      </c>
      <c r="D1030">
        <f>PERCENTILE(Stress_Scenarios!C2:C1501, 0.975) * AVERAGE(Risk_Exposures!B2:B1501)</f>
        <v/>
      </c>
      <c r="E1030">
        <f>PERCENTILE(Stress_Scenarios!C2:C1501, 0.995) * VLOOKUP(A1030, Risk_Exposures!A2:B1501, 2, FALSE)</f>
        <v/>
      </c>
      <c r="F1030">
        <f>AVERAGEIF(Stress_Scenarios!C2:C1501, "&gt;="&amp;PERCENTILE(Stress_Scenarios!C2:C1501, 0.995)) * VLOOKUP(A1030, Risk_Exposures!A2:B1501, 2, FALSE)</f>
        <v/>
      </c>
      <c r="G1030" t="inlineStr">
        <is>
          <t>7</t>
        </is>
      </c>
    </row>
    <row r="1031">
      <c r="A1031">
        <f>Risk_Exposures!A1031</f>
        <v/>
      </c>
      <c r="B1031">
        <f>PERCENTILE(Stress_Scenarios!C2:C1501, 0.995) * AVERAGE(Risk_Exposures!B2:B1501)</f>
        <v/>
      </c>
      <c r="C1031">
        <f>AVERAGEIF(Stress_Scenarios!C2:C1501, "&gt;="&amp;PERCENTILE(Stress_Scenarios!C2:C1501, 0.995)) * AVERAGE(Risk_Exposures!B2:B1501)</f>
        <v/>
      </c>
      <c r="D1031">
        <f>PERCENTILE(Stress_Scenarios!C2:C1501, 0.975) * AVERAGE(Risk_Exposures!B2:B1501)</f>
        <v/>
      </c>
      <c r="E1031">
        <f>PERCENTILE(Stress_Scenarios!C2:C1501, 0.995) * VLOOKUP(A1031, Risk_Exposures!A2:B1501, 2, FALSE)</f>
        <v/>
      </c>
      <c r="F1031">
        <f>AVERAGEIF(Stress_Scenarios!C2:C1501, "&gt;="&amp;PERCENTILE(Stress_Scenarios!C2:C1501, 0.995)) * VLOOKUP(A1031, Risk_Exposures!A2:B1501, 2, FALSE)</f>
        <v/>
      </c>
      <c r="G1031" t="inlineStr">
        <is>
          <t>59</t>
        </is>
      </c>
    </row>
    <row r="1032">
      <c r="A1032">
        <f>Risk_Exposures!A1032</f>
        <v/>
      </c>
      <c r="B1032">
        <f>PERCENTILE(Stress_Scenarios!C2:C1501, 0.995) * AVERAGE(Risk_Exposures!B2:B1501)</f>
        <v/>
      </c>
      <c r="C1032">
        <f>AVERAGEIF(Stress_Scenarios!C2:C1501, "&gt;="&amp;PERCENTILE(Stress_Scenarios!C2:C1501, 0.995)) * AVERAGE(Risk_Exposures!B2:B1501)</f>
        <v/>
      </c>
      <c r="D1032">
        <f>PERCENTILE(Stress_Scenarios!C2:C1501, 0.975) * AVERAGE(Risk_Exposures!B2:B1501)</f>
        <v/>
      </c>
      <c r="E1032">
        <f>PERCENTILE(Stress_Scenarios!C2:C1501, 0.995) * VLOOKUP(A1032, Risk_Exposures!A2:B1501, 2, FALSE)</f>
        <v/>
      </c>
      <c r="F1032">
        <f>AVERAGEIF(Stress_Scenarios!C2:C1501, "&gt;="&amp;PERCENTILE(Stress_Scenarios!C2:C1501, 0.995)) * VLOOKUP(A1032, Risk_Exposures!A2:B1501, 2, FALSE)</f>
        <v/>
      </c>
      <c r="G1032" t="inlineStr">
        <is>
          <t>13</t>
        </is>
      </c>
    </row>
    <row r="1033">
      <c r="A1033">
        <f>Risk_Exposures!A1033</f>
        <v/>
      </c>
      <c r="B1033">
        <f>PERCENTILE(Stress_Scenarios!C2:C1501, 0.995) * AVERAGE(Risk_Exposures!B2:B1501)</f>
        <v/>
      </c>
      <c r="C1033">
        <f>AVERAGEIF(Stress_Scenarios!C2:C1501, "&gt;="&amp;PERCENTILE(Stress_Scenarios!C2:C1501, 0.995)) * AVERAGE(Risk_Exposures!B2:B1501)</f>
        <v/>
      </c>
      <c r="D1033">
        <f>PERCENTILE(Stress_Scenarios!C2:C1501, 0.975) * AVERAGE(Risk_Exposures!B2:B1501)</f>
        <v/>
      </c>
      <c r="E1033">
        <f>PERCENTILE(Stress_Scenarios!C2:C1501, 0.995) * VLOOKUP(A1033, Risk_Exposures!A2:B1501, 2, FALSE)</f>
        <v/>
      </c>
      <c r="F1033">
        <f>AVERAGEIF(Stress_Scenarios!C2:C1501, "&gt;="&amp;PERCENTILE(Stress_Scenarios!C2:C1501, 0.995)) * VLOOKUP(A1033, Risk_Exposures!A2:B1501, 2, FALSE)</f>
        <v/>
      </c>
      <c r="G1033" t="inlineStr">
        <is>
          <t>87</t>
        </is>
      </c>
    </row>
    <row r="1034">
      <c r="A1034">
        <f>Risk_Exposures!A1034</f>
        <v/>
      </c>
      <c r="B1034">
        <f>PERCENTILE(Stress_Scenarios!C2:C1501, 0.995) * AVERAGE(Risk_Exposures!B2:B1501)</f>
        <v/>
      </c>
      <c r="C1034">
        <f>AVERAGEIF(Stress_Scenarios!C2:C1501, "&gt;="&amp;PERCENTILE(Stress_Scenarios!C2:C1501, 0.995)) * AVERAGE(Risk_Exposures!B2:B1501)</f>
        <v/>
      </c>
      <c r="D1034">
        <f>PERCENTILE(Stress_Scenarios!C2:C1501, 0.975) * AVERAGE(Risk_Exposures!B2:B1501)</f>
        <v/>
      </c>
      <c r="E1034">
        <f>PERCENTILE(Stress_Scenarios!C2:C1501, 0.995) * VLOOKUP(A1034, Risk_Exposures!A2:B1501, 2, FALSE)</f>
        <v/>
      </c>
      <c r="F1034">
        <f>AVERAGEIF(Stress_Scenarios!C2:C1501, "&gt;="&amp;PERCENTILE(Stress_Scenarios!C2:C1501, 0.995)) * VLOOKUP(A1034, Risk_Exposures!A2:B1501, 2, FALSE)</f>
        <v/>
      </c>
      <c r="G1034" t="inlineStr">
        <is>
          <t>6</t>
        </is>
      </c>
    </row>
    <row r="1035">
      <c r="A1035">
        <f>Risk_Exposures!A1035</f>
        <v/>
      </c>
      <c r="B1035">
        <f>PERCENTILE(Stress_Scenarios!C2:C1501, 0.995) * AVERAGE(Risk_Exposures!B2:B1501)</f>
        <v/>
      </c>
      <c r="C1035">
        <f>AVERAGEIF(Stress_Scenarios!C2:C1501, "&gt;="&amp;PERCENTILE(Stress_Scenarios!C2:C1501, 0.995)) * AVERAGE(Risk_Exposures!B2:B1501)</f>
        <v/>
      </c>
      <c r="D1035">
        <f>PERCENTILE(Stress_Scenarios!C2:C1501, 0.975) * AVERAGE(Risk_Exposures!B2:B1501)</f>
        <v/>
      </c>
      <c r="E1035">
        <f>PERCENTILE(Stress_Scenarios!C2:C1501, 0.995) * VLOOKUP(A1035, Risk_Exposures!A2:B1501, 2, FALSE)</f>
        <v/>
      </c>
      <c r="F1035">
        <f>AVERAGEIF(Stress_Scenarios!C2:C1501, "&gt;="&amp;PERCENTILE(Stress_Scenarios!C2:C1501, 0.995)) * VLOOKUP(A1035, Risk_Exposures!A2:B1501, 2, FALSE)</f>
        <v/>
      </c>
      <c r="G1035" t="inlineStr">
        <is>
          <t>20</t>
        </is>
      </c>
    </row>
    <row r="1036">
      <c r="A1036">
        <f>Risk_Exposures!A1036</f>
        <v/>
      </c>
      <c r="B1036">
        <f>PERCENTILE(Stress_Scenarios!C2:C1501, 0.995) * AVERAGE(Risk_Exposures!B2:B1501)</f>
        <v/>
      </c>
      <c r="C1036">
        <f>AVERAGEIF(Stress_Scenarios!C2:C1501, "&gt;="&amp;PERCENTILE(Stress_Scenarios!C2:C1501, 0.995)) * AVERAGE(Risk_Exposures!B2:B1501)</f>
        <v/>
      </c>
      <c r="D1036">
        <f>PERCENTILE(Stress_Scenarios!C2:C1501, 0.975) * AVERAGE(Risk_Exposures!B2:B1501)</f>
        <v/>
      </c>
      <c r="E1036">
        <f>PERCENTILE(Stress_Scenarios!C2:C1501, 0.995) * VLOOKUP(A1036, Risk_Exposures!A2:B1501, 2, FALSE)</f>
        <v/>
      </c>
      <c r="F1036">
        <f>AVERAGEIF(Stress_Scenarios!C2:C1501, "&gt;="&amp;PERCENTILE(Stress_Scenarios!C2:C1501, 0.995)) * VLOOKUP(A1036, Risk_Exposures!A2:B1501, 2, FALSE)</f>
        <v/>
      </c>
      <c r="G1036" t="inlineStr">
        <is>
          <t>40</t>
        </is>
      </c>
    </row>
    <row r="1037">
      <c r="A1037">
        <f>Risk_Exposures!A1037</f>
        <v/>
      </c>
      <c r="B1037">
        <f>PERCENTILE(Stress_Scenarios!C2:C1501, 0.995) * AVERAGE(Risk_Exposures!B2:B1501)</f>
        <v/>
      </c>
      <c r="C1037">
        <f>AVERAGEIF(Stress_Scenarios!C2:C1501, "&gt;="&amp;PERCENTILE(Stress_Scenarios!C2:C1501, 0.995)) * AVERAGE(Risk_Exposures!B2:B1501)</f>
        <v/>
      </c>
      <c r="D1037">
        <f>PERCENTILE(Stress_Scenarios!C2:C1501, 0.975) * AVERAGE(Risk_Exposures!B2:B1501)</f>
        <v/>
      </c>
      <c r="E1037">
        <f>PERCENTILE(Stress_Scenarios!C2:C1501, 0.995) * VLOOKUP(A1037, Risk_Exposures!A2:B1501, 2, FALSE)</f>
        <v/>
      </c>
      <c r="F1037">
        <f>AVERAGEIF(Stress_Scenarios!C2:C1501, "&gt;="&amp;PERCENTILE(Stress_Scenarios!C2:C1501, 0.995)) * VLOOKUP(A1037, Risk_Exposures!A2:B1501, 2, FALSE)</f>
        <v/>
      </c>
      <c r="G1037" t="inlineStr">
        <is>
          <t>17</t>
        </is>
      </c>
    </row>
    <row r="1038">
      <c r="A1038">
        <f>Risk_Exposures!A1038</f>
        <v/>
      </c>
      <c r="B1038">
        <f>PERCENTILE(Stress_Scenarios!C2:C1501, 0.995) * AVERAGE(Risk_Exposures!B2:B1501)</f>
        <v/>
      </c>
      <c r="C1038">
        <f>AVERAGEIF(Stress_Scenarios!C2:C1501, "&gt;="&amp;PERCENTILE(Stress_Scenarios!C2:C1501, 0.995)) * AVERAGE(Risk_Exposures!B2:B1501)</f>
        <v/>
      </c>
      <c r="D1038">
        <f>PERCENTILE(Stress_Scenarios!C2:C1501, 0.975) * AVERAGE(Risk_Exposures!B2:B1501)</f>
        <v/>
      </c>
      <c r="E1038">
        <f>PERCENTILE(Stress_Scenarios!C2:C1501, 0.995) * VLOOKUP(A1038, Risk_Exposures!A2:B1501, 2, FALSE)</f>
        <v/>
      </c>
      <c r="F1038">
        <f>AVERAGEIF(Stress_Scenarios!C2:C1501, "&gt;="&amp;PERCENTILE(Stress_Scenarios!C2:C1501, 0.995)) * VLOOKUP(A1038, Risk_Exposures!A2:B1501, 2, FALSE)</f>
        <v/>
      </c>
      <c r="G1038" t="inlineStr">
        <is>
          <t>52</t>
        </is>
      </c>
    </row>
    <row r="1039">
      <c r="A1039">
        <f>Risk_Exposures!A1039</f>
        <v/>
      </c>
      <c r="B1039">
        <f>PERCENTILE(Stress_Scenarios!C2:C1501, 0.995) * AVERAGE(Risk_Exposures!B2:B1501)</f>
        <v/>
      </c>
      <c r="C1039">
        <f>AVERAGEIF(Stress_Scenarios!C2:C1501, "&gt;="&amp;PERCENTILE(Stress_Scenarios!C2:C1501, 0.995)) * AVERAGE(Risk_Exposures!B2:B1501)</f>
        <v/>
      </c>
      <c r="D1039">
        <f>PERCENTILE(Stress_Scenarios!C2:C1501, 0.975) * AVERAGE(Risk_Exposures!B2:B1501)</f>
        <v/>
      </c>
      <c r="E1039">
        <f>PERCENTILE(Stress_Scenarios!C2:C1501, 0.995) * VLOOKUP(A1039, Risk_Exposures!A2:B1501, 2, FALSE)</f>
        <v/>
      </c>
      <c r="F1039">
        <f>AVERAGEIF(Stress_Scenarios!C2:C1501, "&gt;="&amp;PERCENTILE(Stress_Scenarios!C2:C1501, 0.995)) * VLOOKUP(A1039, Risk_Exposures!A2:B1501, 2, FALSE)</f>
        <v/>
      </c>
      <c r="G1039" t="inlineStr">
        <is>
          <t>57</t>
        </is>
      </c>
    </row>
    <row r="1040">
      <c r="A1040">
        <f>Risk_Exposures!A1040</f>
        <v/>
      </c>
      <c r="B1040">
        <f>PERCENTILE(Stress_Scenarios!C2:C1501, 0.995) * AVERAGE(Risk_Exposures!B2:B1501)</f>
        <v/>
      </c>
      <c r="C1040">
        <f>AVERAGEIF(Stress_Scenarios!C2:C1501, "&gt;="&amp;PERCENTILE(Stress_Scenarios!C2:C1501, 0.995)) * AVERAGE(Risk_Exposures!B2:B1501)</f>
        <v/>
      </c>
      <c r="D1040">
        <f>PERCENTILE(Stress_Scenarios!C2:C1501, 0.975) * AVERAGE(Risk_Exposures!B2:B1501)</f>
        <v/>
      </c>
      <c r="E1040">
        <f>PERCENTILE(Stress_Scenarios!C2:C1501, 0.995) * VLOOKUP(A1040, Risk_Exposures!A2:B1501, 2, FALSE)</f>
        <v/>
      </c>
      <c r="F1040">
        <f>AVERAGEIF(Stress_Scenarios!C2:C1501, "&gt;="&amp;PERCENTILE(Stress_Scenarios!C2:C1501, 0.995)) * VLOOKUP(A1040, Risk_Exposures!A2:B1501, 2, FALSE)</f>
        <v/>
      </c>
      <c r="G1040" t="inlineStr">
        <is>
          <t>4</t>
        </is>
      </c>
    </row>
    <row r="1041">
      <c r="A1041">
        <f>Risk_Exposures!A1041</f>
        <v/>
      </c>
      <c r="B1041">
        <f>PERCENTILE(Stress_Scenarios!C2:C1501, 0.995) * AVERAGE(Risk_Exposures!B2:B1501)</f>
        <v/>
      </c>
      <c r="C1041">
        <f>AVERAGEIF(Stress_Scenarios!C2:C1501, "&gt;="&amp;PERCENTILE(Stress_Scenarios!C2:C1501, 0.995)) * AVERAGE(Risk_Exposures!B2:B1501)</f>
        <v/>
      </c>
      <c r="D1041">
        <f>PERCENTILE(Stress_Scenarios!C2:C1501, 0.975) * AVERAGE(Risk_Exposures!B2:B1501)</f>
        <v/>
      </c>
      <c r="E1041">
        <f>PERCENTILE(Stress_Scenarios!C2:C1501, 0.995) * VLOOKUP(A1041, Risk_Exposures!A2:B1501, 2, FALSE)</f>
        <v/>
      </c>
      <c r="F1041">
        <f>AVERAGEIF(Stress_Scenarios!C2:C1501, "&gt;="&amp;PERCENTILE(Stress_Scenarios!C2:C1501, 0.995)) * VLOOKUP(A1041, Risk_Exposures!A2:B1501, 2, FALSE)</f>
        <v/>
      </c>
      <c r="G1041" t="inlineStr">
        <is>
          <t>52</t>
        </is>
      </c>
    </row>
    <row r="1042">
      <c r="A1042">
        <f>Risk_Exposures!A1042</f>
        <v/>
      </c>
      <c r="B1042">
        <f>PERCENTILE(Stress_Scenarios!C2:C1501, 0.995) * AVERAGE(Risk_Exposures!B2:B1501)</f>
        <v/>
      </c>
      <c r="C1042">
        <f>AVERAGEIF(Stress_Scenarios!C2:C1501, "&gt;="&amp;PERCENTILE(Stress_Scenarios!C2:C1501, 0.995)) * AVERAGE(Risk_Exposures!B2:B1501)</f>
        <v/>
      </c>
      <c r="D1042">
        <f>PERCENTILE(Stress_Scenarios!C2:C1501, 0.975) * AVERAGE(Risk_Exposures!B2:B1501)</f>
        <v/>
      </c>
      <c r="E1042">
        <f>PERCENTILE(Stress_Scenarios!C2:C1501, 0.995) * VLOOKUP(A1042, Risk_Exposures!A2:B1501, 2, FALSE)</f>
        <v/>
      </c>
      <c r="F1042">
        <f>AVERAGEIF(Stress_Scenarios!C2:C1501, "&gt;="&amp;PERCENTILE(Stress_Scenarios!C2:C1501, 0.995)) * VLOOKUP(A1042, Risk_Exposures!A2:B1501, 2, FALSE)</f>
        <v/>
      </c>
      <c r="G1042" t="inlineStr">
        <is>
          <t>17</t>
        </is>
      </c>
    </row>
    <row r="1043">
      <c r="A1043">
        <f>Risk_Exposures!A1043</f>
        <v/>
      </c>
      <c r="B1043">
        <f>PERCENTILE(Stress_Scenarios!C2:C1501, 0.995) * AVERAGE(Risk_Exposures!B2:B1501)</f>
        <v/>
      </c>
      <c r="C1043">
        <f>AVERAGEIF(Stress_Scenarios!C2:C1501, "&gt;="&amp;PERCENTILE(Stress_Scenarios!C2:C1501, 0.995)) * AVERAGE(Risk_Exposures!B2:B1501)</f>
        <v/>
      </c>
      <c r="D1043">
        <f>PERCENTILE(Stress_Scenarios!C2:C1501, 0.975) * AVERAGE(Risk_Exposures!B2:B1501)</f>
        <v/>
      </c>
      <c r="E1043">
        <f>PERCENTILE(Stress_Scenarios!C2:C1501, 0.995) * VLOOKUP(A1043, Risk_Exposures!A2:B1501, 2, FALSE)</f>
        <v/>
      </c>
      <c r="F1043">
        <f>AVERAGEIF(Stress_Scenarios!C2:C1501, "&gt;="&amp;PERCENTILE(Stress_Scenarios!C2:C1501, 0.995)) * VLOOKUP(A1043, Risk_Exposures!A2:B1501, 2, FALSE)</f>
        <v/>
      </c>
      <c r="G1043" t="inlineStr">
        <is>
          <t>49</t>
        </is>
      </c>
    </row>
    <row r="1044">
      <c r="A1044">
        <f>Risk_Exposures!A1044</f>
        <v/>
      </c>
      <c r="B1044">
        <f>PERCENTILE(Stress_Scenarios!C2:C1501, 0.995) * AVERAGE(Risk_Exposures!B2:B1501)</f>
        <v/>
      </c>
      <c r="C1044">
        <f>AVERAGEIF(Stress_Scenarios!C2:C1501, "&gt;="&amp;PERCENTILE(Stress_Scenarios!C2:C1501, 0.995)) * AVERAGE(Risk_Exposures!B2:B1501)</f>
        <v/>
      </c>
      <c r="D1044">
        <f>PERCENTILE(Stress_Scenarios!C2:C1501, 0.975) * AVERAGE(Risk_Exposures!B2:B1501)</f>
        <v/>
      </c>
      <c r="E1044">
        <f>PERCENTILE(Stress_Scenarios!C2:C1501, 0.995) * VLOOKUP(A1044, Risk_Exposures!A2:B1501, 2, FALSE)</f>
        <v/>
      </c>
      <c r="F1044">
        <f>AVERAGEIF(Stress_Scenarios!C2:C1501, "&gt;="&amp;PERCENTILE(Stress_Scenarios!C2:C1501, 0.995)) * VLOOKUP(A1044, Risk_Exposures!A2:B1501, 2, FALSE)</f>
        <v/>
      </c>
      <c r="G1044" t="inlineStr">
        <is>
          <t>7</t>
        </is>
      </c>
    </row>
    <row r="1045">
      <c r="A1045">
        <f>Risk_Exposures!A1045</f>
        <v/>
      </c>
      <c r="B1045">
        <f>PERCENTILE(Stress_Scenarios!C2:C1501, 0.995) * AVERAGE(Risk_Exposures!B2:B1501)</f>
        <v/>
      </c>
      <c r="C1045">
        <f>AVERAGEIF(Stress_Scenarios!C2:C1501, "&gt;="&amp;PERCENTILE(Stress_Scenarios!C2:C1501, 0.995)) * AVERAGE(Risk_Exposures!B2:B1501)</f>
        <v/>
      </c>
      <c r="D1045">
        <f>PERCENTILE(Stress_Scenarios!C2:C1501, 0.975) * AVERAGE(Risk_Exposures!B2:B1501)</f>
        <v/>
      </c>
      <c r="E1045">
        <f>PERCENTILE(Stress_Scenarios!C2:C1501, 0.995) * VLOOKUP(A1045, Risk_Exposures!A2:B1501, 2, FALSE)</f>
        <v/>
      </c>
      <c r="F1045">
        <f>AVERAGEIF(Stress_Scenarios!C2:C1501, "&gt;="&amp;PERCENTILE(Stress_Scenarios!C2:C1501, 0.995)) * VLOOKUP(A1045, Risk_Exposures!A2:B1501, 2, FALSE)</f>
        <v/>
      </c>
      <c r="G1045" t="inlineStr">
        <is>
          <t>29</t>
        </is>
      </c>
    </row>
    <row r="1046">
      <c r="A1046">
        <f>Risk_Exposures!A1046</f>
        <v/>
      </c>
      <c r="B1046">
        <f>PERCENTILE(Stress_Scenarios!C2:C1501, 0.995) * AVERAGE(Risk_Exposures!B2:B1501)</f>
        <v/>
      </c>
      <c r="C1046">
        <f>AVERAGEIF(Stress_Scenarios!C2:C1501, "&gt;="&amp;PERCENTILE(Stress_Scenarios!C2:C1501, 0.995)) * AVERAGE(Risk_Exposures!B2:B1501)</f>
        <v/>
      </c>
      <c r="D1046">
        <f>PERCENTILE(Stress_Scenarios!C2:C1501, 0.975) * AVERAGE(Risk_Exposures!B2:B1501)</f>
        <v/>
      </c>
      <c r="E1046">
        <f>PERCENTILE(Stress_Scenarios!C2:C1501, 0.995) * VLOOKUP(A1046, Risk_Exposures!A2:B1501, 2, FALSE)</f>
        <v/>
      </c>
      <c r="F1046">
        <f>AVERAGEIF(Stress_Scenarios!C2:C1501, "&gt;="&amp;PERCENTILE(Stress_Scenarios!C2:C1501, 0.995)) * VLOOKUP(A1046, Risk_Exposures!A2:B1501, 2, FALSE)</f>
        <v/>
      </c>
      <c r="G1046" t="inlineStr">
        <is>
          <t>52</t>
        </is>
      </c>
    </row>
    <row r="1047">
      <c r="A1047">
        <f>Risk_Exposures!A1047</f>
        <v/>
      </c>
      <c r="B1047">
        <f>PERCENTILE(Stress_Scenarios!C2:C1501, 0.995) * AVERAGE(Risk_Exposures!B2:B1501)</f>
        <v/>
      </c>
      <c r="C1047">
        <f>AVERAGEIF(Stress_Scenarios!C2:C1501, "&gt;="&amp;PERCENTILE(Stress_Scenarios!C2:C1501, 0.995)) * AVERAGE(Risk_Exposures!B2:B1501)</f>
        <v/>
      </c>
      <c r="D1047">
        <f>PERCENTILE(Stress_Scenarios!C2:C1501, 0.975) * AVERAGE(Risk_Exposures!B2:B1501)</f>
        <v/>
      </c>
      <c r="E1047">
        <f>PERCENTILE(Stress_Scenarios!C2:C1501, 0.995) * VLOOKUP(A1047, Risk_Exposures!A2:B1501, 2, FALSE)</f>
        <v/>
      </c>
      <c r="F1047">
        <f>AVERAGEIF(Stress_Scenarios!C2:C1501, "&gt;="&amp;PERCENTILE(Stress_Scenarios!C2:C1501, 0.995)) * VLOOKUP(A1047, Risk_Exposures!A2:B1501, 2, FALSE)</f>
        <v/>
      </c>
      <c r="G1047" t="inlineStr">
        <is>
          <t>20</t>
        </is>
      </c>
    </row>
    <row r="1048">
      <c r="A1048">
        <f>Risk_Exposures!A1048</f>
        <v/>
      </c>
      <c r="B1048">
        <f>PERCENTILE(Stress_Scenarios!C2:C1501, 0.995) * AVERAGE(Risk_Exposures!B2:B1501)</f>
        <v/>
      </c>
      <c r="C1048">
        <f>AVERAGEIF(Stress_Scenarios!C2:C1501, "&gt;="&amp;PERCENTILE(Stress_Scenarios!C2:C1501, 0.995)) * AVERAGE(Risk_Exposures!B2:B1501)</f>
        <v/>
      </c>
      <c r="D1048">
        <f>PERCENTILE(Stress_Scenarios!C2:C1501, 0.975) * AVERAGE(Risk_Exposures!B2:B1501)</f>
        <v/>
      </c>
      <c r="E1048">
        <f>PERCENTILE(Stress_Scenarios!C2:C1501, 0.995) * VLOOKUP(A1048, Risk_Exposures!A2:B1501, 2, FALSE)</f>
        <v/>
      </c>
      <c r="F1048">
        <f>AVERAGEIF(Stress_Scenarios!C2:C1501, "&gt;="&amp;PERCENTILE(Stress_Scenarios!C2:C1501, 0.995)) * VLOOKUP(A1048, Risk_Exposures!A2:B1501, 2, FALSE)</f>
        <v/>
      </c>
      <c r="G1048" t="inlineStr">
        <is>
          <t>65</t>
        </is>
      </c>
    </row>
    <row r="1049">
      <c r="A1049">
        <f>Risk_Exposures!A1049</f>
        <v/>
      </c>
      <c r="B1049">
        <f>PERCENTILE(Stress_Scenarios!C2:C1501, 0.995) * AVERAGE(Risk_Exposures!B2:B1501)</f>
        <v/>
      </c>
      <c r="C1049">
        <f>AVERAGEIF(Stress_Scenarios!C2:C1501, "&gt;="&amp;PERCENTILE(Stress_Scenarios!C2:C1501, 0.995)) * AVERAGE(Risk_Exposures!B2:B1501)</f>
        <v/>
      </c>
      <c r="D1049">
        <f>PERCENTILE(Stress_Scenarios!C2:C1501, 0.975) * AVERAGE(Risk_Exposures!B2:B1501)</f>
        <v/>
      </c>
      <c r="E1049">
        <f>PERCENTILE(Stress_Scenarios!C2:C1501, 0.995) * VLOOKUP(A1049, Risk_Exposures!A2:B1501, 2, FALSE)</f>
        <v/>
      </c>
      <c r="F1049">
        <f>AVERAGEIF(Stress_Scenarios!C2:C1501, "&gt;="&amp;PERCENTILE(Stress_Scenarios!C2:C1501, 0.995)) * VLOOKUP(A1049, Risk_Exposures!A2:B1501, 2, FALSE)</f>
        <v/>
      </c>
      <c r="G1049" t="inlineStr">
        <is>
          <t>84</t>
        </is>
      </c>
    </row>
    <row r="1050">
      <c r="A1050">
        <f>Risk_Exposures!A1050</f>
        <v/>
      </c>
      <c r="B1050">
        <f>PERCENTILE(Stress_Scenarios!C2:C1501, 0.995) * AVERAGE(Risk_Exposures!B2:B1501)</f>
        <v/>
      </c>
      <c r="C1050">
        <f>AVERAGEIF(Stress_Scenarios!C2:C1501, "&gt;="&amp;PERCENTILE(Stress_Scenarios!C2:C1501, 0.995)) * AVERAGE(Risk_Exposures!B2:B1501)</f>
        <v/>
      </c>
      <c r="D1050">
        <f>PERCENTILE(Stress_Scenarios!C2:C1501, 0.975) * AVERAGE(Risk_Exposures!B2:B1501)</f>
        <v/>
      </c>
      <c r="E1050">
        <f>PERCENTILE(Stress_Scenarios!C2:C1501, 0.995) * VLOOKUP(A1050, Risk_Exposures!A2:B1501, 2, FALSE)</f>
        <v/>
      </c>
      <c r="F1050">
        <f>AVERAGEIF(Stress_Scenarios!C2:C1501, "&gt;="&amp;PERCENTILE(Stress_Scenarios!C2:C1501, 0.995)) * VLOOKUP(A1050, Risk_Exposures!A2:B1501, 2, FALSE)</f>
        <v/>
      </c>
      <c r="G1050" t="inlineStr">
        <is>
          <t>87</t>
        </is>
      </c>
    </row>
    <row r="1051">
      <c r="A1051">
        <f>Risk_Exposures!A1051</f>
        <v/>
      </c>
      <c r="B1051">
        <f>PERCENTILE(Stress_Scenarios!C2:C1501, 0.995) * AVERAGE(Risk_Exposures!B2:B1501)</f>
        <v/>
      </c>
      <c r="C1051">
        <f>AVERAGEIF(Stress_Scenarios!C2:C1501, "&gt;="&amp;PERCENTILE(Stress_Scenarios!C2:C1501, 0.995)) * AVERAGE(Risk_Exposures!B2:B1501)</f>
        <v/>
      </c>
      <c r="D1051">
        <f>PERCENTILE(Stress_Scenarios!C2:C1501, 0.975) * AVERAGE(Risk_Exposures!B2:B1501)</f>
        <v/>
      </c>
      <c r="E1051">
        <f>PERCENTILE(Stress_Scenarios!C2:C1501, 0.995) * VLOOKUP(A1051, Risk_Exposures!A2:B1501, 2, FALSE)</f>
        <v/>
      </c>
      <c r="F1051">
        <f>AVERAGEIF(Stress_Scenarios!C2:C1501, "&gt;="&amp;PERCENTILE(Stress_Scenarios!C2:C1501, 0.995)) * VLOOKUP(A1051, Risk_Exposures!A2:B1501, 2, FALSE)</f>
        <v/>
      </c>
      <c r="G1051" t="inlineStr">
        <is>
          <t>22</t>
        </is>
      </c>
    </row>
    <row r="1052">
      <c r="A1052">
        <f>Risk_Exposures!A1052</f>
        <v/>
      </c>
      <c r="B1052">
        <f>PERCENTILE(Stress_Scenarios!C2:C1501, 0.995) * AVERAGE(Risk_Exposures!B2:B1501)</f>
        <v/>
      </c>
      <c r="C1052">
        <f>AVERAGEIF(Stress_Scenarios!C2:C1501, "&gt;="&amp;PERCENTILE(Stress_Scenarios!C2:C1501, 0.995)) * AVERAGE(Risk_Exposures!B2:B1501)</f>
        <v/>
      </c>
      <c r="D1052">
        <f>PERCENTILE(Stress_Scenarios!C2:C1501, 0.975) * AVERAGE(Risk_Exposures!B2:B1501)</f>
        <v/>
      </c>
      <c r="E1052">
        <f>PERCENTILE(Stress_Scenarios!C2:C1501, 0.995) * VLOOKUP(A1052, Risk_Exposures!A2:B1501, 2, FALSE)</f>
        <v/>
      </c>
      <c r="F1052">
        <f>AVERAGEIF(Stress_Scenarios!C2:C1501, "&gt;="&amp;PERCENTILE(Stress_Scenarios!C2:C1501, 0.995)) * VLOOKUP(A1052, Risk_Exposures!A2:B1501, 2, FALSE)</f>
        <v/>
      </c>
      <c r="G1052" t="inlineStr">
        <is>
          <t>93</t>
        </is>
      </c>
    </row>
    <row r="1053">
      <c r="A1053">
        <f>Risk_Exposures!A1053</f>
        <v/>
      </c>
      <c r="B1053">
        <f>PERCENTILE(Stress_Scenarios!C2:C1501, 0.995) * AVERAGE(Risk_Exposures!B2:B1501)</f>
        <v/>
      </c>
      <c r="C1053">
        <f>AVERAGEIF(Stress_Scenarios!C2:C1501, "&gt;="&amp;PERCENTILE(Stress_Scenarios!C2:C1501, 0.995)) * AVERAGE(Risk_Exposures!B2:B1501)</f>
        <v/>
      </c>
      <c r="D1053">
        <f>PERCENTILE(Stress_Scenarios!C2:C1501, 0.975) * AVERAGE(Risk_Exposures!B2:B1501)</f>
        <v/>
      </c>
      <c r="E1053">
        <f>PERCENTILE(Stress_Scenarios!C2:C1501, 0.995) * VLOOKUP(A1053, Risk_Exposures!A2:B1501, 2, FALSE)</f>
        <v/>
      </c>
      <c r="F1053">
        <f>AVERAGEIF(Stress_Scenarios!C2:C1501, "&gt;="&amp;PERCENTILE(Stress_Scenarios!C2:C1501, 0.995)) * VLOOKUP(A1053, Risk_Exposures!A2:B1501, 2, FALSE)</f>
        <v/>
      </c>
      <c r="G1053" t="inlineStr">
        <is>
          <t>51</t>
        </is>
      </c>
    </row>
    <row r="1054">
      <c r="A1054">
        <f>Risk_Exposures!A1054</f>
        <v/>
      </c>
      <c r="B1054">
        <f>PERCENTILE(Stress_Scenarios!C2:C1501, 0.995) * AVERAGE(Risk_Exposures!B2:B1501)</f>
        <v/>
      </c>
      <c r="C1054">
        <f>AVERAGEIF(Stress_Scenarios!C2:C1501, "&gt;="&amp;PERCENTILE(Stress_Scenarios!C2:C1501, 0.995)) * AVERAGE(Risk_Exposures!B2:B1501)</f>
        <v/>
      </c>
      <c r="D1054">
        <f>PERCENTILE(Stress_Scenarios!C2:C1501, 0.975) * AVERAGE(Risk_Exposures!B2:B1501)</f>
        <v/>
      </c>
      <c r="E1054">
        <f>PERCENTILE(Stress_Scenarios!C2:C1501, 0.995) * VLOOKUP(A1054, Risk_Exposures!A2:B1501, 2, FALSE)</f>
        <v/>
      </c>
      <c r="F1054">
        <f>AVERAGEIF(Stress_Scenarios!C2:C1501, "&gt;="&amp;PERCENTILE(Stress_Scenarios!C2:C1501, 0.995)) * VLOOKUP(A1054, Risk_Exposures!A2:B1501, 2, FALSE)</f>
        <v/>
      </c>
      <c r="G1054" t="inlineStr">
        <is>
          <t>85</t>
        </is>
      </c>
    </row>
    <row r="1055">
      <c r="A1055">
        <f>Risk_Exposures!A1055</f>
        <v/>
      </c>
      <c r="B1055">
        <f>PERCENTILE(Stress_Scenarios!C2:C1501, 0.995) * AVERAGE(Risk_Exposures!B2:B1501)</f>
        <v/>
      </c>
      <c r="C1055">
        <f>AVERAGEIF(Stress_Scenarios!C2:C1501, "&gt;="&amp;PERCENTILE(Stress_Scenarios!C2:C1501, 0.995)) * AVERAGE(Risk_Exposures!B2:B1501)</f>
        <v/>
      </c>
      <c r="D1055">
        <f>PERCENTILE(Stress_Scenarios!C2:C1501, 0.975) * AVERAGE(Risk_Exposures!B2:B1501)</f>
        <v/>
      </c>
      <c r="E1055">
        <f>PERCENTILE(Stress_Scenarios!C2:C1501, 0.995) * VLOOKUP(A1055, Risk_Exposures!A2:B1501, 2, FALSE)</f>
        <v/>
      </c>
      <c r="F1055">
        <f>AVERAGEIF(Stress_Scenarios!C2:C1501, "&gt;="&amp;PERCENTILE(Stress_Scenarios!C2:C1501, 0.995)) * VLOOKUP(A1055, Risk_Exposures!A2:B1501, 2, FALSE)</f>
        <v/>
      </c>
      <c r="G1055" t="inlineStr">
        <is>
          <t>29</t>
        </is>
      </c>
    </row>
    <row r="1056">
      <c r="A1056">
        <f>Risk_Exposures!A1056</f>
        <v/>
      </c>
      <c r="B1056">
        <f>PERCENTILE(Stress_Scenarios!C2:C1501, 0.995) * AVERAGE(Risk_Exposures!B2:B1501)</f>
        <v/>
      </c>
      <c r="C1056">
        <f>AVERAGEIF(Stress_Scenarios!C2:C1501, "&gt;="&amp;PERCENTILE(Stress_Scenarios!C2:C1501, 0.995)) * AVERAGE(Risk_Exposures!B2:B1501)</f>
        <v/>
      </c>
      <c r="D1056">
        <f>PERCENTILE(Stress_Scenarios!C2:C1501, 0.975) * AVERAGE(Risk_Exposures!B2:B1501)</f>
        <v/>
      </c>
      <c r="E1056">
        <f>PERCENTILE(Stress_Scenarios!C2:C1501, 0.995) * VLOOKUP(A1056, Risk_Exposures!A2:B1501, 2, FALSE)</f>
        <v/>
      </c>
      <c r="F1056">
        <f>AVERAGEIF(Stress_Scenarios!C2:C1501, "&gt;="&amp;PERCENTILE(Stress_Scenarios!C2:C1501, 0.995)) * VLOOKUP(A1056, Risk_Exposures!A2:B1501, 2, FALSE)</f>
        <v/>
      </c>
      <c r="G1056" t="inlineStr">
        <is>
          <t>6</t>
        </is>
      </c>
    </row>
    <row r="1057">
      <c r="A1057">
        <f>Risk_Exposures!A1057</f>
        <v/>
      </c>
      <c r="B1057">
        <f>PERCENTILE(Stress_Scenarios!C2:C1501, 0.995) * AVERAGE(Risk_Exposures!B2:B1501)</f>
        <v/>
      </c>
      <c r="C1057">
        <f>AVERAGEIF(Stress_Scenarios!C2:C1501, "&gt;="&amp;PERCENTILE(Stress_Scenarios!C2:C1501, 0.995)) * AVERAGE(Risk_Exposures!B2:B1501)</f>
        <v/>
      </c>
      <c r="D1057">
        <f>PERCENTILE(Stress_Scenarios!C2:C1501, 0.975) * AVERAGE(Risk_Exposures!B2:B1501)</f>
        <v/>
      </c>
      <c r="E1057">
        <f>PERCENTILE(Stress_Scenarios!C2:C1501, 0.995) * VLOOKUP(A1057, Risk_Exposures!A2:B1501, 2, FALSE)</f>
        <v/>
      </c>
      <c r="F1057">
        <f>AVERAGEIF(Stress_Scenarios!C2:C1501, "&gt;="&amp;PERCENTILE(Stress_Scenarios!C2:C1501, 0.995)) * VLOOKUP(A1057, Risk_Exposures!A2:B1501, 2, FALSE)</f>
        <v/>
      </c>
      <c r="G1057" t="inlineStr">
        <is>
          <t>87</t>
        </is>
      </c>
    </row>
    <row r="1058">
      <c r="A1058">
        <f>Risk_Exposures!A1058</f>
        <v/>
      </c>
      <c r="B1058">
        <f>PERCENTILE(Stress_Scenarios!C2:C1501, 0.995) * AVERAGE(Risk_Exposures!B2:B1501)</f>
        <v/>
      </c>
      <c r="C1058">
        <f>AVERAGEIF(Stress_Scenarios!C2:C1501, "&gt;="&amp;PERCENTILE(Stress_Scenarios!C2:C1501, 0.995)) * AVERAGE(Risk_Exposures!B2:B1501)</f>
        <v/>
      </c>
      <c r="D1058">
        <f>PERCENTILE(Stress_Scenarios!C2:C1501, 0.975) * AVERAGE(Risk_Exposures!B2:B1501)</f>
        <v/>
      </c>
      <c r="E1058">
        <f>PERCENTILE(Stress_Scenarios!C2:C1501, 0.995) * VLOOKUP(A1058, Risk_Exposures!A2:B1501, 2, FALSE)</f>
        <v/>
      </c>
      <c r="F1058">
        <f>AVERAGEIF(Stress_Scenarios!C2:C1501, "&gt;="&amp;PERCENTILE(Stress_Scenarios!C2:C1501, 0.995)) * VLOOKUP(A1058, Risk_Exposures!A2:B1501, 2, FALSE)</f>
        <v/>
      </c>
      <c r="G1058" t="inlineStr">
        <is>
          <t>4</t>
        </is>
      </c>
    </row>
    <row r="1059">
      <c r="A1059">
        <f>Risk_Exposures!A1059</f>
        <v/>
      </c>
      <c r="B1059">
        <f>PERCENTILE(Stress_Scenarios!C2:C1501, 0.995) * AVERAGE(Risk_Exposures!B2:B1501)</f>
        <v/>
      </c>
      <c r="C1059">
        <f>AVERAGEIF(Stress_Scenarios!C2:C1501, "&gt;="&amp;PERCENTILE(Stress_Scenarios!C2:C1501, 0.995)) * AVERAGE(Risk_Exposures!B2:B1501)</f>
        <v/>
      </c>
      <c r="D1059">
        <f>PERCENTILE(Stress_Scenarios!C2:C1501, 0.975) * AVERAGE(Risk_Exposures!B2:B1501)</f>
        <v/>
      </c>
      <c r="E1059">
        <f>PERCENTILE(Stress_Scenarios!C2:C1501, 0.995) * VLOOKUP(A1059, Risk_Exposures!A2:B1501, 2, FALSE)</f>
        <v/>
      </c>
      <c r="F1059">
        <f>AVERAGEIF(Stress_Scenarios!C2:C1501, "&gt;="&amp;PERCENTILE(Stress_Scenarios!C2:C1501, 0.995)) * VLOOKUP(A1059, Risk_Exposures!A2:B1501, 2, FALSE)</f>
        <v/>
      </c>
      <c r="G1059" t="inlineStr">
        <is>
          <t>68</t>
        </is>
      </c>
    </row>
    <row r="1060">
      <c r="A1060">
        <f>Risk_Exposures!A1060</f>
        <v/>
      </c>
      <c r="B1060">
        <f>PERCENTILE(Stress_Scenarios!C2:C1501, 0.995) * AVERAGE(Risk_Exposures!B2:B1501)</f>
        <v/>
      </c>
      <c r="C1060">
        <f>AVERAGEIF(Stress_Scenarios!C2:C1501, "&gt;="&amp;PERCENTILE(Stress_Scenarios!C2:C1501, 0.995)) * AVERAGE(Risk_Exposures!B2:B1501)</f>
        <v/>
      </c>
      <c r="D1060">
        <f>PERCENTILE(Stress_Scenarios!C2:C1501, 0.975) * AVERAGE(Risk_Exposures!B2:B1501)</f>
        <v/>
      </c>
      <c r="E1060">
        <f>PERCENTILE(Stress_Scenarios!C2:C1501, 0.995) * VLOOKUP(A1060, Risk_Exposures!A2:B1501, 2, FALSE)</f>
        <v/>
      </c>
      <c r="F1060">
        <f>AVERAGEIF(Stress_Scenarios!C2:C1501, "&gt;="&amp;PERCENTILE(Stress_Scenarios!C2:C1501, 0.995)) * VLOOKUP(A1060, Risk_Exposures!A2:B1501, 2, FALSE)</f>
        <v/>
      </c>
      <c r="G1060" t="inlineStr">
        <is>
          <t>5</t>
        </is>
      </c>
    </row>
    <row r="1061">
      <c r="A1061">
        <f>Risk_Exposures!A1061</f>
        <v/>
      </c>
      <c r="B1061">
        <f>PERCENTILE(Stress_Scenarios!C2:C1501, 0.995) * AVERAGE(Risk_Exposures!B2:B1501)</f>
        <v/>
      </c>
      <c r="C1061">
        <f>AVERAGEIF(Stress_Scenarios!C2:C1501, "&gt;="&amp;PERCENTILE(Stress_Scenarios!C2:C1501, 0.995)) * AVERAGE(Risk_Exposures!B2:B1501)</f>
        <v/>
      </c>
      <c r="D1061">
        <f>PERCENTILE(Stress_Scenarios!C2:C1501, 0.975) * AVERAGE(Risk_Exposures!B2:B1501)</f>
        <v/>
      </c>
      <c r="E1061">
        <f>PERCENTILE(Stress_Scenarios!C2:C1501, 0.995) * VLOOKUP(A1061, Risk_Exposures!A2:B1501, 2, FALSE)</f>
        <v/>
      </c>
      <c r="F1061">
        <f>AVERAGEIF(Stress_Scenarios!C2:C1501, "&gt;="&amp;PERCENTILE(Stress_Scenarios!C2:C1501, 0.995)) * VLOOKUP(A1061, Risk_Exposures!A2:B1501, 2, FALSE)</f>
        <v/>
      </c>
      <c r="G1061" t="inlineStr">
        <is>
          <t>90</t>
        </is>
      </c>
    </row>
    <row r="1062">
      <c r="A1062">
        <f>Risk_Exposures!A1062</f>
        <v/>
      </c>
      <c r="B1062">
        <f>PERCENTILE(Stress_Scenarios!C2:C1501, 0.995) * AVERAGE(Risk_Exposures!B2:B1501)</f>
        <v/>
      </c>
      <c r="C1062">
        <f>AVERAGEIF(Stress_Scenarios!C2:C1501, "&gt;="&amp;PERCENTILE(Stress_Scenarios!C2:C1501, 0.995)) * AVERAGE(Risk_Exposures!B2:B1501)</f>
        <v/>
      </c>
      <c r="D1062">
        <f>PERCENTILE(Stress_Scenarios!C2:C1501, 0.975) * AVERAGE(Risk_Exposures!B2:B1501)</f>
        <v/>
      </c>
      <c r="E1062">
        <f>PERCENTILE(Stress_Scenarios!C2:C1501, 0.995) * VLOOKUP(A1062, Risk_Exposures!A2:B1501, 2, FALSE)</f>
        <v/>
      </c>
      <c r="F1062">
        <f>AVERAGEIF(Stress_Scenarios!C2:C1501, "&gt;="&amp;PERCENTILE(Stress_Scenarios!C2:C1501, 0.995)) * VLOOKUP(A1062, Risk_Exposures!A2:B1501, 2, FALSE)</f>
        <v/>
      </c>
      <c r="G1062" t="inlineStr">
        <is>
          <t>65</t>
        </is>
      </c>
    </row>
    <row r="1063">
      <c r="A1063">
        <f>Risk_Exposures!A1063</f>
        <v/>
      </c>
      <c r="B1063">
        <f>PERCENTILE(Stress_Scenarios!C2:C1501, 0.995) * AVERAGE(Risk_Exposures!B2:B1501)</f>
        <v/>
      </c>
      <c r="C1063">
        <f>AVERAGEIF(Stress_Scenarios!C2:C1501, "&gt;="&amp;PERCENTILE(Stress_Scenarios!C2:C1501, 0.995)) * AVERAGE(Risk_Exposures!B2:B1501)</f>
        <v/>
      </c>
      <c r="D1063">
        <f>PERCENTILE(Stress_Scenarios!C2:C1501, 0.975) * AVERAGE(Risk_Exposures!B2:B1501)</f>
        <v/>
      </c>
      <c r="E1063">
        <f>PERCENTILE(Stress_Scenarios!C2:C1501, 0.995) * VLOOKUP(A1063, Risk_Exposures!A2:B1501, 2, FALSE)</f>
        <v/>
      </c>
      <c r="F1063">
        <f>AVERAGEIF(Stress_Scenarios!C2:C1501, "&gt;="&amp;PERCENTILE(Stress_Scenarios!C2:C1501, 0.995)) * VLOOKUP(A1063, Risk_Exposures!A2:B1501, 2, FALSE)</f>
        <v/>
      </c>
      <c r="G1063" t="inlineStr">
        <is>
          <t>79</t>
        </is>
      </c>
    </row>
    <row r="1064">
      <c r="A1064">
        <f>Risk_Exposures!A1064</f>
        <v/>
      </c>
      <c r="B1064">
        <f>PERCENTILE(Stress_Scenarios!C2:C1501, 0.995) * AVERAGE(Risk_Exposures!B2:B1501)</f>
        <v/>
      </c>
      <c r="C1064">
        <f>AVERAGEIF(Stress_Scenarios!C2:C1501, "&gt;="&amp;PERCENTILE(Stress_Scenarios!C2:C1501, 0.995)) * AVERAGE(Risk_Exposures!B2:B1501)</f>
        <v/>
      </c>
      <c r="D1064">
        <f>PERCENTILE(Stress_Scenarios!C2:C1501, 0.975) * AVERAGE(Risk_Exposures!B2:B1501)</f>
        <v/>
      </c>
      <c r="E1064">
        <f>PERCENTILE(Stress_Scenarios!C2:C1501, 0.995) * VLOOKUP(A1064, Risk_Exposures!A2:B1501, 2, FALSE)</f>
        <v/>
      </c>
      <c r="F1064">
        <f>AVERAGEIF(Stress_Scenarios!C2:C1501, "&gt;="&amp;PERCENTILE(Stress_Scenarios!C2:C1501, 0.995)) * VLOOKUP(A1064, Risk_Exposures!A2:B1501, 2, FALSE)</f>
        <v/>
      </c>
      <c r="G1064" t="inlineStr">
        <is>
          <t>47</t>
        </is>
      </c>
    </row>
    <row r="1065">
      <c r="A1065">
        <f>Risk_Exposures!A1065</f>
        <v/>
      </c>
      <c r="B1065">
        <f>PERCENTILE(Stress_Scenarios!C2:C1501, 0.995) * AVERAGE(Risk_Exposures!B2:B1501)</f>
        <v/>
      </c>
      <c r="C1065">
        <f>AVERAGEIF(Stress_Scenarios!C2:C1501, "&gt;="&amp;PERCENTILE(Stress_Scenarios!C2:C1501, 0.995)) * AVERAGE(Risk_Exposures!B2:B1501)</f>
        <v/>
      </c>
      <c r="D1065">
        <f>PERCENTILE(Stress_Scenarios!C2:C1501, 0.975) * AVERAGE(Risk_Exposures!B2:B1501)</f>
        <v/>
      </c>
      <c r="E1065">
        <f>PERCENTILE(Stress_Scenarios!C2:C1501, 0.995) * VLOOKUP(A1065, Risk_Exposures!A2:B1501, 2, FALSE)</f>
        <v/>
      </c>
      <c r="F1065">
        <f>AVERAGEIF(Stress_Scenarios!C2:C1501, "&gt;="&amp;PERCENTILE(Stress_Scenarios!C2:C1501, 0.995)) * VLOOKUP(A1065, Risk_Exposures!A2:B1501, 2, FALSE)</f>
        <v/>
      </c>
      <c r="G1065" t="inlineStr">
        <is>
          <t>11</t>
        </is>
      </c>
    </row>
    <row r="1066">
      <c r="A1066">
        <f>Risk_Exposures!A1066</f>
        <v/>
      </c>
      <c r="B1066">
        <f>PERCENTILE(Stress_Scenarios!C2:C1501, 0.995) * AVERAGE(Risk_Exposures!B2:B1501)</f>
        <v/>
      </c>
      <c r="C1066">
        <f>AVERAGEIF(Stress_Scenarios!C2:C1501, "&gt;="&amp;PERCENTILE(Stress_Scenarios!C2:C1501, 0.995)) * AVERAGE(Risk_Exposures!B2:B1501)</f>
        <v/>
      </c>
      <c r="D1066">
        <f>PERCENTILE(Stress_Scenarios!C2:C1501, 0.975) * AVERAGE(Risk_Exposures!B2:B1501)</f>
        <v/>
      </c>
      <c r="E1066">
        <f>PERCENTILE(Stress_Scenarios!C2:C1501, 0.995) * VLOOKUP(A1066, Risk_Exposures!A2:B1501, 2, FALSE)</f>
        <v/>
      </c>
      <c r="F1066">
        <f>AVERAGEIF(Stress_Scenarios!C2:C1501, "&gt;="&amp;PERCENTILE(Stress_Scenarios!C2:C1501, 0.995)) * VLOOKUP(A1066, Risk_Exposures!A2:B1501, 2, FALSE)</f>
        <v/>
      </c>
      <c r="G1066" t="inlineStr">
        <is>
          <t>88</t>
        </is>
      </c>
    </row>
    <row r="1067">
      <c r="A1067">
        <f>Risk_Exposures!A1067</f>
        <v/>
      </c>
      <c r="B1067">
        <f>PERCENTILE(Stress_Scenarios!C2:C1501, 0.995) * AVERAGE(Risk_Exposures!B2:B1501)</f>
        <v/>
      </c>
      <c r="C1067">
        <f>AVERAGEIF(Stress_Scenarios!C2:C1501, "&gt;="&amp;PERCENTILE(Stress_Scenarios!C2:C1501, 0.995)) * AVERAGE(Risk_Exposures!B2:B1501)</f>
        <v/>
      </c>
      <c r="D1067">
        <f>PERCENTILE(Stress_Scenarios!C2:C1501, 0.975) * AVERAGE(Risk_Exposures!B2:B1501)</f>
        <v/>
      </c>
      <c r="E1067">
        <f>PERCENTILE(Stress_Scenarios!C2:C1501, 0.995) * VLOOKUP(A1067, Risk_Exposures!A2:B1501, 2, FALSE)</f>
        <v/>
      </c>
      <c r="F1067">
        <f>AVERAGEIF(Stress_Scenarios!C2:C1501, "&gt;="&amp;PERCENTILE(Stress_Scenarios!C2:C1501, 0.995)) * VLOOKUP(A1067, Risk_Exposures!A2:B1501, 2, FALSE)</f>
        <v/>
      </c>
      <c r="G1067" t="inlineStr">
        <is>
          <t>20</t>
        </is>
      </c>
    </row>
    <row r="1068">
      <c r="A1068">
        <f>Risk_Exposures!A1068</f>
        <v/>
      </c>
      <c r="B1068">
        <f>PERCENTILE(Stress_Scenarios!C2:C1501, 0.995) * AVERAGE(Risk_Exposures!B2:B1501)</f>
        <v/>
      </c>
      <c r="C1068">
        <f>AVERAGEIF(Stress_Scenarios!C2:C1501, "&gt;="&amp;PERCENTILE(Stress_Scenarios!C2:C1501, 0.995)) * AVERAGE(Risk_Exposures!B2:B1501)</f>
        <v/>
      </c>
      <c r="D1068">
        <f>PERCENTILE(Stress_Scenarios!C2:C1501, 0.975) * AVERAGE(Risk_Exposures!B2:B1501)</f>
        <v/>
      </c>
      <c r="E1068">
        <f>PERCENTILE(Stress_Scenarios!C2:C1501, 0.995) * VLOOKUP(A1068, Risk_Exposures!A2:B1501, 2, FALSE)</f>
        <v/>
      </c>
      <c r="F1068">
        <f>AVERAGEIF(Stress_Scenarios!C2:C1501, "&gt;="&amp;PERCENTILE(Stress_Scenarios!C2:C1501, 0.995)) * VLOOKUP(A1068, Risk_Exposures!A2:B1501, 2, FALSE)</f>
        <v/>
      </c>
      <c r="G1068" t="inlineStr">
        <is>
          <t>10</t>
        </is>
      </c>
    </row>
    <row r="1069">
      <c r="A1069">
        <f>Risk_Exposures!A1069</f>
        <v/>
      </c>
      <c r="B1069">
        <f>PERCENTILE(Stress_Scenarios!C2:C1501, 0.995) * AVERAGE(Risk_Exposures!B2:B1501)</f>
        <v/>
      </c>
      <c r="C1069">
        <f>AVERAGEIF(Stress_Scenarios!C2:C1501, "&gt;="&amp;PERCENTILE(Stress_Scenarios!C2:C1501, 0.995)) * AVERAGE(Risk_Exposures!B2:B1501)</f>
        <v/>
      </c>
      <c r="D1069">
        <f>PERCENTILE(Stress_Scenarios!C2:C1501, 0.975) * AVERAGE(Risk_Exposures!B2:B1501)</f>
        <v/>
      </c>
      <c r="E1069">
        <f>PERCENTILE(Stress_Scenarios!C2:C1501, 0.995) * VLOOKUP(A1069, Risk_Exposures!A2:B1501, 2, FALSE)</f>
        <v/>
      </c>
      <c r="F1069">
        <f>AVERAGEIF(Stress_Scenarios!C2:C1501, "&gt;="&amp;PERCENTILE(Stress_Scenarios!C2:C1501, 0.995)) * VLOOKUP(A1069, Risk_Exposures!A2:B1501, 2, FALSE)</f>
        <v/>
      </c>
      <c r="G1069" t="inlineStr">
        <is>
          <t>68</t>
        </is>
      </c>
    </row>
    <row r="1070">
      <c r="A1070">
        <f>Risk_Exposures!A1070</f>
        <v/>
      </c>
      <c r="B1070">
        <f>PERCENTILE(Stress_Scenarios!C2:C1501, 0.995) * AVERAGE(Risk_Exposures!B2:B1501)</f>
        <v/>
      </c>
      <c r="C1070">
        <f>AVERAGEIF(Stress_Scenarios!C2:C1501, "&gt;="&amp;PERCENTILE(Stress_Scenarios!C2:C1501, 0.995)) * AVERAGE(Risk_Exposures!B2:B1501)</f>
        <v/>
      </c>
      <c r="D1070">
        <f>PERCENTILE(Stress_Scenarios!C2:C1501, 0.975) * AVERAGE(Risk_Exposures!B2:B1501)</f>
        <v/>
      </c>
      <c r="E1070">
        <f>PERCENTILE(Stress_Scenarios!C2:C1501, 0.995) * VLOOKUP(A1070, Risk_Exposures!A2:B1501, 2, FALSE)</f>
        <v/>
      </c>
      <c r="F1070">
        <f>AVERAGEIF(Stress_Scenarios!C2:C1501, "&gt;="&amp;PERCENTILE(Stress_Scenarios!C2:C1501, 0.995)) * VLOOKUP(A1070, Risk_Exposures!A2:B1501, 2, FALSE)</f>
        <v/>
      </c>
      <c r="G1070" t="inlineStr">
        <is>
          <t>88</t>
        </is>
      </c>
    </row>
    <row r="1071">
      <c r="A1071">
        <f>Risk_Exposures!A1071</f>
        <v/>
      </c>
      <c r="B1071">
        <f>PERCENTILE(Stress_Scenarios!C2:C1501, 0.995) * AVERAGE(Risk_Exposures!B2:B1501)</f>
        <v/>
      </c>
      <c r="C1071">
        <f>AVERAGEIF(Stress_Scenarios!C2:C1501, "&gt;="&amp;PERCENTILE(Stress_Scenarios!C2:C1501, 0.995)) * AVERAGE(Risk_Exposures!B2:B1501)</f>
        <v/>
      </c>
      <c r="D1071">
        <f>PERCENTILE(Stress_Scenarios!C2:C1501, 0.975) * AVERAGE(Risk_Exposures!B2:B1501)</f>
        <v/>
      </c>
      <c r="E1071">
        <f>PERCENTILE(Stress_Scenarios!C2:C1501, 0.995) * VLOOKUP(A1071, Risk_Exposures!A2:B1501, 2, FALSE)</f>
        <v/>
      </c>
      <c r="F1071">
        <f>AVERAGEIF(Stress_Scenarios!C2:C1501, "&gt;="&amp;PERCENTILE(Stress_Scenarios!C2:C1501, 0.995)) * VLOOKUP(A1071, Risk_Exposures!A2:B1501, 2, FALSE)</f>
        <v/>
      </c>
      <c r="G1071" t="inlineStr">
        <is>
          <t>57</t>
        </is>
      </c>
    </row>
    <row r="1072">
      <c r="A1072">
        <f>Risk_Exposures!A1072</f>
        <v/>
      </c>
      <c r="B1072">
        <f>PERCENTILE(Stress_Scenarios!C2:C1501, 0.995) * AVERAGE(Risk_Exposures!B2:B1501)</f>
        <v/>
      </c>
      <c r="C1072">
        <f>AVERAGEIF(Stress_Scenarios!C2:C1501, "&gt;="&amp;PERCENTILE(Stress_Scenarios!C2:C1501, 0.995)) * AVERAGE(Risk_Exposures!B2:B1501)</f>
        <v/>
      </c>
      <c r="D1072">
        <f>PERCENTILE(Stress_Scenarios!C2:C1501, 0.975) * AVERAGE(Risk_Exposures!B2:B1501)</f>
        <v/>
      </c>
      <c r="E1072">
        <f>PERCENTILE(Stress_Scenarios!C2:C1501, 0.995) * VLOOKUP(A1072, Risk_Exposures!A2:B1501, 2, FALSE)</f>
        <v/>
      </c>
      <c r="F1072">
        <f>AVERAGEIF(Stress_Scenarios!C2:C1501, "&gt;="&amp;PERCENTILE(Stress_Scenarios!C2:C1501, 0.995)) * VLOOKUP(A1072, Risk_Exposures!A2:B1501, 2, FALSE)</f>
        <v/>
      </c>
      <c r="G1072" t="inlineStr">
        <is>
          <t>43</t>
        </is>
      </c>
    </row>
    <row r="1073">
      <c r="A1073">
        <f>Risk_Exposures!A1073</f>
        <v/>
      </c>
      <c r="B1073">
        <f>PERCENTILE(Stress_Scenarios!C2:C1501, 0.995) * AVERAGE(Risk_Exposures!B2:B1501)</f>
        <v/>
      </c>
      <c r="C1073">
        <f>AVERAGEIF(Stress_Scenarios!C2:C1501, "&gt;="&amp;PERCENTILE(Stress_Scenarios!C2:C1501, 0.995)) * AVERAGE(Risk_Exposures!B2:B1501)</f>
        <v/>
      </c>
      <c r="D1073">
        <f>PERCENTILE(Stress_Scenarios!C2:C1501, 0.975) * AVERAGE(Risk_Exposures!B2:B1501)</f>
        <v/>
      </c>
      <c r="E1073">
        <f>PERCENTILE(Stress_Scenarios!C2:C1501, 0.995) * VLOOKUP(A1073, Risk_Exposures!A2:B1501, 2, FALSE)</f>
        <v/>
      </c>
      <c r="F1073">
        <f>AVERAGEIF(Stress_Scenarios!C2:C1501, "&gt;="&amp;PERCENTILE(Stress_Scenarios!C2:C1501, 0.995)) * VLOOKUP(A1073, Risk_Exposures!A2:B1501, 2, FALSE)</f>
        <v/>
      </c>
      <c r="G1073" t="inlineStr">
        <is>
          <t>83</t>
        </is>
      </c>
    </row>
    <row r="1074">
      <c r="A1074">
        <f>Risk_Exposures!A1074</f>
        <v/>
      </c>
      <c r="B1074">
        <f>PERCENTILE(Stress_Scenarios!C2:C1501, 0.995) * AVERAGE(Risk_Exposures!B2:B1501)</f>
        <v/>
      </c>
      <c r="C1074">
        <f>AVERAGEIF(Stress_Scenarios!C2:C1501, "&gt;="&amp;PERCENTILE(Stress_Scenarios!C2:C1501, 0.995)) * AVERAGE(Risk_Exposures!B2:B1501)</f>
        <v/>
      </c>
      <c r="D1074">
        <f>PERCENTILE(Stress_Scenarios!C2:C1501, 0.975) * AVERAGE(Risk_Exposures!B2:B1501)</f>
        <v/>
      </c>
      <c r="E1074">
        <f>PERCENTILE(Stress_Scenarios!C2:C1501, 0.995) * VLOOKUP(A1074, Risk_Exposures!A2:B1501, 2, FALSE)</f>
        <v/>
      </c>
      <c r="F1074">
        <f>AVERAGEIF(Stress_Scenarios!C2:C1501, "&gt;="&amp;PERCENTILE(Stress_Scenarios!C2:C1501, 0.995)) * VLOOKUP(A1074, Risk_Exposures!A2:B1501, 2, FALSE)</f>
        <v/>
      </c>
      <c r="G1074" t="inlineStr">
        <is>
          <t>16</t>
        </is>
      </c>
    </row>
    <row r="1075">
      <c r="A1075">
        <f>Risk_Exposures!A1075</f>
        <v/>
      </c>
      <c r="B1075">
        <f>PERCENTILE(Stress_Scenarios!C2:C1501, 0.995) * AVERAGE(Risk_Exposures!B2:B1501)</f>
        <v/>
      </c>
      <c r="C1075">
        <f>AVERAGEIF(Stress_Scenarios!C2:C1501, "&gt;="&amp;PERCENTILE(Stress_Scenarios!C2:C1501, 0.995)) * AVERAGE(Risk_Exposures!B2:B1501)</f>
        <v/>
      </c>
      <c r="D1075">
        <f>PERCENTILE(Stress_Scenarios!C2:C1501, 0.975) * AVERAGE(Risk_Exposures!B2:B1501)</f>
        <v/>
      </c>
      <c r="E1075">
        <f>PERCENTILE(Stress_Scenarios!C2:C1501, 0.995) * VLOOKUP(A1075, Risk_Exposures!A2:B1501, 2, FALSE)</f>
        <v/>
      </c>
      <c r="F1075">
        <f>AVERAGEIF(Stress_Scenarios!C2:C1501, "&gt;="&amp;PERCENTILE(Stress_Scenarios!C2:C1501, 0.995)) * VLOOKUP(A1075, Risk_Exposures!A2:B1501, 2, FALSE)</f>
        <v/>
      </c>
      <c r="G1075" t="inlineStr">
        <is>
          <t>76</t>
        </is>
      </c>
    </row>
    <row r="1076">
      <c r="A1076">
        <f>Risk_Exposures!A1076</f>
        <v/>
      </c>
      <c r="B1076">
        <f>PERCENTILE(Stress_Scenarios!C2:C1501, 0.995) * AVERAGE(Risk_Exposures!B2:B1501)</f>
        <v/>
      </c>
      <c r="C1076">
        <f>AVERAGEIF(Stress_Scenarios!C2:C1501, "&gt;="&amp;PERCENTILE(Stress_Scenarios!C2:C1501, 0.995)) * AVERAGE(Risk_Exposures!B2:B1501)</f>
        <v/>
      </c>
      <c r="D1076">
        <f>PERCENTILE(Stress_Scenarios!C2:C1501, 0.975) * AVERAGE(Risk_Exposures!B2:B1501)</f>
        <v/>
      </c>
      <c r="E1076">
        <f>PERCENTILE(Stress_Scenarios!C2:C1501, 0.995) * VLOOKUP(A1076, Risk_Exposures!A2:B1501, 2, FALSE)</f>
        <v/>
      </c>
      <c r="F1076">
        <f>AVERAGEIF(Stress_Scenarios!C2:C1501, "&gt;="&amp;PERCENTILE(Stress_Scenarios!C2:C1501, 0.995)) * VLOOKUP(A1076, Risk_Exposures!A2:B1501, 2, FALSE)</f>
        <v/>
      </c>
      <c r="G1076" t="inlineStr">
        <is>
          <t>48</t>
        </is>
      </c>
    </row>
    <row r="1077">
      <c r="A1077">
        <f>Risk_Exposures!A1077</f>
        <v/>
      </c>
      <c r="B1077">
        <f>PERCENTILE(Stress_Scenarios!C2:C1501, 0.995) * AVERAGE(Risk_Exposures!B2:B1501)</f>
        <v/>
      </c>
      <c r="C1077">
        <f>AVERAGEIF(Stress_Scenarios!C2:C1501, "&gt;="&amp;PERCENTILE(Stress_Scenarios!C2:C1501, 0.995)) * AVERAGE(Risk_Exposures!B2:B1501)</f>
        <v/>
      </c>
      <c r="D1077">
        <f>PERCENTILE(Stress_Scenarios!C2:C1501, 0.975) * AVERAGE(Risk_Exposures!B2:B1501)</f>
        <v/>
      </c>
      <c r="E1077">
        <f>PERCENTILE(Stress_Scenarios!C2:C1501, 0.995) * VLOOKUP(A1077, Risk_Exposures!A2:B1501, 2, FALSE)</f>
        <v/>
      </c>
      <c r="F1077">
        <f>AVERAGEIF(Stress_Scenarios!C2:C1501, "&gt;="&amp;PERCENTILE(Stress_Scenarios!C2:C1501, 0.995)) * VLOOKUP(A1077, Risk_Exposures!A2:B1501, 2, FALSE)</f>
        <v/>
      </c>
      <c r="G1077" t="inlineStr">
        <is>
          <t>87</t>
        </is>
      </c>
    </row>
    <row r="1078">
      <c r="A1078">
        <f>Risk_Exposures!A1078</f>
        <v/>
      </c>
      <c r="B1078">
        <f>PERCENTILE(Stress_Scenarios!C2:C1501, 0.995) * AVERAGE(Risk_Exposures!B2:B1501)</f>
        <v/>
      </c>
      <c r="C1078">
        <f>AVERAGEIF(Stress_Scenarios!C2:C1501, "&gt;="&amp;PERCENTILE(Stress_Scenarios!C2:C1501, 0.995)) * AVERAGE(Risk_Exposures!B2:B1501)</f>
        <v/>
      </c>
      <c r="D1078">
        <f>PERCENTILE(Stress_Scenarios!C2:C1501, 0.975) * AVERAGE(Risk_Exposures!B2:B1501)</f>
        <v/>
      </c>
      <c r="E1078">
        <f>PERCENTILE(Stress_Scenarios!C2:C1501, 0.995) * VLOOKUP(A1078, Risk_Exposures!A2:B1501, 2, FALSE)</f>
        <v/>
      </c>
      <c r="F1078">
        <f>AVERAGEIF(Stress_Scenarios!C2:C1501, "&gt;="&amp;PERCENTILE(Stress_Scenarios!C2:C1501, 0.995)) * VLOOKUP(A1078, Risk_Exposures!A2:B1501, 2, FALSE)</f>
        <v/>
      </c>
      <c r="G1078" t="inlineStr">
        <is>
          <t>40</t>
        </is>
      </c>
    </row>
    <row r="1079">
      <c r="A1079">
        <f>Risk_Exposures!A1079</f>
        <v/>
      </c>
      <c r="B1079">
        <f>PERCENTILE(Stress_Scenarios!C2:C1501, 0.995) * AVERAGE(Risk_Exposures!B2:B1501)</f>
        <v/>
      </c>
      <c r="C1079">
        <f>AVERAGEIF(Stress_Scenarios!C2:C1501, "&gt;="&amp;PERCENTILE(Stress_Scenarios!C2:C1501, 0.995)) * AVERAGE(Risk_Exposures!B2:B1501)</f>
        <v/>
      </c>
      <c r="D1079">
        <f>PERCENTILE(Stress_Scenarios!C2:C1501, 0.975) * AVERAGE(Risk_Exposures!B2:B1501)</f>
        <v/>
      </c>
      <c r="E1079">
        <f>PERCENTILE(Stress_Scenarios!C2:C1501, 0.995) * VLOOKUP(A1079, Risk_Exposures!A2:B1501, 2, FALSE)</f>
        <v/>
      </c>
      <c r="F1079">
        <f>AVERAGEIF(Stress_Scenarios!C2:C1501, "&gt;="&amp;PERCENTILE(Stress_Scenarios!C2:C1501, 0.995)) * VLOOKUP(A1079, Risk_Exposures!A2:B1501, 2, FALSE)</f>
        <v/>
      </c>
      <c r="G1079" t="inlineStr">
        <is>
          <t>2</t>
        </is>
      </c>
    </row>
    <row r="1080">
      <c r="A1080">
        <f>Risk_Exposures!A1080</f>
        <v/>
      </c>
      <c r="B1080">
        <f>PERCENTILE(Stress_Scenarios!C2:C1501, 0.995) * AVERAGE(Risk_Exposures!B2:B1501)</f>
        <v/>
      </c>
      <c r="C1080">
        <f>AVERAGEIF(Stress_Scenarios!C2:C1501, "&gt;="&amp;PERCENTILE(Stress_Scenarios!C2:C1501, 0.995)) * AVERAGE(Risk_Exposures!B2:B1501)</f>
        <v/>
      </c>
      <c r="D1080">
        <f>PERCENTILE(Stress_Scenarios!C2:C1501, 0.975) * AVERAGE(Risk_Exposures!B2:B1501)</f>
        <v/>
      </c>
      <c r="E1080">
        <f>PERCENTILE(Stress_Scenarios!C2:C1501, 0.995) * VLOOKUP(A1080, Risk_Exposures!A2:B1501, 2, FALSE)</f>
        <v/>
      </c>
      <c r="F1080">
        <f>AVERAGEIF(Stress_Scenarios!C2:C1501, "&gt;="&amp;PERCENTILE(Stress_Scenarios!C2:C1501, 0.995)) * VLOOKUP(A1080, Risk_Exposures!A2:B1501, 2, FALSE)</f>
        <v/>
      </c>
      <c r="G1080" t="inlineStr">
        <is>
          <t>65</t>
        </is>
      </c>
    </row>
    <row r="1081">
      <c r="A1081">
        <f>Risk_Exposures!A1081</f>
        <v/>
      </c>
      <c r="B1081">
        <f>PERCENTILE(Stress_Scenarios!C2:C1501, 0.995) * AVERAGE(Risk_Exposures!B2:B1501)</f>
        <v/>
      </c>
      <c r="C1081">
        <f>AVERAGEIF(Stress_Scenarios!C2:C1501, "&gt;="&amp;PERCENTILE(Stress_Scenarios!C2:C1501, 0.995)) * AVERAGE(Risk_Exposures!B2:B1501)</f>
        <v/>
      </c>
      <c r="D1081">
        <f>PERCENTILE(Stress_Scenarios!C2:C1501, 0.975) * AVERAGE(Risk_Exposures!B2:B1501)</f>
        <v/>
      </c>
      <c r="E1081">
        <f>PERCENTILE(Stress_Scenarios!C2:C1501, 0.995) * VLOOKUP(A1081, Risk_Exposures!A2:B1501, 2, FALSE)</f>
        <v/>
      </c>
      <c r="F1081">
        <f>AVERAGEIF(Stress_Scenarios!C2:C1501, "&gt;="&amp;PERCENTILE(Stress_Scenarios!C2:C1501, 0.995)) * VLOOKUP(A1081, Risk_Exposures!A2:B1501, 2, FALSE)</f>
        <v/>
      </c>
      <c r="G1081" t="inlineStr">
        <is>
          <t>85</t>
        </is>
      </c>
    </row>
    <row r="1082">
      <c r="A1082">
        <f>Risk_Exposures!A1082</f>
        <v/>
      </c>
      <c r="B1082">
        <f>PERCENTILE(Stress_Scenarios!C2:C1501, 0.995) * AVERAGE(Risk_Exposures!B2:B1501)</f>
        <v/>
      </c>
      <c r="C1082">
        <f>AVERAGEIF(Stress_Scenarios!C2:C1501, "&gt;="&amp;PERCENTILE(Stress_Scenarios!C2:C1501, 0.995)) * AVERAGE(Risk_Exposures!B2:B1501)</f>
        <v/>
      </c>
      <c r="D1082">
        <f>PERCENTILE(Stress_Scenarios!C2:C1501, 0.975) * AVERAGE(Risk_Exposures!B2:B1501)</f>
        <v/>
      </c>
      <c r="E1082">
        <f>PERCENTILE(Stress_Scenarios!C2:C1501, 0.995) * VLOOKUP(A1082, Risk_Exposures!A2:B1501, 2, FALSE)</f>
        <v/>
      </c>
      <c r="F1082">
        <f>AVERAGEIF(Stress_Scenarios!C2:C1501, "&gt;="&amp;PERCENTILE(Stress_Scenarios!C2:C1501, 0.995)) * VLOOKUP(A1082, Risk_Exposures!A2:B1501, 2, FALSE)</f>
        <v/>
      </c>
      <c r="G1082" t="inlineStr">
        <is>
          <t>25</t>
        </is>
      </c>
    </row>
    <row r="1083">
      <c r="A1083">
        <f>Risk_Exposures!A1083</f>
        <v/>
      </c>
      <c r="B1083">
        <f>PERCENTILE(Stress_Scenarios!C2:C1501, 0.995) * AVERAGE(Risk_Exposures!B2:B1501)</f>
        <v/>
      </c>
      <c r="C1083">
        <f>AVERAGEIF(Stress_Scenarios!C2:C1501, "&gt;="&amp;PERCENTILE(Stress_Scenarios!C2:C1501, 0.995)) * AVERAGE(Risk_Exposures!B2:B1501)</f>
        <v/>
      </c>
      <c r="D1083">
        <f>PERCENTILE(Stress_Scenarios!C2:C1501, 0.975) * AVERAGE(Risk_Exposures!B2:B1501)</f>
        <v/>
      </c>
      <c r="E1083">
        <f>PERCENTILE(Stress_Scenarios!C2:C1501, 0.995) * VLOOKUP(A1083, Risk_Exposures!A2:B1501, 2, FALSE)</f>
        <v/>
      </c>
      <c r="F1083">
        <f>AVERAGEIF(Stress_Scenarios!C2:C1501, "&gt;="&amp;PERCENTILE(Stress_Scenarios!C2:C1501, 0.995)) * VLOOKUP(A1083, Risk_Exposures!A2:B1501, 2, FALSE)</f>
        <v/>
      </c>
      <c r="G1083" t="inlineStr">
        <is>
          <t>12</t>
        </is>
      </c>
    </row>
    <row r="1084">
      <c r="A1084">
        <f>Risk_Exposures!A1084</f>
        <v/>
      </c>
      <c r="B1084">
        <f>PERCENTILE(Stress_Scenarios!C2:C1501, 0.995) * AVERAGE(Risk_Exposures!B2:B1501)</f>
        <v/>
      </c>
      <c r="C1084">
        <f>AVERAGEIF(Stress_Scenarios!C2:C1501, "&gt;="&amp;PERCENTILE(Stress_Scenarios!C2:C1501, 0.995)) * AVERAGE(Risk_Exposures!B2:B1501)</f>
        <v/>
      </c>
      <c r="D1084">
        <f>PERCENTILE(Stress_Scenarios!C2:C1501, 0.975) * AVERAGE(Risk_Exposures!B2:B1501)</f>
        <v/>
      </c>
      <c r="E1084">
        <f>PERCENTILE(Stress_Scenarios!C2:C1501, 0.995) * VLOOKUP(A1084, Risk_Exposures!A2:B1501, 2, FALSE)</f>
        <v/>
      </c>
      <c r="F1084">
        <f>AVERAGEIF(Stress_Scenarios!C2:C1501, "&gt;="&amp;PERCENTILE(Stress_Scenarios!C2:C1501, 0.995)) * VLOOKUP(A1084, Risk_Exposures!A2:B1501, 2, FALSE)</f>
        <v/>
      </c>
      <c r="G1084" t="inlineStr">
        <is>
          <t>46</t>
        </is>
      </c>
    </row>
    <row r="1085">
      <c r="A1085">
        <f>Risk_Exposures!A1085</f>
        <v/>
      </c>
      <c r="B1085">
        <f>PERCENTILE(Stress_Scenarios!C2:C1501, 0.995) * AVERAGE(Risk_Exposures!B2:B1501)</f>
        <v/>
      </c>
      <c r="C1085">
        <f>AVERAGEIF(Stress_Scenarios!C2:C1501, "&gt;="&amp;PERCENTILE(Stress_Scenarios!C2:C1501, 0.995)) * AVERAGE(Risk_Exposures!B2:B1501)</f>
        <v/>
      </c>
      <c r="D1085">
        <f>PERCENTILE(Stress_Scenarios!C2:C1501, 0.975) * AVERAGE(Risk_Exposures!B2:B1501)</f>
        <v/>
      </c>
      <c r="E1085">
        <f>PERCENTILE(Stress_Scenarios!C2:C1501, 0.995) * VLOOKUP(A1085, Risk_Exposures!A2:B1501, 2, FALSE)</f>
        <v/>
      </c>
      <c r="F1085">
        <f>AVERAGEIF(Stress_Scenarios!C2:C1501, "&gt;="&amp;PERCENTILE(Stress_Scenarios!C2:C1501, 0.995)) * VLOOKUP(A1085, Risk_Exposures!A2:B1501, 2, FALSE)</f>
        <v/>
      </c>
      <c r="G1085" t="inlineStr">
        <is>
          <t>71</t>
        </is>
      </c>
    </row>
    <row r="1086">
      <c r="A1086">
        <f>Risk_Exposures!A1086</f>
        <v/>
      </c>
      <c r="B1086">
        <f>PERCENTILE(Stress_Scenarios!C2:C1501, 0.995) * AVERAGE(Risk_Exposures!B2:B1501)</f>
        <v/>
      </c>
      <c r="C1086">
        <f>AVERAGEIF(Stress_Scenarios!C2:C1501, "&gt;="&amp;PERCENTILE(Stress_Scenarios!C2:C1501, 0.995)) * AVERAGE(Risk_Exposures!B2:B1501)</f>
        <v/>
      </c>
      <c r="D1086">
        <f>PERCENTILE(Stress_Scenarios!C2:C1501, 0.975) * AVERAGE(Risk_Exposures!B2:B1501)</f>
        <v/>
      </c>
      <c r="E1086">
        <f>PERCENTILE(Stress_Scenarios!C2:C1501, 0.995) * VLOOKUP(A1086, Risk_Exposures!A2:B1501, 2, FALSE)</f>
        <v/>
      </c>
      <c r="F1086">
        <f>AVERAGEIF(Stress_Scenarios!C2:C1501, "&gt;="&amp;PERCENTILE(Stress_Scenarios!C2:C1501, 0.995)) * VLOOKUP(A1086, Risk_Exposures!A2:B1501, 2, FALSE)</f>
        <v/>
      </c>
      <c r="G1086" t="inlineStr">
        <is>
          <t>87</t>
        </is>
      </c>
    </row>
    <row r="1087">
      <c r="A1087">
        <f>Risk_Exposures!A1087</f>
        <v/>
      </c>
      <c r="B1087">
        <f>PERCENTILE(Stress_Scenarios!C2:C1501, 0.995) * AVERAGE(Risk_Exposures!B2:B1501)</f>
        <v/>
      </c>
      <c r="C1087">
        <f>AVERAGEIF(Stress_Scenarios!C2:C1501, "&gt;="&amp;PERCENTILE(Stress_Scenarios!C2:C1501, 0.995)) * AVERAGE(Risk_Exposures!B2:B1501)</f>
        <v/>
      </c>
      <c r="D1087">
        <f>PERCENTILE(Stress_Scenarios!C2:C1501, 0.975) * AVERAGE(Risk_Exposures!B2:B1501)</f>
        <v/>
      </c>
      <c r="E1087">
        <f>PERCENTILE(Stress_Scenarios!C2:C1501, 0.995) * VLOOKUP(A1087, Risk_Exposures!A2:B1501, 2, FALSE)</f>
        <v/>
      </c>
      <c r="F1087">
        <f>AVERAGEIF(Stress_Scenarios!C2:C1501, "&gt;="&amp;PERCENTILE(Stress_Scenarios!C2:C1501, 0.995)) * VLOOKUP(A1087, Risk_Exposures!A2:B1501, 2, FALSE)</f>
        <v/>
      </c>
      <c r="G1087" t="inlineStr">
        <is>
          <t>84</t>
        </is>
      </c>
    </row>
    <row r="1088">
      <c r="A1088">
        <f>Risk_Exposures!A1088</f>
        <v/>
      </c>
      <c r="B1088">
        <f>PERCENTILE(Stress_Scenarios!C2:C1501, 0.995) * AVERAGE(Risk_Exposures!B2:B1501)</f>
        <v/>
      </c>
      <c r="C1088">
        <f>AVERAGEIF(Stress_Scenarios!C2:C1501, "&gt;="&amp;PERCENTILE(Stress_Scenarios!C2:C1501, 0.995)) * AVERAGE(Risk_Exposures!B2:B1501)</f>
        <v/>
      </c>
      <c r="D1088">
        <f>PERCENTILE(Stress_Scenarios!C2:C1501, 0.975) * AVERAGE(Risk_Exposures!B2:B1501)</f>
        <v/>
      </c>
      <c r="E1088">
        <f>PERCENTILE(Stress_Scenarios!C2:C1501, 0.995) * VLOOKUP(A1088, Risk_Exposures!A2:B1501, 2, FALSE)</f>
        <v/>
      </c>
      <c r="F1088">
        <f>AVERAGEIF(Stress_Scenarios!C2:C1501, "&gt;="&amp;PERCENTILE(Stress_Scenarios!C2:C1501, 0.995)) * VLOOKUP(A1088, Risk_Exposures!A2:B1501, 2, FALSE)</f>
        <v/>
      </c>
      <c r="G1088" t="inlineStr">
        <is>
          <t>13</t>
        </is>
      </c>
    </row>
    <row r="1089">
      <c r="A1089">
        <f>Risk_Exposures!A1089</f>
        <v/>
      </c>
      <c r="B1089">
        <f>PERCENTILE(Stress_Scenarios!C2:C1501, 0.995) * AVERAGE(Risk_Exposures!B2:B1501)</f>
        <v/>
      </c>
      <c r="C1089">
        <f>AVERAGEIF(Stress_Scenarios!C2:C1501, "&gt;="&amp;PERCENTILE(Stress_Scenarios!C2:C1501, 0.995)) * AVERAGE(Risk_Exposures!B2:B1501)</f>
        <v/>
      </c>
      <c r="D1089">
        <f>PERCENTILE(Stress_Scenarios!C2:C1501, 0.975) * AVERAGE(Risk_Exposures!B2:B1501)</f>
        <v/>
      </c>
      <c r="E1089">
        <f>PERCENTILE(Stress_Scenarios!C2:C1501, 0.995) * VLOOKUP(A1089, Risk_Exposures!A2:B1501, 2, FALSE)</f>
        <v/>
      </c>
      <c r="F1089">
        <f>AVERAGEIF(Stress_Scenarios!C2:C1501, "&gt;="&amp;PERCENTILE(Stress_Scenarios!C2:C1501, 0.995)) * VLOOKUP(A1089, Risk_Exposures!A2:B1501, 2, FALSE)</f>
        <v/>
      </c>
      <c r="G1089" t="inlineStr">
        <is>
          <t>46</t>
        </is>
      </c>
    </row>
    <row r="1090">
      <c r="A1090">
        <f>Risk_Exposures!A1090</f>
        <v/>
      </c>
      <c r="B1090">
        <f>PERCENTILE(Stress_Scenarios!C2:C1501, 0.995) * AVERAGE(Risk_Exposures!B2:B1501)</f>
        <v/>
      </c>
      <c r="C1090">
        <f>AVERAGEIF(Stress_Scenarios!C2:C1501, "&gt;="&amp;PERCENTILE(Stress_Scenarios!C2:C1501, 0.995)) * AVERAGE(Risk_Exposures!B2:B1501)</f>
        <v/>
      </c>
      <c r="D1090">
        <f>PERCENTILE(Stress_Scenarios!C2:C1501, 0.975) * AVERAGE(Risk_Exposures!B2:B1501)</f>
        <v/>
      </c>
      <c r="E1090">
        <f>PERCENTILE(Stress_Scenarios!C2:C1501, 0.995) * VLOOKUP(A1090, Risk_Exposures!A2:B1501, 2, FALSE)</f>
        <v/>
      </c>
      <c r="F1090">
        <f>AVERAGEIF(Stress_Scenarios!C2:C1501, "&gt;="&amp;PERCENTILE(Stress_Scenarios!C2:C1501, 0.995)) * VLOOKUP(A1090, Risk_Exposures!A2:B1501, 2, FALSE)</f>
        <v/>
      </c>
      <c r="G1090" t="inlineStr">
        <is>
          <t>53</t>
        </is>
      </c>
    </row>
    <row r="1091">
      <c r="A1091">
        <f>Risk_Exposures!A1091</f>
        <v/>
      </c>
      <c r="B1091">
        <f>PERCENTILE(Stress_Scenarios!C2:C1501, 0.995) * AVERAGE(Risk_Exposures!B2:B1501)</f>
        <v/>
      </c>
      <c r="C1091">
        <f>AVERAGEIF(Stress_Scenarios!C2:C1501, "&gt;="&amp;PERCENTILE(Stress_Scenarios!C2:C1501, 0.995)) * AVERAGE(Risk_Exposures!B2:B1501)</f>
        <v/>
      </c>
      <c r="D1091">
        <f>PERCENTILE(Stress_Scenarios!C2:C1501, 0.975) * AVERAGE(Risk_Exposures!B2:B1501)</f>
        <v/>
      </c>
      <c r="E1091">
        <f>PERCENTILE(Stress_Scenarios!C2:C1501, 0.995) * VLOOKUP(A1091, Risk_Exposures!A2:B1501, 2, FALSE)</f>
        <v/>
      </c>
      <c r="F1091">
        <f>AVERAGEIF(Stress_Scenarios!C2:C1501, "&gt;="&amp;PERCENTILE(Stress_Scenarios!C2:C1501, 0.995)) * VLOOKUP(A1091, Risk_Exposures!A2:B1501, 2, FALSE)</f>
        <v/>
      </c>
      <c r="G1091" t="inlineStr">
        <is>
          <t>89</t>
        </is>
      </c>
    </row>
    <row r="1092">
      <c r="A1092">
        <f>Risk_Exposures!A1092</f>
        <v/>
      </c>
      <c r="B1092">
        <f>PERCENTILE(Stress_Scenarios!C2:C1501, 0.995) * AVERAGE(Risk_Exposures!B2:B1501)</f>
        <v/>
      </c>
      <c r="C1092">
        <f>AVERAGEIF(Stress_Scenarios!C2:C1501, "&gt;="&amp;PERCENTILE(Stress_Scenarios!C2:C1501, 0.995)) * AVERAGE(Risk_Exposures!B2:B1501)</f>
        <v/>
      </c>
      <c r="D1092">
        <f>PERCENTILE(Stress_Scenarios!C2:C1501, 0.975) * AVERAGE(Risk_Exposures!B2:B1501)</f>
        <v/>
      </c>
      <c r="E1092">
        <f>PERCENTILE(Stress_Scenarios!C2:C1501, 0.995) * VLOOKUP(A1092, Risk_Exposures!A2:B1501, 2, FALSE)</f>
        <v/>
      </c>
      <c r="F1092">
        <f>AVERAGEIF(Stress_Scenarios!C2:C1501, "&gt;="&amp;PERCENTILE(Stress_Scenarios!C2:C1501, 0.995)) * VLOOKUP(A1092, Risk_Exposures!A2:B1501, 2, FALSE)</f>
        <v/>
      </c>
      <c r="G1092" t="inlineStr">
        <is>
          <t>48</t>
        </is>
      </c>
    </row>
    <row r="1093">
      <c r="A1093">
        <f>Risk_Exposures!A1093</f>
        <v/>
      </c>
      <c r="B1093">
        <f>PERCENTILE(Stress_Scenarios!C2:C1501, 0.995) * AVERAGE(Risk_Exposures!B2:B1501)</f>
        <v/>
      </c>
      <c r="C1093">
        <f>AVERAGEIF(Stress_Scenarios!C2:C1501, "&gt;="&amp;PERCENTILE(Stress_Scenarios!C2:C1501, 0.995)) * AVERAGE(Risk_Exposures!B2:B1501)</f>
        <v/>
      </c>
      <c r="D1093">
        <f>PERCENTILE(Stress_Scenarios!C2:C1501, 0.975) * AVERAGE(Risk_Exposures!B2:B1501)</f>
        <v/>
      </c>
      <c r="E1093">
        <f>PERCENTILE(Stress_Scenarios!C2:C1501, 0.995) * VLOOKUP(A1093, Risk_Exposures!A2:B1501, 2, FALSE)</f>
        <v/>
      </c>
      <c r="F1093">
        <f>AVERAGEIF(Stress_Scenarios!C2:C1501, "&gt;="&amp;PERCENTILE(Stress_Scenarios!C2:C1501, 0.995)) * VLOOKUP(A1093, Risk_Exposures!A2:B1501, 2, FALSE)</f>
        <v/>
      </c>
      <c r="G1093" t="inlineStr">
        <is>
          <t>46</t>
        </is>
      </c>
    </row>
    <row r="1094">
      <c r="A1094">
        <f>Risk_Exposures!A1094</f>
        <v/>
      </c>
      <c r="B1094">
        <f>PERCENTILE(Stress_Scenarios!C2:C1501, 0.995) * AVERAGE(Risk_Exposures!B2:B1501)</f>
        <v/>
      </c>
      <c r="C1094">
        <f>AVERAGEIF(Stress_Scenarios!C2:C1501, "&gt;="&amp;PERCENTILE(Stress_Scenarios!C2:C1501, 0.995)) * AVERAGE(Risk_Exposures!B2:B1501)</f>
        <v/>
      </c>
      <c r="D1094">
        <f>PERCENTILE(Stress_Scenarios!C2:C1501, 0.975) * AVERAGE(Risk_Exposures!B2:B1501)</f>
        <v/>
      </c>
      <c r="E1094">
        <f>PERCENTILE(Stress_Scenarios!C2:C1501, 0.995) * VLOOKUP(A1094, Risk_Exposures!A2:B1501, 2, FALSE)</f>
        <v/>
      </c>
      <c r="F1094">
        <f>AVERAGEIF(Stress_Scenarios!C2:C1501, "&gt;="&amp;PERCENTILE(Stress_Scenarios!C2:C1501, 0.995)) * VLOOKUP(A1094, Risk_Exposures!A2:B1501, 2, FALSE)</f>
        <v/>
      </c>
      <c r="G1094" t="inlineStr">
        <is>
          <t>90</t>
        </is>
      </c>
    </row>
    <row r="1095">
      <c r="A1095">
        <f>Risk_Exposures!A1095</f>
        <v/>
      </c>
      <c r="B1095">
        <f>PERCENTILE(Stress_Scenarios!C2:C1501, 0.995) * AVERAGE(Risk_Exposures!B2:B1501)</f>
        <v/>
      </c>
      <c r="C1095">
        <f>AVERAGEIF(Stress_Scenarios!C2:C1501, "&gt;="&amp;PERCENTILE(Stress_Scenarios!C2:C1501, 0.995)) * AVERAGE(Risk_Exposures!B2:B1501)</f>
        <v/>
      </c>
      <c r="D1095">
        <f>PERCENTILE(Stress_Scenarios!C2:C1501, 0.975) * AVERAGE(Risk_Exposures!B2:B1501)</f>
        <v/>
      </c>
      <c r="E1095">
        <f>PERCENTILE(Stress_Scenarios!C2:C1501, 0.995) * VLOOKUP(A1095, Risk_Exposures!A2:B1501, 2, FALSE)</f>
        <v/>
      </c>
      <c r="F1095">
        <f>AVERAGEIF(Stress_Scenarios!C2:C1501, "&gt;="&amp;PERCENTILE(Stress_Scenarios!C2:C1501, 0.995)) * VLOOKUP(A1095, Risk_Exposures!A2:B1501, 2, FALSE)</f>
        <v/>
      </c>
      <c r="G1095" t="inlineStr">
        <is>
          <t>77</t>
        </is>
      </c>
    </row>
    <row r="1096">
      <c r="A1096">
        <f>Risk_Exposures!A1096</f>
        <v/>
      </c>
      <c r="B1096">
        <f>PERCENTILE(Stress_Scenarios!C2:C1501, 0.995) * AVERAGE(Risk_Exposures!B2:B1501)</f>
        <v/>
      </c>
      <c r="C1096">
        <f>AVERAGEIF(Stress_Scenarios!C2:C1501, "&gt;="&amp;PERCENTILE(Stress_Scenarios!C2:C1501, 0.995)) * AVERAGE(Risk_Exposures!B2:B1501)</f>
        <v/>
      </c>
      <c r="D1096">
        <f>PERCENTILE(Stress_Scenarios!C2:C1501, 0.975) * AVERAGE(Risk_Exposures!B2:B1501)</f>
        <v/>
      </c>
      <c r="E1096">
        <f>PERCENTILE(Stress_Scenarios!C2:C1501, 0.995) * VLOOKUP(A1096, Risk_Exposures!A2:B1501, 2, FALSE)</f>
        <v/>
      </c>
      <c r="F1096">
        <f>AVERAGEIF(Stress_Scenarios!C2:C1501, "&gt;="&amp;PERCENTILE(Stress_Scenarios!C2:C1501, 0.995)) * VLOOKUP(A1096, Risk_Exposures!A2:B1501, 2, FALSE)</f>
        <v/>
      </c>
      <c r="G1096" t="inlineStr">
        <is>
          <t>41</t>
        </is>
      </c>
    </row>
    <row r="1097">
      <c r="A1097">
        <f>Risk_Exposures!A1097</f>
        <v/>
      </c>
      <c r="B1097">
        <f>PERCENTILE(Stress_Scenarios!C2:C1501, 0.995) * AVERAGE(Risk_Exposures!B2:B1501)</f>
        <v/>
      </c>
      <c r="C1097">
        <f>AVERAGEIF(Stress_Scenarios!C2:C1501, "&gt;="&amp;PERCENTILE(Stress_Scenarios!C2:C1501, 0.995)) * AVERAGE(Risk_Exposures!B2:B1501)</f>
        <v/>
      </c>
      <c r="D1097">
        <f>PERCENTILE(Stress_Scenarios!C2:C1501, 0.975) * AVERAGE(Risk_Exposures!B2:B1501)</f>
        <v/>
      </c>
      <c r="E1097">
        <f>PERCENTILE(Stress_Scenarios!C2:C1501, 0.995) * VLOOKUP(A1097, Risk_Exposures!A2:B1501, 2, FALSE)</f>
        <v/>
      </c>
      <c r="F1097">
        <f>AVERAGEIF(Stress_Scenarios!C2:C1501, "&gt;="&amp;PERCENTILE(Stress_Scenarios!C2:C1501, 0.995)) * VLOOKUP(A1097, Risk_Exposures!A2:B1501, 2, FALSE)</f>
        <v/>
      </c>
      <c r="G1097" t="inlineStr">
        <is>
          <t>17</t>
        </is>
      </c>
    </row>
    <row r="1098">
      <c r="A1098">
        <f>Risk_Exposures!A1098</f>
        <v/>
      </c>
      <c r="B1098">
        <f>PERCENTILE(Stress_Scenarios!C2:C1501, 0.995) * AVERAGE(Risk_Exposures!B2:B1501)</f>
        <v/>
      </c>
      <c r="C1098">
        <f>AVERAGEIF(Stress_Scenarios!C2:C1501, "&gt;="&amp;PERCENTILE(Stress_Scenarios!C2:C1501, 0.995)) * AVERAGE(Risk_Exposures!B2:B1501)</f>
        <v/>
      </c>
      <c r="D1098">
        <f>PERCENTILE(Stress_Scenarios!C2:C1501, 0.975) * AVERAGE(Risk_Exposures!B2:B1501)</f>
        <v/>
      </c>
      <c r="E1098">
        <f>PERCENTILE(Stress_Scenarios!C2:C1501, 0.995) * VLOOKUP(A1098, Risk_Exposures!A2:B1501, 2, FALSE)</f>
        <v/>
      </c>
      <c r="F1098">
        <f>AVERAGEIF(Stress_Scenarios!C2:C1501, "&gt;="&amp;PERCENTILE(Stress_Scenarios!C2:C1501, 0.995)) * VLOOKUP(A1098, Risk_Exposures!A2:B1501, 2, FALSE)</f>
        <v/>
      </c>
      <c r="G1098" t="inlineStr">
        <is>
          <t>13</t>
        </is>
      </c>
    </row>
    <row r="1099">
      <c r="A1099">
        <f>Risk_Exposures!A1099</f>
        <v/>
      </c>
      <c r="B1099">
        <f>PERCENTILE(Stress_Scenarios!C2:C1501, 0.995) * AVERAGE(Risk_Exposures!B2:B1501)</f>
        <v/>
      </c>
      <c r="C1099">
        <f>AVERAGEIF(Stress_Scenarios!C2:C1501, "&gt;="&amp;PERCENTILE(Stress_Scenarios!C2:C1501, 0.995)) * AVERAGE(Risk_Exposures!B2:B1501)</f>
        <v/>
      </c>
      <c r="D1099">
        <f>PERCENTILE(Stress_Scenarios!C2:C1501, 0.975) * AVERAGE(Risk_Exposures!B2:B1501)</f>
        <v/>
      </c>
      <c r="E1099">
        <f>PERCENTILE(Stress_Scenarios!C2:C1501, 0.995) * VLOOKUP(A1099, Risk_Exposures!A2:B1501, 2, FALSE)</f>
        <v/>
      </c>
      <c r="F1099">
        <f>AVERAGEIF(Stress_Scenarios!C2:C1501, "&gt;="&amp;PERCENTILE(Stress_Scenarios!C2:C1501, 0.995)) * VLOOKUP(A1099, Risk_Exposures!A2:B1501, 2, FALSE)</f>
        <v/>
      </c>
      <c r="G1099" t="inlineStr">
        <is>
          <t>50</t>
        </is>
      </c>
    </row>
    <row r="1100">
      <c r="A1100">
        <f>Risk_Exposures!A1100</f>
        <v/>
      </c>
      <c r="B1100">
        <f>PERCENTILE(Stress_Scenarios!C2:C1501, 0.995) * AVERAGE(Risk_Exposures!B2:B1501)</f>
        <v/>
      </c>
      <c r="C1100">
        <f>AVERAGEIF(Stress_Scenarios!C2:C1501, "&gt;="&amp;PERCENTILE(Stress_Scenarios!C2:C1501, 0.995)) * AVERAGE(Risk_Exposures!B2:B1501)</f>
        <v/>
      </c>
      <c r="D1100">
        <f>PERCENTILE(Stress_Scenarios!C2:C1501, 0.975) * AVERAGE(Risk_Exposures!B2:B1501)</f>
        <v/>
      </c>
      <c r="E1100">
        <f>PERCENTILE(Stress_Scenarios!C2:C1501, 0.995) * VLOOKUP(A1100, Risk_Exposures!A2:B1501, 2, FALSE)</f>
        <v/>
      </c>
      <c r="F1100">
        <f>AVERAGEIF(Stress_Scenarios!C2:C1501, "&gt;="&amp;PERCENTILE(Stress_Scenarios!C2:C1501, 0.995)) * VLOOKUP(A1100, Risk_Exposures!A2:B1501, 2, FALSE)</f>
        <v/>
      </c>
      <c r="G1100" t="inlineStr">
        <is>
          <t>44</t>
        </is>
      </c>
    </row>
    <row r="1101">
      <c r="A1101">
        <f>Risk_Exposures!A1101</f>
        <v/>
      </c>
      <c r="B1101">
        <f>PERCENTILE(Stress_Scenarios!C2:C1501, 0.995) * AVERAGE(Risk_Exposures!B2:B1501)</f>
        <v/>
      </c>
      <c r="C1101">
        <f>AVERAGEIF(Stress_Scenarios!C2:C1501, "&gt;="&amp;PERCENTILE(Stress_Scenarios!C2:C1501, 0.995)) * AVERAGE(Risk_Exposures!B2:B1501)</f>
        <v/>
      </c>
      <c r="D1101">
        <f>PERCENTILE(Stress_Scenarios!C2:C1501, 0.975) * AVERAGE(Risk_Exposures!B2:B1501)</f>
        <v/>
      </c>
      <c r="E1101">
        <f>PERCENTILE(Stress_Scenarios!C2:C1501, 0.995) * VLOOKUP(A1101, Risk_Exposures!A2:B1501, 2, FALSE)</f>
        <v/>
      </c>
      <c r="F1101">
        <f>AVERAGEIF(Stress_Scenarios!C2:C1501, "&gt;="&amp;PERCENTILE(Stress_Scenarios!C2:C1501, 0.995)) * VLOOKUP(A1101, Risk_Exposures!A2:B1501, 2, FALSE)</f>
        <v/>
      </c>
      <c r="G1101" t="inlineStr">
        <is>
          <t>10</t>
        </is>
      </c>
    </row>
    <row r="1102">
      <c r="A1102">
        <f>Risk_Exposures!A1102</f>
        <v/>
      </c>
      <c r="B1102">
        <f>PERCENTILE(Stress_Scenarios!C2:C1501, 0.995) * AVERAGE(Risk_Exposures!B2:B1501)</f>
        <v/>
      </c>
      <c r="C1102">
        <f>AVERAGEIF(Stress_Scenarios!C2:C1501, "&gt;="&amp;PERCENTILE(Stress_Scenarios!C2:C1501, 0.995)) * AVERAGE(Risk_Exposures!B2:B1501)</f>
        <v/>
      </c>
      <c r="D1102">
        <f>PERCENTILE(Stress_Scenarios!C2:C1501, 0.975) * AVERAGE(Risk_Exposures!B2:B1501)</f>
        <v/>
      </c>
      <c r="E1102">
        <f>PERCENTILE(Stress_Scenarios!C2:C1501, 0.995) * VLOOKUP(A1102, Risk_Exposures!A2:B1501, 2, FALSE)</f>
        <v/>
      </c>
      <c r="F1102">
        <f>AVERAGEIF(Stress_Scenarios!C2:C1501, "&gt;="&amp;PERCENTILE(Stress_Scenarios!C2:C1501, 0.995)) * VLOOKUP(A1102, Risk_Exposures!A2:B1501, 2, FALSE)</f>
        <v/>
      </c>
      <c r="G1102" t="inlineStr">
        <is>
          <t>43</t>
        </is>
      </c>
    </row>
    <row r="1103">
      <c r="A1103">
        <f>Risk_Exposures!A1103</f>
        <v/>
      </c>
      <c r="B1103">
        <f>PERCENTILE(Stress_Scenarios!C2:C1501, 0.995) * AVERAGE(Risk_Exposures!B2:B1501)</f>
        <v/>
      </c>
      <c r="C1103">
        <f>AVERAGEIF(Stress_Scenarios!C2:C1501, "&gt;="&amp;PERCENTILE(Stress_Scenarios!C2:C1501, 0.995)) * AVERAGE(Risk_Exposures!B2:B1501)</f>
        <v/>
      </c>
      <c r="D1103">
        <f>PERCENTILE(Stress_Scenarios!C2:C1501, 0.975) * AVERAGE(Risk_Exposures!B2:B1501)</f>
        <v/>
      </c>
      <c r="E1103">
        <f>PERCENTILE(Stress_Scenarios!C2:C1501, 0.995) * VLOOKUP(A1103, Risk_Exposures!A2:B1501, 2, FALSE)</f>
        <v/>
      </c>
      <c r="F1103">
        <f>AVERAGEIF(Stress_Scenarios!C2:C1501, "&gt;="&amp;PERCENTILE(Stress_Scenarios!C2:C1501, 0.995)) * VLOOKUP(A1103, Risk_Exposures!A2:B1501, 2, FALSE)</f>
        <v/>
      </c>
      <c r="G1103" t="inlineStr">
        <is>
          <t>61</t>
        </is>
      </c>
    </row>
    <row r="1104">
      <c r="A1104">
        <f>Risk_Exposures!A1104</f>
        <v/>
      </c>
      <c r="B1104">
        <f>PERCENTILE(Stress_Scenarios!C2:C1501, 0.995) * AVERAGE(Risk_Exposures!B2:B1501)</f>
        <v/>
      </c>
      <c r="C1104">
        <f>AVERAGEIF(Stress_Scenarios!C2:C1501, "&gt;="&amp;PERCENTILE(Stress_Scenarios!C2:C1501, 0.995)) * AVERAGE(Risk_Exposures!B2:B1501)</f>
        <v/>
      </c>
      <c r="D1104">
        <f>PERCENTILE(Stress_Scenarios!C2:C1501, 0.975) * AVERAGE(Risk_Exposures!B2:B1501)</f>
        <v/>
      </c>
      <c r="E1104">
        <f>PERCENTILE(Stress_Scenarios!C2:C1501, 0.995) * VLOOKUP(A1104, Risk_Exposures!A2:B1501, 2, FALSE)</f>
        <v/>
      </c>
      <c r="F1104">
        <f>AVERAGEIF(Stress_Scenarios!C2:C1501, "&gt;="&amp;PERCENTILE(Stress_Scenarios!C2:C1501, 0.995)) * VLOOKUP(A1104, Risk_Exposures!A2:B1501, 2, FALSE)</f>
        <v/>
      </c>
      <c r="G1104" t="inlineStr">
        <is>
          <t>80</t>
        </is>
      </c>
    </row>
    <row r="1105">
      <c r="A1105">
        <f>Risk_Exposures!A1105</f>
        <v/>
      </c>
      <c r="B1105">
        <f>PERCENTILE(Stress_Scenarios!C2:C1501, 0.995) * AVERAGE(Risk_Exposures!B2:B1501)</f>
        <v/>
      </c>
      <c r="C1105">
        <f>AVERAGEIF(Stress_Scenarios!C2:C1501, "&gt;="&amp;PERCENTILE(Stress_Scenarios!C2:C1501, 0.995)) * AVERAGE(Risk_Exposures!B2:B1501)</f>
        <v/>
      </c>
      <c r="D1105">
        <f>PERCENTILE(Stress_Scenarios!C2:C1501, 0.975) * AVERAGE(Risk_Exposures!B2:B1501)</f>
        <v/>
      </c>
      <c r="E1105">
        <f>PERCENTILE(Stress_Scenarios!C2:C1501, 0.995) * VLOOKUP(A1105, Risk_Exposures!A2:B1501, 2, FALSE)</f>
        <v/>
      </c>
      <c r="F1105">
        <f>AVERAGEIF(Stress_Scenarios!C2:C1501, "&gt;="&amp;PERCENTILE(Stress_Scenarios!C2:C1501, 0.995)) * VLOOKUP(A1105, Risk_Exposures!A2:B1501, 2, FALSE)</f>
        <v/>
      </c>
      <c r="G1105" t="inlineStr">
        <is>
          <t>74</t>
        </is>
      </c>
    </row>
    <row r="1106">
      <c r="A1106">
        <f>Risk_Exposures!A1106</f>
        <v/>
      </c>
      <c r="B1106">
        <f>PERCENTILE(Stress_Scenarios!C2:C1501, 0.995) * AVERAGE(Risk_Exposures!B2:B1501)</f>
        <v/>
      </c>
      <c r="C1106">
        <f>AVERAGEIF(Stress_Scenarios!C2:C1501, "&gt;="&amp;PERCENTILE(Stress_Scenarios!C2:C1501, 0.995)) * AVERAGE(Risk_Exposures!B2:B1501)</f>
        <v/>
      </c>
      <c r="D1106">
        <f>PERCENTILE(Stress_Scenarios!C2:C1501, 0.975) * AVERAGE(Risk_Exposures!B2:B1501)</f>
        <v/>
      </c>
      <c r="E1106">
        <f>PERCENTILE(Stress_Scenarios!C2:C1501, 0.995) * VLOOKUP(A1106, Risk_Exposures!A2:B1501, 2, FALSE)</f>
        <v/>
      </c>
      <c r="F1106">
        <f>AVERAGEIF(Stress_Scenarios!C2:C1501, "&gt;="&amp;PERCENTILE(Stress_Scenarios!C2:C1501, 0.995)) * VLOOKUP(A1106, Risk_Exposures!A2:B1501, 2, FALSE)</f>
        <v/>
      </c>
      <c r="G1106" t="inlineStr">
        <is>
          <t>24</t>
        </is>
      </c>
    </row>
    <row r="1107">
      <c r="A1107">
        <f>Risk_Exposures!A1107</f>
        <v/>
      </c>
      <c r="B1107">
        <f>PERCENTILE(Stress_Scenarios!C2:C1501, 0.995) * AVERAGE(Risk_Exposures!B2:B1501)</f>
        <v/>
      </c>
      <c r="C1107">
        <f>AVERAGEIF(Stress_Scenarios!C2:C1501, "&gt;="&amp;PERCENTILE(Stress_Scenarios!C2:C1501, 0.995)) * AVERAGE(Risk_Exposures!B2:B1501)</f>
        <v/>
      </c>
      <c r="D1107">
        <f>PERCENTILE(Stress_Scenarios!C2:C1501, 0.975) * AVERAGE(Risk_Exposures!B2:B1501)</f>
        <v/>
      </c>
      <c r="E1107">
        <f>PERCENTILE(Stress_Scenarios!C2:C1501, 0.995) * VLOOKUP(A1107, Risk_Exposures!A2:B1501, 2, FALSE)</f>
        <v/>
      </c>
      <c r="F1107">
        <f>AVERAGEIF(Stress_Scenarios!C2:C1501, "&gt;="&amp;PERCENTILE(Stress_Scenarios!C2:C1501, 0.995)) * VLOOKUP(A1107, Risk_Exposures!A2:B1501, 2, FALSE)</f>
        <v/>
      </c>
      <c r="G1107" t="inlineStr">
        <is>
          <t>91</t>
        </is>
      </c>
    </row>
    <row r="1108">
      <c r="A1108">
        <f>Risk_Exposures!A1108</f>
        <v/>
      </c>
      <c r="B1108">
        <f>PERCENTILE(Stress_Scenarios!C2:C1501, 0.995) * AVERAGE(Risk_Exposures!B2:B1501)</f>
        <v/>
      </c>
      <c r="C1108">
        <f>AVERAGEIF(Stress_Scenarios!C2:C1501, "&gt;="&amp;PERCENTILE(Stress_Scenarios!C2:C1501, 0.995)) * AVERAGE(Risk_Exposures!B2:B1501)</f>
        <v/>
      </c>
      <c r="D1108">
        <f>PERCENTILE(Stress_Scenarios!C2:C1501, 0.975) * AVERAGE(Risk_Exposures!B2:B1501)</f>
        <v/>
      </c>
      <c r="E1108">
        <f>PERCENTILE(Stress_Scenarios!C2:C1501, 0.995) * VLOOKUP(A1108, Risk_Exposures!A2:B1501, 2, FALSE)</f>
        <v/>
      </c>
      <c r="F1108">
        <f>AVERAGEIF(Stress_Scenarios!C2:C1501, "&gt;="&amp;PERCENTILE(Stress_Scenarios!C2:C1501, 0.995)) * VLOOKUP(A1108, Risk_Exposures!A2:B1501, 2, FALSE)</f>
        <v/>
      </c>
      <c r="G1108" t="inlineStr">
        <is>
          <t>39</t>
        </is>
      </c>
    </row>
    <row r="1109">
      <c r="A1109">
        <f>Risk_Exposures!A1109</f>
        <v/>
      </c>
      <c r="B1109">
        <f>PERCENTILE(Stress_Scenarios!C2:C1501, 0.995) * AVERAGE(Risk_Exposures!B2:B1501)</f>
        <v/>
      </c>
      <c r="C1109">
        <f>AVERAGEIF(Stress_Scenarios!C2:C1501, "&gt;="&amp;PERCENTILE(Stress_Scenarios!C2:C1501, 0.995)) * AVERAGE(Risk_Exposures!B2:B1501)</f>
        <v/>
      </c>
      <c r="D1109">
        <f>PERCENTILE(Stress_Scenarios!C2:C1501, 0.975) * AVERAGE(Risk_Exposures!B2:B1501)</f>
        <v/>
      </c>
      <c r="E1109">
        <f>PERCENTILE(Stress_Scenarios!C2:C1501, 0.995) * VLOOKUP(A1109, Risk_Exposures!A2:B1501, 2, FALSE)</f>
        <v/>
      </c>
      <c r="F1109">
        <f>AVERAGEIF(Stress_Scenarios!C2:C1501, "&gt;="&amp;PERCENTILE(Stress_Scenarios!C2:C1501, 0.995)) * VLOOKUP(A1109, Risk_Exposures!A2:B1501, 2, FALSE)</f>
        <v/>
      </c>
      <c r="G1109" t="inlineStr">
        <is>
          <t>98</t>
        </is>
      </c>
    </row>
    <row r="1110">
      <c r="A1110">
        <f>Risk_Exposures!A1110</f>
        <v/>
      </c>
      <c r="B1110">
        <f>PERCENTILE(Stress_Scenarios!C2:C1501, 0.995) * AVERAGE(Risk_Exposures!B2:B1501)</f>
        <v/>
      </c>
      <c r="C1110">
        <f>AVERAGEIF(Stress_Scenarios!C2:C1501, "&gt;="&amp;PERCENTILE(Stress_Scenarios!C2:C1501, 0.995)) * AVERAGE(Risk_Exposures!B2:B1501)</f>
        <v/>
      </c>
      <c r="D1110">
        <f>PERCENTILE(Stress_Scenarios!C2:C1501, 0.975) * AVERAGE(Risk_Exposures!B2:B1501)</f>
        <v/>
      </c>
      <c r="E1110">
        <f>PERCENTILE(Stress_Scenarios!C2:C1501, 0.995) * VLOOKUP(A1110, Risk_Exposures!A2:B1501, 2, FALSE)</f>
        <v/>
      </c>
      <c r="F1110">
        <f>AVERAGEIF(Stress_Scenarios!C2:C1501, "&gt;="&amp;PERCENTILE(Stress_Scenarios!C2:C1501, 0.995)) * VLOOKUP(A1110, Risk_Exposures!A2:B1501, 2, FALSE)</f>
        <v/>
      </c>
      <c r="G1110" t="inlineStr">
        <is>
          <t>25</t>
        </is>
      </c>
    </row>
    <row r="1111">
      <c r="A1111">
        <f>Risk_Exposures!A1111</f>
        <v/>
      </c>
      <c r="B1111">
        <f>PERCENTILE(Stress_Scenarios!C2:C1501, 0.995) * AVERAGE(Risk_Exposures!B2:B1501)</f>
        <v/>
      </c>
      <c r="C1111">
        <f>AVERAGEIF(Stress_Scenarios!C2:C1501, "&gt;="&amp;PERCENTILE(Stress_Scenarios!C2:C1501, 0.995)) * AVERAGE(Risk_Exposures!B2:B1501)</f>
        <v/>
      </c>
      <c r="D1111">
        <f>PERCENTILE(Stress_Scenarios!C2:C1501, 0.975) * AVERAGE(Risk_Exposures!B2:B1501)</f>
        <v/>
      </c>
      <c r="E1111">
        <f>PERCENTILE(Stress_Scenarios!C2:C1501, 0.995) * VLOOKUP(A1111, Risk_Exposures!A2:B1501, 2, FALSE)</f>
        <v/>
      </c>
      <c r="F1111">
        <f>AVERAGEIF(Stress_Scenarios!C2:C1501, "&gt;="&amp;PERCENTILE(Stress_Scenarios!C2:C1501, 0.995)) * VLOOKUP(A1111, Risk_Exposures!A2:B1501, 2, FALSE)</f>
        <v/>
      </c>
      <c r="G1111" t="inlineStr">
        <is>
          <t>74</t>
        </is>
      </c>
    </row>
    <row r="1112">
      <c r="A1112">
        <f>Risk_Exposures!A1112</f>
        <v/>
      </c>
      <c r="B1112">
        <f>PERCENTILE(Stress_Scenarios!C2:C1501, 0.995) * AVERAGE(Risk_Exposures!B2:B1501)</f>
        <v/>
      </c>
      <c r="C1112">
        <f>AVERAGEIF(Stress_Scenarios!C2:C1501, "&gt;="&amp;PERCENTILE(Stress_Scenarios!C2:C1501, 0.995)) * AVERAGE(Risk_Exposures!B2:B1501)</f>
        <v/>
      </c>
      <c r="D1112">
        <f>PERCENTILE(Stress_Scenarios!C2:C1501, 0.975) * AVERAGE(Risk_Exposures!B2:B1501)</f>
        <v/>
      </c>
      <c r="E1112">
        <f>PERCENTILE(Stress_Scenarios!C2:C1501, 0.995) * VLOOKUP(A1112, Risk_Exposures!A2:B1501, 2, FALSE)</f>
        <v/>
      </c>
      <c r="F1112">
        <f>AVERAGEIF(Stress_Scenarios!C2:C1501, "&gt;="&amp;PERCENTILE(Stress_Scenarios!C2:C1501, 0.995)) * VLOOKUP(A1112, Risk_Exposures!A2:B1501, 2, FALSE)</f>
        <v/>
      </c>
      <c r="G1112" t="inlineStr">
        <is>
          <t>69</t>
        </is>
      </c>
    </row>
    <row r="1113">
      <c r="A1113">
        <f>Risk_Exposures!A1113</f>
        <v/>
      </c>
      <c r="B1113">
        <f>PERCENTILE(Stress_Scenarios!C2:C1501, 0.995) * AVERAGE(Risk_Exposures!B2:B1501)</f>
        <v/>
      </c>
      <c r="C1113">
        <f>AVERAGEIF(Stress_Scenarios!C2:C1501, "&gt;="&amp;PERCENTILE(Stress_Scenarios!C2:C1501, 0.995)) * AVERAGE(Risk_Exposures!B2:B1501)</f>
        <v/>
      </c>
      <c r="D1113">
        <f>PERCENTILE(Stress_Scenarios!C2:C1501, 0.975) * AVERAGE(Risk_Exposures!B2:B1501)</f>
        <v/>
      </c>
      <c r="E1113">
        <f>PERCENTILE(Stress_Scenarios!C2:C1501, 0.995) * VLOOKUP(A1113, Risk_Exposures!A2:B1501, 2, FALSE)</f>
        <v/>
      </c>
      <c r="F1113">
        <f>AVERAGEIF(Stress_Scenarios!C2:C1501, "&gt;="&amp;PERCENTILE(Stress_Scenarios!C2:C1501, 0.995)) * VLOOKUP(A1113, Risk_Exposures!A2:B1501, 2, FALSE)</f>
        <v/>
      </c>
      <c r="G1113" t="inlineStr">
        <is>
          <t>54</t>
        </is>
      </c>
    </row>
    <row r="1114">
      <c r="A1114">
        <f>Risk_Exposures!A1114</f>
        <v/>
      </c>
      <c r="B1114">
        <f>PERCENTILE(Stress_Scenarios!C2:C1501, 0.995) * AVERAGE(Risk_Exposures!B2:B1501)</f>
        <v/>
      </c>
      <c r="C1114">
        <f>AVERAGEIF(Stress_Scenarios!C2:C1501, "&gt;="&amp;PERCENTILE(Stress_Scenarios!C2:C1501, 0.995)) * AVERAGE(Risk_Exposures!B2:B1501)</f>
        <v/>
      </c>
      <c r="D1114">
        <f>PERCENTILE(Stress_Scenarios!C2:C1501, 0.975) * AVERAGE(Risk_Exposures!B2:B1501)</f>
        <v/>
      </c>
      <c r="E1114">
        <f>PERCENTILE(Stress_Scenarios!C2:C1501, 0.995) * VLOOKUP(A1114, Risk_Exposures!A2:B1501, 2, FALSE)</f>
        <v/>
      </c>
      <c r="F1114">
        <f>AVERAGEIF(Stress_Scenarios!C2:C1501, "&gt;="&amp;PERCENTILE(Stress_Scenarios!C2:C1501, 0.995)) * VLOOKUP(A1114, Risk_Exposures!A2:B1501, 2, FALSE)</f>
        <v/>
      </c>
      <c r="G1114" t="inlineStr">
        <is>
          <t>93</t>
        </is>
      </c>
    </row>
    <row r="1115">
      <c r="A1115">
        <f>Risk_Exposures!A1115</f>
        <v/>
      </c>
      <c r="B1115">
        <f>PERCENTILE(Stress_Scenarios!C2:C1501, 0.995) * AVERAGE(Risk_Exposures!B2:B1501)</f>
        <v/>
      </c>
      <c r="C1115">
        <f>AVERAGEIF(Stress_Scenarios!C2:C1501, "&gt;="&amp;PERCENTILE(Stress_Scenarios!C2:C1501, 0.995)) * AVERAGE(Risk_Exposures!B2:B1501)</f>
        <v/>
      </c>
      <c r="D1115">
        <f>PERCENTILE(Stress_Scenarios!C2:C1501, 0.975) * AVERAGE(Risk_Exposures!B2:B1501)</f>
        <v/>
      </c>
      <c r="E1115">
        <f>PERCENTILE(Stress_Scenarios!C2:C1501, 0.995) * VLOOKUP(A1115, Risk_Exposures!A2:B1501, 2, FALSE)</f>
        <v/>
      </c>
      <c r="F1115">
        <f>AVERAGEIF(Stress_Scenarios!C2:C1501, "&gt;="&amp;PERCENTILE(Stress_Scenarios!C2:C1501, 0.995)) * VLOOKUP(A1115, Risk_Exposures!A2:B1501, 2, FALSE)</f>
        <v/>
      </c>
      <c r="G1115" t="inlineStr">
        <is>
          <t>91</t>
        </is>
      </c>
    </row>
    <row r="1116">
      <c r="A1116">
        <f>Risk_Exposures!A1116</f>
        <v/>
      </c>
      <c r="B1116">
        <f>PERCENTILE(Stress_Scenarios!C2:C1501, 0.995) * AVERAGE(Risk_Exposures!B2:B1501)</f>
        <v/>
      </c>
      <c r="C1116">
        <f>AVERAGEIF(Stress_Scenarios!C2:C1501, "&gt;="&amp;PERCENTILE(Stress_Scenarios!C2:C1501, 0.995)) * AVERAGE(Risk_Exposures!B2:B1501)</f>
        <v/>
      </c>
      <c r="D1116">
        <f>PERCENTILE(Stress_Scenarios!C2:C1501, 0.975) * AVERAGE(Risk_Exposures!B2:B1501)</f>
        <v/>
      </c>
      <c r="E1116">
        <f>PERCENTILE(Stress_Scenarios!C2:C1501, 0.995) * VLOOKUP(A1116, Risk_Exposures!A2:B1501, 2, FALSE)</f>
        <v/>
      </c>
      <c r="F1116">
        <f>AVERAGEIF(Stress_Scenarios!C2:C1501, "&gt;="&amp;PERCENTILE(Stress_Scenarios!C2:C1501, 0.995)) * VLOOKUP(A1116, Risk_Exposures!A2:B1501, 2, FALSE)</f>
        <v/>
      </c>
      <c r="G1116" t="inlineStr">
        <is>
          <t>31</t>
        </is>
      </c>
    </row>
    <row r="1117">
      <c r="A1117">
        <f>Risk_Exposures!A1117</f>
        <v/>
      </c>
      <c r="B1117">
        <f>PERCENTILE(Stress_Scenarios!C2:C1501, 0.995) * AVERAGE(Risk_Exposures!B2:B1501)</f>
        <v/>
      </c>
      <c r="C1117">
        <f>AVERAGEIF(Stress_Scenarios!C2:C1501, "&gt;="&amp;PERCENTILE(Stress_Scenarios!C2:C1501, 0.995)) * AVERAGE(Risk_Exposures!B2:B1501)</f>
        <v/>
      </c>
      <c r="D1117">
        <f>PERCENTILE(Stress_Scenarios!C2:C1501, 0.975) * AVERAGE(Risk_Exposures!B2:B1501)</f>
        <v/>
      </c>
      <c r="E1117">
        <f>PERCENTILE(Stress_Scenarios!C2:C1501, 0.995) * VLOOKUP(A1117, Risk_Exposures!A2:B1501, 2, FALSE)</f>
        <v/>
      </c>
      <c r="F1117">
        <f>AVERAGEIF(Stress_Scenarios!C2:C1501, "&gt;="&amp;PERCENTILE(Stress_Scenarios!C2:C1501, 0.995)) * VLOOKUP(A1117, Risk_Exposures!A2:B1501, 2, FALSE)</f>
        <v/>
      </c>
      <c r="G1117" t="inlineStr">
        <is>
          <t>74</t>
        </is>
      </c>
    </row>
    <row r="1118">
      <c r="A1118">
        <f>Risk_Exposures!A1118</f>
        <v/>
      </c>
      <c r="B1118">
        <f>PERCENTILE(Stress_Scenarios!C2:C1501, 0.995) * AVERAGE(Risk_Exposures!B2:B1501)</f>
        <v/>
      </c>
      <c r="C1118">
        <f>AVERAGEIF(Stress_Scenarios!C2:C1501, "&gt;="&amp;PERCENTILE(Stress_Scenarios!C2:C1501, 0.995)) * AVERAGE(Risk_Exposures!B2:B1501)</f>
        <v/>
      </c>
      <c r="D1118">
        <f>PERCENTILE(Stress_Scenarios!C2:C1501, 0.975) * AVERAGE(Risk_Exposures!B2:B1501)</f>
        <v/>
      </c>
      <c r="E1118">
        <f>PERCENTILE(Stress_Scenarios!C2:C1501, 0.995) * VLOOKUP(A1118, Risk_Exposures!A2:B1501, 2, FALSE)</f>
        <v/>
      </c>
      <c r="F1118">
        <f>AVERAGEIF(Stress_Scenarios!C2:C1501, "&gt;="&amp;PERCENTILE(Stress_Scenarios!C2:C1501, 0.995)) * VLOOKUP(A1118, Risk_Exposures!A2:B1501, 2, FALSE)</f>
        <v/>
      </c>
      <c r="G1118" t="inlineStr">
        <is>
          <t>79</t>
        </is>
      </c>
    </row>
    <row r="1119">
      <c r="A1119">
        <f>Risk_Exposures!A1119</f>
        <v/>
      </c>
      <c r="B1119">
        <f>PERCENTILE(Stress_Scenarios!C2:C1501, 0.995) * AVERAGE(Risk_Exposures!B2:B1501)</f>
        <v/>
      </c>
      <c r="C1119">
        <f>AVERAGEIF(Stress_Scenarios!C2:C1501, "&gt;="&amp;PERCENTILE(Stress_Scenarios!C2:C1501, 0.995)) * AVERAGE(Risk_Exposures!B2:B1501)</f>
        <v/>
      </c>
      <c r="D1119">
        <f>PERCENTILE(Stress_Scenarios!C2:C1501, 0.975) * AVERAGE(Risk_Exposures!B2:B1501)</f>
        <v/>
      </c>
      <c r="E1119">
        <f>PERCENTILE(Stress_Scenarios!C2:C1501, 0.995) * VLOOKUP(A1119, Risk_Exposures!A2:B1501, 2, FALSE)</f>
        <v/>
      </c>
      <c r="F1119">
        <f>AVERAGEIF(Stress_Scenarios!C2:C1501, "&gt;="&amp;PERCENTILE(Stress_Scenarios!C2:C1501, 0.995)) * VLOOKUP(A1119, Risk_Exposures!A2:B1501, 2, FALSE)</f>
        <v/>
      </c>
      <c r="G1119" t="inlineStr">
        <is>
          <t>33</t>
        </is>
      </c>
    </row>
    <row r="1120">
      <c r="A1120">
        <f>Risk_Exposures!A1120</f>
        <v/>
      </c>
      <c r="B1120">
        <f>PERCENTILE(Stress_Scenarios!C2:C1501, 0.995) * AVERAGE(Risk_Exposures!B2:B1501)</f>
        <v/>
      </c>
      <c r="C1120">
        <f>AVERAGEIF(Stress_Scenarios!C2:C1501, "&gt;="&amp;PERCENTILE(Stress_Scenarios!C2:C1501, 0.995)) * AVERAGE(Risk_Exposures!B2:B1501)</f>
        <v/>
      </c>
      <c r="D1120">
        <f>PERCENTILE(Stress_Scenarios!C2:C1501, 0.975) * AVERAGE(Risk_Exposures!B2:B1501)</f>
        <v/>
      </c>
      <c r="E1120">
        <f>PERCENTILE(Stress_Scenarios!C2:C1501, 0.995) * VLOOKUP(A1120, Risk_Exposures!A2:B1501, 2, FALSE)</f>
        <v/>
      </c>
      <c r="F1120">
        <f>AVERAGEIF(Stress_Scenarios!C2:C1501, "&gt;="&amp;PERCENTILE(Stress_Scenarios!C2:C1501, 0.995)) * VLOOKUP(A1120, Risk_Exposures!A2:B1501, 2, FALSE)</f>
        <v/>
      </c>
      <c r="G1120" t="inlineStr">
        <is>
          <t>85</t>
        </is>
      </c>
    </row>
    <row r="1121">
      <c r="A1121">
        <f>Risk_Exposures!A1121</f>
        <v/>
      </c>
      <c r="B1121">
        <f>PERCENTILE(Stress_Scenarios!C2:C1501, 0.995) * AVERAGE(Risk_Exposures!B2:B1501)</f>
        <v/>
      </c>
      <c r="C1121">
        <f>AVERAGEIF(Stress_Scenarios!C2:C1501, "&gt;="&amp;PERCENTILE(Stress_Scenarios!C2:C1501, 0.995)) * AVERAGE(Risk_Exposures!B2:B1501)</f>
        <v/>
      </c>
      <c r="D1121">
        <f>PERCENTILE(Stress_Scenarios!C2:C1501, 0.975) * AVERAGE(Risk_Exposures!B2:B1501)</f>
        <v/>
      </c>
      <c r="E1121">
        <f>PERCENTILE(Stress_Scenarios!C2:C1501, 0.995) * VLOOKUP(A1121, Risk_Exposures!A2:B1501, 2, FALSE)</f>
        <v/>
      </c>
      <c r="F1121">
        <f>AVERAGEIF(Stress_Scenarios!C2:C1501, "&gt;="&amp;PERCENTILE(Stress_Scenarios!C2:C1501, 0.995)) * VLOOKUP(A1121, Risk_Exposures!A2:B1501, 2, FALSE)</f>
        <v/>
      </c>
      <c r="G1121" t="inlineStr">
        <is>
          <t>74</t>
        </is>
      </c>
    </row>
    <row r="1122">
      <c r="A1122">
        <f>Risk_Exposures!A1122</f>
        <v/>
      </c>
      <c r="B1122">
        <f>PERCENTILE(Stress_Scenarios!C2:C1501, 0.995) * AVERAGE(Risk_Exposures!B2:B1501)</f>
        <v/>
      </c>
      <c r="C1122">
        <f>AVERAGEIF(Stress_Scenarios!C2:C1501, "&gt;="&amp;PERCENTILE(Stress_Scenarios!C2:C1501, 0.995)) * AVERAGE(Risk_Exposures!B2:B1501)</f>
        <v/>
      </c>
      <c r="D1122">
        <f>PERCENTILE(Stress_Scenarios!C2:C1501, 0.975) * AVERAGE(Risk_Exposures!B2:B1501)</f>
        <v/>
      </c>
      <c r="E1122">
        <f>PERCENTILE(Stress_Scenarios!C2:C1501, 0.995) * VLOOKUP(A1122, Risk_Exposures!A2:B1501, 2, FALSE)</f>
        <v/>
      </c>
      <c r="F1122">
        <f>AVERAGEIF(Stress_Scenarios!C2:C1501, "&gt;="&amp;PERCENTILE(Stress_Scenarios!C2:C1501, 0.995)) * VLOOKUP(A1122, Risk_Exposures!A2:B1501, 2, FALSE)</f>
        <v/>
      </c>
      <c r="G1122" t="inlineStr">
        <is>
          <t>22</t>
        </is>
      </c>
    </row>
    <row r="1123">
      <c r="A1123">
        <f>Risk_Exposures!A1123</f>
        <v/>
      </c>
      <c r="B1123">
        <f>PERCENTILE(Stress_Scenarios!C2:C1501, 0.995) * AVERAGE(Risk_Exposures!B2:B1501)</f>
        <v/>
      </c>
      <c r="C1123">
        <f>AVERAGEIF(Stress_Scenarios!C2:C1501, "&gt;="&amp;PERCENTILE(Stress_Scenarios!C2:C1501, 0.995)) * AVERAGE(Risk_Exposures!B2:B1501)</f>
        <v/>
      </c>
      <c r="D1123">
        <f>PERCENTILE(Stress_Scenarios!C2:C1501, 0.975) * AVERAGE(Risk_Exposures!B2:B1501)</f>
        <v/>
      </c>
      <c r="E1123">
        <f>PERCENTILE(Stress_Scenarios!C2:C1501, 0.995) * VLOOKUP(A1123, Risk_Exposures!A2:B1501, 2, FALSE)</f>
        <v/>
      </c>
      <c r="F1123">
        <f>AVERAGEIF(Stress_Scenarios!C2:C1501, "&gt;="&amp;PERCENTILE(Stress_Scenarios!C2:C1501, 0.995)) * VLOOKUP(A1123, Risk_Exposures!A2:B1501, 2, FALSE)</f>
        <v/>
      </c>
      <c r="G1123" t="inlineStr">
        <is>
          <t>24</t>
        </is>
      </c>
    </row>
    <row r="1124">
      <c r="A1124">
        <f>Risk_Exposures!A1124</f>
        <v/>
      </c>
      <c r="B1124">
        <f>PERCENTILE(Stress_Scenarios!C2:C1501, 0.995) * AVERAGE(Risk_Exposures!B2:B1501)</f>
        <v/>
      </c>
      <c r="C1124">
        <f>AVERAGEIF(Stress_Scenarios!C2:C1501, "&gt;="&amp;PERCENTILE(Stress_Scenarios!C2:C1501, 0.995)) * AVERAGE(Risk_Exposures!B2:B1501)</f>
        <v/>
      </c>
      <c r="D1124">
        <f>PERCENTILE(Stress_Scenarios!C2:C1501, 0.975) * AVERAGE(Risk_Exposures!B2:B1501)</f>
        <v/>
      </c>
      <c r="E1124">
        <f>PERCENTILE(Stress_Scenarios!C2:C1501, 0.995) * VLOOKUP(A1124, Risk_Exposures!A2:B1501, 2, FALSE)</f>
        <v/>
      </c>
      <c r="F1124">
        <f>AVERAGEIF(Stress_Scenarios!C2:C1501, "&gt;="&amp;PERCENTILE(Stress_Scenarios!C2:C1501, 0.995)) * VLOOKUP(A1124, Risk_Exposures!A2:B1501, 2, FALSE)</f>
        <v/>
      </c>
      <c r="G1124" t="inlineStr">
        <is>
          <t>13</t>
        </is>
      </c>
    </row>
    <row r="1125">
      <c r="A1125">
        <f>Risk_Exposures!A1125</f>
        <v/>
      </c>
      <c r="B1125">
        <f>PERCENTILE(Stress_Scenarios!C2:C1501, 0.995) * AVERAGE(Risk_Exposures!B2:B1501)</f>
        <v/>
      </c>
      <c r="C1125">
        <f>AVERAGEIF(Stress_Scenarios!C2:C1501, "&gt;="&amp;PERCENTILE(Stress_Scenarios!C2:C1501, 0.995)) * AVERAGE(Risk_Exposures!B2:B1501)</f>
        <v/>
      </c>
      <c r="D1125">
        <f>PERCENTILE(Stress_Scenarios!C2:C1501, 0.975) * AVERAGE(Risk_Exposures!B2:B1501)</f>
        <v/>
      </c>
      <c r="E1125">
        <f>PERCENTILE(Stress_Scenarios!C2:C1501, 0.995) * VLOOKUP(A1125, Risk_Exposures!A2:B1501, 2, FALSE)</f>
        <v/>
      </c>
      <c r="F1125">
        <f>AVERAGEIF(Stress_Scenarios!C2:C1501, "&gt;="&amp;PERCENTILE(Stress_Scenarios!C2:C1501, 0.995)) * VLOOKUP(A1125, Risk_Exposures!A2:B1501, 2, FALSE)</f>
        <v/>
      </c>
      <c r="G1125" t="inlineStr">
        <is>
          <t>71</t>
        </is>
      </c>
    </row>
    <row r="1126">
      <c r="A1126">
        <f>Risk_Exposures!A1126</f>
        <v/>
      </c>
      <c r="B1126">
        <f>PERCENTILE(Stress_Scenarios!C2:C1501, 0.995) * AVERAGE(Risk_Exposures!B2:B1501)</f>
        <v/>
      </c>
      <c r="C1126">
        <f>AVERAGEIF(Stress_Scenarios!C2:C1501, "&gt;="&amp;PERCENTILE(Stress_Scenarios!C2:C1501, 0.995)) * AVERAGE(Risk_Exposures!B2:B1501)</f>
        <v/>
      </c>
      <c r="D1126">
        <f>PERCENTILE(Stress_Scenarios!C2:C1501, 0.975) * AVERAGE(Risk_Exposures!B2:B1501)</f>
        <v/>
      </c>
      <c r="E1126">
        <f>PERCENTILE(Stress_Scenarios!C2:C1501, 0.995) * VLOOKUP(A1126, Risk_Exposures!A2:B1501, 2, FALSE)</f>
        <v/>
      </c>
      <c r="F1126">
        <f>AVERAGEIF(Stress_Scenarios!C2:C1501, "&gt;="&amp;PERCENTILE(Stress_Scenarios!C2:C1501, 0.995)) * VLOOKUP(A1126, Risk_Exposures!A2:B1501, 2, FALSE)</f>
        <v/>
      </c>
      <c r="G1126" t="inlineStr">
        <is>
          <t>52</t>
        </is>
      </c>
    </row>
    <row r="1127">
      <c r="A1127">
        <f>Risk_Exposures!A1127</f>
        <v/>
      </c>
      <c r="B1127">
        <f>PERCENTILE(Stress_Scenarios!C2:C1501, 0.995) * AVERAGE(Risk_Exposures!B2:B1501)</f>
        <v/>
      </c>
      <c r="C1127">
        <f>AVERAGEIF(Stress_Scenarios!C2:C1501, "&gt;="&amp;PERCENTILE(Stress_Scenarios!C2:C1501, 0.995)) * AVERAGE(Risk_Exposures!B2:B1501)</f>
        <v/>
      </c>
      <c r="D1127">
        <f>PERCENTILE(Stress_Scenarios!C2:C1501, 0.975) * AVERAGE(Risk_Exposures!B2:B1501)</f>
        <v/>
      </c>
      <c r="E1127">
        <f>PERCENTILE(Stress_Scenarios!C2:C1501, 0.995) * VLOOKUP(A1127, Risk_Exposures!A2:B1501, 2, FALSE)</f>
        <v/>
      </c>
      <c r="F1127">
        <f>AVERAGEIF(Stress_Scenarios!C2:C1501, "&gt;="&amp;PERCENTILE(Stress_Scenarios!C2:C1501, 0.995)) * VLOOKUP(A1127, Risk_Exposures!A2:B1501, 2, FALSE)</f>
        <v/>
      </c>
      <c r="G1127" t="inlineStr">
        <is>
          <t>66</t>
        </is>
      </c>
    </row>
    <row r="1128">
      <c r="A1128">
        <f>Risk_Exposures!A1128</f>
        <v/>
      </c>
      <c r="B1128">
        <f>PERCENTILE(Stress_Scenarios!C2:C1501, 0.995) * AVERAGE(Risk_Exposures!B2:B1501)</f>
        <v/>
      </c>
      <c r="C1128">
        <f>AVERAGEIF(Stress_Scenarios!C2:C1501, "&gt;="&amp;PERCENTILE(Stress_Scenarios!C2:C1501, 0.995)) * AVERAGE(Risk_Exposures!B2:B1501)</f>
        <v/>
      </c>
      <c r="D1128">
        <f>PERCENTILE(Stress_Scenarios!C2:C1501, 0.975) * AVERAGE(Risk_Exposures!B2:B1501)</f>
        <v/>
      </c>
      <c r="E1128">
        <f>PERCENTILE(Stress_Scenarios!C2:C1501, 0.995) * VLOOKUP(A1128, Risk_Exposures!A2:B1501, 2, FALSE)</f>
        <v/>
      </c>
      <c r="F1128">
        <f>AVERAGEIF(Stress_Scenarios!C2:C1501, "&gt;="&amp;PERCENTILE(Stress_Scenarios!C2:C1501, 0.995)) * VLOOKUP(A1128, Risk_Exposures!A2:B1501, 2, FALSE)</f>
        <v/>
      </c>
      <c r="G1128" t="inlineStr">
        <is>
          <t>98</t>
        </is>
      </c>
    </row>
    <row r="1129">
      <c r="A1129">
        <f>Risk_Exposures!A1129</f>
        <v/>
      </c>
      <c r="B1129">
        <f>PERCENTILE(Stress_Scenarios!C2:C1501, 0.995) * AVERAGE(Risk_Exposures!B2:B1501)</f>
        <v/>
      </c>
      <c r="C1129">
        <f>AVERAGEIF(Stress_Scenarios!C2:C1501, "&gt;="&amp;PERCENTILE(Stress_Scenarios!C2:C1501, 0.995)) * AVERAGE(Risk_Exposures!B2:B1501)</f>
        <v/>
      </c>
      <c r="D1129">
        <f>PERCENTILE(Stress_Scenarios!C2:C1501, 0.975) * AVERAGE(Risk_Exposures!B2:B1501)</f>
        <v/>
      </c>
      <c r="E1129">
        <f>PERCENTILE(Stress_Scenarios!C2:C1501, 0.995) * VLOOKUP(A1129, Risk_Exposures!A2:B1501, 2, FALSE)</f>
        <v/>
      </c>
      <c r="F1129">
        <f>AVERAGEIF(Stress_Scenarios!C2:C1501, "&gt;="&amp;PERCENTILE(Stress_Scenarios!C2:C1501, 0.995)) * VLOOKUP(A1129, Risk_Exposures!A2:B1501, 2, FALSE)</f>
        <v/>
      </c>
      <c r="G1129" t="inlineStr">
        <is>
          <t>41</t>
        </is>
      </c>
    </row>
    <row r="1130">
      <c r="A1130">
        <f>Risk_Exposures!A1130</f>
        <v/>
      </c>
      <c r="B1130">
        <f>PERCENTILE(Stress_Scenarios!C2:C1501, 0.995) * AVERAGE(Risk_Exposures!B2:B1501)</f>
        <v/>
      </c>
      <c r="C1130">
        <f>AVERAGEIF(Stress_Scenarios!C2:C1501, "&gt;="&amp;PERCENTILE(Stress_Scenarios!C2:C1501, 0.995)) * AVERAGE(Risk_Exposures!B2:B1501)</f>
        <v/>
      </c>
      <c r="D1130">
        <f>PERCENTILE(Stress_Scenarios!C2:C1501, 0.975) * AVERAGE(Risk_Exposures!B2:B1501)</f>
        <v/>
      </c>
      <c r="E1130">
        <f>PERCENTILE(Stress_Scenarios!C2:C1501, 0.995) * VLOOKUP(A1130, Risk_Exposures!A2:B1501, 2, FALSE)</f>
        <v/>
      </c>
      <c r="F1130">
        <f>AVERAGEIF(Stress_Scenarios!C2:C1501, "&gt;="&amp;PERCENTILE(Stress_Scenarios!C2:C1501, 0.995)) * VLOOKUP(A1130, Risk_Exposures!A2:B1501, 2, FALSE)</f>
        <v/>
      </c>
      <c r="G1130" t="inlineStr">
        <is>
          <t>29</t>
        </is>
      </c>
    </row>
    <row r="1131">
      <c r="A1131">
        <f>Risk_Exposures!A1131</f>
        <v/>
      </c>
      <c r="B1131">
        <f>PERCENTILE(Stress_Scenarios!C2:C1501, 0.995) * AVERAGE(Risk_Exposures!B2:B1501)</f>
        <v/>
      </c>
      <c r="C1131">
        <f>AVERAGEIF(Stress_Scenarios!C2:C1501, "&gt;="&amp;PERCENTILE(Stress_Scenarios!C2:C1501, 0.995)) * AVERAGE(Risk_Exposures!B2:B1501)</f>
        <v/>
      </c>
      <c r="D1131">
        <f>PERCENTILE(Stress_Scenarios!C2:C1501, 0.975) * AVERAGE(Risk_Exposures!B2:B1501)</f>
        <v/>
      </c>
      <c r="E1131">
        <f>PERCENTILE(Stress_Scenarios!C2:C1501, 0.995) * VLOOKUP(A1131, Risk_Exposures!A2:B1501, 2, FALSE)</f>
        <v/>
      </c>
      <c r="F1131">
        <f>AVERAGEIF(Stress_Scenarios!C2:C1501, "&gt;="&amp;PERCENTILE(Stress_Scenarios!C2:C1501, 0.995)) * VLOOKUP(A1131, Risk_Exposures!A2:B1501, 2, FALSE)</f>
        <v/>
      </c>
      <c r="G1131" t="inlineStr">
        <is>
          <t>45</t>
        </is>
      </c>
    </row>
    <row r="1132">
      <c r="A1132">
        <f>Risk_Exposures!A1132</f>
        <v/>
      </c>
      <c r="B1132">
        <f>PERCENTILE(Stress_Scenarios!C2:C1501, 0.995) * AVERAGE(Risk_Exposures!B2:B1501)</f>
        <v/>
      </c>
      <c r="C1132">
        <f>AVERAGEIF(Stress_Scenarios!C2:C1501, "&gt;="&amp;PERCENTILE(Stress_Scenarios!C2:C1501, 0.995)) * AVERAGE(Risk_Exposures!B2:B1501)</f>
        <v/>
      </c>
      <c r="D1132">
        <f>PERCENTILE(Stress_Scenarios!C2:C1501, 0.975) * AVERAGE(Risk_Exposures!B2:B1501)</f>
        <v/>
      </c>
      <c r="E1132">
        <f>PERCENTILE(Stress_Scenarios!C2:C1501, 0.995) * VLOOKUP(A1132, Risk_Exposures!A2:B1501, 2, FALSE)</f>
        <v/>
      </c>
      <c r="F1132">
        <f>AVERAGEIF(Stress_Scenarios!C2:C1501, "&gt;="&amp;PERCENTILE(Stress_Scenarios!C2:C1501, 0.995)) * VLOOKUP(A1132, Risk_Exposures!A2:B1501, 2, FALSE)</f>
        <v/>
      </c>
      <c r="G1132" t="inlineStr">
        <is>
          <t>22</t>
        </is>
      </c>
    </row>
    <row r="1133">
      <c r="A1133">
        <f>Risk_Exposures!A1133</f>
        <v/>
      </c>
      <c r="B1133">
        <f>PERCENTILE(Stress_Scenarios!C2:C1501, 0.995) * AVERAGE(Risk_Exposures!B2:B1501)</f>
        <v/>
      </c>
      <c r="C1133">
        <f>AVERAGEIF(Stress_Scenarios!C2:C1501, "&gt;="&amp;PERCENTILE(Stress_Scenarios!C2:C1501, 0.995)) * AVERAGE(Risk_Exposures!B2:B1501)</f>
        <v/>
      </c>
      <c r="D1133">
        <f>PERCENTILE(Stress_Scenarios!C2:C1501, 0.975) * AVERAGE(Risk_Exposures!B2:B1501)</f>
        <v/>
      </c>
      <c r="E1133">
        <f>PERCENTILE(Stress_Scenarios!C2:C1501, 0.995) * VLOOKUP(A1133, Risk_Exposures!A2:B1501, 2, FALSE)</f>
        <v/>
      </c>
      <c r="F1133">
        <f>AVERAGEIF(Stress_Scenarios!C2:C1501, "&gt;="&amp;PERCENTILE(Stress_Scenarios!C2:C1501, 0.995)) * VLOOKUP(A1133, Risk_Exposures!A2:B1501, 2, FALSE)</f>
        <v/>
      </c>
      <c r="G1133" t="inlineStr">
        <is>
          <t>81</t>
        </is>
      </c>
    </row>
    <row r="1134">
      <c r="A1134">
        <f>Risk_Exposures!A1134</f>
        <v/>
      </c>
      <c r="B1134">
        <f>PERCENTILE(Stress_Scenarios!C2:C1501, 0.995) * AVERAGE(Risk_Exposures!B2:B1501)</f>
        <v/>
      </c>
      <c r="C1134">
        <f>AVERAGEIF(Stress_Scenarios!C2:C1501, "&gt;="&amp;PERCENTILE(Stress_Scenarios!C2:C1501, 0.995)) * AVERAGE(Risk_Exposures!B2:B1501)</f>
        <v/>
      </c>
      <c r="D1134">
        <f>PERCENTILE(Stress_Scenarios!C2:C1501, 0.975) * AVERAGE(Risk_Exposures!B2:B1501)</f>
        <v/>
      </c>
      <c r="E1134">
        <f>PERCENTILE(Stress_Scenarios!C2:C1501, 0.995) * VLOOKUP(A1134, Risk_Exposures!A2:B1501, 2, FALSE)</f>
        <v/>
      </c>
      <c r="F1134">
        <f>AVERAGEIF(Stress_Scenarios!C2:C1501, "&gt;="&amp;PERCENTILE(Stress_Scenarios!C2:C1501, 0.995)) * VLOOKUP(A1134, Risk_Exposures!A2:B1501, 2, FALSE)</f>
        <v/>
      </c>
      <c r="G1134" t="inlineStr">
        <is>
          <t>88</t>
        </is>
      </c>
    </row>
    <row r="1135">
      <c r="A1135">
        <f>Risk_Exposures!A1135</f>
        <v/>
      </c>
      <c r="B1135">
        <f>PERCENTILE(Stress_Scenarios!C2:C1501, 0.995) * AVERAGE(Risk_Exposures!B2:B1501)</f>
        <v/>
      </c>
      <c r="C1135">
        <f>AVERAGEIF(Stress_Scenarios!C2:C1501, "&gt;="&amp;PERCENTILE(Stress_Scenarios!C2:C1501, 0.995)) * AVERAGE(Risk_Exposures!B2:B1501)</f>
        <v/>
      </c>
      <c r="D1135">
        <f>PERCENTILE(Stress_Scenarios!C2:C1501, 0.975) * AVERAGE(Risk_Exposures!B2:B1501)</f>
        <v/>
      </c>
      <c r="E1135">
        <f>PERCENTILE(Stress_Scenarios!C2:C1501, 0.995) * VLOOKUP(A1135, Risk_Exposures!A2:B1501, 2, FALSE)</f>
        <v/>
      </c>
      <c r="F1135">
        <f>AVERAGEIF(Stress_Scenarios!C2:C1501, "&gt;="&amp;PERCENTILE(Stress_Scenarios!C2:C1501, 0.995)) * VLOOKUP(A1135, Risk_Exposures!A2:B1501, 2, FALSE)</f>
        <v/>
      </c>
      <c r="G1135" t="inlineStr">
        <is>
          <t>94</t>
        </is>
      </c>
    </row>
    <row r="1136">
      <c r="A1136">
        <f>Risk_Exposures!A1136</f>
        <v/>
      </c>
      <c r="B1136">
        <f>PERCENTILE(Stress_Scenarios!C2:C1501, 0.995) * AVERAGE(Risk_Exposures!B2:B1501)</f>
        <v/>
      </c>
      <c r="C1136">
        <f>AVERAGEIF(Stress_Scenarios!C2:C1501, "&gt;="&amp;PERCENTILE(Stress_Scenarios!C2:C1501, 0.995)) * AVERAGE(Risk_Exposures!B2:B1501)</f>
        <v/>
      </c>
      <c r="D1136">
        <f>PERCENTILE(Stress_Scenarios!C2:C1501, 0.975) * AVERAGE(Risk_Exposures!B2:B1501)</f>
        <v/>
      </c>
      <c r="E1136">
        <f>PERCENTILE(Stress_Scenarios!C2:C1501, 0.995) * VLOOKUP(A1136, Risk_Exposures!A2:B1501, 2, FALSE)</f>
        <v/>
      </c>
      <c r="F1136">
        <f>AVERAGEIF(Stress_Scenarios!C2:C1501, "&gt;="&amp;PERCENTILE(Stress_Scenarios!C2:C1501, 0.995)) * VLOOKUP(A1136, Risk_Exposures!A2:B1501, 2, FALSE)</f>
        <v/>
      </c>
      <c r="G1136" t="inlineStr">
        <is>
          <t>11</t>
        </is>
      </c>
    </row>
    <row r="1137">
      <c r="A1137">
        <f>Risk_Exposures!A1137</f>
        <v/>
      </c>
      <c r="B1137">
        <f>PERCENTILE(Stress_Scenarios!C2:C1501, 0.995) * AVERAGE(Risk_Exposures!B2:B1501)</f>
        <v/>
      </c>
      <c r="C1137">
        <f>AVERAGEIF(Stress_Scenarios!C2:C1501, "&gt;="&amp;PERCENTILE(Stress_Scenarios!C2:C1501, 0.995)) * AVERAGE(Risk_Exposures!B2:B1501)</f>
        <v/>
      </c>
      <c r="D1137">
        <f>PERCENTILE(Stress_Scenarios!C2:C1501, 0.975) * AVERAGE(Risk_Exposures!B2:B1501)</f>
        <v/>
      </c>
      <c r="E1137">
        <f>PERCENTILE(Stress_Scenarios!C2:C1501, 0.995) * VLOOKUP(A1137, Risk_Exposures!A2:B1501, 2, FALSE)</f>
        <v/>
      </c>
      <c r="F1137">
        <f>AVERAGEIF(Stress_Scenarios!C2:C1501, "&gt;="&amp;PERCENTILE(Stress_Scenarios!C2:C1501, 0.995)) * VLOOKUP(A1137, Risk_Exposures!A2:B1501, 2, FALSE)</f>
        <v/>
      </c>
      <c r="G1137" t="inlineStr">
        <is>
          <t>94</t>
        </is>
      </c>
    </row>
    <row r="1138">
      <c r="A1138">
        <f>Risk_Exposures!A1138</f>
        <v/>
      </c>
      <c r="B1138">
        <f>PERCENTILE(Stress_Scenarios!C2:C1501, 0.995) * AVERAGE(Risk_Exposures!B2:B1501)</f>
        <v/>
      </c>
      <c r="C1138">
        <f>AVERAGEIF(Stress_Scenarios!C2:C1501, "&gt;="&amp;PERCENTILE(Stress_Scenarios!C2:C1501, 0.995)) * AVERAGE(Risk_Exposures!B2:B1501)</f>
        <v/>
      </c>
      <c r="D1138">
        <f>PERCENTILE(Stress_Scenarios!C2:C1501, 0.975) * AVERAGE(Risk_Exposures!B2:B1501)</f>
        <v/>
      </c>
      <c r="E1138">
        <f>PERCENTILE(Stress_Scenarios!C2:C1501, 0.995) * VLOOKUP(A1138, Risk_Exposures!A2:B1501, 2, FALSE)</f>
        <v/>
      </c>
      <c r="F1138">
        <f>AVERAGEIF(Stress_Scenarios!C2:C1501, "&gt;="&amp;PERCENTILE(Stress_Scenarios!C2:C1501, 0.995)) * VLOOKUP(A1138, Risk_Exposures!A2:B1501, 2, FALSE)</f>
        <v/>
      </c>
      <c r="G1138" t="inlineStr">
        <is>
          <t>89</t>
        </is>
      </c>
    </row>
    <row r="1139">
      <c r="A1139">
        <f>Risk_Exposures!A1139</f>
        <v/>
      </c>
      <c r="B1139">
        <f>PERCENTILE(Stress_Scenarios!C2:C1501, 0.995) * AVERAGE(Risk_Exposures!B2:B1501)</f>
        <v/>
      </c>
      <c r="C1139">
        <f>AVERAGEIF(Stress_Scenarios!C2:C1501, "&gt;="&amp;PERCENTILE(Stress_Scenarios!C2:C1501, 0.995)) * AVERAGE(Risk_Exposures!B2:B1501)</f>
        <v/>
      </c>
      <c r="D1139">
        <f>PERCENTILE(Stress_Scenarios!C2:C1501, 0.975) * AVERAGE(Risk_Exposures!B2:B1501)</f>
        <v/>
      </c>
      <c r="E1139">
        <f>PERCENTILE(Stress_Scenarios!C2:C1501, 0.995) * VLOOKUP(A1139, Risk_Exposures!A2:B1501, 2, FALSE)</f>
        <v/>
      </c>
      <c r="F1139">
        <f>AVERAGEIF(Stress_Scenarios!C2:C1501, "&gt;="&amp;PERCENTILE(Stress_Scenarios!C2:C1501, 0.995)) * VLOOKUP(A1139, Risk_Exposures!A2:B1501, 2, FALSE)</f>
        <v/>
      </c>
      <c r="G1139" t="inlineStr">
        <is>
          <t>47</t>
        </is>
      </c>
    </row>
    <row r="1140">
      <c r="A1140">
        <f>Risk_Exposures!A1140</f>
        <v/>
      </c>
      <c r="B1140">
        <f>PERCENTILE(Stress_Scenarios!C2:C1501, 0.995) * AVERAGE(Risk_Exposures!B2:B1501)</f>
        <v/>
      </c>
      <c r="C1140">
        <f>AVERAGEIF(Stress_Scenarios!C2:C1501, "&gt;="&amp;PERCENTILE(Stress_Scenarios!C2:C1501, 0.995)) * AVERAGE(Risk_Exposures!B2:B1501)</f>
        <v/>
      </c>
      <c r="D1140">
        <f>PERCENTILE(Stress_Scenarios!C2:C1501, 0.975) * AVERAGE(Risk_Exposures!B2:B1501)</f>
        <v/>
      </c>
      <c r="E1140">
        <f>PERCENTILE(Stress_Scenarios!C2:C1501, 0.995) * VLOOKUP(A1140, Risk_Exposures!A2:B1501, 2, FALSE)</f>
        <v/>
      </c>
      <c r="F1140">
        <f>AVERAGEIF(Stress_Scenarios!C2:C1501, "&gt;="&amp;PERCENTILE(Stress_Scenarios!C2:C1501, 0.995)) * VLOOKUP(A1140, Risk_Exposures!A2:B1501, 2, FALSE)</f>
        <v/>
      </c>
      <c r="G1140" t="inlineStr">
        <is>
          <t>29</t>
        </is>
      </c>
    </row>
    <row r="1141">
      <c r="A1141">
        <f>Risk_Exposures!A1141</f>
        <v/>
      </c>
      <c r="B1141">
        <f>PERCENTILE(Stress_Scenarios!C2:C1501, 0.995) * AVERAGE(Risk_Exposures!B2:B1501)</f>
        <v/>
      </c>
      <c r="C1141">
        <f>AVERAGEIF(Stress_Scenarios!C2:C1501, "&gt;="&amp;PERCENTILE(Stress_Scenarios!C2:C1501, 0.995)) * AVERAGE(Risk_Exposures!B2:B1501)</f>
        <v/>
      </c>
      <c r="D1141">
        <f>PERCENTILE(Stress_Scenarios!C2:C1501, 0.975) * AVERAGE(Risk_Exposures!B2:B1501)</f>
        <v/>
      </c>
      <c r="E1141">
        <f>PERCENTILE(Stress_Scenarios!C2:C1501, 0.995) * VLOOKUP(A1141, Risk_Exposures!A2:B1501, 2, FALSE)</f>
        <v/>
      </c>
      <c r="F1141">
        <f>AVERAGEIF(Stress_Scenarios!C2:C1501, "&gt;="&amp;PERCENTILE(Stress_Scenarios!C2:C1501, 0.995)) * VLOOKUP(A1141, Risk_Exposures!A2:B1501, 2, FALSE)</f>
        <v/>
      </c>
      <c r="G1141" t="inlineStr">
        <is>
          <t>71</t>
        </is>
      </c>
    </row>
    <row r="1142">
      <c r="A1142">
        <f>Risk_Exposures!A1142</f>
        <v/>
      </c>
      <c r="B1142">
        <f>PERCENTILE(Stress_Scenarios!C2:C1501, 0.995) * AVERAGE(Risk_Exposures!B2:B1501)</f>
        <v/>
      </c>
      <c r="C1142">
        <f>AVERAGEIF(Stress_Scenarios!C2:C1501, "&gt;="&amp;PERCENTILE(Stress_Scenarios!C2:C1501, 0.995)) * AVERAGE(Risk_Exposures!B2:B1501)</f>
        <v/>
      </c>
      <c r="D1142">
        <f>PERCENTILE(Stress_Scenarios!C2:C1501, 0.975) * AVERAGE(Risk_Exposures!B2:B1501)</f>
        <v/>
      </c>
      <c r="E1142">
        <f>PERCENTILE(Stress_Scenarios!C2:C1501, 0.995) * VLOOKUP(A1142, Risk_Exposures!A2:B1501, 2, FALSE)</f>
        <v/>
      </c>
      <c r="F1142">
        <f>AVERAGEIF(Stress_Scenarios!C2:C1501, "&gt;="&amp;PERCENTILE(Stress_Scenarios!C2:C1501, 0.995)) * VLOOKUP(A1142, Risk_Exposures!A2:B1501, 2, FALSE)</f>
        <v/>
      </c>
      <c r="G1142" t="inlineStr">
        <is>
          <t>18</t>
        </is>
      </c>
    </row>
    <row r="1143">
      <c r="A1143">
        <f>Risk_Exposures!A1143</f>
        <v/>
      </c>
      <c r="B1143">
        <f>PERCENTILE(Stress_Scenarios!C2:C1501, 0.995) * AVERAGE(Risk_Exposures!B2:B1501)</f>
        <v/>
      </c>
      <c r="C1143">
        <f>AVERAGEIF(Stress_Scenarios!C2:C1501, "&gt;="&amp;PERCENTILE(Stress_Scenarios!C2:C1501, 0.995)) * AVERAGE(Risk_Exposures!B2:B1501)</f>
        <v/>
      </c>
      <c r="D1143">
        <f>PERCENTILE(Stress_Scenarios!C2:C1501, 0.975) * AVERAGE(Risk_Exposures!B2:B1501)</f>
        <v/>
      </c>
      <c r="E1143">
        <f>PERCENTILE(Stress_Scenarios!C2:C1501, 0.995) * VLOOKUP(A1143, Risk_Exposures!A2:B1501, 2, FALSE)</f>
        <v/>
      </c>
      <c r="F1143">
        <f>AVERAGEIF(Stress_Scenarios!C2:C1501, "&gt;="&amp;PERCENTILE(Stress_Scenarios!C2:C1501, 0.995)) * VLOOKUP(A1143, Risk_Exposures!A2:B1501, 2, FALSE)</f>
        <v/>
      </c>
      <c r="G1143" t="inlineStr">
        <is>
          <t>92</t>
        </is>
      </c>
    </row>
    <row r="1144">
      <c r="A1144">
        <f>Risk_Exposures!A1144</f>
        <v/>
      </c>
      <c r="B1144">
        <f>PERCENTILE(Stress_Scenarios!C2:C1501, 0.995) * AVERAGE(Risk_Exposures!B2:B1501)</f>
        <v/>
      </c>
      <c r="C1144">
        <f>AVERAGEIF(Stress_Scenarios!C2:C1501, "&gt;="&amp;PERCENTILE(Stress_Scenarios!C2:C1501, 0.995)) * AVERAGE(Risk_Exposures!B2:B1501)</f>
        <v/>
      </c>
      <c r="D1144">
        <f>PERCENTILE(Stress_Scenarios!C2:C1501, 0.975) * AVERAGE(Risk_Exposures!B2:B1501)</f>
        <v/>
      </c>
      <c r="E1144">
        <f>PERCENTILE(Stress_Scenarios!C2:C1501, 0.995) * VLOOKUP(A1144, Risk_Exposures!A2:B1501, 2, FALSE)</f>
        <v/>
      </c>
      <c r="F1144">
        <f>AVERAGEIF(Stress_Scenarios!C2:C1501, "&gt;="&amp;PERCENTILE(Stress_Scenarios!C2:C1501, 0.995)) * VLOOKUP(A1144, Risk_Exposures!A2:B1501, 2, FALSE)</f>
        <v/>
      </c>
      <c r="G1144" t="inlineStr">
        <is>
          <t>51</t>
        </is>
      </c>
    </row>
    <row r="1145">
      <c r="A1145">
        <f>Risk_Exposures!A1145</f>
        <v/>
      </c>
      <c r="B1145">
        <f>PERCENTILE(Stress_Scenarios!C2:C1501, 0.995) * AVERAGE(Risk_Exposures!B2:B1501)</f>
        <v/>
      </c>
      <c r="C1145">
        <f>AVERAGEIF(Stress_Scenarios!C2:C1501, "&gt;="&amp;PERCENTILE(Stress_Scenarios!C2:C1501, 0.995)) * AVERAGE(Risk_Exposures!B2:B1501)</f>
        <v/>
      </c>
      <c r="D1145">
        <f>PERCENTILE(Stress_Scenarios!C2:C1501, 0.975) * AVERAGE(Risk_Exposures!B2:B1501)</f>
        <v/>
      </c>
      <c r="E1145">
        <f>PERCENTILE(Stress_Scenarios!C2:C1501, 0.995) * VLOOKUP(A1145, Risk_Exposures!A2:B1501, 2, FALSE)</f>
        <v/>
      </c>
      <c r="F1145">
        <f>AVERAGEIF(Stress_Scenarios!C2:C1501, "&gt;="&amp;PERCENTILE(Stress_Scenarios!C2:C1501, 0.995)) * VLOOKUP(A1145, Risk_Exposures!A2:B1501, 2, FALSE)</f>
        <v/>
      </c>
      <c r="G1145" t="inlineStr">
        <is>
          <t>44</t>
        </is>
      </c>
    </row>
    <row r="1146">
      <c r="A1146">
        <f>Risk_Exposures!A1146</f>
        <v/>
      </c>
      <c r="B1146">
        <f>PERCENTILE(Stress_Scenarios!C2:C1501, 0.995) * AVERAGE(Risk_Exposures!B2:B1501)</f>
        <v/>
      </c>
      <c r="C1146">
        <f>AVERAGEIF(Stress_Scenarios!C2:C1501, "&gt;="&amp;PERCENTILE(Stress_Scenarios!C2:C1501, 0.995)) * AVERAGE(Risk_Exposures!B2:B1501)</f>
        <v/>
      </c>
      <c r="D1146">
        <f>PERCENTILE(Stress_Scenarios!C2:C1501, 0.975) * AVERAGE(Risk_Exposures!B2:B1501)</f>
        <v/>
      </c>
      <c r="E1146">
        <f>PERCENTILE(Stress_Scenarios!C2:C1501, 0.995) * VLOOKUP(A1146, Risk_Exposures!A2:B1501, 2, FALSE)</f>
        <v/>
      </c>
      <c r="F1146">
        <f>AVERAGEIF(Stress_Scenarios!C2:C1501, "&gt;="&amp;PERCENTILE(Stress_Scenarios!C2:C1501, 0.995)) * VLOOKUP(A1146, Risk_Exposures!A2:B1501, 2, FALSE)</f>
        <v/>
      </c>
      <c r="G1146" t="inlineStr">
        <is>
          <t>59</t>
        </is>
      </c>
    </row>
    <row r="1147">
      <c r="A1147">
        <f>Risk_Exposures!A1147</f>
        <v/>
      </c>
      <c r="B1147">
        <f>PERCENTILE(Stress_Scenarios!C2:C1501, 0.995) * AVERAGE(Risk_Exposures!B2:B1501)</f>
        <v/>
      </c>
      <c r="C1147">
        <f>AVERAGEIF(Stress_Scenarios!C2:C1501, "&gt;="&amp;PERCENTILE(Stress_Scenarios!C2:C1501, 0.995)) * AVERAGE(Risk_Exposures!B2:B1501)</f>
        <v/>
      </c>
      <c r="D1147">
        <f>PERCENTILE(Stress_Scenarios!C2:C1501, 0.975) * AVERAGE(Risk_Exposures!B2:B1501)</f>
        <v/>
      </c>
      <c r="E1147">
        <f>PERCENTILE(Stress_Scenarios!C2:C1501, 0.995) * VLOOKUP(A1147, Risk_Exposures!A2:B1501, 2, FALSE)</f>
        <v/>
      </c>
      <c r="F1147">
        <f>AVERAGEIF(Stress_Scenarios!C2:C1501, "&gt;="&amp;PERCENTILE(Stress_Scenarios!C2:C1501, 0.995)) * VLOOKUP(A1147, Risk_Exposures!A2:B1501, 2, FALSE)</f>
        <v/>
      </c>
      <c r="G1147" t="inlineStr">
        <is>
          <t>68</t>
        </is>
      </c>
    </row>
    <row r="1148">
      <c r="A1148">
        <f>Risk_Exposures!A1148</f>
        <v/>
      </c>
      <c r="B1148">
        <f>PERCENTILE(Stress_Scenarios!C2:C1501, 0.995) * AVERAGE(Risk_Exposures!B2:B1501)</f>
        <v/>
      </c>
      <c r="C1148">
        <f>AVERAGEIF(Stress_Scenarios!C2:C1501, "&gt;="&amp;PERCENTILE(Stress_Scenarios!C2:C1501, 0.995)) * AVERAGE(Risk_Exposures!B2:B1501)</f>
        <v/>
      </c>
      <c r="D1148">
        <f>PERCENTILE(Stress_Scenarios!C2:C1501, 0.975) * AVERAGE(Risk_Exposures!B2:B1501)</f>
        <v/>
      </c>
      <c r="E1148">
        <f>PERCENTILE(Stress_Scenarios!C2:C1501, 0.995) * VLOOKUP(A1148, Risk_Exposures!A2:B1501, 2, FALSE)</f>
        <v/>
      </c>
      <c r="F1148">
        <f>AVERAGEIF(Stress_Scenarios!C2:C1501, "&gt;="&amp;PERCENTILE(Stress_Scenarios!C2:C1501, 0.995)) * VLOOKUP(A1148, Risk_Exposures!A2:B1501, 2, FALSE)</f>
        <v/>
      </c>
      <c r="G1148" t="inlineStr">
        <is>
          <t>15</t>
        </is>
      </c>
    </row>
    <row r="1149">
      <c r="A1149">
        <f>Risk_Exposures!A1149</f>
        <v/>
      </c>
      <c r="B1149">
        <f>PERCENTILE(Stress_Scenarios!C2:C1501, 0.995) * AVERAGE(Risk_Exposures!B2:B1501)</f>
        <v/>
      </c>
      <c r="C1149">
        <f>AVERAGEIF(Stress_Scenarios!C2:C1501, "&gt;="&amp;PERCENTILE(Stress_Scenarios!C2:C1501, 0.995)) * AVERAGE(Risk_Exposures!B2:B1501)</f>
        <v/>
      </c>
      <c r="D1149">
        <f>PERCENTILE(Stress_Scenarios!C2:C1501, 0.975) * AVERAGE(Risk_Exposures!B2:B1501)</f>
        <v/>
      </c>
      <c r="E1149">
        <f>PERCENTILE(Stress_Scenarios!C2:C1501, 0.995) * VLOOKUP(A1149, Risk_Exposures!A2:B1501, 2, FALSE)</f>
        <v/>
      </c>
      <c r="F1149">
        <f>AVERAGEIF(Stress_Scenarios!C2:C1501, "&gt;="&amp;PERCENTILE(Stress_Scenarios!C2:C1501, 0.995)) * VLOOKUP(A1149, Risk_Exposures!A2:B1501, 2, FALSE)</f>
        <v/>
      </c>
      <c r="G1149" t="inlineStr">
        <is>
          <t>34</t>
        </is>
      </c>
    </row>
    <row r="1150">
      <c r="A1150">
        <f>Risk_Exposures!A1150</f>
        <v/>
      </c>
      <c r="B1150">
        <f>PERCENTILE(Stress_Scenarios!C2:C1501, 0.995) * AVERAGE(Risk_Exposures!B2:B1501)</f>
        <v/>
      </c>
      <c r="C1150">
        <f>AVERAGEIF(Stress_Scenarios!C2:C1501, "&gt;="&amp;PERCENTILE(Stress_Scenarios!C2:C1501, 0.995)) * AVERAGE(Risk_Exposures!B2:B1501)</f>
        <v/>
      </c>
      <c r="D1150">
        <f>PERCENTILE(Stress_Scenarios!C2:C1501, 0.975) * AVERAGE(Risk_Exposures!B2:B1501)</f>
        <v/>
      </c>
      <c r="E1150">
        <f>PERCENTILE(Stress_Scenarios!C2:C1501, 0.995) * VLOOKUP(A1150, Risk_Exposures!A2:B1501, 2, FALSE)</f>
        <v/>
      </c>
      <c r="F1150">
        <f>AVERAGEIF(Stress_Scenarios!C2:C1501, "&gt;="&amp;PERCENTILE(Stress_Scenarios!C2:C1501, 0.995)) * VLOOKUP(A1150, Risk_Exposures!A2:B1501, 2, FALSE)</f>
        <v/>
      </c>
      <c r="G1150" t="inlineStr">
        <is>
          <t>1</t>
        </is>
      </c>
    </row>
    <row r="1151">
      <c r="A1151">
        <f>Risk_Exposures!A1151</f>
        <v/>
      </c>
      <c r="B1151">
        <f>PERCENTILE(Stress_Scenarios!C2:C1501, 0.995) * AVERAGE(Risk_Exposures!B2:B1501)</f>
        <v/>
      </c>
      <c r="C1151">
        <f>AVERAGEIF(Stress_Scenarios!C2:C1501, "&gt;="&amp;PERCENTILE(Stress_Scenarios!C2:C1501, 0.995)) * AVERAGE(Risk_Exposures!B2:B1501)</f>
        <v/>
      </c>
      <c r="D1151">
        <f>PERCENTILE(Stress_Scenarios!C2:C1501, 0.975) * AVERAGE(Risk_Exposures!B2:B1501)</f>
        <v/>
      </c>
      <c r="E1151">
        <f>PERCENTILE(Stress_Scenarios!C2:C1501, 0.995) * VLOOKUP(A1151, Risk_Exposures!A2:B1501, 2, FALSE)</f>
        <v/>
      </c>
      <c r="F1151">
        <f>AVERAGEIF(Stress_Scenarios!C2:C1501, "&gt;="&amp;PERCENTILE(Stress_Scenarios!C2:C1501, 0.995)) * VLOOKUP(A1151, Risk_Exposures!A2:B1501, 2, FALSE)</f>
        <v/>
      </c>
      <c r="G1151" t="inlineStr">
        <is>
          <t>75</t>
        </is>
      </c>
    </row>
    <row r="1152">
      <c r="A1152">
        <f>Risk_Exposures!A1152</f>
        <v/>
      </c>
      <c r="B1152">
        <f>PERCENTILE(Stress_Scenarios!C2:C1501, 0.995) * AVERAGE(Risk_Exposures!B2:B1501)</f>
        <v/>
      </c>
      <c r="C1152">
        <f>AVERAGEIF(Stress_Scenarios!C2:C1501, "&gt;="&amp;PERCENTILE(Stress_Scenarios!C2:C1501, 0.995)) * AVERAGE(Risk_Exposures!B2:B1501)</f>
        <v/>
      </c>
      <c r="D1152">
        <f>PERCENTILE(Stress_Scenarios!C2:C1501, 0.975) * AVERAGE(Risk_Exposures!B2:B1501)</f>
        <v/>
      </c>
      <c r="E1152">
        <f>PERCENTILE(Stress_Scenarios!C2:C1501, 0.995) * VLOOKUP(A1152, Risk_Exposures!A2:B1501, 2, FALSE)</f>
        <v/>
      </c>
      <c r="F1152">
        <f>AVERAGEIF(Stress_Scenarios!C2:C1501, "&gt;="&amp;PERCENTILE(Stress_Scenarios!C2:C1501, 0.995)) * VLOOKUP(A1152, Risk_Exposures!A2:B1501, 2, FALSE)</f>
        <v/>
      </c>
      <c r="G1152" t="inlineStr">
        <is>
          <t>18</t>
        </is>
      </c>
    </row>
    <row r="1153">
      <c r="A1153">
        <f>Risk_Exposures!A1153</f>
        <v/>
      </c>
      <c r="B1153">
        <f>PERCENTILE(Stress_Scenarios!C2:C1501, 0.995) * AVERAGE(Risk_Exposures!B2:B1501)</f>
        <v/>
      </c>
      <c r="C1153">
        <f>AVERAGEIF(Stress_Scenarios!C2:C1501, "&gt;="&amp;PERCENTILE(Stress_Scenarios!C2:C1501, 0.995)) * AVERAGE(Risk_Exposures!B2:B1501)</f>
        <v/>
      </c>
      <c r="D1153">
        <f>PERCENTILE(Stress_Scenarios!C2:C1501, 0.975) * AVERAGE(Risk_Exposures!B2:B1501)</f>
        <v/>
      </c>
      <c r="E1153">
        <f>PERCENTILE(Stress_Scenarios!C2:C1501, 0.995) * VLOOKUP(A1153, Risk_Exposures!A2:B1501, 2, FALSE)</f>
        <v/>
      </c>
      <c r="F1153">
        <f>AVERAGEIF(Stress_Scenarios!C2:C1501, "&gt;="&amp;PERCENTILE(Stress_Scenarios!C2:C1501, 0.995)) * VLOOKUP(A1153, Risk_Exposures!A2:B1501, 2, FALSE)</f>
        <v/>
      </c>
      <c r="G1153" t="inlineStr">
        <is>
          <t>13</t>
        </is>
      </c>
    </row>
    <row r="1154">
      <c r="A1154">
        <f>Risk_Exposures!A1154</f>
        <v/>
      </c>
      <c r="B1154">
        <f>PERCENTILE(Stress_Scenarios!C2:C1501, 0.995) * AVERAGE(Risk_Exposures!B2:B1501)</f>
        <v/>
      </c>
      <c r="C1154">
        <f>AVERAGEIF(Stress_Scenarios!C2:C1501, "&gt;="&amp;PERCENTILE(Stress_Scenarios!C2:C1501, 0.995)) * AVERAGE(Risk_Exposures!B2:B1501)</f>
        <v/>
      </c>
      <c r="D1154">
        <f>PERCENTILE(Stress_Scenarios!C2:C1501, 0.975) * AVERAGE(Risk_Exposures!B2:B1501)</f>
        <v/>
      </c>
      <c r="E1154">
        <f>PERCENTILE(Stress_Scenarios!C2:C1501, 0.995) * VLOOKUP(A1154, Risk_Exposures!A2:B1501, 2, FALSE)</f>
        <v/>
      </c>
      <c r="F1154">
        <f>AVERAGEIF(Stress_Scenarios!C2:C1501, "&gt;="&amp;PERCENTILE(Stress_Scenarios!C2:C1501, 0.995)) * VLOOKUP(A1154, Risk_Exposures!A2:B1501, 2, FALSE)</f>
        <v/>
      </c>
      <c r="G1154" t="inlineStr">
        <is>
          <t>22</t>
        </is>
      </c>
    </row>
    <row r="1155">
      <c r="A1155">
        <f>Risk_Exposures!A1155</f>
        <v/>
      </c>
      <c r="B1155">
        <f>PERCENTILE(Stress_Scenarios!C2:C1501, 0.995) * AVERAGE(Risk_Exposures!B2:B1501)</f>
        <v/>
      </c>
      <c r="C1155">
        <f>AVERAGEIF(Stress_Scenarios!C2:C1501, "&gt;="&amp;PERCENTILE(Stress_Scenarios!C2:C1501, 0.995)) * AVERAGE(Risk_Exposures!B2:B1501)</f>
        <v/>
      </c>
      <c r="D1155">
        <f>PERCENTILE(Stress_Scenarios!C2:C1501, 0.975) * AVERAGE(Risk_Exposures!B2:B1501)</f>
        <v/>
      </c>
      <c r="E1155">
        <f>PERCENTILE(Stress_Scenarios!C2:C1501, 0.995) * VLOOKUP(A1155, Risk_Exposures!A2:B1501, 2, FALSE)</f>
        <v/>
      </c>
      <c r="F1155">
        <f>AVERAGEIF(Stress_Scenarios!C2:C1501, "&gt;="&amp;PERCENTILE(Stress_Scenarios!C2:C1501, 0.995)) * VLOOKUP(A1155, Risk_Exposures!A2:B1501, 2, FALSE)</f>
        <v/>
      </c>
      <c r="G1155" t="inlineStr">
        <is>
          <t>66</t>
        </is>
      </c>
    </row>
    <row r="1156">
      <c r="A1156">
        <f>Risk_Exposures!A1156</f>
        <v/>
      </c>
      <c r="B1156">
        <f>PERCENTILE(Stress_Scenarios!C2:C1501, 0.995) * AVERAGE(Risk_Exposures!B2:B1501)</f>
        <v/>
      </c>
      <c r="C1156">
        <f>AVERAGEIF(Stress_Scenarios!C2:C1501, "&gt;="&amp;PERCENTILE(Stress_Scenarios!C2:C1501, 0.995)) * AVERAGE(Risk_Exposures!B2:B1501)</f>
        <v/>
      </c>
      <c r="D1156">
        <f>PERCENTILE(Stress_Scenarios!C2:C1501, 0.975) * AVERAGE(Risk_Exposures!B2:B1501)</f>
        <v/>
      </c>
      <c r="E1156">
        <f>PERCENTILE(Stress_Scenarios!C2:C1501, 0.995) * VLOOKUP(A1156, Risk_Exposures!A2:B1501, 2, FALSE)</f>
        <v/>
      </c>
      <c r="F1156">
        <f>AVERAGEIF(Stress_Scenarios!C2:C1501, "&gt;="&amp;PERCENTILE(Stress_Scenarios!C2:C1501, 0.995)) * VLOOKUP(A1156, Risk_Exposures!A2:B1501, 2, FALSE)</f>
        <v/>
      </c>
      <c r="G1156" t="inlineStr">
        <is>
          <t>49</t>
        </is>
      </c>
    </row>
    <row r="1157">
      <c r="A1157">
        <f>Risk_Exposures!A1157</f>
        <v/>
      </c>
      <c r="B1157">
        <f>PERCENTILE(Stress_Scenarios!C2:C1501, 0.995) * AVERAGE(Risk_Exposures!B2:B1501)</f>
        <v/>
      </c>
      <c r="C1157">
        <f>AVERAGEIF(Stress_Scenarios!C2:C1501, "&gt;="&amp;PERCENTILE(Stress_Scenarios!C2:C1501, 0.995)) * AVERAGE(Risk_Exposures!B2:B1501)</f>
        <v/>
      </c>
      <c r="D1157">
        <f>PERCENTILE(Stress_Scenarios!C2:C1501, 0.975) * AVERAGE(Risk_Exposures!B2:B1501)</f>
        <v/>
      </c>
      <c r="E1157">
        <f>PERCENTILE(Stress_Scenarios!C2:C1501, 0.995) * VLOOKUP(A1157, Risk_Exposures!A2:B1501, 2, FALSE)</f>
        <v/>
      </c>
      <c r="F1157">
        <f>AVERAGEIF(Stress_Scenarios!C2:C1501, "&gt;="&amp;PERCENTILE(Stress_Scenarios!C2:C1501, 0.995)) * VLOOKUP(A1157, Risk_Exposures!A2:B1501, 2, FALSE)</f>
        <v/>
      </c>
      <c r="G1157" t="inlineStr">
        <is>
          <t>33</t>
        </is>
      </c>
    </row>
    <row r="1158">
      <c r="A1158">
        <f>Risk_Exposures!A1158</f>
        <v/>
      </c>
      <c r="B1158">
        <f>PERCENTILE(Stress_Scenarios!C2:C1501, 0.995) * AVERAGE(Risk_Exposures!B2:B1501)</f>
        <v/>
      </c>
      <c r="C1158">
        <f>AVERAGEIF(Stress_Scenarios!C2:C1501, "&gt;="&amp;PERCENTILE(Stress_Scenarios!C2:C1501, 0.995)) * AVERAGE(Risk_Exposures!B2:B1501)</f>
        <v/>
      </c>
      <c r="D1158">
        <f>PERCENTILE(Stress_Scenarios!C2:C1501, 0.975) * AVERAGE(Risk_Exposures!B2:B1501)</f>
        <v/>
      </c>
      <c r="E1158">
        <f>PERCENTILE(Stress_Scenarios!C2:C1501, 0.995) * VLOOKUP(A1158, Risk_Exposures!A2:B1501, 2, FALSE)</f>
        <v/>
      </c>
      <c r="F1158">
        <f>AVERAGEIF(Stress_Scenarios!C2:C1501, "&gt;="&amp;PERCENTILE(Stress_Scenarios!C2:C1501, 0.995)) * VLOOKUP(A1158, Risk_Exposures!A2:B1501, 2, FALSE)</f>
        <v/>
      </c>
      <c r="G1158" t="inlineStr">
        <is>
          <t>28</t>
        </is>
      </c>
    </row>
    <row r="1159">
      <c r="A1159">
        <f>Risk_Exposures!A1159</f>
        <v/>
      </c>
      <c r="B1159">
        <f>PERCENTILE(Stress_Scenarios!C2:C1501, 0.995) * AVERAGE(Risk_Exposures!B2:B1501)</f>
        <v/>
      </c>
      <c r="C1159">
        <f>AVERAGEIF(Stress_Scenarios!C2:C1501, "&gt;="&amp;PERCENTILE(Stress_Scenarios!C2:C1501, 0.995)) * AVERAGE(Risk_Exposures!B2:B1501)</f>
        <v/>
      </c>
      <c r="D1159">
        <f>PERCENTILE(Stress_Scenarios!C2:C1501, 0.975) * AVERAGE(Risk_Exposures!B2:B1501)</f>
        <v/>
      </c>
      <c r="E1159">
        <f>PERCENTILE(Stress_Scenarios!C2:C1501, 0.995) * VLOOKUP(A1159, Risk_Exposures!A2:B1501, 2, FALSE)</f>
        <v/>
      </c>
      <c r="F1159">
        <f>AVERAGEIF(Stress_Scenarios!C2:C1501, "&gt;="&amp;PERCENTILE(Stress_Scenarios!C2:C1501, 0.995)) * VLOOKUP(A1159, Risk_Exposures!A2:B1501, 2, FALSE)</f>
        <v/>
      </c>
      <c r="G1159" t="inlineStr">
        <is>
          <t>77</t>
        </is>
      </c>
    </row>
    <row r="1160">
      <c r="A1160">
        <f>Risk_Exposures!A1160</f>
        <v/>
      </c>
      <c r="B1160">
        <f>PERCENTILE(Stress_Scenarios!C2:C1501, 0.995) * AVERAGE(Risk_Exposures!B2:B1501)</f>
        <v/>
      </c>
      <c r="C1160">
        <f>AVERAGEIF(Stress_Scenarios!C2:C1501, "&gt;="&amp;PERCENTILE(Stress_Scenarios!C2:C1501, 0.995)) * AVERAGE(Risk_Exposures!B2:B1501)</f>
        <v/>
      </c>
      <c r="D1160">
        <f>PERCENTILE(Stress_Scenarios!C2:C1501, 0.975) * AVERAGE(Risk_Exposures!B2:B1501)</f>
        <v/>
      </c>
      <c r="E1160">
        <f>PERCENTILE(Stress_Scenarios!C2:C1501, 0.995) * VLOOKUP(A1160, Risk_Exposures!A2:B1501, 2, FALSE)</f>
        <v/>
      </c>
      <c r="F1160">
        <f>AVERAGEIF(Stress_Scenarios!C2:C1501, "&gt;="&amp;PERCENTILE(Stress_Scenarios!C2:C1501, 0.995)) * VLOOKUP(A1160, Risk_Exposures!A2:B1501, 2, FALSE)</f>
        <v/>
      </c>
      <c r="G1160" t="inlineStr">
        <is>
          <t>22</t>
        </is>
      </c>
    </row>
    <row r="1161">
      <c r="A1161">
        <f>Risk_Exposures!A1161</f>
        <v/>
      </c>
      <c r="B1161">
        <f>PERCENTILE(Stress_Scenarios!C2:C1501, 0.995) * AVERAGE(Risk_Exposures!B2:B1501)</f>
        <v/>
      </c>
      <c r="C1161">
        <f>AVERAGEIF(Stress_Scenarios!C2:C1501, "&gt;="&amp;PERCENTILE(Stress_Scenarios!C2:C1501, 0.995)) * AVERAGE(Risk_Exposures!B2:B1501)</f>
        <v/>
      </c>
      <c r="D1161">
        <f>PERCENTILE(Stress_Scenarios!C2:C1501, 0.975) * AVERAGE(Risk_Exposures!B2:B1501)</f>
        <v/>
      </c>
      <c r="E1161">
        <f>PERCENTILE(Stress_Scenarios!C2:C1501, 0.995) * VLOOKUP(A1161, Risk_Exposures!A2:B1501, 2, FALSE)</f>
        <v/>
      </c>
      <c r="F1161">
        <f>AVERAGEIF(Stress_Scenarios!C2:C1501, "&gt;="&amp;PERCENTILE(Stress_Scenarios!C2:C1501, 0.995)) * VLOOKUP(A1161, Risk_Exposures!A2:B1501, 2, FALSE)</f>
        <v/>
      </c>
      <c r="G1161" t="inlineStr">
        <is>
          <t>59</t>
        </is>
      </c>
    </row>
    <row r="1162">
      <c r="A1162">
        <f>Risk_Exposures!A1162</f>
        <v/>
      </c>
      <c r="B1162">
        <f>PERCENTILE(Stress_Scenarios!C2:C1501, 0.995) * AVERAGE(Risk_Exposures!B2:B1501)</f>
        <v/>
      </c>
      <c r="C1162">
        <f>AVERAGEIF(Stress_Scenarios!C2:C1501, "&gt;="&amp;PERCENTILE(Stress_Scenarios!C2:C1501, 0.995)) * AVERAGE(Risk_Exposures!B2:B1501)</f>
        <v/>
      </c>
      <c r="D1162">
        <f>PERCENTILE(Stress_Scenarios!C2:C1501, 0.975) * AVERAGE(Risk_Exposures!B2:B1501)</f>
        <v/>
      </c>
      <c r="E1162">
        <f>PERCENTILE(Stress_Scenarios!C2:C1501, 0.995) * VLOOKUP(A1162, Risk_Exposures!A2:B1501, 2, FALSE)</f>
        <v/>
      </c>
      <c r="F1162">
        <f>AVERAGEIF(Stress_Scenarios!C2:C1501, "&gt;="&amp;PERCENTILE(Stress_Scenarios!C2:C1501, 0.995)) * VLOOKUP(A1162, Risk_Exposures!A2:B1501, 2, FALSE)</f>
        <v/>
      </c>
      <c r="G1162" t="inlineStr">
        <is>
          <t>74</t>
        </is>
      </c>
    </row>
    <row r="1163">
      <c r="A1163">
        <f>Risk_Exposures!A1163</f>
        <v/>
      </c>
      <c r="B1163">
        <f>PERCENTILE(Stress_Scenarios!C2:C1501, 0.995) * AVERAGE(Risk_Exposures!B2:B1501)</f>
        <v/>
      </c>
      <c r="C1163">
        <f>AVERAGEIF(Stress_Scenarios!C2:C1501, "&gt;="&amp;PERCENTILE(Stress_Scenarios!C2:C1501, 0.995)) * AVERAGE(Risk_Exposures!B2:B1501)</f>
        <v/>
      </c>
      <c r="D1163">
        <f>PERCENTILE(Stress_Scenarios!C2:C1501, 0.975) * AVERAGE(Risk_Exposures!B2:B1501)</f>
        <v/>
      </c>
      <c r="E1163">
        <f>PERCENTILE(Stress_Scenarios!C2:C1501, 0.995) * VLOOKUP(A1163, Risk_Exposures!A2:B1501, 2, FALSE)</f>
        <v/>
      </c>
      <c r="F1163">
        <f>AVERAGEIF(Stress_Scenarios!C2:C1501, "&gt;="&amp;PERCENTILE(Stress_Scenarios!C2:C1501, 0.995)) * VLOOKUP(A1163, Risk_Exposures!A2:B1501, 2, FALSE)</f>
        <v/>
      </c>
      <c r="G1163" t="inlineStr">
        <is>
          <t>54</t>
        </is>
      </c>
    </row>
    <row r="1164">
      <c r="A1164">
        <f>Risk_Exposures!A1164</f>
        <v/>
      </c>
      <c r="B1164">
        <f>PERCENTILE(Stress_Scenarios!C2:C1501, 0.995) * AVERAGE(Risk_Exposures!B2:B1501)</f>
        <v/>
      </c>
      <c r="C1164">
        <f>AVERAGEIF(Stress_Scenarios!C2:C1501, "&gt;="&amp;PERCENTILE(Stress_Scenarios!C2:C1501, 0.995)) * AVERAGE(Risk_Exposures!B2:B1501)</f>
        <v/>
      </c>
      <c r="D1164">
        <f>PERCENTILE(Stress_Scenarios!C2:C1501, 0.975) * AVERAGE(Risk_Exposures!B2:B1501)</f>
        <v/>
      </c>
      <c r="E1164">
        <f>PERCENTILE(Stress_Scenarios!C2:C1501, 0.995) * VLOOKUP(A1164, Risk_Exposures!A2:B1501, 2, FALSE)</f>
        <v/>
      </c>
      <c r="F1164">
        <f>AVERAGEIF(Stress_Scenarios!C2:C1501, "&gt;="&amp;PERCENTILE(Stress_Scenarios!C2:C1501, 0.995)) * VLOOKUP(A1164, Risk_Exposures!A2:B1501, 2, FALSE)</f>
        <v/>
      </c>
      <c r="G1164" t="inlineStr">
        <is>
          <t>89</t>
        </is>
      </c>
    </row>
    <row r="1165">
      <c r="A1165">
        <f>Risk_Exposures!A1165</f>
        <v/>
      </c>
      <c r="B1165">
        <f>PERCENTILE(Stress_Scenarios!C2:C1501, 0.995) * AVERAGE(Risk_Exposures!B2:B1501)</f>
        <v/>
      </c>
      <c r="C1165">
        <f>AVERAGEIF(Stress_Scenarios!C2:C1501, "&gt;="&amp;PERCENTILE(Stress_Scenarios!C2:C1501, 0.995)) * AVERAGE(Risk_Exposures!B2:B1501)</f>
        <v/>
      </c>
      <c r="D1165">
        <f>PERCENTILE(Stress_Scenarios!C2:C1501, 0.975) * AVERAGE(Risk_Exposures!B2:B1501)</f>
        <v/>
      </c>
      <c r="E1165">
        <f>PERCENTILE(Stress_Scenarios!C2:C1501, 0.995) * VLOOKUP(A1165, Risk_Exposures!A2:B1501, 2, FALSE)</f>
        <v/>
      </c>
      <c r="F1165">
        <f>AVERAGEIF(Stress_Scenarios!C2:C1501, "&gt;="&amp;PERCENTILE(Stress_Scenarios!C2:C1501, 0.995)) * VLOOKUP(A1165, Risk_Exposures!A2:B1501, 2, FALSE)</f>
        <v/>
      </c>
      <c r="G1165" t="inlineStr">
        <is>
          <t>54</t>
        </is>
      </c>
    </row>
    <row r="1166">
      <c r="A1166">
        <f>Risk_Exposures!A1166</f>
        <v/>
      </c>
      <c r="B1166">
        <f>PERCENTILE(Stress_Scenarios!C2:C1501, 0.995) * AVERAGE(Risk_Exposures!B2:B1501)</f>
        <v/>
      </c>
      <c r="C1166">
        <f>AVERAGEIF(Stress_Scenarios!C2:C1501, "&gt;="&amp;PERCENTILE(Stress_Scenarios!C2:C1501, 0.995)) * AVERAGE(Risk_Exposures!B2:B1501)</f>
        <v/>
      </c>
      <c r="D1166">
        <f>PERCENTILE(Stress_Scenarios!C2:C1501, 0.975) * AVERAGE(Risk_Exposures!B2:B1501)</f>
        <v/>
      </c>
      <c r="E1166">
        <f>PERCENTILE(Stress_Scenarios!C2:C1501, 0.995) * VLOOKUP(A1166, Risk_Exposures!A2:B1501, 2, FALSE)</f>
        <v/>
      </c>
      <c r="F1166">
        <f>AVERAGEIF(Stress_Scenarios!C2:C1501, "&gt;="&amp;PERCENTILE(Stress_Scenarios!C2:C1501, 0.995)) * VLOOKUP(A1166, Risk_Exposures!A2:B1501, 2, FALSE)</f>
        <v/>
      </c>
      <c r="G1166" t="inlineStr">
        <is>
          <t>83</t>
        </is>
      </c>
    </row>
    <row r="1167">
      <c r="A1167">
        <f>Risk_Exposures!A1167</f>
        <v/>
      </c>
      <c r="B1167">
        <f>PERCENTILE(Stress_Scenarios!C2:C1501, 0.995) * AVERAGE(Risk_Exposures!B2:B1501)</f>
        <v/>
      </c>
      <c r="C1167">
        <f>AVERAGEIF(Stress_Scenarios!C2:C1501, "&gt;="&amp;PERCENTILE(Stress_Scenarios!C2:C1501, 0.995)) * AVERAGE(Risk_Exposures!B2:B1501)</f>
        <v/>
      </c>
      <c r="D1167">
        <f>PERCENTILE(Stress_Scenarios!C2:C1501, 0.975) * AVERAGE(Risk_Exposures!B2:B1501)</f>
        <v/>
      </c>
      <c r="E1167">
        <f>PERCENTILE(Stress_Scenarios!C2:C1501, 0.995) * VLOOKUP(A1167, Risk_Exposures!A2:B1501, 2, FALSE)</f>
        <v/>
      </c>
      <c r="F1167">
        <f>AVERAGEIF(Stress_Scenarios!C2:C1501, "&gt;="&amp;PERCENTILE(Stress_Scenarios!C2:C1501, 0.995)) * VLOOKUP(A1167, Risk_Exposures!A2:B1501, 2, FALSE)</f>
        <v/>
      </c>
      <c r="G1167" t="inlineStr">
        <is>
          <t>90</t>
        </is>
      </c>
    </row>
    <row r="1168">
      <c r="A1168">
        <f>Risk_Exposures!A1168</f>
        <v/>
      </c>
      <c r="B1168">
        <f>PERCENTILE(Stress_Scenarios!C2:C1501, 0.995) * AVERAGE(Risk_Exposures!B2:B1501)</f>
        <v/>
      </c>
      <c r="C1168">
        <f>AVERAGEIF(Stress_Scenarios!C2:C1501, "&gt;="&amp;PERCENTILE(Stress_Scenarios!C2:C1501, 0.995)) * AVERAGE(Risk_Exposures!B2:B1501)</f>
        <v/>
      </c>
      <c r="D1168">
        <f>PERCENTILE(Stress_Scenarios!C2:C1501, 0.975) * AVERAGE(Risk_Exposures!B2:B1501)</f>
        <v/>
      </c>
      <c r="E1168">
        <f>PERCENTILE(Stress_Scenarios!C2:C1501, 0.995) * VLOOKUP(A1168, Risk_Exposures!A2:B1501, 2, FALSE)</f>
        <v/>
      </c>
      <c r="F1168">
        <f>AVERAGEIF(Stress_Scenarios!C2:C1501, "&gt;="&amp;PERCENTILE(Stress_Scenarios!C2:C1501, 0.995)) * VLOOKUP(A1168, Risk_Exposures!A2:B1501, 2, FALSE)</f>
        <v/>
      </c>
      <c r="G1168" t="inlineStr">
        <is>
          <t>99</t>
        </is>
      </c>
    </row>
    <row r="1169">
      <c r="A1169">
        <f>Risk_Exposures!A1169</f>
        <v/>
      </c>
      <c r="B1169">
        <f>PERCENTILE(Stress_Scenarios!C2:C1501, 0.995) * AVERAGE(Risk_Exposures!B2:B1501)</f>
        <v/>
      </c>
      <c r="C1169">
        <f>AVERAGEIF(Stress_Scenarios!C2:C1501, "&gt;="&amp;PERCENTILE(Stress_Scenarios!C2:C1501, 0.995)) * AVERAGE(Risk_Exposures!B2:B1501)</f>
        <v/>
      </c>
      <c r="D1169">
        <f>PERCENTILE(Stress_Scenarios!C2:C1501, 0.975) * AVERAGE(Risk_Exposures!B2:B1501)</f>
        <v/>
      </c>
      <c r="E1169">
        <f>PERCENTILE(Stress_Scenarios!C2:C1501, 0.995) * VLOOKUP(A1169, Risk_Exposures!A2:B1501, 2, FALSE)</f>
        <v/>
      </c>
      <c r="F1169">
        <f>AVERAGEIF(Stress_Scenarios!C2:C1501, "&gt;="&amp;PERCENTILE(Stress_Scenarios!C2:C1501, 0.995)) * VLOOKUP(A1169, Risk_Exposures!A2:B1501, 2, FALSE)</f>
        <v/>
      </c>
      <c r="G1169" t="inlineStr">
        <is>
          <t>86</t>
        </is>
      </c>
    </row>
    <row r="1170">
      <c r="A1170">
        <f>Risk_Exposures!A1170</f>
        <v/>
      </c>
      <c r="B1170">
        <f>PERCENTILE(Stress_Scenarios!C2:C1501, 0.995) * AVERAGE(Risk_Exposures!B2:B1501)</f>
        <v/>
      </c>
      <c r="C1170">
        <f>AVERAGEIF(Stress_Scenarios!C2:C1501, "&gt;="&amp;PERCENTILE(Stress_Scenarios!C2:C1501, 0.995)) * AVERAGE(Risk_Exposures!B2:B1501)</f>
        <v/>
      </c>
      <c r="D1170">
        <f>PERCENTILE(Stress_Scenarios!C2:C1501, 0.975) * AVERAGE(Risk_Exposures!B2:B1501)</f>
        <v/>
      </c>
      <c r="E1170">
        <f>PERCENTILE(Stress_Scenarios!C2:C1501, 0.995) * VLOOKUP(A1170, Risk_Exposures!A2:B1501, 2, FALSE)</f>
        <v/>
      </c>
      <c r="F1170">
        <f>AVERAGEIF(Stress_Scenarios!C2:C1501, "&gt;="&amp;PERCENTILE(Stress_Scenarios!C2:C1501, 0.995)) * VLOOKUP(A1170, Risk_Exposures!A2:B1501, 2, FALSE)</f>
        <v/>
      </c>
      <c r="G1170" t="inlineStr">
        <is>
          <t>68</t>
        </is>
      </c>
    </row>
    <row r="1171">
      <c r="A1171">
        <f>Risk_Exposures!A1171</f>
        <v/>
      </c>
      <c r="B1171">
        <f>PERCENTILE(Stress_Scenarios!C2:C1501, 0.995) * AVERAGE(Risk_Exposures!B2:B1501)</f>
        <v/>
      </c>
      <c r="C1171">
        <f>AVERAGEIF(Stress_Scenarios!C2:C1501, "&gt;="&amp;PERCENTILE(Stress_Scenarios!C2:C1501, 0.995)) * AVERAGE(Risk_Exposures!B2:B1501)</f>
        <v/>
      </c>
      <c r="D1171">
        <f>PERCENTILE(Stress_Scenarios!C2:C1501, 0.975) * AVERAGE(Risk_Exposures!B2:B1501)</f>
        <v/>
      </c>
      <c r="E1171">
        <f>PERCENTILE(Stress_Scenarios!C2:C1501, 0.995) * VLOOKUP(A1171, Risk_Exposures!A2:B1501, 2, FALSE)</f>
        <v/>
      </c>
      <c r="F1171">
        <f>AVERAGEIF(Stress_Scenarios!C2:C1501, "&gt;="&amp;PERCENTILE(Stress_Scenarios!C2:C1501, 0.995)) * VLOOKUP(A1171, Risk_Exposures!A2:B1501, 2, FALSE)</f>
        <v/>
      </c>
      <c r="G1171" t="inlineStr">
        <is>
          <t>61</t>
        </is>
      </c>
    </row>
    <row r="1172">
      <c r="A1172">
        <f>Risk_Exposures!A1172</f>
        <v/>
      </c>
      <c r="B1172">
        <f>PERCENTILE(Stress_Scenarios!C2:C1501, 0.995) * AVERAGE(Risk_Exposures!B2:B1501)</f>
        <v/>
      </c>
      <c r="C1172">
        <f>AVERAGEIF(Stress_Scenarios!C2:C1501, "&gt;="&amp;PERCENTILE(Stress_Scenarios!C2:C1501, 0.995)) * AVERAGE(Risk_Exposures!B2:B1501)</f>
        <v/>
      </c>
      <c r="D1172">
        <f>PERCENTILE(Stress_Scenarios!C2:C1501, 0.975) * AVERAGE(Risk_Exposures!B2:B1501)</f>
        <v/>
      </c>
      <c r="E1172">
        <f>PERCENTILE(Stress_Scenarios!C2:C1501, 0.995) * VLOOKUP(A1172, Risk_Exposures!A2:B1501, 2, FALSE)</f>
        <v/>
      </c>
      <c r="F1172">
        <f>AVERAGEIF(Stress_Scenarios!C2:C1501, "&gt;="&amp;PERCENTILE(Stress_Scenarios!C2:C1501, 0.995)) * VLOOKUP(A1172, Risk_Exposures!A2:B1501, 2, FALSE)</f>
        <v/>
      </c>
      <c r="G1172" t="inlineStr">
        <is>
          <t>71</t>
        </is>
      </c>
    </row>
    <row r="1173">
      <c r="A1173">
        <f>Risk_Exposures!A1173</f>
        <v/>
      </c>
      <c r="B1173">
        <f>PERCENTILE(Stress_Scenarios!C2:C1501, 0.995) * AVERAGE(Risk_Exposures!B2:B1501)</f>
        <v/>
      </c>
      <c r="C1173">
        <f>AVERAGEIF(Stress_Scenarios!C2:C1501, "&gt;="&amp;PERCENTILE(Stress_Scenarios!C2:C1501, 0.995)) * AVERAGE(Risk_Exposures!B2:B1501)</f>
        <v/>
      </c>
      <c r="D1173">
        <f>PERCENTILE(Stress_Scenarios!C2:C1501, 0.975) * AVERAGE(Risk_Exposures!B2:B1501)</f>
        <v/>
      </c>
      <c r="E1173">
        <f>PERCENTILE(Stress_Scenarios!C2:C1501, 0.995) * VLOOKUP(A1173, Risk_Exposures!A2:B1501, 2, FALSE)</f>
        <v/>
      </c>
      <c r="F1173">
        <f>AVERAGEIF(Stress_Scenarios!C2:C1501, "&gt;="&amp;PERCENTILE(Stress_Scenarios!C2:C1501, 0.995)) * VLOOKUP(A1173, Risk_Exposures!A2:B1501, 2, FALSE)</f>
        <v/>
      </c>
      <c r="G1173" t="inlineStr">
        <is>
          <t>76</t>
        </is>
      </c>
    </row>
    <row r="1174">
      <c r="A1174">
        <f>Risk_Exposures!A1174</f>
        <v/>
      </c>
      <c r="B1174">
        <f>PERCENTILE(Stress_Scenarios!C2:C1501, 0.995) * AVERAGE(Risk_Exposures!B2:B1501)</f>
        <v/>
      </c>
      <c r="C1174">
        <f>AVERAGEIF(Stress_Scenarios!C2:C1501, "&gt;="&amp;PERCENTILE(Stress_Scenarios!C2:C1501, 0.995)) * AVERAGE(Risk_Exposures!B2:B1501)</f>
        <v/>
      </c>
      <c r="D1174">
        <f>PERCENTILE(Stress_Scenarios!C2:C1501, 0.975) * AVERAGE(Risk_Exposures!B2:B1501)</f>
        <v/>
      </c>
      <c r="E1174">
        <f>PERCENTILE(Stress_Scenarios!C2:C1501, 0.995) * VLOOKUP(A1174, Risk_Exposures!A2:B1501, 2, FALSE)</f>
        <v/>
      </c>
      <c r="F1174">
        <f>AVERAGEIF(Stress_Scenarios!C2:C1501, "&gt;="&amp;PERCENTILE(Stress_Scenarios!C2:C1501, 0.995)) * VLOOKUP(A1174, Risk_Exposures!A2:B1501, 2, FALSE)</f>
        <v/>
      </c>
      <c r="G1174" t="inlineStr">
        <is>
          <t>86</t>
        </is>
      </c>
    </row>
    <row r="1175">
      <c r="A1175">
        <f>Risk_Exposures!A1175</f>
        <v/>
      </c>
      <c r="B1175">
        <f>PERCENTILE(Stress_Scenarios!C2:C1501, 0.995) * AVERAGE(Risk_Exposures!B2:B1501)</f>
        <v/>
      </c>
      <c r="C1175">
        <f>AVERAGEIF(Stress_Scenarios!C2:C1501, "&gt;="&amp;PERCENTILE(Stress_Scenarios!C2:C1501, 0.995)) * AVERAGE(Risk_Exposures!B2:B1501)</f>
        <v/>
      </c>
      <c r="D1175">
        <f>PERCENTILE(Stress_Scenarios!C2:C1501, 0.975) * AVERAGE(Risk_Exposures!B2:B1501)</f>
        <v/>
      </c>
      <c r="E1175">
        <f>PERCENTILE(Stress_Scenarios!C2:C1501, 0.995) * VLOOKUP(A1175, Risk_Exposures!A2:B1501, 2, FALSE)</f>
        <v/>
      </c>
      <c r="F1175">
        <f>AVERAGEIF(Stress_Scenarios!C2:C1501, "&gt;="&amp;PERCENTILE(Stress_Scenarios!C2:C1501, 0.995)) * VLOOKUP(A1175, Risk_Exposures!A2:B1501, 2, FALSE)</f>
        <v/>
      </c>
      <c r="G1175" t="inlineStr">
        <is>
          <t>1</t>
        </is>
      </c>
    </row>
    <row r="1176">
      <c r="A1176">
        <f>Risk_Exposures!A1176</f>
        <v/>
      </c>
      <c r="B1176">
        <f>PERCENTILE(Stress_Scenarios!C2:C1501, 0.995) * AVERAGE(Risk_Exposures!B2:B1501)</f>
        <v/>
      </c>
      <c r="C1176">
        <f>AVERAGEIF(Stress_Scenarios!C2:C1501, "&gt;="&amp;PERCENTILE(Stress_Scenarios!C2:C1501, 0.995)) * AVERAGE(Risk_Exposures!B2:B1501)</f>
        <v/>
      </c>
      <c r="D1176">
        <f>PERCENTILE(Stress_Scenarios!C2:C1501, 0.975) * AVERAGE(Risk_Exposures!B2:B1501)</f>
        <v/>
      </c>
      <c r="E1176">
        <f>PERCENTILE(Stress_Scenarios!C2:C1501, 0.995) * VLOOKUP(A1176, Risk_Exposures!A2:B1501, 2, FALSE)</f>
        <v/>
      </c>
      <c r="F1176">
        <f>AVERAGEIF(Stress_Scenarios!C2:C1501, "&gt;="&amp;PERCENTILE(Stress_Scenarios!C2:C1501, 0.995)) * VLOOKUP(A1176, Risk_Exposures!A2:B1501, 2, FALSE)</f>
        <v/>
      </c>
      <c r="G1176" t="inlineStr">
        <is>
          <t>4</t>
        </is>
      </c>
    </row>
    <row r="1177">
      <c r="A1177">
        <f>Risk_Exposures!A1177</f>
        <v/>
      </c>
      <c r="B1177">
        <f>PERCENTILE(Stress_Scenarios!C2:C1501, 0.995) * AVERAGE(Risk_Exposures!B2:B1501)</f>
        <v/>
      </c>
      <c r="C1177">
        <f>AVERAGEIF(Stress_Scenarios!C2:C1501, "&gt;="&amp;PERCENTILE(Stress_Scenarios!C2:C1501, 0.995)) * AVERAGE(Risk_Exposures!B2:B1501)</f>
        <v/>
      </c>
      <c r="D1177">
        <f>PERCENTILE(Stress_Scenarios!C2:C1501, 0.975) * AVERAGE(Risk_Exposures!B2:B1501)</f>
        <v/>
      </c>
      <c r="E1177">
        <f>PERCENTILE(Stress_Scenarios!C2:C1501, 0.995) * VLOOKUP(A1177, Risk_Exposures!A2:B1501, 2, FALSE)</f>
        <v/>
      </c>
      <c r="F1177">
        <f>AVERAGEIF(Stress_Scenarios!C2:C1501, "&gt;="&amp;PERCENTILE(Stress_Scenarios!C2:C1501, 0.995)) * VLOOKUP(A1177, Risk_Exposures!A2:B1501, 2, FALSE)</f>
        <v/>
      </c>
      <c r="G1177" t="inlineStr">
        <is>
          <t>7</t>
        </is>
      </c>
    </row>
    <row r="1178">
      <c r="A1178">
        <f>Risk_Exposures!A1178</f>
        <v/>
      </c>
      <c r="B1178">
        <f>PERCENTILE(Stress_Scenarios!C2:C1501, 0.995) * AVERAGE(Risk_Exposures!B2:B1501)</f>
        <v/>
      </c>
      <c r="C1178">
        <f>AVERAGEIF(Stress_Scenarios!C2:C1501, "&gt;="&amp;PERCENTILE(Stress_Scenarios!C2:C1501, 0.995)) * AVERAGE(Risk_Exposures!B2:B1501)</f>
        <v/>
      </c>
      <c r="D1178">
        <f>PERCENTILE(Stress_Scenarios!C2:C1501, 0.975) * AVERAGE(Risk_Exposures!B2:B1501)</f>
        <v/>
      </c>
      <c r="E1178">
        <f>PERCENTILE(Stress_Scenarios!C2:C1501, 0.995) * VLOOKUP(A1178, Risk_Exposures!A2:B1501, 2, FALSE)</f>
        <v/>
      </c>
      <c r="F1178">
        <f>AVERAGEIF(Stress_Scenarios!C2:C1501, "&gt;="&amp;PERCENTILE(Stress_Scenarios!C2:C1501, 0.995)) * VLOOKUP(A1178, Risk_Exposures!A2:B1501, 2, FALSE)</f>
        <v/>
      </c>
      <c r="G1178" t="inlineStr">
        <is>
          <t>29</t>
        </is>
      </c>
    </row>
    <row r="1179">
      <c r="A1179">
        <f>Risk_Exposures!A1179</f>
        <v/>
      </c>
      <c r="B1179">
        <f>PERCENTILE(Stress_Scenarios!C2:C1501, 0.995) * AVERAGE(Risk_Exposures!B2:B1501)</f>
        <v/>
      </c>
      <c r="C1179">
        <f>AVERAGEIF(Stress_Scenarios!C2:C1501, "&gt;="&amp;PERCENTILE(Stress_Scenarios!C2:C1501, 0.995)) * AVERAGE(Risk_Exposures!B2:B1501)</f>
        <v/>
      </c>
      <c r="D1179">
        <f>PERCENTILE(Stress_Scenarios!C2:C1501, 0.975) * AVERAGE(Risk_Exposures!B2:B1501)</f>
        <v/>
      </c>
      <c r="E1179">
        <f>PERCENTILE(Stress_Scenarios!C2:C1501, 0.995) * VLOOKUP(A1179, Risk_Exposures!A2:B1501, 2, FALSE)</f>
        <v/>
      </c>
      <c r="F1179">
        <f>AVERAGEIF(Stress_Scenarios!C2:C1501, "&gt;="&amp;PERCENTILE(Stress_Scenarios!C2:C1501, 0.995)) * VLOOKUP(A1179, Risk_Exposures!A2:B1501, 2, FALSE)</f>
        <v/>
      </c>
      <c r="G1179" t="inlineStr">
        <is>
          <t>9</t>
        </is>
      </c>
    </row>
    <row r="1180">
      <c r="A1180">
        <f>Risk_Exposures!A1180</f>
        <v/>
      </c>
      <c r="B1180">
        <f>PERCENTILE(Stress_Scenarios!C2:C1501, 0.995) * AVERAGE(Risk_Exposures!B2:B1501)</f>
        <v/>
      </c>
      <c r="C1180">
        <f>AVERAGEIF(Stress_Scenarios!C2:C1501, "&gt;="&amp;PERCENTILE(Stress_Scenarios!C2:C1501, 0.995)) * AVERAGE(Risk_Exposures!B2:B1501)</f>
        <v/>
      </c>
      <c r="D1180">
        <f>PERCENTILE(Stress_Scenarios!C2:C1501, 0.975) * AVERAGE(Risk_Exposures!B2:B1501)</f>
        <v/>
      </c>
      <c r="E1180">
        <f>PERCENTILE(Stress_Scenarios!C2:C1501, 0.995) * VLOOKUP(A1180, Risk_Exposures!A2:B1501, 2, FALSE)</f>
        <v/>
      </c>
      <c r="F1180">
        <f>AVERAGEIF(Stress_Scenarios!C2:C1501, "&gt;="&amp;PERCENTILE(Stress_Scenarios!C2:C1501, 0.995)) * VLOOKUP(A1180, Risk_Exposures!A2:B1501, 2, FALSE)</f>
        <v/>
      </c>
      <c r="G1180" t="inlineStr">
        <is>
          <t>64</t>
        </is>
      </c>
    </row>
    <row r="1181">
      <c r="A1181">
        <f>Risk_Exposures!A1181</f>
        <v/>
      </c>
      <c r="B1181">
        <f>PERCENTILE(Stress_Scenarios!C2:C1501, 0.995) * AVERAGE(Risk_Exposures!B2:B1501)</f>
        <v/>
      </c>
      <c r="C1181">
        <f>AVERAGEIF(Stress_Scenarios!C2:C1501, "&gt;="&amp;PERCENTILE(Stress_Scenarios!C2:C1501, 0.995)) * AVERAGE(Risk_Exposures!B2:B1501)</f>
        <v/>
      </c>
      <c r="D1181">
        <f>PERCENTILE(Stress_Scenarios!C2:C1501, 0.975) * AVERAGE(Risk_Exposures!B2:B1501)</f>
        <v/>
      </c>
      <c r="E1181">
        <f>PERCENTILE(Stress_Scenarios!C2:C1501, 0.995) * VLOOKUP(A1181, Risk_Exposures!A2:B1501, 2, FALSE)</f>
        <v/>
      </c>
      <c r="F1181">
        <f>AVERAGEIF(Stress_Scenarios!C2:C1501, "&gt;="&amp;PERCENTILE(Stress_Scenarios!C2:C1501, 0.995)) * VLOOKUP(A1181, Risk_Exposures!A2:B1501, 2, FALSE)</f>
        <v/>
      </c>
      <c r="G1181" t="inlineStr">
        <is>
          <t>27</t>
        </is>
      </c>
    </row>
    <row r="1182">
      <c r="A1182">
        <f>Risk_Exposures!A1182</f>
        <v/>
      </c>
      <c r="B1182">
        <f>PERCENTILE(Stress_Scenarios!C2:C1501, 0.995) * AVERAGE(Risk_Exposures!B2:B1501)</f>
        <v/>
      </c>
      <c r="C1182">
        <f>AVERAGEIF(Stress_Scenarios!C2:C1501, "&gt;="&amp;PERCENTILE(Stress_Scenarios!C2:C1501, 0.995)) * AVERAGE(Risk_Exposures!B2:B1501)</f>
        <v/>
      </c>
      <c r="D1182">
        <f>PERCENTILE(Stress_Scenarios!C2:C1501, 0.975) * AVERAGE(Risk_Exposures!B2:B1501)</f>
        <v/>
      </c>
      <c r="E1182">
        <f>PERCENTILE(Stress_Scenarios!C2:C1501, 0.995) * VLOOKUP(A1182, Risk_Exposures!A2:B1501, 2, FALSE)</f>
        <v/>
      </c>
      <c r="F1182">
        <f>AVERAGEIF(Stress_Scenarios!C2:C1501, "&gt;="&amp;PERCENTILE(Stress_Scenarios!C2:C1501, 0.995)) * VLOOKUP(A1182, Risk_Exposures!A2:B1501, 2, FALSE)</f>
        <v/>
      </c>
      <c r="G1182" t="inlineStr">
        <is>
          <t>42</t>
        </is>
      </c>
    </row>
    <row r="1183">
      <c r="A1183">
        <f>Risk_Exposures!A1183</f>
        <v/>
      </c>
      <c r="B1183">
        <f>PERCENTILE(Stress_Scenarios!C2:C1501, 0.995) * AVERAGE(Risk_Exposures!B2:B1501)</f>
        <v/>
      </c>
      <c r="C1183">
        <f>AVERAGEIF(Stress_Scenarios!C2:C1501, "&gt;="&amp;PERCENTILE(Stress_Scenarios!C2:C1501, 0.995)) * AVERAGE(Risk_Exposures!B2:B1501)</f>
        <v/>
      </c>
      <c r="D1183">
        <f>PERCENTILE(Stress_Scenarios!C2:C1501, 0.975) * AVERAGE(Risk_Exposures!B2:B1501)</f>
        <v/>
      </c>
      <c r="E1183">
        <f>PERCENTILE(Stress_Scenarios!C2:C1501, 0.995) * VLOOKUP(A1183, Risk_Exposures!A2:B1501, 2, FALSE)</f>
        <v/>
      </c>
      <c r="F1183">
        <f>AVERAGEIF(Stress_Scenarios!C2:C1501, "&gt;="&amp;PERCENTILE(Stress_Scenarios!C2:C1501, 0.995)) * VLOOKUP(A1183, Risk_Exposures!A2:B1501, 2, FALSE)</f>
        <v/>
      </c>
      <c r="G1183" t="inlineStr">
        <is>
          <t>15</t>
        </is>
      </c>
    </row>
    <row r="1184">
      <c r="A1184">
        <f>Risk_Exposures!A1184</f>
        <v/>
      </c>
      <c r="B1184">
        <f>PERCENTILE(Stress_Scenarios!C2:C1501, 0.995) * AVERAGE(Risk_Exposures!B2:B1501)</f>
        <v/>
      </c>
      <c r="C1184">
        <f>AVERAGEIF(Stress_Scenarios!C2:C1501, "&gt;="&amp;PERCENTILE(Stress_Scenarios!C2:C1501, 0.995)) * AVERAGE(Risk_Exposures!B2:B1501)</f>
        <v/>
      </c>
      <c r="D1184">
        <f>PERCENTILE(Stress_Scenarios!C2:C1501, 0.975) * AVERAGE(Risk_Exposures!B2:B1501)</f>
        <v/>
      </c>
      <c r="E1184">
        <f>PERCENTILE(Stress_Scenarios!C2:C1501, 0.995) * VLOOKUP(A1184, Risk_Exposures!A2:B1501, 2, FALSE)</f>
        <v/>
      </c>
      <c r="F1184">
        <f>AVERAGEIF(Stress_Scenarios!C2:C1501, "&gt;="&amp;PERCENTILE(Stress_Scenarios!C2:C1501, 0.995)) * VLOOKUP(A1184, Risk_Exposures!A2:B1501, 2, FALSE)</f>
        <v/>
      </c>
      <c r="G1184" t="inlineStr">
        <is>
          <t>21</t>
        </is>
      </c>
    </row>
    <row r="1185">
      <c r="A1185">
        <f>Risk_Exposures!A1185</f>
        <v/>
      </c>
      <c r="B1185">
        <f>PERCENTILE(Stress_Scenarios!C2:C1501, 0.995) * AVERAGE(Risk_Exposures!B2:B1501)</f>
        <v/>
      </c>
      <c r="C1185">
        <f>AVERAGEIF(Stress_Scenarios!C2:C1501, "&gt;="&amp;PERCENTILE(Stress_Scenarios!C2:C1501, 0.995)) * AVERAGE(Risk_Exposures!B2:B1501)</f>
        <v/>
      </c>
      <c r="D1185">
        <f>PERCENTILE(Stress_Scenarios!C2:C1501, 0.975) * AVERAGE(Risk_Exposures!B2:B1501)</f>
        <v/>
      </c>
      <c r="E1185">
        <f>PERCENTILE(Stress_Scenarios!C2:C1501, 0.995) * VLOOKUP(A1185, Risk_Exposures!A2:B1501, 2, FALSE)</f>
        <v/>
      </c>
      <c r="F1185">
        <f>AVERAGEIF(Stress_Scenarios!C2:C1501, "&gt;="&amp;PERCENTILE(Stress_Scenarios!C2:C1501, 0.995)) * VLOOKUP(A1185, Risk_Exposures!A2:B1501, 2, FALSE)</f>
        <v/>
      </c>
      <c r="G1185" t="inlineStr">
        <is>
          <t>39</t>
        </is>
      </c>
    </row>
    <row r="1186">
      <c r="A1186">
        <f>Risk_Exposures!A1186</f>
        <v/>
      </c>
      <c r="B1186">
        <f>PERCENTILE(Stress_Scenarios!C2:C1501, 0.995) * AVERAGE(Risk_Exposures!B2:B1501)</f>
        <v/>
      </c>
      <c r="C1186">
        <f>AVERAGEIF(Stress_Scenarios!C2:C1501, "&gt;="&amp;PERCENTILE(Stress_Scenarios!C2:C1501, 0.995)) * AVERAGE(Risk_Exposures!B2:B1501)</f>
        <v/>
      </c>
      <c r="D1186">
        <f>PERCENTILE(Stress_Scenarios!C2:C1501, 0.975) * AVERAGE(Risk_Exposures!B2:B1501)</f>
        <v/>
      </c>
      <c r="E1186">
        <f>PERCENTILE(Stress_Scenarios!C2:C1501, 0.995) * VLOOKUP(A1186, Risk_Exposures!A2:B1501, 2, FALSE)</f>
        <v/>
      </c>
      <c r="F1186">
        <f>AVERAGEIF(Stress_Scenarios!C2:C1501, "&gt;="&amp;PERCENTILE(Stress_Scenarios!C2:C1501, 0.995)) * VLOOKUP(A1186, Risk_Exposures!A2:B1501, 2, FALSE)</f>
        <v/>
      </c>
      <c r="G1186" t="inlineStr">
        <is>
          <t>22</t>
        </is>
      </c>
    </row>
    <row r="1187">
      <c r="A1187">
        <f>Risk_Exposures!A1187</f>
        <v/>
      </c>
      <c r="B1187">
        <f>PERCENTILE(Stress_Scenarios!C2:C1501, 0.995) * AVERAGE(Risk_Exposures!B2:B1501)</f>
        <v/>
      </c>
      <c r="C1187">
        <f>AVERAGEIF(Stress_Scenarios!C2:C1501, "&gt;="&amp;PERCENTILE(Stress_Scenarios!C2:C1501, 0.995)) * AVERAGE(Risk_Exposures!B2:B1501)</f>
        <v/>
      </c>
      <c r="D1187">
        <f>PERCENTILE(Stress_Scenarios!C2:C1501, 0.975) * AVERAGE(Risk_Exposures!B2:B1501)</f>
        <v/>
      </c>
      <c r="E1187">
        <f>PERCENTILE(Stress_Scenarios!C2:C1501, 0.995) * VLOOKUP(A1187, Risk_Exposures!A2:B1501, 2, FALSE)</f>
        <v/>
      </c>
      <c r="F1187">
        <f>AVERAGEIF(Stress_Scenarios!C2:C1501, "&gt;="&amp;PERCENTILE(Stress_Scenarios!C2:C1501, 0.995)) * VLOOKUP(A1187, Risk_Exposures!A2:B1501, 2, FALSE)</f>
        <v/>
      </c>
      <c r="G1187" t="inlineStr">
        <is>
          <t>19</t>
        </is>
      </c>
    </row>
    <row r="1188">
      <c r="A1188">
        <f>Risk_Exposures!A1188</f>
        <v/>
      </c>
      <c r="B1188">
        <f>PERCENTILE(Stress_Scenarios!C2:C1501, 0.995) * AVERAGE(Risk_Exposures!B2:B1501)</f>
        <v/>
      </c>
      <c r="C1188">
        <f>AVERAGEIF(Stress_Scenarios!C2:C1501, "&gt;="&amp;PERCENTILE(Stress_Scenarios!C2:C1501, 0.995)) * AVERAGE(Risk_Exposures!B2:B1501)</f>
        <v/>
      </c>
      <c r="D1188">
        <f>PERCENTILE(Stress_Scenarios!C2:C1501, 0.975) * AVERAGE(Risk_Exposures!B2:B1501)</f>
        <v/>
      </c>
      <c r="E1188">
        <f>PERCENTILE(Stress_Scenarios!C2:C1501, 0.995) * VLOOKUP(A1188, Risk_Exposures!A2:B1501, 2, FALSE)</f>
        <v/>
      </c>
      <c r="F1188">
        <f>AVERAGEIF(Stress_Scenarios!C2:C1501, "&gt;="&amp;PERCENTILE(Stress_Scenarios!C2:C1501, 0.995)) * VLOOKUP(A1188, Risk_Exposures!A2:B1501, 2, FALSE)</f>
        <v/>
      </c>
      <c r="G1188" t="inlineStr">
        <is>
          <t>71</t>
        </is>
      </c>
    </row>
    <row r="1189">
      <c r="A1189">
        <f>Risk_Exposures!A1189</f>
        <v/>
      </c>
      <c r="B1189">
        <f>PERCENTILE(Stress_Scenarios!C2:C1501, 0.995) * AVERAGE(Risk_Exposures!B2:B1501)</f>
        <v/>
      </c>
      <c r="C1189">
        <f>AVERAGEIF(Stress_Scenarios!C2:C1501, "&gt;="&amp;PERCENTILE(Stress_Scenarios!C2:C1501, 0.995)) * AVERAGE(Risk_Exposures!B2:B1501)</f>
        <v/>
      </c>
      <c r="D1189">
        <f>PERCENTILE(Stress_Scenarios!C2:C1501, 0.975) * AVERAGE(Risk_Exposures!B2:B1501)</f>
        <v/>
      </c>
      <c r="E1189">
        <f>PERCENTILE(Stress_Scenarios!C2:C1501, 0.995) * VLOOKUP(A1189, Risk_Exposures!A2:B1501, 2, FALSE)</f>
        <v/>
      </c>
      <c r="F1189">
        <f>AVERAGEIF(Stress_Scenarios!C2:C1501, "&gt;="&amp;PERCENTILE(Stress_Scenarios!C2:C1501, 0.995)) * VLOOKUP(A1189, Risk_Exposures!A2:B1501, 2, FALSE)</f>
        <v/>
      </c>
      <c r="G1189" t="inlineStr">
        <is>
          <t>50</t>
        </is>
      </c>
    </row>
    <row r="1190">
      <c r="A1190">
        <f>Risk_Exposures!A1190</f>
        <v/>
      </c>
      <c r="B1190">
        <f>PERCENTILE(Stress_Scenarios!C2:C1501, 0.995) * AVERAGE(Risk_Exposures!B2:B1501)</f>
        <v/>
      </c>
      <c r="C1190">
        <f>AVERAGEIF(Stress_Scenarios!C2:C1501, "&gt;="&amp;PERCENTILE(Stress_Scenarios!C2:C1501, 0.995)) * AVERAGE(Risk_Exposures!B2:B1501)</f>
        <v/>
      </c>
      <c r="D1190">
        <f>PERCENTILE(Stress_Scenarios!C2:C1501, 0.975) * AVERAGE(Risk_Exposures!B2:B1501)</f>
        <v/>
      </c>
      <c r="E1190">
        <f>PERCENTILE(Stress_Scenarios!C2:C1501, 0.995) * VLOOKUP(A1190, Risk_Exposures!A2:B1501, 2, FALSE)</f>
        <v/>
      </c>
      <c r="F1190">
        <f>AVERAGEIF(Stress_Scenarios!C2:C1501, "&gt;="&amp;PERCENTILE(Stress_Scenarios!C2:C1501, 0.995)) * VLOOKUP(A1190, Risk_Exposures!A2:B1501, 2, FALSE)</f>
        <v/>
      </c>
      <c r="G1190" t="inlineStr">
        <is>
          <t>49</t>
        </is>
      </c>
    </row>
    <row r="1191">
      <c r="A1191">
        <f>Risk_Exposures!A1191</f>
        <v/>
      </c>
      <c r="B1191">
        <f>PERCENTILE(Stress_Scenarios!C2:C1501, 0.995) * AVERAGE(Risk_Exposures!B2:B1501)</f>
        <v/>
      </c>
      <c r="C1191">
        <f>AVERAGEIF(Stress_Scenarios!C2:C1501, "&gt;="&amp;PERCENTILE(Stress_Scenarios!C2:C1501, 0.995)) * AVERAGE(Risk_Exposures!B2:B1501)</f>
        <v/>
      </c>
      <c r="D1191">
        <f>PERCENTILE(Stress_Scenarios!C2:C1501, 0.975) * AVERAGE(Risk_Exposures!B2:B1501)</f>
        <v/>
      </c>
      <c r="E1191">
        <f>PERCENTILE(Stress_Scenarios!C2:C1501, 0.995) * VLOOKUP(A1191, Risk_Exposures!A2:B1501, 2, FALSE)</f>
        <v/>
      </c>
      <c r="F1191">
        <f>AVERAGEIF(Stress_Scenarios!C2:C1501, "&gt;="&amp;PERCENTILE(Stress_Scenarios!C2:C1501, 0.995)) * VLOOKUP(A1191, Risk_Exposures!A2:B1501, 2, FALSE)</f>
        <v/>
      </c>
      <c r="G1191" t="inlineStr">
        <is>
          <t>75</t>
        </is>
      </c>
    </row>
    <row r="1192">
      <c r="A1192">
        <f>Risk_Exposures!A1192</f>
        <v/>
      </c>
      <c r="B1192">
        <f>PERCENTILE(Stress_Scenarios!C2:C1501, 0.995) * AVERAGE(Risk_Exposures!B2:B1501)</f>
        <v/>
      </c>
      <c r="C1192">
        <f>AVERAGEIF(Stress_Scenarios!C2:C1501, "&gt;="&amp;PERCENTILE(Stress_Scenarios!C2:C1501, 0.995)) * AVERAGE(Risk_Exposures!B2:B1501)</f>
        <v/>
      </c>
      <c r="D1192">
        <f>PERCENTILE(Stress_Scenarios!C2:C1501, 0.975) * AVERAGE(Risk_Exposures!B2:B1501)</f>
        <v/>
      </c>
      <c r="E1192">
        <f>PERCENTILE(Stress_Scenarios!C2:C1501, 0.995) * VLOOKUP(A1192, Risk_Exposures!A2:B1501, 2, FALSE)</f>
        <v/>
      </c>
      <c r="F1192">
        <f>AVERAGEIF(Stress_Scenarios!C2:C1501, "&gt;="&amp;PERCENTILE(Stress_Scenarios!C2:C1501, 0.995)) * VLOOKUP(A1192, Risk_Exposures!A2:B1501, 2, FALSE)</f>
        <v/>
      </c>
      <c r="G1192" t="inlineStr">
        <is>
          <t>38</t>
        </is>
      </c>
    </row>
    <row r="1193">
      <c r="A1193">
        <f>Risk_Exposures!A1193</f>
        <v/>
      </c>
      <c r="B1193">
        <f>PERCENTILE(Stress_Scenarios!C2:C1501, 0.995) * AVERAGE(Risk_Exposures!B2:B1501)</f>
        <v/>
      </c>
      <c r="C1193">
        <f>AVERAGEIF(Stress_Scenarios!C2:C1501, "&gt;="&amp;PERCENTILE(Stress_Scenarios!C2:C1501, 0.995)) * AVERAGE(Risk_Exposures!B2:B1501)</f>
        <v/>
      </c>
      <c r="D1193">
        <f>PERCENTILE(Stress_Scenarios!C2:C1501, 0.975) * AVERAGE(Risk_Exposures!B2:B1501)</f>
        <v/>
      </c>
      <c r="E1193">
        <f>PERCENTILE(Stress_Scenarios!C2:C1501, 0.995) * VLOOKUP(A1193, Risk_Exposures!A2:B1501, 2, FALSE)</f>
        <v/>
      </c>
      <c r="F1193">
        <f>AVERAGEIF(Stress_Scenarios!C2:C1501, "&gt;="&amp;PERCENTILE(Stress_Scenarios!C2:C1501, 0.995)) * VLOOKUP(A1193, Risk_Exposures!A2:B1501, 2, FALSE)</f>
        <v/>
      </c>
      <c r="G1193" t="inlineStr">
        <is>
          <t>70</t>
        </is>
      </c>
    </row>
    <row r="1194">
      <c r="A1194">
        <f>Risk_Exposures!A1194</f>
        <v/>
      </c>
      <c r="B1194">
        <f>PERCENTILE(Stress_Scenarios!C2:C1501, 0.995) * AVERAGE(Risk_Exposures!B2:B1501)</f>
        <v/>
      </c>
      <c r="C1194">
        <f>AVERAGEIF(Stress_Scenarios!C2:C1501, "&gt;="&amp;PERCENTILE(Stress_Scenarios!C2:C1501, 0.995)) * AVERAGE(Risk_Exposures!B2:B1501)</f>
        <v/>
      </c>
      <c r="D1194">
        <f>PERCENTILE(Stress_Scenarios!C2:C1501, 0.975) * AVERAGE(Risk_Exposures!B2:B1501)</f>
        <v/>
      </c>
      <c r="E1194">
        <f>PERCENTILE(Stress_Scenarios!C2:C1501, 0.995) * VLOOKUP(A1194, Risk_Exposures!A2:B1501, 2, FALSE)</f>
        <v/>
      </c>
      <c r="F1194">
        <f>AVERAGEIF(Stress_Scenarios!C2:C1501, "&gt;="&amp;PERCENTILE(Stress_Scenarios!C2:C1501, 0.995)) * VLOOKUP(A1194, Risk_Exposures!A2:B1501, 2, FALSE)</f>
        <v/>
      </c>
      <c r="G1194" t="inlineStr">
        <is>
          <t>99</t>
        </is>
      </c>
    </row>
    <row r="1195">
      <c r="A1195">
        <f>Risk_Exposures!A1195</f>
        <v/>
      </c>
      <c r="B1195">
        <f>PERCENTILE(Stress_Scenarios!C2:C1501, 0.995) * AVERAGE(Risk_Exposures!B2:B1501)</f>
        <v/>
      </c>
      <c r="C1195">
        <f>AVERAGEIF(Stress_Scenarios!C2:C1501, "&gt;="&amp;PERCENTILE(Stress_Scenarios!C2:C1501, 0.995)) * AVERAGE(Risk_Exposures!B2:B1501)</f>
        <v/>
      </c>
      <c r="D1195">
        <f>PERCENTILE(Stress_Scenarios!C2:C1501, 0.975) * AVERAGE(Risk_Exposures!B2:B1501)</f>
        <v/>
      </c>
      <c r="E1195">
        <f>PERCENTILE(Stress_Scenarios!C2:C1501, 0.995) * VLOOKUP(A1195, Risk_Exposures!A2:B1501, 2, FALSE)</f>
        <v/>
      </c>
      <c r="F1195">
        <f>AVERAGEIF(Stress_Scenarios!C2:C1501, "&gt;="&amp;PERCENTILE(Stress_Scenarios!C2:C1501, 0.995)) * VLOOKUP(A1195, Risk_Exposures!A2:B1501, 2, FALSE)</f>
        <v/>
      </c>
      <c r="G1195" t="inlineStr">
        <is>
          <t>40</t>
        </is>
      </c>
    </row>
    <row r="1196">
      <c r="A1196">
        <f>Risk_Exposures!A1196</f>
        <v/>
      </c>
      <c r="B1196">
        <f>PERCENTILE(Stress_Scenarios!C2:C1501, 0.995) * AVERAGE(Risk_Exposures!B2:B1501)</f>
        <v/>
      </c>
      <c r="C1196">
        <f>AVERAGEIF(Stress_Scenarios!C2:C1501, "&gt;="&amp;PERCENTILE(Stress_Scenarios!C2:C1501, 0.995)) * AVERAGE(Risk_Exposures!B2:B1501)</f>
        <v/>
      </c>
      <c r="D1196">
        <f>PERCENTILE(Stress_Scenarios!C2:C1501, 0.975) * AVERAGE(Risk_Exposures!B2:B1501)</f>
        <v/>
      </c>
      <c r="E1196">
        <f>PERCENTILE(Stress_Scenarios!C2:C1501, 0.995) * VLOOKUP(A1196, Risk_Exposures!A2:B1501, 2, FALSE)</f>
        <v/>
      </c>
      <c r="F1196">
        <f>AVERAGEIF(Stress_Scenarios!C2:C1501, "&gt;="&amp;PERCENTILE(Stress_Scenarios!C2:C1501, 0.995)) * VLOOKUP(A1196, Risk_Exposures!A2:B1501, 2, FALSE)</f>
        <v/>
      </c>
      <c r="G1196" t="inlineStr">
        <is>
          <t>60</t>
        </is>
      </c>
    </row>
    <row r="1197">
      <c r="A1197">
        <f>Risk_Exposures!A1197</f>
        <v/>
      </c>
      <c r="B1197">
        <f>PERCENTILE(Stress_Scenarios!C2:C1501, 0.995) * AVERAGE(Risk_Exposures!B2:B1501)</f>
        <v/>
      </c>
      <c r="C1197">
        <f>AVERAGEIF(Stress_Scenarios!C2:C1501, "&gt;="&amp;PERCENTILE(Stress_Scenarios!C2:C1501, 0.995)) * AVERAGE(Risk_Exposures!B2:B1501)</f>
        <v/>
      </c>
      <c r="D1197">
        <f>PERCENTILE(Stress_Scenarios!C2:C1501, 0.975) * AVERAGE(Risk_Exposures!B2:B1501)</f>
        <v/>
      </c>
      <c r="E1197">
        <f>PERCENTILE(Stress_Scenarios!C2:C1501, 0.995) * VLOOKUP(A1197, Risk_Exposures!A2:B1501, 2, FALSE)</f>
        <v/>
      </c>
      <c r="F1197">
        <f>AVERAGEIF(Stress_Scenarios!C2:C1501, "&gt;="&amp;PERCENTILE(Stress_Scenarios!C2:C1501, 0.995)) * VLOOKUP(A1197, Risk_Exposures!A2:B1501, 2, FALSE)</f>
        <v/>
      </c>
      <c r="G1197" t="inlineStr">
        <is>
          <t>91</t>
        </is>
      </c>
    </row>
    <row r="1198">
      <c r="A1198">
        <f>Risk_Exposures!A1198</f>
        <v/>
      </c>
      <c r="B1198">
        <f>PERCENTILE(Stress_Scenarios!C2:C1501, 0.995) * AVERAGE(Risk_Exposures!B2:B1501)</f>
        <v/>
      </c>
      <c r="C1198">
        <f>AVERAGEIF(Stress_Scenarios!C2:C1501, "&gt;="&amp;PERCENTILE(Stress_Scenarios!C2:C1501, 0.995)) * AVERAGE(Risk_Exposures!B2:B1501)</f>
        <v/>
      </c>
      <c r="D1198">
        <f>PERCENTILE(Stress_Scenarios!C2:C1501, 0.975) * AVERAGE(Risk_Exposures!B2:B1501)</f>
        <v/>
      </c>
      <c r="E1198">
        <f>PERCENTILE(Stress_Scenarios!C2:C1501, 0.995) * VLOOKUP(A1198, Risk_Exposures!A2:B1501, 2, FALSE)</f>
        <v/>
      </c>
      <c r="F1198">
        <f>AVERAGEIF(Stress_Scenarios!C2:C1501, "&gt;="&amp;PERCENTILE(Stress_Scenarios!C2:C1501, 0.995)) * VLOOKUP(A1198, Risk_Exposures!A2:B1501, 2, FALSE)</f>
        <v/>
      </c>
      <c r="G1198" t="inlineStr">
        <is>
          <t>56</t>
        </is>
      </c>
    </row>
    <row r="1199">
      <c r="A1199">
        <f>Risk_Exposures!A1199</f>
        <v/>
      </c>
      <c r="B1199">
        <f>PERCENTILE(Stress_Scenarios!C2:C1501, 0.995) * AVERAGE(Risk_Exposures!B2:B1501)</f>
        <v/>
      </c>
      <c r="C1199">
        <f>AVERAGEIF(Stress_Scenarios!C2:C1501, "&gt;="&amp;PERCENTILE(Stress_Scenarios!C2:C1501, 0.995)) * AVERAGE(Risk_Exposures!B2:B1501)</f>
        <v/>
      </c>
      <c r="D1199">
        <f>PERCENTILE(Stress_Scenarios!C2:C1501, 0.975) * AVERAGE(Risk_Exposures!B2:B1501)</f>
        <v/>
      </c>
      <c r="E1199">
        <f>PERCENTILE(Stress_Scenarios!C2:C1501, 0.995) * VLOOKUP(A1199, Risk_Exposures!A2:B1501, 2, FALSE)</f>
        <v/>
      </c>
      <c r="F1199">
        <f>AVERAGEIF(Stress_Scenarios!C2:C1501, "&gt;="&amp;PERCENTILE(Stress_Scenarios!C2:C1501, 0.995)) * VLOOKUP(A1199, Risk_Exposures!A2:B1501, 2, FALSE)</f>
        <v/>
      </c>
      <c r="G1199" t="inlineStr">
        <is>
          <t>40</t>
        </is>
      </c>
    </row>
    <row r="1200">
      <c r="A1200">
        <f>Risk_Exposures!A1200</f>
        <v/>
      </c>
      <c r="B1200">
        <f>PERCENTILE(Stress_Scenarios!C2:C1501, 0.995) * AVERAGE(Risk_Exposures!B2:B1501)</f>
        <v/>
      </c>
      <c r="C1200">
        <f>AVERAGEIF(Stress_Scenarios!C2:C1501, "&gt;="&amp;PERCENTILE(Stress_Scenarios!C2:C1501, 0.995)) * AVERAGE(Risk_Exposures!B2:B1501)</f>
        <v/>
      </c>
      <c r="D1200">
        <f>PERCENTILE(Stress_Scenarios!C2:C1501, 0.975) * AVERAGE(Risk_Exposures!B2:B1501)</f>
        <v/>
      </c>
      <c r="E1200">
        <f>PERCENTILE(Stress_Scenarios!C2:C1501, 0.995) * VLOOKUP(A1200, Risk_Exposures!A2:B1501, 2, FALSE)</f>
        <v/>
      </c>
      <c r="F1200">
        <f>AVERAGEIF(Stress_Scenarios!C2:C1501, "&gt;="&amp;PERCENTILE(Stress_Scenarios!C2:C1501, 0.995)) * VLOOKUP(A1200, Risk_Exposures!A2:B1501, 2, FALSE)</f>
        <v/>
      </c>
      <c r="G1200" t="inlineStr">
        <is>
          <t>43</t>
        </is>
      </c>
    </row>
    <row r="1201">
      <c r="A1201">
        <f>Risk_Exposures!A1201</f>
        <v/>
      </c>
      <c r="B1201">
        <f>PERCENTILE(Stress_Scenarios!C2:C1501, 0.995) * AVERAGE(Risk_Exposures!B2:B1501)</f>
        <v/>
      </c>
      <c r="C1201">
        <f>AVERAGEIF(Stress_Scenarios!C2:C1501, "&gt;="&amp;PERCENTILE(Stress_Scenarios!C2:C1501, 0.995)) * AVERAGE(Risk_Exposures!B2:B1501)</f>
        <v/>
      </c>
      <c r="D1201">
        <f>PERCENTILE(Stress_Scenarios!C2:C1501, 0.975) * AVERAGE(Risk_Exposures!B2:B1501)</f>
        <v/>
      </c>
      <c r="E1201">
        <f>PERCENTILE(Stress_Scenarios!C2:C1501, 0.995) * VLOOKUP(A1201, Risk_Exposures!A2:B1501, 2, FALSE)</f>
        <v/>
      </c>
      <c r="F1201">
        <f>AVERAGEIF(Stress_Scenarios!C2:C1501, "&gt;="&amp;PERCENTILE(Stress_Scenarios!C2:C1501, 0.995)) * VLOOKUP(A1201, Risk_Exposures!A2:B1501, 2, FALSE)</f>
        <v/>
      </c>
      <c r="G1201" t="inlineStr">
        <is>
          <t>57</t>
        </is>
      </c>
    </row>
    <row r="1202">
      <c r="A1202">
        <f>Risk_Exposures!A1202</f>
        <v/>
      </c>
      <c r="B1202">
        <f>PERCENTILE(Stress_Scenarios!C2:C1501, 0.995) * AVERAGE(Risk_Exposures!B2:B1501)</f>
        <v/>
      </c>
      <c r="C1202">
        <f>AVERAGEIF(Stress_Scenarios!C2:C1501, "&gt;="&amp;PERCENTILE(Stress_Scenarios!C2:C1501, 0.995)) * AVERAGE(Risk_Exposures!B2:B1501)</f>
        <v/>
      </c>
      <c r="D1202">
        <f>PERCENTILE(Stress_Scenarios!C2:C1501, 0.975) * AVERAGE(Risk_Exposures!B2:B1501)</f>
        <v/>
      </c>
      <c r="E1202">
        <f>PERCENTILE(Stress_Scenarios!C2:C1501, 0.995) * VLOOKUP(A1202, Risk_Exposures!A2:B1501, 2, FALSE)</f>
        <v/>
      </c>
      <c r="F1202">
        <f>AVERAGEIF(Stress_Scenarios!C2:C1501, "&gt;="&amp;PERCENTILE(Stress_Scenarios!C2:C1501, 0.995)) * VLOOKUP(A1202, Risk_Exposures!A2:B1501, 2, FALSE)</f>
        <v/>
      </c>
      <c r="G1202" t="inlineStr">
        <is>
          <t>21</t>
        </is>
      </c>
    </row>
    <row r="1203">
      <c r="A1203">
        <f>Risk_Exposures!A1203</f>
        <v/>
      </c>
      <c r="B1203">
        <f>PERCENTILE(Stress_Scenarios!C2:C1501, 0.995) * AVERAGE(Risk_Exposures!B2:B1501)</f>
        <v/>
      </c>
      <c r="C1203">
        <f>AVERAGEIF(Stress_Scenarios!C2:C1501, "&gt;="&amp;PERCENTILE(Stress_Scenarios!C2:C1501, 0.995)) * AVERAGE(Risk_Exposures!B2:B1501)</f>
        <v/>
      </c>
      <c r="D1203">
        <f>PERCENTILE(Stress_Scenarios!C2:C1501, 0.975) * AVERAGE(Risk_Exposures!B2:B1501)</f>
        <v/>
      </c>
      <c r="E1203">
        <f>PERCENTILE(Stress_Scenarios!C2:C1501, 0.995) * VLOOKUP(A1203, Risk_Exposures!A2:B1501, 2, FALSE)</f>
        <v/>
      </c>
      <c r="F1203">
        <f>AVERAGEIF(Stress_Scenarios!C2:C1501, "&gt;="&amp;PERCENTILE(Stress_Scenarios!C2:C1501, 0.995)) * VLOOKUP(A1203, Risk_Exposures!A2:B1501, 2, FALSE)</f>
        <v/>
      </c>
      <c r="G1203" t="inlineStr">
        <is>
          <t>23</t>
        </is>
      </c>
    </row>
    <row r="1204">
      <c r="A1204">
        <f>Risk_Exposures!A1204</f>
        <v/>
      </c>
      <c r="B1204">
        <f>PERCENTILE(Stress_Scenarios!C2:C1501, 0.995) * AVERAGE(Risk_Exposures!B2:B1501)</f>
        <v/>
      </c>
      <c r="C1204">
        <f>AVERAGEIF(Stress_Scenarios!C2:C1501, "&gt;="&amp;PERCENTILE(Stress_Scenarios!C2:C1501, 0.995)) * AVERAGE(Risk_Exposures!B2:B1501)</f>
        <v/>
      </c>
      <c r="D1204">
        <f>PERCENTILE(Stress_Scenarios!C2:C1501, 0.975) * AVERAGE(Risk_Exposures!B2:B1501)</f>
        <v/>
      </c>
      <c r="E1204">
        <f>PERCENTILE(Stress_Scenarios!C2:C1501, 0.995) * VLOOKUP(A1204, Risk_Exposures!A2:B1501, 2, FALSE)</f>
        <v/>
      </c>
      <c r="F1204">
        <f>AVERAGEIF(Stress_Scenarios!C2:C1501, "&gt;="&amp;PERCENTILE(Stress_Scenarios!C2:C1501, 0.995)) * VLOOKUP(A1204, Risk_Exposures!A2:B1501, 2, FALSE)</f>
        <v/>
      </c>
      <c r="G1204" t="inlineStr">
        <is>
          <t>93</t>
        </is>
      </c>
    </row>
    <row r="1205">
      <c r="A1205">
        <f>Risk_Exposures!A1205</f>
        <v/>
      </c>
      <c r="B1205">
        <f>PERCENTILE(Stress_Scenarios!C2:C1501, 0.995) * AVERAGE(Risk_Exposures!B2:B1501)</f>
        <v/>
      </c>
      <c r="C1205">
        <f>AVERAGEIF(Stress_Scenarios!C2:C1501, "&gt;="&amp;PERCENTILE(Stress_Scenarios!C2:C1501, 0.995)) * AVERAGE(Risk_Exposures!B2:B1501)</f>
        <v/>
      </c>
      <c r="D1205">
        <f>PERCENTILE(Stress_Scenarios!C2:C1501, 0.975) * AVERAGE(Risk_Exposures!B2:B1501)</f>
        <v/>
      </c>
      <c r="E1205">
        <f>PERCENTILE(Stress_Scenarios!C2:C1501, 0.995) * VLOOKUP(A1205, Risk_Exposures!A2:B1501, 2, FALSE)</f>
        <v/>
      </c>
      <c r="F1205">
        <f>AVERAGEIF(Stress_Scenarios!C2:C1501, "&gt;="&amp;PERCENTILE(Stress_Scenarios!C2:C1501, 0.995)) * VLOOKUP(A1205, Risk_Exposures!A2:B1501, 2, FALSE)</f>
        <v/>
      </c>
      <c r="G1205" t="inlineStr">
        <is>
          <t>29</t>
        </is>
      </c>
    </row>
    <row r="1206">
      <c r="A1206">
        <f>Risk_Exposures!A1206</f>
        <v/>
      </c>
      <c r="B1206">
        <f>PERCENTILE(Stress_Scenarios!C2:C1501, 0.995) * AVERAGE(Risk_Exposures!B2:B1501)</f>
        <v/>
      </c>
      <c r="C1206">
        <f>AVERAGEIF(Stress_Scenarios!C2:C1501, "&gt;="&amp;PERCENTILE(Stress_Scenarios!C2:C1501, 0.995)) * AVERAGE(Risk_Exposures!B2:B1501)</f>
        <v/>
      </c>
      <c r="D1206">
        <f>PERCENTILE(Stress_Scenarios!C2:C1501, 0.975) * AVERAGE(Risk_Exposures!B2:B1501)</f>
        <v/>
      </c>
      <c r="E1206">
        <f>PERCENTILE(Stress_Scenarios!C2:C1501, 0.995) * VLOOKUP(A1206, Risk_Exposures!A2:B1501, 2, FALSE)</f>
        <v/>
      </c>
      <c r="F1206">
        <f>AVERAGEIF(Stress_Scenarios!C2:C1501, "&gt;="&amp;PERCENTILE(Stress_Scenarios!C2:C1501, 0.995)) * VLOOKUP(A1206, Risk_Exposures!A2:B1501, 2, FALSE)</f>
        <v/>
      </c>
      <c r="G1206" t="inlineStr">
        <is>
          <t>89</t>
        </is>
      </c>
    </row>
    <row r="1207">
      <c r="A1207">
        <f>Risk_Exposures!A1207</f>
        <v/>
      </c>
      <c r="B1207">
        <f>PERCENTILE(Stress_Scenarios!C2:C1501, 0.995) * AVERAGE(Risk_Exposures!B2:B1501)</f>
        <v/>
      </c>
      <c r="C1207">
        <f>AVERAGEIF(Stress_Scenarios!C2:C1501, "&gt;="&amp;PERCENTILE(Stress_Scenarios!C2:C1501, 0.995)) * AVERAGE(Risk_Exposures!B2:B1501)</f>
        <v/>
      </c>
      <c r="D1207">
        <f>PERCENTILE(Stress_Scenarios!C2:C1501, 0.975) * AVERAGE(Risk_Exposures!B2:B1501)</f>
        <v/>
      </c>
      <c r="E1207">
        <f>PERCENTILE(Stress_Scenarios!C2:C1501, 0.995) * VLOOKUP(A1207, Risk_Exposures!A2:B1501, 2, FALSE)</f>
        <v/>
      </c>
      <c r="F1207">
        <f>AVERAGEIF(Stress_Scenarios!C2:C1501, "&gt;="&amp;PERCENTILE(Stress_Scenarios!C2:C1501, 0.995)) * VLOOKUP(A1207, Risk_Exposures!A2:B1501, 2, FALSE)</f>
        <v/>
      </c>
      <c r="G1207" t="inlineStr">
        <is>
          <t>37</t>
        </is>
      </c>
    </row>
    <row r="1208">
      <c r="A1208">
        <f>Risk_Exposures!A1208</f>
        <v/>
      </c>
      <c r="B1208">
        <f>PERCENTILE(Stress_Scenarios!C2:C1501, 0.995) * AVERAGE(Risk_Exposures!B2:B1501)</f>
        <v/>
      </c>
      <c r="C1208">
        <f>AVERAGEIF(Stress_Scenarios!C2:C1501, "&gt;="&amp;PERCENTILE(Stress_Scenarios!C2:C1501, 0.995)) * AVERAGE(Risk_Exposures!B2:B1501)</f>
        <v/>
      </c>
      <c r="D1208">
        <f>PERCENTILE(Stress_Scenarios!C2:C1501, 0.975) * AVERAGE(Risk_Exposures!B2:B1501)</f>
        <v/>
      </c>
      <c r="E1208">
        <f>PERCENTILE(Stress_Scenarios!C2:C1501, 0.995) * VLOOKUP(A1208, Risk_Exposures!A2:B1501, 2, FALSE)</f>
        <v/>
      </c>
      <c r="F1208">
        <f>AVERAGEIF(Stress_Scenarios!C2:C1501, "&gt;="&amp;PERCENTILE(Stress_Scenarios!C2:C1501, 0.995)) * VLOOKUP(A1208, Risk_Exposures!A2:B1501, 2, FALSE)</f>
        <v/>
      </c>
      <c r="G1208" t="inlineStr">
        <is>
          <t>76</t>
        </is>
      </c>
    </row>
    <row r="1209">
      <c r="A1209">
        <f>Risk_Exposures!A1209</f>
        <v/>
      </c>
      <c r="B1209">
        <f>PERCENTILE(Stress_Scenarios!C2:C1501, 0.995) * AVERAGE(Risk_Exposures!B2:B1501)</f>
        <v/>
      </c>
      <c r="C1209">
        <f>AVERAGEIF(Stress_Scenarios!C2:C1501, "&gt;="&amp;PERCENTILE(Stress_Scenarios!C2:C1501, 0.995)) * AVERAGE(Risk_Exposures!B2:B1501)</f>
        <v/>
      </c>
      <c r="D1209">
        <f>PERCENTILE(Stress_Scenarios!C2:C1501, 0.975) * AVERAGE(Risk_Exposures!B2:B1501)</f>
        <v/>
      </c>
      <c r="E1209">
        <f>PERCENTILE(Stress_Scenarios!C2:C1501, 0.995) * VLOOKUP(A1209, Risk_Exposures!A2:B1501, 2, FALSE)</f>
        <v/>
      </c>
      <c r="F1209">
        <f>AVERAGEIF(Stress_Scenarios!C2:C1501, "&gt;="&amp;PERCENTILE(Stress_Scenarios!C2:C1501, 0.995)) * VLOOKUP(A1209, Risk_Exposures!A2:B1501, 2, FALSE)</f>
        <v/>
      </c>
      <c r="G1209" t="inlineStr">
        <is>
          <t>12</t>
        </is>
      </c>
    </row>
    <row r="1210">
      <c r="A1210">
        <f>Risk_Exposures!A1210</f>
        <v/>
      </c>
      <c r="B1210">
        <f>PERCENTILE(Stress_Scenarios!C2:C1501, 0.995) * AVERAGE(Risk_Exposures!B2:B1501)</f>
        <v/>
      </c>
      <c r="C1210">
        <f>AVERAGEIF(Stress_Scenarios!C2:C1501, "&gt;="&amp;PERCENTILE(Stress_Scenarios!C2:C1501, 0.995)) * AVERAGE(Risk_Exposures!B2:B1501)</f>
        <v/>
      </c>
      <c r="D1210">
        <f>PERCENTILE(Stress_Scenarios!C2:C1501, 0.975) * AVERAGE(Risk_Exposures!B2:B1501)</f>
        <v/>
      </c>
      <c r="E1210">
        <f>PERCENTILE(Stress_Scenarios!C2:C1501, 0.995) * VLOOKUP(A1210, Risk_Exposures!A2:B1501, 2, FALSE)</f>
        <v/>
      </c>
      <c r="F1210">
        <f>AVERAGEIF(Stress_Scenarios!C2:C1501, "&gt;="&amp;PERCENTILE(Stress_Scenarios!C2:C1501, 0.995)) * VLOOKUP(A1210, Risk_Exposures!A2:B1501, 2, FALSE)</f>
        <v/>
      </c>
      <c r="G1210" t="inlineStr">
        <is>
          <t>88</t>
        </is>
      </c>
    </row>
    <row r="1211">
      <c r="A1211">
        <f>Risk_Exposures!A1211</f>
        <v/>
      </c>
      <c r="B1211">
        <f>PERCENTILE(Stress_Scenarios!C2:C1501, 0.995) * AVERAGE(Risk_Exposures!B2:B1501)</f>
        <v/>
      </c>
      <c r="C1211">
        <f>AVERAGEIF(Stress_Scenarios!C2:C1501, "&gt;="&amp;PERCENTILE(Stress_Scenarios!C2:C1501, 0.995)) * AVERAGE(Risk_Exposures!B2:B1501)</f>
        <v/>
      </c>
      <c r="D1211">
        <f>PERCENTILE(Stress_Scenarios!C2:C1501, 0.975) * AVERAGE(Risk_Exposures!B2:B1501)</f>
        <v/>
      </c>
      <c r="E1211">
        <f>PERCENTILE(Stress_Scenarios!C2:C1501, 0.995) * VLOOKUP(A1211, Risk_Exposures!A2:B1501, 2, FALSE)</f>
        <v/>
      </c>
      <c r="F1211">
        <f>AVERAGEIF(Stress_Scenarios!C2:C1501, "&gt;="&amp;PERCENTILE(Stress_Scenarios!C2:C1501, 0.995)) * VLOOKUP(A1211, Risk_Exposures!A2:B1501, 2, FALSE)</f>
        <v/>
      </c>
      <c r="G1211" t="inlineStr">
        <is>
          <t>36</t>
        </is>
      </c>
    </row>
    <row r="1212">
      <c r="A1212">
        <f>Risk_Exposures!A1212</f>
        <v/>
      </c>
      <c r="B1212">
        <f>PERCENTILE(Stress_Scenarios!C2:C1501, 0.995) * AVERAGE(Risk_Exposures!B2:B1501)</f>
        <v/>
      </c>
      <c r="C1212">
        <f>AVERAGEIF(Stress_Scenarios!C2:C1501, "&gt;="&amp;PERCENTILE(Stress_Scenarios!C2:C1501, 0.995)) * AVERAGE(Risk_Exposures!B2:B1501)</f>
        <v/>
      </c>
      <c r="D1212">
        <f>PERCENTILE(Stress_Scenarios!C2:C1501, 0.975) * AVERAGE(Risk_Exposures!B2:B1501)</f>
        <v/>
      </c>
      <c r="E1212">
        <f>PERCENTILE(Stress_Scenarios!C2:C1501, 0.995) * VLOOKUP(A1212, Risk_Exposures!A2:B1501, 2, FALSE)</f>
        <v/>
      </c>
      <c r="F1212">
        <f>AVERAGEIF(Stress_Scenarios!C2:C1501, "&gt;="&amp;PERCENTILE(Stress_Scenarios!C2:C1501, 0.995)) * VLOOKUP(A1212, Risk_Exposures!A2:B1501, 2, FALSE)</f>
        <v/>
      </c>
      <c r="G1212" t="inlineStr">
        <is>
          <t>73</t>
        </is>
      </c>
    </row>
    <row r="1213">
      <c r="A1213">
        <f>Risk_Exposures!A1213</f>
        <v/>
      </c>
      <c r="B1213">
        <f>PERCENTILE(Stress_Scenarios!C2:C1501, 0.995) * AVERAGE(Risk_Exposures!B2:B1501)</f>
        <v/>
      </c>
      <c r="C1213">
        <f>AVERAGEIF(Stress_Scenarios!C2:C1501, "&gt;="&amp;PERCENTILE(Stress_Scenarios!C2:C1501, 0.995)) * AVERAGE(Risk_Exposures!B2:B1501)</f>
        <v/>
      </c>
      <c r="D1213">
        <f>PERCENTILE(Stress_Scenarios!C2:C1501, 0.975) * AVERAGE(Risk_Exposures!B2:B1501)</f>
        <v/>
      </c>
      <c r="E1213">
        <f>PERCENTILE(Stress_Scenarios!C2:C1501, 0.995) * VLOOKUP(A1213, Risk_Exposures!A2:B1501, 2, FALSE)</f>
        <v/>
      </c>
      <c r="F1213">
        <f>AVERAGEIF(Stress_Scenarios!C2:C1501, "&gt;="&amp;PERCENTILE(Stress_Scenarios!C2:C1501, 0.995)) * VLOOKUP(A1213, Risk_Exposures!A2:B1501, 2, FALSE)</f>
        <v/>
      </c>
      <c r="G1213" t="inlineStr">
        <is>
          <t>85</t>
        </is>
      </c>
    </row>
    <row r="1214">
      <c r="A1214">
        <f>Risk_Exposures!A1214</f>
        <v/>
      </c>
      <c r="B1214">
        <f>PERCENTILE(Stress_Scenarios!C2:C1501, 0.995) * AVERAGE(Risk_Exposures!B2:B1501)</f>
        <v/>
      </c>
      <c r="C1214">
        <f>AVERAGEIF(Stress_Scenarios!C2:C1501, "&gt;="&amp;PERCENTILE(Stress_Scenarios!C2:C1501, 0.995)) * AVERAGE(Risk_Exposures!B2:B1501)</f>
        <v/>
      </c>
      <c r="D1214">
        <f>PERCENTILE(Stress_Scenarios!C2:C1501, 0.975) * AVERAGE(Risk_Exposures!B2:B1501)</f>
        <v/>
      </c>
      <c r="E1214">
        <f>PERCENTILE(Stress_Scenarios!C2:C1501, 0.995) * VLOOKUP(A1214, Risk_Exposures!A2:B1501, 2, FALSE)</f>
        <v/>
      </c>
      <c r="F1214">
        <f>AVERAGEIF(Stress_Scenarios!C2:C1501, "&gt;="&amp;PERCENTILE(Stress_Scenarios!C2:C1501, 0.995)) * VLOOKUP(A1214, Risk_Exposures!A2:B1501, 2, FALSE)</f>
        <v/>
      </c>
      <c r="G1214" t="inlineStr">
        <is>
          <t>77</t>
        </is>
      </c>
    </row>
    <row r="1215">
      <c r="A1215">
        <f>Risk_Exposures!A1215</f>
        <v/>
      </c>
      <c r="B1215">
        <f>PERCENTILE(Stress_Scenarios!C2:C1501, 0.995) * AVERAGE(Risk_Exposures!B2:B1501)</f>
        <v/>
      </c>
      <c r="C1215">
        <f>AVERAGEIF(Stress_Scenarios!C2:C1501, "&gt;="&amp;PERCENTILE(Stress_Scenarios!C2:C1501, 0.995)) * AVERAGE(Risk_Exposures!B2:B1501)</f>
        <v/>
      </c>
      <c r="D1215">
        <f>PERCENTILE(Stress_Scenarios!C2:C1501, 0.975) * AVERAGE(Risk_Exposures!B2:B1501)</f>
        <v/>
      </c>
      <c r="E1215">
        <f>PERCENTILE(Stress_Scenarios!C2:C1501, 0.995) * VLOOKUP(A1215, Risk_Exposures!A2:B1501, 2, FALSE)</f>
        <v/>
      </c>
      <c r="F1215">
        <f>AVERAGEIF(Stress_Scenarios!C2:C1501, "&gt;="&amp;PERCENTILE(Stress_Scenarios!C2:C1501, 0.995)) * VLOOKUP(A1215, Risk_Exposures!A2:B1501, 2, FALSE)</f>
        <v/>
      </c>
      <c r="G1215" t="inlineStr">
        <is>
          <t>85</t>
        </is>
      </c>
    </row>
    <row r="1216">
      <c r="A1216">
        <f>Risk_Exposures!A1216</f>
        <v/>
      </c>
      <c r="B1216">
        <f>PERCENTILE(Stress_Scenarios!C2:C1501, 0.995) * AVERAGE(Risk_Exposures!B2:B1501)</f>
        <v/>
      </c>
      <c r="C1216">
        <f>AVERAGEIF(Stress_Scenarios!C2:C1501, "&gt;="&amp;PERCENTILE(Stress_Scenarios!C2:C1501, 0.995)) * AVERAGE(Risk_Exposures!B2:B1501)</f>
        <v/>
      </c>
      <c r="D1216">
        <f>PERCENTILE(Stress_Scenarios!C2:C1501, 0.975) * AVERAGE(Risk_Exposures!B2:B1501)</f>
        <v/>
      </c>
      <c r="E1216">
        <f>PERCENTILE(Stress_Scenarios!C2:C1501, 0.995) * VLOOKUP(A1216, Risk_Exposures!A2:B1501, 2, FALSE)</f>
        <v/>
      </c>
      <c r="F1216">
        <f>AVERAGEIF(Stress_Scenarios!C2:C1501, "&gt;="&amp;PERCENTILE(Stress_Scenarios!C2:C1501, 0.995)) * VLOOKUP(A1216, Risk_Exposures!A2:B1501, 2, FALSE)</f>
        <v/>
      </c>
      <c r="G1216" t="inlineStr">
        <is>
          <t>48</t>
        </is>
      </c>
    </row>
    <row r="1217">
      <c r="A1217">
        <f>Risk_Exposures!A1217</f>
        <v/>
      </c>
      <c r="B1217">
        <f>PERCENTILE(Stress_Scenarios!C2:C1501, 0.995) * AVERAGE(Risk_Exposures!B2:B1501)</f>
        <v/>
      </c>
      <c r="C1217">
        <f>AVERAGEIF(Stress_Scenarios!C2:C1501, "&gt;="&amp;PERCENTILE(Stress_Scenarios!C2:C1501, 0.995)) * AVERAGE(Risk_Exposures!B2:B1501)</f>
        <v/>
      </c>
      <c r="D1217">
        <f>PERCENTILE(Stress_Scenarios!C2:C1501, 0.975) * AVERAGE(Risk_Exposures!B2:B1501)</f>
        <v/>
      </c>
      <c r="E1217">
        <f>PERCENTILE(Stress_Scenarios!C2:C1501, 0.995) * VLOOKUP(A1217, Risk_Exposures!A2:B1501, 2, FALSE)</f>
        <v/>
      </c>
      <c r="F1217">
        <f>AVERAGEIF(Stress_Scenarios!C2:C1501, "&gt;="&amp;PERCENTILE(Stress_Scenarios!C2:C1501, 0.995)) * VLOOKUP(A1217, Risk_Exposures!A2:B1501, 2, FALSE)</f>
        <v/>
      </c>
      <c r="G1217" t="inlineStr">
        <is>
          <t>60</t>
        </is>
      </c>
    </row>
    <row r="1218">
      <c r="A1218">
        <f>Risk_Exposures!A1218</f>
        <v/>
      </c>
      <c r="B1218">
        <f>PERCENTILE(Stress_Scenarios!C2:C1501, 0.995) * AVERAGE(Risk_Exposures!B2:B1501)</f>
        <v/>
      </c>
      <c r="C1218">
        <f>AVERAGEIF(Stress_Scenarios!C2:C1501, "&gt;="&amp;PERCENTILE(Stress_Scenarios!C2:C1501, 0.995)) * AVERAGE(Risk_Exposures!B2:B1501)</f>
        <v/>
      </c>
      <c r="D1218">
        <f>PERCENTILE(Stress_Scenarios!C2:C1501, 0.975) * AVERAGE(Risk_Exposures!B2:B1501)</f>
        <v/>
      </c>
      <c r="E1218">
        <f>PERCENTILE(Stress_Scenarios!C2:C1501, 0.995) * VLOOKUP(A1218, Risk_Exposures!A2:B1501, 2, FALSE)</f>
        <v/>
      </c>
      <c r="F1218">
        <f>AVERAGEIF(Stress_Scenarios!C2:C1501, "&gt;="&amp;PERCENTILE(Stress_Scenarios!C2:C1501, 0.995)) * VLOOKUP(A1218, Risk_Exposures!A2:B1501, 2, FALSE)</f>
        <v/>
      </c>
      <c r="G1218" t="inlineStr">
        <is>
          <t>63</t>
        </is>
      </c>
    </row>
    <row r="1219">
      <c r="A1219">
        <f>Risk_Exposures!A1219</f>
        <v/>
      </c>
      <c r="B1219">
        <f>PERCENTILE(Stress_Scenarios!C2:C1501, 0.995) * AVERAGE(Risk_Exposures!B2:B1501)</f>
        <v/>
      </c>
      <c r="C1219">
        <f>AVERAGEIF(Stress_Scenarios!C2:C1501, "&gt;="&amp;PERCENTILE(Stress_Scenarios!C2:C1501, 0.995)) * AVERAGE(Risk_Exposures!B2:B1501)</f>
        <v/>
      </c>
      <c r="D1219">
        <f>PERCENTILE(Stress_Scenarios!C2:C1501, 0.975) * AVERAGE(Risk_Exposures!B2:B1501)</f>
        <v/>
      </c>
      <c r="E1219">
        <f>PERCENTILE(Stress_Scenarios!C2:C1501, 0.995) * VLOOKUP(A1219, Risk_Exposures!A2:B1501, 2, FALSE)</f>
        <v/>
      </c>
      <c r="F1219">
        <f>AVERAGEIF(Stress_Scenarios!C2:C1501, "&gt;="&amp;PERCENTILE(Stress_Scenarios!C2:C1501, 0.995)) * VLOOKUP(A1219, Risk_Exposures!A2:B1501, 2, FALSE)</f>
        <v/>
      </c>
      <c r="G1219" t="inlineStr">
        <is>
          <t>6</t>
        </is>
      </c>
    </row>
    <row r="1220">
      <c r="A1220">
        <f>Risk_Exposures!A1220</f>
        <v/>
      </c>
      <c r="B1220">
        <f>PERCENTILE(Stress_Scenarios!C2:C1501, 0.995) * AVERAGE(Risk_Exposures!B2:B1501)</f>
        <v/>
      </c>
      <c r="C1220">
        <f>AVERAGEIF(Stress_Scenarios!C2:C1501, "&gt;="&amp;PERCENTILE(Stress_Scenarios!C2:C1501, 0.995)) * AVERAGE(Risk_Exposures!B2:B1501)</f>
        <v/>
      </c>
      <c r="D1220">
        <f>PERCENTILE(Stress_Scenarios!C2:C1501, 0.975) * AVERAGE(Risk_Exposures!B2:B1501)</f>
        <v/>
      </c>
      <c r="E1220">
        <f>PERCENTILE(Stress_Scenarios!C2:C1501, 0.995) * VLOOKUP(A1220, Risk_Exposures!A2:B1501, 2, FALSE)</f>
        <v/>
      </c>
      <c r="F1220">
        <f>AVERAGEIF(Stress_Scenarios!C2:C1501, "&gt;="&amp;PERCENTILE(Stress_Scenarios!C2:C1501, 0.995)) * VLOOKUP(A1220, Risk_Exposures!A2:B1501, 2, FALSE)</f>
        <v/>
      </c>
      <c r="G1220" t="inlineStr">
        <is>
          <t>47</t>
        </is>
      </c>
    </row>
    <row r="1221">
      <c r="A1221">
        <f>Risk_Exposures!A1221</f>
        <v/>
      </c>
      <c r="B1221">
        <f>PERCENTILE(Stress_Scenarios!C2:C1501, 0.995) * AVERAGE(Risk_Exposures!B2:B1501)</f>
        <v/>
      </c>
      <c r="C1221">
        <f>AVERAGEIF(Stress_Scenarios!C2:C1501, "&gt;="&amp;PERCENTILE(Stress_Scenarios!C2:C1501, 0.995)) * AVERAGE(Risk_Exposures!B2:B1501)</f>
        <v/>
      </c>
      <c r="D1221">
        <f>PERCENTILE(Stress_Scenarios!C2:C1501, 0.975) * AVERAGE(Risk_Exposures!B2:B1501)</f>
        <v/>
      </c>
      <c r="E1221">
        <f>PERCENTILE(Stress_Scenarios!C2:C1501, 0.995) * VLOOKUP(A1221, Risk_Exposures!A2:B1501, 2, FALSE)</f>
        <v/>
      </c>
      <c r="F1221">
        <f>AVERAGEIF(Stress_Scenarios!C2:C1501, "&gt;="&amp;PERCENTILE(Stress_Scenarios!C2:C1501, 0.995)) * VLOOKUP(A1221, Risk_Exposures!A2:B1501, 2, FALSE)</f>
        <v/>
      </c>
      <c r="G1221" t="inlineStr">
        <is>
          <t>65</t>
        </is>
      </c>
    </row>
    <row r="1222">
      <c r="A1222">
        <f>Risk_Exposures!A1222</f>
        <v/>
      </c>
      <c r="B1222">
        <f>PERCENTILE(Stress_Scenarios!C2:C1501, 0.995) * AVERAGE(Risk_Exposures!B2:B1501)</f>
        <v/>
      </c>
      <c r="C1222">
        <f>AVERAGEIF(Stress_Scenarios!C2:C1501, "&gt;="&amp;PERCENTILE(Stress_Scenarios!C2:C1501, 0.995)) * AVERAGE(Risk_Exposures!B2:B1501)</f>
        <v/>
      </c>
      <c r="D1222">
        <f>PERCENTILE(Stress_Scenarios!C2:C1501, 0.975) * AVERAGE(Risk_Exposures!B2:B1501)</f>
        <v/>
      </c>
      <c r="E1222">
        <f>PERCENTILE(Stress_Scenarios!C2:C1501, 0.995) * VLOOKUP(A1222, Risk_Exposures!A2:B1501, 2, FALSE)</f>
        <v/>
      </c>
      <c r="F1222">
        <f>AVERAGEIF(Stress_Scenarios!C2:C1501, "&gt;="&amp;PERCENTILE(Stress_Scenarios!C2:C1501, 0.995)) * VLOOKUP(A1222, Risk_Exposures!A2:B1501, 2, FALSE)</f>
        <v/>
      </c>
      <c r="G1222" t="inlineStr">
        <is>
          <t>3</t>
        </is>
      </c>
    </row>
    <row r="1223">
      <c r="A1223">
        <f>Risk_Exposures!A1223</f>
        <v/>
      </c>
      <c r="B1223">
        <f>PERCENTILE(Stress_Scenarios!C2:C1501, 0.995) * AVERAGE(Risk_Exposures!B2:B1501)</f>
        <v/>
      </c>
      <c r="C1223">
        <f>AVERAGEIF(Stress_Scenarios!C2:C1501, "&gt;="&amp;PERCENTILE(Stress_Scenarios!C2:C1501, 0.995)) * AVERAGE(Risk_Exposures!B2:B1501)</f>
        <v/>
      </c>
      <c r="D1223">
        <f>PERCENTILE(Stress_Scenarios!C2:C1501, 0.975) * AVERAGE(Risk_Exposures!B2:B1501)</f>
        <v/>
      </c>
      <c r="E1223">
        <f>PERCENTILE(Stress_Scenarios!C2:C1501, 0.995) * VLOOKUP(A1223, Risk_Exposures!A2:B1501, 2, FALSE)</f>
        <v/>
      </c>
      <c r="F1223">
        <f>AVERAGEIF(Stress_Scenarios!C2:C1501, "&gt;="&amp;PERCENTILE(Stress_Scenarios!C2:C1501, 0.995)) * VLOOKUP(A1223, Risk_Exposures!A2:B1501, 2, FALSE)</f>
        <v/>
      </c>
      <c r="G1223" t="inlineStr">
        <is>
          <t>63</t>
        </is>
      </c>
    </row>
    <row r="1224">
      <c r="A1224">
        <f>Risk_Exposures!A1224</f>
        <v/>
      </c>
      <c r="B1224">
        <f>PERCENTILE(Stress_Scenarios!C2:C1501, 0.995) * AVERAGE(Risk_Exposures!B2:B1501)</f>
        <v/>
      </c>
      <c r="C1224">
        <f>AVERAGEIF(Stress_Scenarios!C2:C1501, "&gt;="&amp;PERCENTILE(Stress_Scenarios!C2:C1501, 0.995)) * AVERAGE(Risk_Exposures!B2:B1501)</f>
        <v/>
      </c>
      <c r="D1224">
        <f>PERCENTILE(Stress_Scenarios!C2:C1501, 0.975) * AVERAGE(Risk_Exposures!B2:B1501)</f>
        <v/>
      </c>
      <c r="E1224">
        <f>PERCENTILE(Stress_Scenarios!C2:C1501, 0.995) * VLOOKUP(A1224, Risk_Exposures!A2:B1501, 2, FALSE)</f>
        <v/>
      </c>
      <c r="F1224">
        <f>AVERAGEIF(Stress_Scenarios!C2:C1501, "&gt;="&amp;PERCENTILE(Stress_Scenarios!C2:C1501, 0.995)) * VLOOKUP(A1224, Risk_Exposures!A2:B1501, 2, FALSE)</f>
        <v/>
      </c>
      <c r="G1224" t="inlineStr">
        <is>
          <t>95</t>
        </is>
      </c>
    </row>
    <row r="1225">
      <c r="A1225">
        <f>Risk_Exposures!A1225</f>
        <v/>
      </c>
      <c r="B1225">
        <f>PERCENTILE(Stress_Scenarios!C2:C1501, 0.995) * AVERAGE(Risk_Exposures!B2:B1501)</f>
        <v/>
      </c>
      <c r="C1225">
        <f>AVERAGEIF(Stress_Scenarios!C2:C1501, "&gt;="&amp;PERCENTILE(Stress_Scenarios!C2:C1501, 0.995)) * AVERAGE(Risk_Exposures!B2:B1501)</f>
        <v/>
      </c>
      <c r="D1225">
        <f>PERCENTILE(Stress_Scenarios!C2:C1501, 0.975) * AVERAGE(Risk_Exposures!B2:B1501)</f>
        <v/>
      </c>
      <c r="E1225">
        <f>PERCENTILE(Stress_Scenarios!C2:C1501, 0.995) * VLOOKUP(A1225, Risk_Exposures!A2:B1501, 2, FALSE)</f>
        <v/>
      </c>
      <c r="F1225">
        <f>AVERAGEIF(Stress_Scenarios!C2:C1501, "&gt;="&amp;PERCENTILE(Stress_Scenarios!C2:C1501, 0.995)) * VLOOKUP(A1225, Risk_Exposures!A2:B1501, 2, FALSE)</f>
        <v/>
      </c>
      <c r="G1225" t="inlineStr">
        <is>
          <t>94</t>
        </is>
      </c>
    </row>
    <row r="1226">
      <c r="A1226">
        <f>Risk_Exposures!A1226</f>
        <v/>
      </c>
      <c r="B1226">
        <f>PERCENTILE(Stress_Scenarios!C2:C1501, 0.995) * AVERAGE(Risk_Exposures!B2:B1501)</f>
        <v/>
      </c>
      <c r="C1226">
        <f>AVERAGEIF(Stress_Scenarios!C2:C1501, "&gt;="&amp;PERCENTILE(Stress_Scenarios!C2:C1501, 0.995)) * AVERAGE(Risk_Exposures!B2:B1501)</f>
        <v/>
      </c>
      <c r="D1226">
        <f>PERCENTILE(Stress_Scenarios!C2:C1501, 0.975) * AVERAGE(Risk_Exposures!B2:B1501)</f>
        <v/>
      </c>
      <c r="E1226">
        <f>PERCENTILE(Stress_Scenarios!C2:C1501, 0.995) * VLOOKUP(A1226, Risk_Exposures!A2:B1501, 2, FALSE)</f>
        <v/>
      </c>
      <c r="F1226">
        <f>AVERAGEIF(Stress_Scenarios!C2:C1501, "&gt;="&amp;PERCENTILE(Stress_Scenarios!C2:C1501, 0.995)) * VLOOKUP(A1226, Risk_Exposures!A2:B1501, 2, FALSE)</f>
        <v/>
      </c>
      <c r="G1226" t="inlineStr">
        <is>
          <t>90</t>
        </is>
      </c>
    </row>
    <row r="1227">
      <c r="A1227">
        <f>Risk_Exposures!A1227</f>
        <v/>
      </c>
      <c r="B1227">
        <f>PERCENTILE(Stress_Scenarios!C2:C1501, 0.995) * AVERAGE(Risk_Exposures!B2:B1501)</f>
        <v/>
      </c>
      <c r="C1227">
        <f>AVERAGEIF(Stress_Scenarios!C2:C1501, "&gt;="&amp;PERCENTILE(Stress_Scenarios!C2:C1501, 0.995)) * AVERAGE(Risk_Exposures!B2:B1501)</f>
        <v/>
      </c>
      <c r="D1227">
        <f>PERCENTILE(Stress_Scenarios!C2:C1501, 0.975) * AVERAGE(Risk_Exposures!B2:B1501)</f>
        <v/>
      </c>
      <c r="E1227">
        <f>PERCENTILE(Stress_Scenarios!C2:C1501, 0.995) * VLOOKUP(A1227, Risk_Exposures!A2:B1501, 2, FALSE)</f>
        <v/>
      </c>
      <c r="F1227">
        <f>AVERAGEIF(Stress_Scenarios!C2:C1501, "&gt;="&amp;PERCENTILE(Stress_Scenarios!C2:C1501, 0.995)) * VLOOKUP(A1227, Risk_Exposures!A2:B1501, 2, FALSE)</f>
        <v/>
      </c>
      <c r="G1227" t="inlineStr">
        <is>
          <t>35</t>
        </is>
      </c>
    </row>
    <row r="1228">
      <c r="A1228">
        <f>Risk_Exposures!A1228</f>
        <v/>
      </c>
      <c r="B1228">
        <f>PERCENTILE(Stress_Scenarios!C2:C1501, 0.995) * AVERAGE(Risk_Exposures!B2:B1501)</f>
        <v/>
      </c>
      <c r="C1228">
        <f>AVERAGEIF(Stress_Scenarios!C2:C1501, "&gt;="&amp;PERCENTILE(Stress_Scenarios!C2:C1501, 0.995)) * AVERAGE(Risk_Exposures!B2:B1501)</f>
        <v/>
      </c>
      <c r="D1228">
        <f>PERCENTILE(Stress_Scenarios!C2:C1501, 0.975) * AVERAGE(Risk_Exposures!B2:B1501)</f>
        <v/>
      </c>
      <c r="E1228">
        <f>PERCENTILE(Stress_Scenarios!C2:C1501, 0.995) * VLOOKUP(A1228, Risk_Exposures!A2:B1501, 2, FALSE)</f>
        <v/>
      </c>
      <c r="F1228">
        <f>AVERAGEIF(Stress_Scenarios!C2:C1501, "&gt;="&amp;PERCENTILE(Stress_Scenarios!C2:C1501, 0.995)) * VLOOKUP(A1228, Risk_Exposures!A2:B1501, 2, FALSE)</f>
        <v/>
      </c>
      <c r="G1228" t="inlineStr">
        <is>
          <t>34</t>
        </is>
      </c>
    </row>
    <row r="1229">
      <c r="A1229">
        <f>Risk_Exposures!A1229</f>
        <v/>
      </c>
      <c r="B1229">
        <f>PERCENTILE(Stress_Scenarios!C2:C1501, 0.995) * AVERAGE(Risk_Exposures!B2:B1501)</f>
        <v/>
      </c>
      <c r="C1229">
        <f>AVERAGEIF(Stress_Scenarios!C2:C1501, "&gt;="&amp;PERCENTILE(Stress_Scenarios!C2:C1501, 0.995)) * AVERAGE(Risk_Exposures!B2:B1501)</f>
        <v/>
      </c>
      <c r="D1229">
        <f>PERCENTILE(Stress_Scenarios!C2:C1501, 0.975) * AVERAGE(Risk_Exposures!B2:B1501)</f>
        <v/>
      </c>
      <c r="E1229">
        <f>PERCENTILE(Stress_Scenarios!C2:C1501, 0.995) * VLOOKUP(A1229, Risk_Exposures!A2:B1501, 2, FALSE)</f>
        <v/>
      </c>
      <c r="F1229">
        <f>AVERAGEIF(Stress_Scenarios!C2:C1501, "&gt;="&amp;PERCENTILE(Stress_Scenarios!C2:C1501, 0.995)) * VLOOKUP(A1229, Risk_Exposures!A2:B1501, 2, FALSE)</f>
        <v/>
      </c>
      <c r="G1229" t="inlineStr">
        <is>
          <t>39</t>
        </is>
      </c>
    </row>
    <row r="1230">
      <c r="A1230">
        <f>Risk_Exposures!A1230</f>
        <v/>
      </c>
      <c r="B1230">
        <f>PERCENTILE(Stress_Scenarios!C2:C1501, 0.995) * AVERAGE(Risk_Exposures!B2:B1501)</f>
        <v/>
      </c>
      <c r="C1230">
        <f>AVERAGEIF(Stress_Scenarios!C2:C1501, "&gt;="&amp;PERCENTILE(Stress_Scenarios!C2:C1501, 0.995)) * AVERAGE(Risk_Exposures!B2:B1501)</f>
        <v/>
      </c>
      <c r="D1230">
        <f>PERCENTILE(Stress_Scenarios!C2:C1501, 0.975) * AVERAGE(Risk_Exposures!B2:B1501)</f>
        <v/>
      </c>
      <c r="E1230">
        <f>PERCENTILE(Stress_Scenarios!C2:C1501, 0.995) * VLOOKUP(A1230, Risk_Exposures!A2:B1501, 2, FALSE)</f>
        <v/>
      </c>
      <c r="F1230">
        <f>AVERAGEIF(Stress_Scenarios!C2:C1501, "&gt;="&amp;PERCENTILE(Stress_Scenarios!C2:C1501, 0.995)) * VLOOKUP(A1230, Risk_Exposures!A2:B1501, 2, FALSE)</f>
        <v/>
      </c>
      <c r="G1230" t="inlineStr">
        <is>
          <t>74</t>
        </is>
      </c>
    </row>
    <row r="1231">
      <c r="A1231">
        <f>Risk_Exposures!A1231</f>
        <v/>
      </c>
      <c r="B1231">
        <f>PERCENTILE(Stress_Scenarios!C2:C1501, 0.995) * AVERAGE(Risk_Exposures!B2:B1501)</f>
        <v/>
      </c>
      <c r="C1231">
        <f>AVERAGEIF(Stress_Scenarios!C2:C1501, "&gt;="&amp;PERCENTILE(Stress_Scenarios!C2:C1501, 0.995)) * AVERAGE(Risk_Exposures!B2:B1501)</f>
        <v/>
      </c>
      <c r="D1231">
        <f>PERCENTILE(Stress_Scenarios!C2:C1501, 0.975) * AVERAGE(Risk_Exposures!B2:B1501)</f>
        <v/>
      </c>
      <c r="E1231">
        <f>PERCENTILE(Stress_Scenarios!C2:C1501, 0.995) * VLOOKUP(A1231, Risk_Exposures!A2:B1501, 2, FALSE)</f>
        <v/>
      </c>
      <c r="F1231">
        <f>AVERAGEIF(Stress_Scenarios!C2:C1501, "&gt;="&amp;PERCENTILE(Stress_Scenarios!C2:C1501, 0.995)) * VLOOKUP(A1231, Risk_Exposures!A2:B1501, 2, FALSE)</f>
        <v/>
      </c>
      <c r="G1231" t="inlineStr">
        <is>
          <t>17</t>
        </is>
      </c>
    </row>
    <row r="1232">
      <c r="A1232">
        <f>Risk_Exposures!A1232</f>
        <v/>
      </c>
      <c r="B1232">
        <f>PERCENTILE(Stress_Scenarios!C2:C1501, 0.995) * AVERAGE(Risk_Exposures!B2:B1501)</f>
        <v/>
      </c>
      <c r="C1232">
        <f>AVERAGEIF(Stress_Scenarios!C2:C1501, "&gt;="&amp;PERCENTILE(Stress_Scenarios!C2:C1501, 0.995)) * AVERAGE(Risk_Exposures!B2:B1501)</f>
        <v/>
      </c>
      <c r="D1232">
        <f>PERCENTILE(Stress_Scenarios!C2:C1501, 0.975) * AVERAGE(Risk_Exposures!B2:B1501)</f>
        <v/>
      </c>
      <c r="E1232">
        <f>PERCENTILE(Stress_Scenarios!C2:C1501, 0.995) * VLOOKUP(A1232, Risk_Exposures!A2:B1501, 2, FALSE)</f>
        <v/>
      </c>
      <c r="F1232">
        <f>AVERAGEIF(Stress_Scenarios!C2:C1501, "&gt;="&amp;PERCENTILE(Stress_Scenarios!C2:C1501, 0.995)) * VLOOKUP(A1232, Risk_Exposures!A2:B1501, 2, FALSE)</f>
        <v/>
      </c>
      <c r="G1232" t="inlineStr">
        <is>
          <t>34</t>
        </is>
      </c>
    </row>
    <row r="1233">
      <c r="A1233">
        <f>Risk_Exposures!A1233</f>
        <v/>
      </c>
      <c r="B1233">
        <f>PERCENTILE(Stress_Scenarios!C2:C1501, 0.995) * AVERAGE(Risk_Exposures!B2:B1501)</f>
        <v/>
      </c>
      <c r="C1233">
        <f>AVERAGEIF(Stress_Scenarios!C2:C1501, "&gt;="&amp;PERCENTILE(Stress_Scenarios!C2:C1501, 0.995)) * AVERAGE(Risk_Exposures!B2:B1501)</f>
        <v/>
      </c>
      <c r="D1233">
        <f>PERCENTILE(Stress_Scenarios!C2:C1501, 0.975) * AVERAGE(Risk_Exposures!B2:B1501)</f>
        <v/>
      </c>
      <c r="E1233">
        <f>PERCENTILE(Stress_Scenarios!C2:C1501, 0.995) * VLOOKUP(A1233, Risk_Exposures!A2:B1501, 2, FALSE)</f>
        <v/>
      </c>
      <c r="F1233">
        <f>AVERAGEIF(Stress_Scenarios!C2:C1501, "&gt;="&amp;PERCENTILE(Stress_Scenarios!C2:C1501, 0.995)) * VLOOKUP(A1233, Risk_Exposures!A2:B1501, 2, FALSE)</f>
        <v/>
      </c>
      <c r="G1233" t="inlineStr">
        <is>
          <t>41</t>
        </is>
      </c>
    </row>
    <row r="1234">
      <c r="A1234">
        <f>Risk_Exposures!A1234</f>
        <v/>
      </c>
      <c r="B1234">
        <f>PERCENTILE(Stress_Scenarios!C2:C1501, 0.995) * AVERAGE(Risk_Exposures!B2:B1501)</f>
        <v/>
      </c>
      <c r="C1234">
        <f>AVERAGEIF(Stress_Scenarios!C2:C1501, "&gt;="&amp;PERCENTILE(Stress_Scenarios!C2:C1501, 0.995)) * AVERAGE(Risk_Exposures!B2:B1501)</f>
        <v/>
      </c>
      <c r="D1234">
        <f>PERCENTILE(Stress_Scenarios!C2:C1501, 0.975) * AVERAGE(Risk_Exposures!B2:B1501)</f>
        <v/>
      </c>
      <c r="E1234">
        <f>PERCENTILE(Stress_Scenarios!C2:C1501, 0.995) * VLOOKUP(A1234, Risk_Exposures!A2:B1501, 2, FALSE)</f>
        <v/>
      </c>
      <c r="F1234">
        <f>AVERAGEIF(Stress_Scenarios!C2:C1501, "&gt;="&amp;PERCENTILE(Stress_Scenarios!C2:C1501, 0.995)) * VLOOKUP(A1234, Risk_Exposures!A2:B1501, 2, FALSE)</f>
        <v/>
      </c>
      <c r="G1234" t="inlineStr">
        <is>
          <t>28</t>
        </is>
      </c>
    </row>
    <row r="1235">
      <c r="A1235">
        <f>Risk_Exposures!A1235</f>
        <v/>
      </c>
      <c r="B1235">
        <f>PERCENTILE(Stress_Scenarios!C2:C1501, 0.995) * AVERAGE(Risk_Exposures!B2:B1501)</f>
        <v/>
      </c>
      <c r="C1235">
        <f>AVERAGEIF(Stress_Scenarios!C2:C1501, "&gt;="&amp;PERCENTILE(Stress_Scenarios!C2:C1501, 0.995)) * AVERAGE(Risk_Exposures!B2:B1501)</f>
        <v/>
      </c>
      <c r="D1235">
        <f>PERCENTILE(Stress_Scenarios!C2:C1501, 0.975) * AVERAGE(Risk_Exposures!B2:B1501)</f>
        <v/>
      </c>
      <c r="E1235">
        <f>PERCENTILE(Stress_Scenarios!C2:C1501, 0.995) * VLOOKUP(A1235, Risk_Exposures!A2:B1501, 2, FALSE)</f>
        <v/>
      </c>
      <c r="F1235">
        <f>AVERAGEIF(Stress_Scenarios!C2:C1501, "&gt;="&amp;PERCENTILE(Stress_Scenarios!C2:C1501, 0.995)) * VLOOKUP(A1235, Risk_Exposures!A2:B1501, 2, FALSE)</f>
        <v/>
      </c>
      <c r="G1235" t="inlineStr">
        <is>
          <t>67</t>
        </is>
      </c>
    </row>
    <row r="1236">
      <c r="A1236">
        <f>Risk_Exposures!A1236</f>
        <v/>
      </c>
      <c r="B1236">
        <f>PERCENTILE(Stress_Scenarios!C2:C1501, 0.995) * AVERAGE(Risk_Exposures!B2:B1501)</f>
        <v/>
      </c>
      <c r="C1236">
        <f>AVERAGEIF(Stress_Scenarios!C2:C1501, "&gt;="&amp;PERCENTILE(Stress_Scenarios!C2:C1501, 0.995)) * AVERAGE(Risk_Exposures!B2:B1501)</f>
        <v/>
      </c>
      <c r="D1236">
        <f>PERCENTILE(Stress_Scenarios!C2:C1501, 0.975) * AVERAGE(Risk_Exposures!B2:B1501)</f>
        <v/>
      </c>
      <c r="E1236">
        <f>PERCENTILE(Stress_Scenarios!C2:C1501, 0.995) * VLOOKUP(A1236, Risk_Exposures!A2:B1501, 2, FALSE)</f>
        <v/>
      </c>
      <c r="F1236">
        <f>AVERAGEIF(Stress_Scenarios!C2:C1501, "&gt;="&amp;PERCENTILE(Stress_Scenarios!C2:C1501, 0.995)) * VLOOKUP(A1236, Risk_Exposures!A2:B1501, 2, FALSE)</f>
        <v/>
      </c>
      <c r="G1236" t="inlineStr">
        <is>
          <t>29</t>
        </is>
      </c>
    </row>
    <row r="1237">
      <c r="A1237">
        <f>Risk_Exposures!A1237</f>
        <v/>
      </c>
      <c r="B1237">
        <f>PERCENTILE(Stress_Scenarios!C2:C1501, 0.995) * AVERAGE(Risk_Exposures!B2:B1501)</f>
        <v/>
      </c>
      <c r="C1237">
        <f>AVERAGEIF(Stress_Scenarios!C2:C1501, "&gt;="&amp;PERCENTILE(Stress_Scenarios!C2:C1501, 0.995)) * AVERAGE(Risk_Exposures!B2:B1501)</f>
        <v/>
      </c>
      <c r="D1237">
        <f>PERCENTILE(Stress_Scenarios!C2:C1501, 0.975) * AVERAGE(Risk_Exposures!B2:B1501)</f>
        <v/>
      </c>
      <c r="E1237">
        <f>PERCENTILE(Stress_Scenarios!C2:C1501, 0.995) * VLOOKUP(A1237, Risk_Exposures!A2:B1501, 2, FALSE)</f>
        <v/>
      </c>
      <c r="F1237">
        <f>AVERAGEIF(Stress_Scenarios!C2:C1501, "&gt;="&amp;PERCENTILE(Stress_Scenarios!C2:C1501, 0.995)) * VLOOKUP(A1237, Risk_Exposures!A2:B1501, 2, FALSE)</f>
        <v/>
      </c>
      <c r="G1237" t="inlineStr">
        <is>
          <t>67</t>
        </is>
      </c>
    </row>
    <row r="1238">
      <c r="A1238">
        <f>Risk_Exposures!A1238</f>
        <v/>
      </c>
      <c r="B1238">
        <f>PERCENTILE(Stress_Scenarios!C2:C1501, 0.995) * AVERAGE(Risk_Exposures!B2:B1501)</f>
        <v/>
      </c>
      <c r="C1238">
        <f>AVERAGEIF(Stress_Scenarios!C2:C1501, "&gt;="&amp;PERCENTILE(Stress_Scenarios!C2:C1501, 0.995)) * AVERAGE(Risk_Exposures!B2:B1501)</f>
        <v/>
      </c>
      <c r="D1238">
        <f>PERCENTILE(Stress_Scenarios!C2:C1501, 0.975) * AVERAGE(Risk_Exposures!B2:B1501)</f>
        <v/>
      </c>
      <c r="E1238">
        <f>PERCENTILE(Stress_Scenarios!C2:C1501, 0.995) * VLOOKUP(A1238, Risk_Exposures!A2:B1501, 2, FALSE)</f>
        <v/>
      </c>
      <c r="F1238">
        <f>AVERAGEIF(Stress_Scenarios!C2:C1501, "&gt;="&amp;PERCENTILE(Stress_Scenarios!C2:C1501, 0.995)) * VLOOKUP(A1238, Risk_Exposures!A2:B1501, 2, FALSE)</f>
        <v/>
      </c>
      <c r="G1238" t="inlineStr">
        <is>
          <t>67</t>
        </is>
      </c>
    </row>
    <row r="1239">
      <c r="A1239">
        <f>Risk_Exposures!A1239</f>
        <v/>
      </c>
      <c r="B1239">
        <f>PERCENTILE(Stress_Scenarios!C2:C1501, 0.995) * AVERAGE(Risk_Exposures!B2:B1501)</f>
        <v/>
      </c>
      <c r="C1239">
        <f>AVERAGEIF(Stress_Scenarios!C2:C1501, "&gt;="&amp;PERCENTILE(Stress_Scenarios!C2:C1501, 0.995)) * AVERAGE(Risk_Exposures!B2:B1501)</f>
        <v/>
      </c>
      <c r="D1239">
        <f>PERCENTILE(Stress_Scenarios!C2:C1501, 0.975) * AVERAGE(Risk_Exposures!B2:B1501)</f>
        <v/>
      </c>
      <c r="E1239">
        <f>PERCENTILE(Stress_Scenarios!C2:C1501, 0.995) * VLOOKUP(A1239, Risk_Exposures!A2:B1501, 2, FALSE)</f>
        <v/>
      </c>
      <c r="F1239">
        <f>AVERAGEIF(Stress_Scenarios!C2:C1501, "&gt;="&amp;PERCENTILE(Stress_Scenarios!C2:C1501, 0.995)) * VLOOKUP(A1239, Risk_Exposures!A2:B1501, 2, FALSE)</f>
        <v/>
      </c>
      <c r="G1239" t="inlineStr">
        <is>
          <t>59</t>
        </is>
      </c>
    </row>
    <row r="1240">
      <c r="A1240">
        <f>Risk_Exposures!A1240</f>
        <v/>
      </c>
      <c r="B1240">
        <f>PERCENTILE(Stress_Scenarios!C2:C1501, 0.995) * AVERAGE(Risk_Exposures!B2:B1501)</f>
        <v/>
      </c>
      <c r="C1240">
        <f>AVERAGEIF(Stress_Scenarios!C2:C1501, "&gt;="&amp;PERCENTILE(Stress_Scenarios!C2:C1501, 0.995)) * AVERAGE(Risk_Exposures!B2:B1501)</f>
        <v/>
      </c>
      <c r="D1240">
        <f>PERCENTILE(Stress_Scenarios!C2:C1501, 0.975) * AVERAGE(Risk_Exposures!B2:B1501)</f>
        <v/>
      </c>
      <c r="E1240">
        <f>PERCENTILE(Stress_Scenarios!C2:C1501, 0.995) * VLOOKUP(A1240, Risk_Exposures!A2:B1501, 2, FALSE)</f>
        <v/>
      </c>
      <c r="F1240">
        <f>AVERAGEIF(Stress_Scenarios!C2:C1501, "&gt;="&amp;PERCENTILE(Stress_Scenarios!C2:C1501, 0.995)) * VLOOKUP(A1240, Risk_Exposures!A2:B1501, 2, FALSE)</f>
        <v/>
      </c>
      <c r="G1240" t="inlineStr">
        <is>
          <t>67</t>
        </is>
      </c>
    </row>
    <row r="1241">
      <c r="A1241">
        <f>Risk_Exposures!A1241</f>
        <v/>
      </c>
      <c r="B1241">
        <f>PERCENTILE(Stress_Scenarios!C2:C1501, 0.995) * AVERAGE(Risk_Exposures!B2:B1501)</f>
        <v/>
      </c>
      <c r="C1241">
        <f>AVERAGEIF(Stress_Scenarios!C2:C1501, "&gt;="&amp;PERCENTILE(Stress_Scenarios!C2:C1501, 0.995)) * AVERAGE(Risk_Exposures!B2:B1501)</f>
        <v/>
      </c>
      <c r="D1241">
        <f>PERCENTILE(Stress_Scenarios!C2:C1501, 0.975) * AVERAGE(Risk_Exposures!B2:B1501)</f>
        <v/>
      </c>
      <c r="E1241">
        <f>PERCENTILE(Stress_Scenarios!C2:C1501, 0.995) * VLOOKUP(A1241, Risk_Exposures!A2:B1501, 2, FALSE)</f>
        <v/>
      </c>
      <c r="F1241">
        <f>AVERAGEIF(Stress_Scenarios!C2:C1501, "&gt;="&amp;PERCENTILE(Stress_Scenarios!C2:C1501, 0.995)) * VLOOKUP(A1241, Risk_Exposures!A2:B1501, 2, FALSE)</f>
        <v/>
      </c>
      <c r="G1241" t="inlineStr">
        <is>
          <t>31</t>
        </is>
      </c>
    </row>
    <row r="1242">
      <c r="A1242">
        <f>Risk_Exposures!A1242</f>
        <v/>
      </c>
      <c r="B1242">
        <f>PERCENTILE(Stress_Scenarios!C2:C1501, 0.995) * AVERAGE(Risk_Exposures!B2:B1501)</f>
        <v/>
      </c>
      <c r="C1242">
        <f>AVERAGEIF(Stress_Scenarios!C2:C1501, "&gt;="&amp;PERCENTILE(Stress_Scenarios!C2:C1501, 0.995)) * AVERAGE(Risk_Exposures!B2:B1501)</f>
        <v/>
      </c>
      <c r="D1242">
        <f>PERCENTILE(Stress_Scenarios!C2:C1501, 0.975) * AVERAGE(Risk_Exposures!B2:B1501)</f>
        <v/>
      </c>
      <c r="E1242">
        <f>PERCENTILE(Stress_Scenarios!C2:C1501, 0.995) * VLOOKUP(A1242, Risk_Exposures!A2:B1501, 2, FALSE)</f>
        <v/>
      </c>
      <c r="F1242">
        <f>AVERAGEIF(Stress_Scenarios!C2:C1501, "&gt;="&amp;PERCENTILE(Stress_Scenarios!C2:C1501, 0.995)) * VLOOKUP(A1242, Risk_Exposures!A2:B1501, 2, FALSE)</f>
        <v/>
      </c>
      <c r="G1242" t="inlineStr">
        <is>
          <t>2</t>
        </is>
      </c>
    </row>
    <row r="1243">
      <c r="A1243">
        <f>Risk_Exposures!A1243</f>
        <v/>
      </c>
      <c r="B1243">
        <f>PERCENTILE(Stress_Scenarios!C2:C1501, 0.995) * AVERAGE(Risk_Exposures!B2:B1501)</f>
        <v/>
      </c>
      <c r="C1243">
        <f>AVERAGEIF(Stress_Scenarios!C2:C1501, "&gt;="&amp;PERCENTILE(Stress_Scenarios!C2:C1501, 0.995)) * AVERAGE(Risk_Exposures!B2:B1501)</f>
        <v/>
      </c>
      <c r="D1243">
        <f>PERCENTILE(Stress_Scenarios!C2:C1501, 0.975) * AVERAGE(Risk_Exposures!B2:B1501)</f>
        <v/>
      </c>
      <c r="E1243">
        <f>PERCENTILE(Stress_Scenarios!C2:C1501, 0.995) * VLOOKUP(A1243, Risk_Exposures!A2:B1501, 2, FALSE)</f>
        <v/>
      </c>
      <c r="F1243">
        <f>AVERAGEIF(Stress_Scenarios!C2:C1501, "&gt;="&amp;PERCENTILE(Stress_Scenarios!C2:C1501, 0.995)) * VLOOKUP(A1243, Risk_Exposures!A2:B1501, 2, FALSE)</f>
        <v/>
      </c>
      <c r="G1243" t="inlineStr">
        <is>
          <t>44</t>
        </is>
      </c>
    </row>
    <row r="1244">
      <c r="A1244">
        <f>Risk_Exposures!A1244</f>
        <v/>
      </c>
      <c r="B1244">
        <f>PERCENTILE(Stress_Scenarios!C2:C1501, 0.995) * AVERAGE(Risk_Exposures!B2:B1501)</f>
        <v/>
      </c>
      <c r="C1244">
        <f>AVERAGEIF(Stress_Scenarios!C2:C1501, "&gt;="&amp;PERCENTILE(Stress_Scenarios!C2:C1501, 0.995)) * AVERAGE(Risk_Exposures!B2:B1501)</f>
        <v/>
      </c>
      <c r="D1244">
        <f>PERCENTILE(Stress_Scenarios!C2:C1501, 0.975) * AVERAGE(Risk_Exposures!B2:B1501)</f>
        <v/>
      </c>
      <c r="E1244">
        <f>PERCENTILE(Stress_Scenarios!C2:C1501, 0.995) * VLOOKUP(A1244, Risk_Exposures!A2:B1501, 2, FALSE)</f>
        <v/>
      </c>
      <c r="F1244">
        <f>AVERAGEIF(Stress_Scenarios!C2:C1501, "&gt;="&amp;PERCENTILE(Stress_Scenarios!C2:C1501, 0.995)) * VLOOKUP(A1244, Risk_Exposures!A2:B1501, 2, FALSE)</f>
        <v/>
      </c>
      <c r="G1244" t="inlineStr">
        <is>
          <t>10</t>
        </is>
      </c>
    </row>
    <row r="1245">
      <c r="A1245">
        <f>Risk_Exposures!A1245</f>
        <v/>
      </c>
      <c r="B1245">
        <f>PERCENTILE(Stress_Scenarios!C2:C1501, 0.995) * AVERAGE(Risk_Exposures!B2:B1501)</f>
        <v/>
      </c>
      <c r="C1245">
        <f>AVERAGEIF(Stress_Scenarios!C2:C1501, "&gt;="&amp;PERCENTILE(Stress_Scenarios!C2:C1501, 0.995)) * AVERAGE(Risk_Exposures!B2:B1501)</f>
        <v/>
      </c>
      <c r="D1245">
        <f>PERCENTILE(Stress_Scenarios!C2:C1501, 0.975) * AVERAGE(Risk_Exposures!B2:B1501)</f>
        <v/>
      </c>
      <c r="E1245">
        <f>PERCENTILE(Stress_Scenarios!C2:C1501, 0.995) * VLOOKUP(A1245, Risk_Exposures!A2:B1501, 2, FALSE)</f>
        <v/>
      </c>
      <c r="F1245">
        <f>AVERAGEIF(Stress_Scenarios!C2:C1501, "&gt;="&amp;PERCENTILE(Stress_Scenarios!C2:C1501, 0.995)) * VLOOKUP(A1245, Risk_Exposures!A2:B1501, 2, FALSE)</f>
        <v/>
      </c>
      <c r="G1245" t="inlineStr">
        <is>
          <t>27</t>
        </is>
      </c>
    </row>
    <row r="1246">
      <c r="A1246">
        <f>Risk_Exposures!A1246</f>
        <v/>
      </c>
      <c r="B1246">
        <f>PERCENTILE(Stress_Scenarios!C2:C1501, 0.995) * AVERAGE(Risk_Exposures!B2:B1501)</f>
        <v/>
      </c>
      <c r="C1246">
        <f>AVERAGEIF(Stress_Scenarios!C2:C1501, "&gt;="&amp;PERCENTILE(Stress_Scenarios!C2:C1501, 0.995)) * AVERAGE(Risk_Exposures!B2:B1501)</f>
        <v/>
      </c>
      <c r="D1246">
        <f>PERCENTILE(Stress_Scenarios!C2:C1501, 0.975) * AVERAGE(Risk_Exposures!B2:B1501)</f>
        <v/>
      </c>
      <c r="E1246">
        <f>PERCENTILE(Stress_Scenarios!C2:C1501, 0.995) * VLOOKUP(A1246, Risk_Exposures!A2:B1501, 2, FALSE)</f>
        <v/>
      </c>
      <c r="F1246">
        <f>AVERAGEIF(Stress_Scenarios!C2:C1501, "&gt;="&amp;PERCENTILE(Stress_Scenarios!C2:C1501, 0.995)) * VLOOKUP(A1246, Risk_Exposures!A2:B1501, 2, FALSE)</f>
        <v/>
      </c>
      <c r="G1246" t="inlineStr">
        <is>
          <t>13</t>
        </is>
      </c>
    </row>
    <row r="1247">
      <c r="A1247">
        <f>Risk_Exposures!A1247</f>
        <v/>
      </c>
      <c r="B1247">
        <f>PERCENTILE(Stress_Scenarios!C2:C1501, 0.995) * AVERAGE(Risk_Exposures!B2:B1501)</f>
        <v/>
      </c>
      <c r="C1247">
        <f>AVERAGEIF(Stress_Scenarios!C2:C1501, "&gt;="&amp;PERCENTILE(Stress_Scenarios!C2:C1501, 0.995)) * AVERAGE(Risk_Exposures!B2:B1501)</f>
        <v/>
      </c>
      <c r="D1247">
        <f>PERCENTILE(Stress_Scenarios!C2:C1501, 0.975) * AVERAGE(Risk_Exposures!B2:B1501)</f>
        <v/>
      </c>
      <c r="E1247">
        <f>PERCENTILE(Stress_Scenarios!C2:C1501, 0.995) * VLOOKUP(A1247, Risk_Exposures!A2:B1501, 2, FALSE)</f>
        <v/>
      </c>
      <c r="F1247">
        <f>AVERAGEIF(Stress_Scenarios!C2:C1501, "&gt;="&amp;PERCENTILE(Stress_Scenarios!C2:C1501, 0.995)) * VLOOKUP(A1247, Risk_Exposures!A2:B1501, 2, FALSE)</f>
        <v/>
      </c>
      <c r="G1247" t="inlineStr">
        <is>
          <t>47</t>
        </is>
      </c>
    </row>
    <row r="1248">
      <c r="A1248">
        <f>Risk_Exposures!A1248</f>
        <v/>
      </c>
      <c r="B1248">
        <f>PERCENTILE(Stress_Scenarios!C2:C1501, 0.995) * AVERAGE(Risk_Exposures!B2:B1501)</f>
        <v/>
      </c>
      <c r="C1248">
        <f>AVERAGEIF(Stress_Scenarios!C2:C1501, "&gt;="&amp;PERCENTILE(Stress_Scenarios!C2:C1501, 0.995)) * AVERAGE(Risk_Exposures!B2:B1501)</f>
        <v/>
      </c>
      <c r="D1248">
        <f>PERCENTILE(Stress_Scenarios!C2:C1501, 0.975) * AVERAGE(Risk_Exposures!B2:B1501)</f>
        <v/>
      </c>
      <c r="E1248">
        <f>PERCENTILE(Stress_Scenarios!C2:C1501, 0.995) * VLOOKUP(A1248, Risk_Exposures!A2:B1501, 2, FALSE)</f>
        <v/>
      </c>
      <c r="F1248">
        <f>AVERAGEIF(Stress_Scenarios!C2:C1501, "&gt;="&amp;PERCENTILE(Stress_Scenarios!C2:C1501, 0.995)) * VLOOKUP(A1248, Risk_Exposures!A2:B1501, 2, FALSE)</f>
        <v/>
      </c>
      <c r="G1248" t="inlineStr">
        <is>
          <t>3</t>
        </is>
      </c>
    </row>
    <row r="1249">
      <c r="A1249">
        <f>Risk_Exposures!A1249</f>
        <v/>
      </c>
      <c r="B1249">
        <f>PERCENTILE(Stress_Scenarios!C2:C1501, 0.995) * AVERAGE(Risk_Exposures!B2:B1501)</f>
        <v/>
      </c>
      <c r="C1249">
        <f>AVERAGEIF(Stress_Scenarios!C2:C1501, "&gt;="&amp;PERCENTILE(Stress_Scenarios!C2:C1501, 0.995)) * AVERAGE(Risk_Exposures!B2:B1501)</f>
        <v/>
      </c>
      <c r="D1249">
        <f>PERCENTILE(Stress_Scenarios!C2:C1501, 0.975) * AVERAGE(Risk_Exposures!B2:B1501)</f>
        <v/>
      </c>
      <c r="E1249">
        <f>PERCENTILE(Stress_Scenarios!C2:C1501, 0.995) * VLOOKUP(A1249, Risk_Exposures!A2:B1501, 2, FALSE)</f>
        <v/>
      </c>
      <c r="F1249">
        <f>AVERAGEIF(Stress_Scenarios!C2:C1501, "&gt;="&amp;PERCENTILE(Stress_Scenarios!C2:C1501, 0.995)) * VLOOKUP(A1249, Risk_Exposures!A2:B1501, 2, FALSE)</f>
        <v/>
      </c>
      <c r="G1249" t="inlineStr">
        <is>
          <t>91</t>
        </is>
      </c>
    </row>
    <row r="1250">
      <c r="A1250">
        <f>Risk_Exposures!A1250</f>
        <v/>
      </c>
      <c r="B1250">
        <f>PERCENTILE(Stress_Scenarios!C2:C1501, 0.995) * AVERAGE(Risk_Exposures!B2:B1501)</f>
        <v/>
      </c>
      <c r="C1250">
        <f>AVERAGEIF(Stress_Scenarios!C2:C1501, "&gt;="&amp;PERCENTILE(Stress_Scenarios!C2:C1501, 0.995)) * AVERAGE(Risk_Exposures!B2:B1501)</f>
        <v/>
      </c>
      <c r="D1250">
        <f>PERCENTILE(Stress_Scenarios!C2:C1501, 0.975) * AVERAGE(Risk_Exposures!B2:B1501)</f>
        <v/>
      </c>
      <c r="E1250">
        <f>PERCENTILE(Stress_Scenarios!C2:C1501, 0.995) * VLOOKUP(A1250, Risk_Exposures!A2:B1501, 2, FALSE)</f>
        <v/>
      </c>
      <c r="F1250">
        <f>AVERAGEIF(Stress_Scenarios!C2:C1501, "&gt;="&amp;PERCENTILE(Stress_Scenarios!C2:C1501, 0.995)) * VLOOKUP(A1250, Risk_Exposures!A2:B1501, 2, FALSE)</f>
        <v/>
      </c>
      <c r="G1250" t="inlineStr">
        <is>
          <t>71</t>
        </is>
      </c>
    </row>
    <row r="1251">
      <c r="A1251">
        <f>Risk_Exposures!A1251</f>
        <v/>
      </c>
      <c r="B1251">
        <f>PERCENTILE(Stress_Scenarios!C2:C1501, 0.995) * AVERAGE(Risk_Exposures!B2:B1501)</f>
        <v/>
      </c>
      <c r="C1251">
        <f>AVERAGEIF(Stress_Scenarios!C2:C1501, "&gt;="&amp;PERCENTILE(Stress_Scenarios!C2:C1501, 0.995)) * AVERAGE(Risk_Exposures!B2:B1501)</f>
        <v/>
      </c>
      <c r="D1251">
        <f>PERCENTILE(Stress_Scenarios!C2:C1501, 0.975) * AVERAGE(Risk_Exposures!B2:B1501)</f>
        <v/>
      </c>
      <c r="E1251">
        <f>PERCENTILE(Stress_Scenarios!C2:C1501, 0.995) * VLOOKUP(A1251, Risk_Exposures!A2:B1501, 2, FALSE)</f>
        <v/>
      </c>
      <c r="F1251">
        <f>AVERAGEIF(Stress_Scenarios!C2:C1501, "&gt;="&amp;PERCENTILE(Stress_Scenarios!C2:C1501, 0.995)) * VLOOKUP(A1251, Risk_Exposures!A2:B1501, 2, FALSE)</f>
        <v/>
      </c>
      <c r="G1251" t="inlineStr">
        <is>
          <t>52</t>
        </is>
      </c>
    </row>
    <row r="1252">
      <c r="A1252">
        <f>Risk_Exposures!A1252</f>
        <v/>
      </c>
      <c r="B1252">
        <f>PERCENTILE(Stress_Scenarios!C2:C1501, 0.995) * AVERAGE(Risk_Exposures!B2:B1501)</f>
        <v/>
      </c>
      <c r="C1252">
        <f>AVERAGEIF(Stress_Scenarios!C2:C1501, "&gt;="&amp;PERCENTILE(Stress_Scenarios!C2:C1501, 0.995)) * AVERAGE(Risk_Exposures!B2:B1501)</f>
        <v/>
      </c>
      <c r="D1252">
        <f>PERCENTILE(Stress_Scenarios!C2:C1501, 0.975) * AVERAGE(Risk_Exposures!B2:B1501)</f>
        <v/>
      </c>
      <c r="E1252">
        <f>PERCENTILE(Stress_Scenarios!C2:C1501, 0.995) * VLOOKUP(A1252, Risk_Exposures!A2:B1501, 2, FALSE)</f>
        <v/>
      </c>
      <c r="F1252">
        <f>AVERAGEIF(Stress_Scenarios!C2:C1501, "&gt;="&amp;PERCENTILE(Stress_Scenarios!C2:C1501, 0.995)) * VLOOKUP(A1252, Risk_Exposures!A2:B1501, 2, FALSE)</f>
        <v/>
      </c>
      <c r="G1252" t="inlineStr">
        <is>
          <t>91</t>
        </is>
      </c>
    </row>
    <row r="1253">
      <c r="A1253">
        <f>Risk_Exposures!A1253</f>
        <v/>
      </c>
      <c r="B1253">
        <f>PERCENTILE(Stress_Scenarios!C2:C1501, 0.995) * AVERAGE(Risk_Exposures!B2:B1501)</f>
        <v/>
      </c>
      <c r="C1253">
        <f>AVERAGEIF(Stress_Scenarios!C2:C1501, "&gt;="&amp;PERCENTILE(Stress_Scenarios!C2:C1501, 0.995)) * AVERAGE(Risk_Exposures!B2:B1501)</f>
        <v/>
      </c>
      <c r="D1253">
        <f>PERCENTILE(Stress_Scenarios!C2:C1501, 0.975) * AVERAGE(Risk_Exposures!B2:B1501)</f>
        <v/>
      </c>
      <c r="E1253">
        <f>PERCENTILE(Stress_Scenarios!C2:C1501, 0.995) * VLOOKUP(A1253, Risk_Exposures!A2:B1501, 2, FALSE)</f>
        <v/>
      </c>
      <c r="F1253">
        <f>AVERAGEIF(Stress_Scenarios!C2:C1501, "&gt;="&amp;PERCENTILE(Stress_Scenarios!C2:C1501, 0.995)) * VLOOKUP(A1253, Risk_Exposures!A2:B1501, 2, FALSE)</f>
        <v/>
      </c>
      <c r="G1253" t="inlineStr">
        <is>
          <t>32</t>
        </is>
      </c>
    </row>
    <row r="1254">
      <c r="A1254">
        <f>Risk_Exposures!A1254</f>
        <v/>
      </c>
      <c r="B1254">
        <f>PERCENTILE(Stress_Scenarios!C2:C1501, 0.995) * AVERAGE(Risk_Exposures!B2:B1501)</f>
        <v/>
      </c>
      <c r="C1254">
        <f>AVERAGEIF(Stress_Scenarios!C2:C1501, "&gt;="&amp;PERCENTILE(Stress_Scenarios!C2:C1501, 0.995)) * AVERAGE(Risk_Exposures!B2:B1501)</f>
        <v/>
      </c>
      <c r="D1254">
        <f>PERCENTILE(Stress_Scenarios!C2:C1501, 0.975) * AVERAGE(Risk_Exposures!B2:B1501)</f>
        <v/>
      </c>
      <c r="E1254">
        <f>PERCENTILE(Stress_Scenarios!C2:C1501, 0.995) * VLOOKUP(A1254, Risk_Exposures!A2:B1501, 2, FALSE)</f>
        <v/>
      </c>
      <c r="F1254">
        <f>AVERAGEIF(Stress_Scenarios!C2:C1501, "&gt;="&amp;PERCENTILE(Stress_Scenarios!C2:C1501, 0.995)) * VLOOKUP(A1254, Risk_Exposures!A2:B1501, 2, FALSE)</f>
        <v/>
      </c>
      <c r="G1254" t="inlineStr">
        <is>
          <t>5</t>
        </is>
      </c>
    </row>
    <row r="1255">
      <c r="A1255">
        <f>Risk_Exposures!A1255</f>
        <v/>
      </c>
      <c r="B1255">
        <f>PERCENTILE(Stress_Scenarios!C2:C1501, 0.995) * AVERAGE(Risk_Exposures!B2:B1501)</f>
        <v/>
      </c>
      <c r="C1255">
        <f>AVERAGEIF(Stress_Scenarios!C2:C1501, "&gt;="&amp;PERCENTILE(Stress_Scenarios!C2:C1501, 0.995)) * AVERAGE(Risk_Exposures!B2:B1501)</f>
        <v/>
      </c>
      <c r="D1255">
        <f>PERCENTILE(Stress_Scenarios!C2:C1501, 0.975) * AVERAGE(Risk_Exposures!B2:B1501)</f>
        <v/>
      </c>
      <c r="E1255">
        <f>PERCENTILE(Stress_Scenarios!C2:C1501, 0.995) * VLOOKUP(A1255, Risk_Exposures!A2:B1501, 2, FALSE)</f>
        <v/>
      </c>
      <c r="F1255">
        <f>AVERAGEIF(Stress_Scenarios!C2:C1501, "&gt;="&amp;PERCENTILE(Stress_Scenarios!C2:C1501, 0.995)) * VLOOKUP(A1255, Risk_Exposures!A2:B1501, 2, FALSE)</f>
        <v/>
      </c>
      <c r="G1255" t="inlineStr">
        <is>
          <t>62</t>
        </is>
      </c>
    </row>
    <row r="1256">
      <c r="A1256">
        <f>Risk_Exposures!A1256</f>
        <v/>
      </c>
      <c r="B1256">
        <f>PERCENTILE(Stress_Scenarios!C2:C1501, 0.995) * AVERAGE(Risk_Exposures!B2:B1501)</f>
        <v/>
      </c>
      <c r="C1256">
        <f>AVERAGEIF(Stress_Scenarios!C2:C1501, "&gt;="&amp;PERCENTILE(Stress_Scenarios!C2:C1501, 0.995)) * AVERAGE(Risk_Exposures!B2:B1501)</f>
        <v/>
      </c>
      <c r="D1256">
        <f>PERCENTILE(Stress_Scenarios!C2:C1501, 0.975) * AVERAGE(Risk_Exposures!B2:B1501)</f>
        <v/>
      </c>
      <c r="E1256">
        <f>PERCENTILE(Stress_Scenarios!C2:C1501, 0.995) * VLOOKUP(A1256, Risk_Exposures!A2:B1501, 2, FALSE)</f>
        <v/>
      </c>
      <c r="F1256">
        <f>AVERAGEIF(Stress_Scenarios!C2:C1501, "&gt;="&amp;PERCENTILE(Stress_Scenarios!C2:C1501, 0.995)) * VLOOKUP(A1256, Risk_Exposures!A2:B1501, 2, FALSE)</f>
        <v/>
      </c>
      <c r="G1256" t="inlineStr">
        <is>
          <t>72</t>
        </is>
      </c>
    </row>
    <row r="1257">
      <c r="A1257">
        <f>Risk_Exposures!A1257</f>
        <v/>
      </c>
      <c r="B1257">
        <f>PERCENTILE(Stress_Scenarios!C2:C1501, 0.995) * AVERAGE(Risk_Exposures!B2:B1501)</f>
        <v/>
      </c>
      <c r="C1257">
        <f>AVERAGEIF(Stress_Scenarios!C2:C1501, "&gt;="&amp;PERCENTILE(Stress_Scenarios!C2:C1501, 0.995)) * AVERAGE(Risk_Exposures!B2:B1501)</f>
        <v/>
      </c>
      <c r="D1257">
        <f>PERCENTILE(Stress_Scenarios!C2:C1501, 0.975) * AVERAGE(Risk_Exposures!B2:B1501)</f>
        <v/>
      </c>
      <c r="E1257">
        <f>PERCENTILE(Stress_Scenarios!C2:C1501, 0.995) * VLOOKUP(A1257, Risk_Exposures!A2:B1501, 2, FALSE)</f>
        <v/>
      </c>
      <c r="F1257">
        <f>AVERAGEIF(Stress_Scenarios!C2:C1501, "&gt;="&amp;PERCENTILE(Stress_Scenarios!C2:C1501, 0.995)) * VLOOKUP(A1257, Risk_Exposures!A2:B1501, 2, FALSE)</f>
        <v/>
      </c>
      <c r="G1257" t="inlineStr">
        <is>
          <t>82</t>
        </is>
      </c>
    </row>
    <row r="1258">
      <c r="A1258">
        <f>Risk_Exposures!A1258</f>
        <v/>
      </c>
      <c r="B1258">
        <f>PERCENTILE(Stress_Scenarios!C2:C1501, 0.995) * AVERAGE(Risk_Exposures!B2:B1501)</f>
        <v/>
      </c>
      <c r="C1258">
        <f>AVERAGEIF(Stress_Scenarios!C2:C1501, "&gt;="&amp;PERCENTILE(Stress_Scenarios!C2:C1501, 0.995)) * AVERAGE(Risk_Exposures!B2:B1501)</f>
        <v/>
      </c>
      <c r="D1258">
        <f>PERCENTILE(Stress_Scenarios!C2:C1501, 0.975) * AVERAGE(Risk_Exposures!B2:B1501)</f>
        <v/>
      </c>
      <c r="E1258">
        <f>PERCENTILE(Stress_Scenarios!C2:C1501, 0.995) * VLOOKUP(A1258, Risk_Exposures!A2:B1501, 2, FALSE)</f>
        <v/>
      </c>
      <c r="F1258">
        <f>AVERAGEIF(Stress_Scenarios!C2:C1501, "&gt;="&amp;PERCENTILE(Stress_Scenarios!C2:C1501, 0.995)) * VLOOKUP(A1258, Risk_Exposures!A2:B1501, 2, FALSE)</f>
        <v/>
      </c>
      <c r="G1258" t="inlineStr">
        <is>
          <t>93</t>
        </is>
      </c>
    </row>
    <row r="1259">
      <c r="A1259">
        <f>Risk_Exposures!A1259</f>
        <v/>
      </c>
      <c r="B1259">
        <f>PERCENTILE(Stress_Scenarios!C2:C1501, 0.995) * AVERAGE(Risk_Exposures!B2:B1501)</f>
        <v/>
      </c>
      <c r="C1259">
        <f>AVERAGEIF(Stress_Scenarios!C2:C1501, "&gt;="&amp;PERCENTILE(Stress_Scenarios!C2:C1501, 0.995)) * AVERAGE(Risk_Exposures!B2:B1501)</f>
        <v/>
      </c>
      <c r="D1259">
        <f>PERCENTILE(Stress_Scenarios!C2:C1501, 0.975) * AVERAGE(Risk_Exposures!B2:B1501)</f>
        <v/>
      </c>
      <c r="E1259">
        <f>PERCENTILE(Stress_Scenarios!C2:C1501, 0.995) * VLOOKUP(A1259, Risk_Exposures!A2:B1501, 2, FALSE)</f>
        <v/>
      </c>
      <c r="F1259">
        <f>AVERAGEIF(Stress_Scenarios!C2:C1501, "&gt;="&amp;PERCENTILE(Stress_Scenarios!C2:C1501, 0.995)) * VLOOKUP(A1259, Risk_Exposures!A2:B1501, 2, FALSE)</f>
        <v/>
      </c>
      <c r="G1259" t="inlineStr">
        <is>
          <t>13</t>
        </is>
      </c>
    </row>
    <row r="1260">
      <c r="A1260">
        <f>Risk_Exposures!A1260</f>
        <v/>
      </c>
      <c r="B1260">
        <f>PERCENTILE(Stress_Scenarios!C2:C1501, 0.995) * AVERAGE(Risk_Exposures!B2:B1501)</f>
        <v/>
      </c>
      <c r="C1260">
        <f>AVERAGEIF(Stress_Scenarios!C2:C1501, "&gt;="&amp;PERCENTILE(Stress_Scenarios!C2:C1501, 0.995)) * AVERAGE(Risk_Exposures!B2:B1501)</f>
        <v/>
      </c>
      <c r="D1260">
        <f>PERCENTILE(Stress_Scenarios!C2:C1501, 0.975) * AVERAGE(Risk_Exposures!B2:B1501)</f>
        <v/>
      </c>
      <c r="E1260">
        <f>PERCENTILE(Stress_Scenarios!C2:C1501, 0.995) * VLOOKUP(A1260, Risk_Exposures!A2:B1501, 2, FALSE)</f>
        <v/>
      </c>
      <c r="F1260">
        <f>AVERAGEIF(Stress_Scenarios!C2:C1501, "&gt;="&amp;PERCENTILE(Stress_Scenarios!C2:C1501, 0.995)) * VLOOKUP(A1260, Risk_Exposures!A2:B1501, 2, FALSE)</f>
        <v/>
      </c>
      <c r="G1260" t="inlineStr">
        <is>
          <t>98</t>
        </is>
      </c>
    </row>
    <row r="1261">
      <c r="A1261">
        <f>Risk_Exposures!A1261</f>
        <v/>
      </c>
      <c r="B1261">
        <f>PERCENTILE(Stress_Scenarios!C2:C1501, 0.995) * AVERAGE(Risk_Exposures!B2:B1501)</f>
        <v/>
      </c>
      <c r="C1261">
        <f>AVERAGEIF(Stress_Scenarios!C2:C1501, "&gt;="&amp;PERCENTILE(Stress_Scenarios!C2:C1501, 0.995)) * AVERAGE(Risk_Exposures!B2:B1501)</f>
        <v/>
      </c>
      <c r="D1261">
        <f>PERCENTILE(Stress_Scenarios!C2:C1501, 0.975) * AVERAGE(Risk_Exposures!B2:B1501)</f>
        <v/>
      </c>
      <c r="E1261">
        <f>PERCENTILE(Stress_Scenarios!C2:C1501, 0.995) * VLOOKUP(A1261, Risk_Exposures!A2:B1501, 2, FALSE)</f>
        <v/>
      </c>
      <c r="F1261">
        <f>AVERAGEIF(Stress_Scenarios!C2:C1501, "&gt;="&amp;PERCENTILE(Stress_Scenarios!C2:C1501, 0.995)) * VLOOKUP(A1261, Risk_Exposures!A2:B1501, 2, FALSE)</f>
        <v/>
      </c>
      <c r="G1261" t="inlineStr">
        <is>
          <t>82</t>
        </is>
      </c>
    </row>
    <row r="1262">
      <c r="A1262">
        <f>Risk_Exposures!A1262</f>
        <v/>
      </c>
      <c r="B1262">
        <f>PERCENTILE(Stress_Scenarios!C2:C1501, 0.995) * AVERAGE(Risk_Exposures!B2:B1501)</f>
        <v/>
      </c>
      <c r="C1262">
        <f>AVERAGEIF(Stress_Scenarios!C2:C1501, "&gt;="&amp;PERCENTILE(Stress_Scenarios!C2:C1501, 0.995)) * AVERAGE(Risk_Exposures!B2:B1501)</f>
        <v/>
      </c>
      <c r="D1262">
        <f>PERCENTILE(Stress_Scenarios!C2:C1501, 0.975) * AVERAGE(Risk_Exposures!B2:B1501)</f>
        <v/>
      </c>
      <c r="E1262">
        <f>PERCENTILE(Stress_Scenarios!C2:C1501, 0.995) * VLOOKUP(A1262, Risk_Exposures!A2:B1501, 2, FALSE)</f>
        <v/>
      </c>
      <c r="F1262">
        <f>AVERAGEIF(Stress_Scenarios!C2:C1501, "&gt;="&amp;PERCENTILE(Stress_Scenarios!C2:C1501, 0.995)) * VLOOKUP(A1262, Risk_Exposures!A2:B1501, 2, FALSE)</f>
        <v/>
      </c>
      <c r="G1262" t="inlineStr">
        <is>
          <t>57</t>
        </is>
      </c>
    </row>
    <row r="1263">
      <c r="A1263">
        <f>Risk_Exposures!A1263</f>
        <v/>
      </c>
      <c r="B1263">
        <f>PERCENTILE(Stress_Scenarios!C2:C1501, 0.995) * AVERAGE(Risk_Exposures!B2:B1501)</f>
        <v/>
      </c>
      <c r="C1263">
        <f>AVERAGEIF(Stress_Scenarios!C2:C1501, "&gt;="&amp;PERCENTILE(Stress_Scenarios!C2:C1501, 0.995)) * AVERAGE(Risk_Exposures!B2:B1501)</f>
        <v/>
      </c>
      <c r="D1263">
        <f>PERCENTILE(Stress_Scenarios!C2:C1501, 0.975) * AVERAGE(Risk_Exposures!B2:B1501)</f>
        <v/>
      </c>
      <c r="E1263">
        <f>PERCENTILE(Stress_Scenarios!C2:C1501, 0.995) * VLOOKUP(A1263, Risk_Exposures!A2:B1501, 2, FALSE)</f>
        <v/>
      </c>
      <c r="F1263">
        <f>AVERAGEIF(Stress_Scenarios!C2:C1501, "&gt;="&amp;PERCENTILE(Stress_Scenarios!C2:C1501, 0.995)) * VLOOKUP(A1263, Risk_Exposures!A2:B1501, 2, FALSE)</f>
        <v/>
      </c>
      <c r="G1263" t="inlineStr">
        <is>
          <t>65</t>
        </is>
      </c>
    </row>
    <row r="1264">
      <c r="A1264">
        <f>Risk_Exposures!A1264</f>
        <v/>
      </c>
      <c r="B1264">
        <f>PERCENTILE(Stress_Scenarios!C2:C1501, 0.995) * AVERAGE(Risk_Exposures!B2:B1501)</f>
        <v/>
      </c>
      <c r="C1264">
        <f>AVERAGEIF(Stress_Scenarios!C2:C1501, "&gt;="&amp;PERCENTILE(Stress_Scenarios!C2:C1501, 0.995)) * AVERAGE(Risk_Exposures!B2:B1501)</f>
        <v/>
      </c>
      <c r="D1264">
        <f>PERCENTILE(Stress_Scenarios!C2:C1501, 0.975) * AVERAGE(Risk_Exposures!B2:B1501)</f>
        <v/>
      </c>
      <c r="E1264">
        <f>PERCENTILE(Stress_Scenarios!C2:C1501, 0.995) * VLOOKUP(A1264, Risk_Exposures!A2:B1501, 2, FALSE)</f>
        <v/>
      </c>
      <c r="F1264">
        <f>AVERAGEIF(Stress_Scenarios!C2:C1501, "&gt;="&amp;PERCENTILE(Stress_Scenarios!C2:C1501, 0.995)) * VLOOKUP(A1264, Risk_Exposures!A2:B1501, 2, FALSE)</f>
        <v/>
      </c>
      <c r="G1264" t="inlineStr">
        <is>
          <t>85</t>
        </is>
      </c>
    </row>
    <row r="1265">
      <c r="A1265">
        <f>Risk_Exposures!A1265</f>
        <v/>
      </c>
      <c r="B1265">
        <f>PERCENTILE(Stress_Scenarios!C2:C1501, 0.995) * AVERAGE(Risk_Exposures!B2:B1501)</f>
        <v/>
      </c>
      <c r="C1265">
        <f>AVERAGEIF(Stress_Scenarios!C2:C1501, "&gt;="&amp;PERCENTILE(Stress_Scenarios!C2:C1501, 0.995)) * AVERAGE(Risk_Exposures!B2:B1501)</f>
        <v/>
      </c>
      <c r="D1265">
        <f>PERCENTILE(Stress_Scenarios!C2:C1501, 0.975) * AVERAGE(Risk_Exposures!B2:B1501)</f>
        <v/>
      </c>
      <c r="E1265">
        <f>PERCENTILE(Stress_Scenarios!C2:C1501, 0.995) * VLOOKUP(A1265, Risk_Exposures!A2:B1501, 2, FALSE)</f>
        <v/>
      </c>
      <c r="F1265">
        <f>AVERAGEIF(Stress_Scenarios!C2:C1501, "&gt;="&amp;PERCENTILE(Stress_Scenarios!C2:C1501, 0.995)) * VLOOKUP(A1265, Risk_Exposures!A2:B1501, 2, FALSE)</f>
        <v/>
      </c>
      <c r="G1265" t="inlineStr">
        <is>
          <t>85</t>
        </is>
      </c>
    </row>
    <row r="1266">
      <c r="A1266">
        <f>Risk_Exposures!A1266</f>
        <v/>
      </c>
      <c r="B1266">
        <f>PERCENTILE(Stress_Scenarios!C2:C1501, 0.995) * AVERAGE(Risk_Exposures!B2:B1501)</f>
        <v/>
      </c>
      <c r="C1266">
        <f>AVERAGEIF(Stress_Scenarios!C2:C1501, "&gt;="&amp;PERCENTILE(Stress_Scenarios!C2:C1501, 0.995)) * AVERAGE(Risk_Exposures!B2:B1501)</f>
        <v/>
      </c>
      <c r="D1266">
        <f>PERCENTILE(Stress_Scenarios!C2:C1501, 0.975) * AVERAGE(Risk_Exposures!B2:B1501)</f>
        <v/>
      </c>
      <c r="E1266">
        <f>PERCENTILE(Stress_Scenarios!C2:C1501, 0.995) * VLOOKUP(A1266, Risk_Exposures!A2:B1501, 2, FALSE)</f>
        <v/>
      </c>
      <c r="F1266">
        <f>AVERAGEIF(Stress_Scenarios!C2:C1501, "&gt;="&amp;PERCENTILE(Stress_Scenarios!C2:C1501, 0.995)) * VLOOKUP(A1266, Risk_Exposures!A2:B1501, 2, FALSE)</f>
        <v/>
      </c>
      <c r="G1266" t="inlineStr">
        <is>
          <t>84</t>
        </is>
      </c>
    </row>
    <row r="1267">
      <c r="A1267">
        <f>Risk_Exposures!A1267</f>
        <v/>
      </c>
      <c r="B1267">
        <f>PERCENTILE(Stress_Scenarios!C2:C1501, 0.995) * AVERAGE(Risk_Exposures!B2:B1501)</f>
        <v/>
      </c>
      <c r="C1267">
        <f>AVERAGEIF(Stress_Scenarios!C2:C1501, "&gt;="&amp;PERCENTILE(Stress_Scenarios!C2:C1501, 0.995)) * AVERAGE(Risk_Exposures!B2:B1501)</f>
        <v/>
      </c>
      <c r="D1267">
        <f>PERCENTILE(Stress_Scenarios!C2:C1501, 0.975) * AVERAGE(Risk_Exposures!B2:B1501)</f>
        <v/>
      </c>
      <c r="E1267">
        <f>PERCENTILE(Stress_Scenarios!C2:C1501, 0.995) * VLOOKUP(A1267, Risk_Exposures!A2:B1501, 2, FALSE)</f>
        <v/>
      </c>
      <c r="F1267">
        <f>AVERAGEIF(Stress_Scenarios!C2:C1501, "&gt;="&amp;PERCENTILE(Stress_Scenarios!C2:C1501, 0.995)) * VLOOKUP(A1267, Risk_Exposures!A2:B1501, 2, FALSE)</f>
        <v/>
      </c>
      <c r="G1267" t="inlineStr">
        <is>
          <t>89</t>
        </is>
      </c>
    </row>
    <row r="1268">
      <c r="A1268">
        <f>Risk_Exposures!A1268</f>
        <v/>
      </c>
      <c r="B1268">
        <f>PERCENTILE(Stress_Scenarios!C2:C1501, 0.995) * AVERAGE(Risk_Exposures!B2:B1501)</f>
        <v/>
      </c>
      <c r="C1268">
        <f>AVERAGEIF(Stress_Scenarios!C2:C1501, "&gt;="&amp;PERCENTILE(Stress_Scenarios!C2:C1501, 0.995)) * AVERAGE(Risk_Exposures!B2:B1501)</f>
        <v/>
      </c>
      <c r="D1268">
        <f>PERCENTILE(Stress_Scenarios!C2:C1501, 0.975) * AVERAGE(Risk_Exposures!B2:B1501)</f>
        <v/>
      </c>
      <c r="E1268">
        <f>PERCENTILE(Stress_Scenarios!C2:C1501, 0.995) * VLOOKUP(A1268, Risk_Exposures!A2:B1501, 2, FALSE)</f>
        <v/>
      </c>
      <c r="F1268">
        <f>AVERAGEIF(Stress_Scenarios!C2:C1501, "&gt;="&amp;PERCENTILE(Stress_Scenarios!C2:C1501, 0.995)) * VLOOKUP(A1268, Risk_Exposures!A2:B1501, 2, FALSE)</f>
        <v/>
      </c>
      <c r="G1268" t="inlineStr">
        <is>
          <t>27</t>
        </is>
      </c>
    </row>
    <row r="1269">
      <c r="A1269">
        <f>Risk_Exposures!A1269</f>
        <v/>
      </c>
      <c r="B1269">
        <f>PERCENTILE(Stress_Scenarios!C2:C1501, 0.995) * AVERAGE(Risk_Exposures!B2:B1501)</f>
        <v/>
      </c>
      <c r="C1269">
        <f>AVERAGEIF(Stress_Scenarios!C2:C1501, "&gt;="&amp;PERCENTILE(Stress_Scenarios!C2:C1501, 0.995)) * AVERAGE(Risk_Exposures!B2:B1501)</f>
        <v/>
      </c>
      <c r="D1269">
        <f>PERCENTILE(Stress_Scenarios!C2:C1501, 0.975) * AVERAGE(Risk_Exposures!B2:B1501)</f>
        <v/>
      </c>
      <c r="E1269">
        <f>PERCENTILE(Stress_Scenarios!C2:C1501, 0.995) * VLOOKUP(A1269, Risk_Exposures!A2:B1501, 2, FALSE)</f>
        <v/>
      </c>
      <c r="F1269">
        <f>AVERAGEIF(Stress_Scenarios!C2:C1501, "&gt;="&amp;PERCENTILE(Stress_Scenarios!C2:C1501, 0.995)) * VLOOKUP(A1269, Risk_Exposures!A2:B1501, 2, FALSE)</f>
        <v/>
      </c>
      <c r="G1269" t="inlineStr">
        <is>
          <t>74</t>
        </is>
      </c>
    </row>
    <row r="1270">
      <c r="A1270">
        <f>Risk_Exposures!A1270</f>
        <v/>
      </c>
      <c r="B1270">
        <f>PERCENTILE(Stress_Scenarios!C2:C1501, 0.995) * AVERAGE(Risk_Exposures!B2:B1501)</f>
        <v/>
      </c>
      <c r="C1270">
        <f>AVERAGEIF(Stress_Scenarios!C2:C1501, "&gt;="&amp;PERCENTILE(Stress_Scenarios!C2:C1501, 0.995)) * AVERAGE(Risk_Exposures!B2:B1501)</f>
        <v/>
      </c>
      <c r="D1270">
        <f>PERCENTILE(Stress_Scenarios!C2:C1501, 0.975) * AVERAGE(Risk_Exposures!B2:B1501)</f>
        <v/>
      </c>
      <c r="E1270">
        <f>PERCENTILE(Stress_Scenarios!C2:C1501, 0.995) * VLOOKUP(A1270, Risk_Exposures!A2:B1501, 2, FALSE)</f>
        <v/>
      </c>
      <c r="F1270">
        <f>AVERAGEIF(Stress_Scenarios!C2:C1501, "&gt;="&amp;PERCENTILE(Stress_Scenarios!C2:C1501, 0.995)) * VLOOKUP(A1270, Risk_Exposures!A2:B1501, 2, FALSE)</f>
        <v/>
      </c>
      <c r="G1270" t="inlineStr">
        <is>
          <t>10</t>
        </is>
      </c>
    </row>
    <row r="1271">
      <c r="A1271">
        <f>Risk_Exposures!A1271</f>
        <v/>
      </c>
      <c r="B1271">
        <f>PERCENTILE(Stress_Scenarios!C2:C1501, 0.995) * AVERAGE(Risk_Exposures!B2:B1501)</f>
        <v/>
      </c>
      <c r="C1271">
        <f>AVERAGEIF(Stress_Scenarios!C2:C1501, "&gt;="&amp;PERCENTILE(Stress_Scenarios!C2:C1501, 0.995)) * AVERAGE(Risk_Exposures!B2:B1501)</f>
        <v/>
      </c>
      <c r="D1271">
        <f>PERCENTILE(Stress_Scenarios!C2:C1501, 0.975) * AVERAGE(Risk_Exposures!B2:B1501)</f>
        <v/>
      </c>
      <c r="E1271">
        <f>PERCENTILE(Stress_Scenarios!C2:C1501, 0.995) * VLOOKUP(A1271, Risk_Exposures!A2:B1501, 2, FALSE)</f>
        <v/>
      </c>
      <c r="F1271">
        <f>AVERAGEIF(Stress_Scenarios!C2:C1501, "&gt;="&amp;PERCENTILE(Stress_Scenarios!C2:C1501, 0.995)) * VLOOKUP(A1271, Risk_Exposures!A2:B1501, 2, FALSE)</f>
        <v/>
      </c>
      <c r="G1271" t="inlineStr">
        <is>
          <t>27</t>
        </is>
      </c>
    </row>
    <row r="1272">
      <c r="A1272">
        <f>Risk_Exposures!A1272</f>
        <v/>
      </c>
      <c r="B1272">
        <f>PERCENTILE(Stress_Scenarios!C2:C1501, 0.995) * AVERAGE(Risk_Exposures!B2:B1501)</f>
        <v/>
      </c>
      <c r="C1272">
        <f>AVERAGEIF(Stress_Scenarios!C2:C1501, "&gt;="&amp;PERCENTILE(Stress_Scenarios!C2:C1501, 0.995)) * AVERAGE(Risk_Exposures!B2:B1501)</f>
        <v/>
      </c>
      <c r="D1272">
        <f>PERCENTILE(Stress_Scenarios!C2:C1501, 0.975) * AVERAGE(Risk_Exposures!B2:B1501)</f>
        <v/>
      </c>
      <c r="E1272">
        <f>PERCENTILE(Stress_Scenarios!C2:C1501, 0.995) * VLOOKUP(A1272, Risk_Exposures!A2:B1501, 2, FALSE)</f>
        <v/>
      </c>
      <c r="F1272">
        <f>AVERAGEIF(Stress_Scenarios!C2:C1501, "&gt;="&amp;PERCENTILE(Stress_Scenarios!C2:C1501, 0.995)) * VLOOKUP(A1272, Risk_Exposures!A2:B1501, 2, FALSE)</f>
        <v/>
      </c>
      <c r="G1272" t="inlineStr">
        <is>
          <t>86</t>
        </is>
      </c>
    </row>
    <row r="1273">
      <c r="A1273">
        <f>Risk_Exposures!A1273</f>
        <v/>
      </c>
      <c r="B1273">
        <f>PERCENTILE(Stress_Scenarios!C2:C1501, 0.995) * AVERAGE(Risk_Exposures!B2:B1501)</f>
        <v/>
      </c>
      <c r="C1273">
        <f>AVERAGEIF(Stress_Scenarios!C2:C1501, "&gt;="&amp;PERCENTILE(Stress_Scenarios!C2:C1501, 0.995)) * AVERAGE(Risk_Exposures!B2:B1501)</f>
        <v/>
      </c>
      <c r="D1273">
        <f>PERCENTILE(Stress_Scenarios!C2:C1501, 0.975) * AVERAGE(Risk_Exposures!B2:B1501)</f>
        <v/>
      </c>
      <c r="E1273">
        <f>PERCENTILE(Stress_Scenarios!C2:C1501, 0.995) * VLOOKUP(A1273, Risk_Exposures!A2:B1501, 2, FALSE)</f>
        <v/>
      </c>
      <c r="F1273">
        <f>AVERAGEIF(Stress_Scenarios!C2:C1501, "&gt;="&amp;PERCENTILE(Stress_Scenarios!C2:C1501, 0.995)) * VLOOKUP(A1273, Risk_Exposures!A2:B1501, 2, FALSE)</f>
        <v/>
      </c>
      <c r="G1273" t="inlineStr">
        <is>
          <t>57</t>
        </is>
      </c>
    </row>
    <row r="1274">
      <c r="A1274">
        <f>Risk_Exposures!A1274</f>
        <v/>
      </c>
      <c r="B1274">
        <f>PERCENTILE(Stress_Scenarios!C2:C1501, 0.995) * AVERAGE(Risk_Exposures!B2:B1501)</f>
        <v/>
      </c>
      <c r="C1274">
        <f>AVERAGEIF(Stress_Scenarios!C2:C1501, "&gt;="&amp;PERCENTILE(Stress_Scenarios!C2:C1501, 0.995)) * AVERAGE(Risk_Exposures!B2:B1501)</f>
        <v/>
      </c>
      <c r="D1274">
        <f>PERCENTILE(Stress_Scenarios!C2:C1501, 0.975) * AVERAGE(Risk_Exposures!B2:B1501)</f>
        <v/>
      </c>
      <c r="E1274">
        <f>PERCENTILE(Stress_Scenarios!C2:C1501, 0.995) * VLOOKUP(A1274, Risk_Exposures!A2:B1501, 2, FALSE)</f>
        <v/>
      </c>
      <c r="F1274">
        <f>AVERAGEIF(Stress_Scenarios!C2:C1501, "&gt;="&amp;PERCENTILE(Stress_Scenarios!C2:C1501, 0.995)) * VLOOKUP(A1274, Risk_Exposures!A2:B1501, 2, FALSE)</f>
        <v/>
      </c>
      <c r="G1274" t="inlineStr">
        <is>
          <t>2</t>
        </is>
      </c>
    </row>
    <row r="1275">
      <c r="A1275">
        <f>Risk_Exposures!A1275</f>
        <v/>
      </c>
      <c r="B1275">
        <f>PERCENTILE(Stress_Scenarios!C2:C1501, 0.995) * AVERAGE(Risk_Exposures!B2:B1501)</f>
        <v/>
      </c>
      <c r="C1275">
        <f>AVERAGEIF(Stress_Scenarios!C2:C1501, "&gt;="&amp;PERCENTILE(Stress_Scenarios!C2:C1501, 0.995)) * AVERAGE(Risk_Exposures!B2:B1501)</f>
        <v/>
      </c>
      <c r="D1275">
        <f>PERCENTILE(Stress_Scenarios!C2:C1501, 0.975) * AVERAGE(Risk_Exposures!B2:B1501)</f>
        <v/>
      </c>
      <c r="E1275">
        <f>PERCENTILE(Stress_Scenarios!C2:C1501, 0.995) * VLOOKUP(A1275, Risk_Exposures!A2:B1501, 2, FALSE)</f>
        <v/>
      </c>
      <c r="F1275">
        <f>AVERAGEIF(Stress_Scenarios!C2:C1501, "&gt;="&amp;PERCENTILE(Stress_Scenarios!C2:C1501, 0.995)) * VLOOKUP(A1275, Risk_Exposures!A2:B1501, 2, FALSE)</f>
        <v/>
      </c>
      <c r="G1275" t="inlineStr">
        <is>
          <t>52</t>
        </is>
      </c>
    </row>
    <row r="1276">
      <c r="A1276">
        <f>Risk_Exposures!A1276</f>
        <v/>
      </c>
      <c r="B1276">
        <f>PERCENTILE(Stress_Scenarios!C2:C1501, 0.995) * AVERAGE(Risk_Exposures!B2:B1501)</f>
        <v/>
      </c>
      <c r="C1276">
        <f>AVERAGEIF(Stress_Scenarios!C2:C1501, "&gt;="&amp;PERCENTILE(Stress_Scenarios!C2:C1501, 0.995)) * AVERAGE(Risk_Exposures!B2:B1501)</f>
        <v/>
      </c>
      <c r="D1276">
        <f>PERCENTILE(Stress_Scenarios!C2:C1501, 0.975) * AVERAGE(Risk_Exposures!B2:B1501)</f>
        <v/>
      </c>
      <c r="E1276">
        <f>PERCENTILE(Stress_Scenarios!C2:C1501, 0.995) * VLOOKUP(A1276, Risk_Exposures!A2:B1501, 2, FALSE)</f>
        <v/>
      </c>
      <c r="F1276">
        <f>AVERAGEIF(Stress_Scenarios!C2:C1501, "&gt;="&amp;PERCENTILE(Stress_Scenarios!C2:C1501, 0.995)) * VLOOKUP(A1276, Risk_Exposures!A2:B1501, 2, FALSE)</f>
        <v/>
      </c>
      <c r="G1276" t="inlineStr">
        <is>
          <t>75</t>
        </is>
      </c>
    </row>
    <row r="1277">
      <c r="A1277">
        <f>Risk_Exposures!A1277</f>
        <v/>
      </c>
      <c r="B1277">
        <f>PERCENTILE(Stress_Scenarios!C2:C1501, 0.995) * AVERAGE(Risk_Exposures!B2:B1501)</f>
        <v/>
      </c>
      <c r="C1277">
        <f>AVERAGEIF(Stress_Scenarios!C2:C1501, "&gt;="&amp;PERCENTILE(Stress_Scenarios!C2:C1501, 0.995)) * AVERAGE(Risk_Exposures!B2:B1501)</f>
        <v/>
      </c>
      <c r="D1277">
        <f>PERCENTILE(Stress_Scenarios!C2:C1501, 0.975) * AVERAGE(Risk_Exposures!B2:B1501)</f>
        <v/>
      </c>
      <c r="E1277">
        <f>PERCENTILE(Stress_Scenarios!C2:C1501, 0.995) * VLOOKUP(A1277, Risk_Exposures!A2:B1501, 2, FALSE)</f>
        <v/>
      </c>
      <c r="F1277">
        <f>AVERAGEIF(Stress_Scenarios!C2:C1501, "&gt;="&amp;PERCENTILE(Stress_Scenarios!C2:C1501, 0.995)) * VLOOKUP(A1277, Risk_Exposures!A2:B1501, 2, FALSE)</f>
        <v/>
      </c>
      <c r="G1277" t="inlineStr">
        <is>
          <t>86</t>
        </is>
      </c>
    </row>
    <row r="1278">
      <c r="A1278">
        <f>Risk_Exposures!A1278</f>
        <v/>
      </c>
      <c r="B1278">
        <f>PERCENTILE(Stress_Scenarios!C2:C1501, 0.995) * AVERAGE(Risk_Exposures!B2:B1501)</f>
        <v/>
      </c>
      <c r="C1278">
        <f>AVERAGEIF(Stress_Scenarios!C2:C1501, "&gt;="&amp;PERCENTILE(Stress_Scenarios!C2:C1501, 0.995)) * AVERAGE(Risk_Exposures!B2:B1501)</f>
        <v/>
      </c>
      <c r="D1278">
        <f>PERCENTILE(Stress_Scenarios!C2:C1501, 0.975) * AVERAGE(Risk_Exposures!B2:B1501)</f>
        <v/>
      </c>
      <c r="E1278">
        <f>PERCENTILE(Stress_Scenarios!C2:C1501, 0.995) * VLOOKUP(A1278, Risk_Exposures!A2:B1501, 2, FALSE)</f>
        <v/>
      </c>
      <c r="F1278">
        <f>AVERAGEIF(Stress_Scenarios!C2:C1501, "&gt;="&amp;PERCENTILE(Stress_Scenarios!C2:C1501, 0.995)) * VLOOKUP(A1278, Risk_Exposures!A2:B1501, 2, FALSE)</f>
        <v/>
      </c>
      <c r="G1278" t="inlineStr">
        <is>
          <t>29</t>
        </is>
      </c>
    </row>
    <row r="1279">
      <c r="A1279">
        <f>Risk_Exposures!A1279</f>
        <v/>
      </c>
      <c r="B1279">
        <f>PERCENTILE(Stress_Scenarios!C2:C1501, 0.995) * AVERAGE(Risk_Exposures!B2:B1501)</f>
        <v/>
      </c>
      <c r="C1279">
        <f>AVERAGEIF(Stress_Scenarios!C2:C1501, "&gt;="&amp;PERCENTILE(Stress_Scenarios!C2:C1501, 0.995)) * AVERAGE(Risk_Exposures!B2:B1501)</f>
        <v/>
      </c>
      <c r="D1279">
        <f>PERCENTILE(Stress_Scenarios!C2:C1501, 0.975) * AVERAGE(Risk_Exposures!B2:B1501)</f>
        <v/>
      </c>
      <c r="E1279">
        <f>PERCENTILE(Stress_Scenarios!C2:C1501, 0.995) * VLOOKUP(A1279, Risk_Exposures!A2:B1501, 2, FALSE)</f>
        <v/>
      </c>
      <c r="F1279">
        <f>AVERAGEIF(Stress_Scenarios!C2:C1501, "&gt;="&amp;PERCENTILE(Stress_Scenarios!C2:C1501, 0.995)) * VLOOKUP(A1279, Risk_Exposures!A2:B1501, 2, FALSE)</f>
        <v/>
      </c>
      <c r="G1279" t="inlineStr">
        <is>
          <t>64</t>
        </is>
      </c>
    </row>
    <row r="1280">
      <c r="A1280">
        <f>Risk_Exposures!A1280</f>
        <v/>
      </c>
      <c r="B1280">
        <f>PERCENTILE(Stress_Scenarios!C2:C1501, 0.995) * AVERAGE(Risk_Exposures!B2:B1501)</f>
        <v/>
      </c>
      <c r="C1280">
        <f>AVERAGEIF(Stress_Scenarios!C2:C1501, "&gt;="&amp;PERCENTILE(Stress_Scenarios!C2:C1501, 0.995)) * AVERAGE(Risk_Exposures!B2:B1501)</f>
        <v/>
      </c>
      <c r="D1280">
        <f>PERCENTILE(Stress_Scenarios!C2:C1501, 0.975) * AVERAGE(Risk_Exposures!B2:B1501)</f>
        <v/>
      </c>
      <c r="E1280">
        <f>PERCENTILE(Stress_Scenarios!C2:C1501, 0.995) * VLOOKUP(A1280, Risk_Exposures!A2:B1501, 2, FALSE)</f>
        <v/>
      </c>
      <c r="F1280">
        <f>AVERAGEIF(Stress_Scenarios!C2:C1501, "&gt;="&amp;PERCENTILE(Stress_Scenarios!C2:C1501, 0.995)) * VLOOKUP(A1280, Risk_Exposures!A2:B1501, 2, FALSE)</f>
        <v/>
      </c>
      <c r="G1280" t="inlineStr">
        <is>
          <t>97</t>
        </is>
      </c>
    </row>
    <row r="1281">
      <c r="A1281">
        <f>Risk_Exposures!A1281</f>
        <v/>
      </c>
      <c r="B1281">
        <f>PERCENTILE(Stress_Scenarios!C2:C1501, 0.995) * AVERAGE(Risk_Exposures!B2:B1501)</f>
        <v/>
      </c>
      <c r="C1281">
        <f>AVERAGEIF(Stress_Scenarios!C2:C1501, "&gt;="&amp;PERCENTILE(Stress_Scenarios!C2:C1501, 0.995)) * AVERAGE(Risk_Exposures!B2:B1501)</f>
        <v/>
      </c>
      <c r="D1281">
        <f>PERCENTILE(Stress_Scenarios!C2:C1501, 0.975) * AVERAGE(Risk_Exposures!B2:B1501)</f>
        <v/>
      </c>
      <c r="E1281">
        <f>PERCENTILE(Stress_Scenarios!C2:C1501, 0.995) * VLOOKUP(A1281, Risk_Exposures!A2:B1501, 2, FALSE)</f>
        <v/>
      </c>
      <c r="F1281">
        <f>AVERAGEIF(Stress_Scenarios!C2:C1501, "&gt;="&amp;PERCENTILE(Stress_Scenarios!C2:C1501, 0.995)) * VLOOKUP(A1281, Risk_Exposures!A2:B1501, 2, FALSE)</f>
        <v/>
      </c>
      <c r="G1281" t="inlineStr">
        <is>
          <t>46</t>
        </is>
      </c>
    </row>
    <row r="1282">
      <c r="A1282">
        <f>Risk_Exposures!A1282</f>
        <v/>
      </c>
      <c r="B1282">
        <f>PERCENTILE(Stress_Scenarios!C2:C1501, 0.995) * AVERAGE(Risk_Exposures!B2:B1501)</f>
        <v/>
      </c>
      <c r="C1282">
        <f>AVERAGEIF(Stress_Scenarios!C2:C1501, "&gt;="&amp;PERCENTILE(Stress_Scenarios!C2:C1501, 0.995)) * AVERAGE(Risk_Exposures!B2:B1501)</f>
        <v/>
      </c>
      <c r="D1282">
        <f>PERCENTILE(Stress_Scenarios!C2:C1501, 0.975) * AVERAGE(Risk_Exposures!B2:B1501)</f>
        <v/>
      </c>
      <c r="E1282">
        <f>PERCENTILE(Stress_Scenarios!C2:C1501, 0.995) * VLOOKUP(A1282, Risk_Exposures!A2:B1501, 2, FALSE)</f>
        <v/>
      </c>
      <c r="F1282">
        <f>AVERAGEIF(Stress_Scenarios!C2:C1501, "&gt;="&amp;PERCENTILE(Stress_Scenarios!C2:C1501, 0.995)) * VLOOKUP(A1282, Risk_Exposures!A2:B1501, 2, FALSE)</f>
        <v/>
      </c>
      <c r="G1282" t="inlineStr">
        <is>
          <t>36</t>
        </is>
      </c>
    </row>
    <row r="1283">
      <c r="A1283">
        <f>Risk_Exposures!A1283</f>
        <v/>
      </c>
      <c r="B1283">
        <f>PERCENTILE(Stress_Scenarios!C2:C1501, 0.995) * AVERAGE(Risk_Exposures!B2:B1501)</f>
        <v/>
      </c>
      <c r="C1283">
        <f>AVERAGEIF(Stress_Scenarios!C2:C1501, "&gt;="&amp;PERCENTILE(Stress_Scenarios!C2:C1501, 0.995)) * AVERAGE(Risk_Exposures!B2:B1501)</f>
        <v/>
      </c>
      <c r="D1283">
        <f>PERCENTILE(Stress_Scenarios!C2:C1501, 0.975) * AVERAGE(Risk_Exposures!B2:B1501)</f>
        <v/>
      </c>
      <c r="E1283">
        <f>PERCENTILE(Stress_Scenarios!C2:C1501, 0.995) * VLOOKUP(A1283, Risk_Exposures!A2:B1501, 2, FALSE)</f>
        <v/>
      </c>
      <c r="F1283">
        <f>AVERAGEIF(Stress_Scenarios!C2:C1501, "&gt;="&amp;PERCENTILE(Stress_Scenarios!C2:C1501, 0.995)) * VLOOKUP(A1283, Risk_Exposures!A2:B1501, 2, FALSE)</f>
        <v/>
      </c>
      <c r="G1283" t="inlineStr">
        <is>
          <t>4</t>
        </is>
      </c>
    </row>
    <row r="1284">
      <c r="A1284">
        <f>Risk_Exposures!A1284</f>
        <v/>
      </c>
      <c r="B1284">
        <f>PERCENTILE(Stress_Scenarios!C2:C1501, 0.995) * AVERAGE(Risk_Exposures!B2:B1501)</f>
        <v/>
      </c>
      <c r="C1284">
        <f>AVERAGEIF(Stress_Scenarios!C2:C1501, "&gt;="&amp;PERCENTILE(Stress_Scenarios!C2:C1501, 0.995)) * AVERAGE(Risk_Exposures!B2:B1501)</f>
        <v/>
      </c>
      <c r="D1284">
        <f>PERCENTILE(Stress_Scenarios!C2:C1501, 0.975) * AVERAGE(Risk_Exposures!B2:B1501)</f>
        <v/>
      </c>
      <c r="E1284">
        <f>PERCENTILE(Stress_Scenarios!C2:C1501, 0.995) * VLOOKUP(A1284, Risk_Exposures!A2:B1501, 2, FALSE)</f>
        <v/>
      </c>
      <c r="F1284">
        <f>AVERAGEIF(Stress_Scenarios!C2:C1501, "&gt;="&amp;PERCENTILE(Stress_Scenarios!C2:C1501, 0.995)) * VLOOKUP(A1284, Risk_Exposures!A2:B1501, 2, FALSE)</f>
        <v/>
      </c>
      <c r="G1284" t="inlineStr">
        <is>
          <t>45</t>
        </is>
      </c>
    </row>
    <row r="1285">
      <c r="A1285">
        <f>Risk_Exposures!A1285</f>
        <v/>
      </c>
      <c r="B1285">
        <f>PERCENTILE(Stress_Scenarios!C2:C1501, 0.995) * AVERAGE(Risk_Exposures!B2:B1501)</f>
        <v/>
      </c>
      <c r="C1285">
        <f>AVERAGEIF(Stress_Scenarios!C2:C1501, "&gt;="&amp;PERCENTILE(Stress_Scenarios!C2:C1501, 0.995)) * AVERAGE(Risk_Exposures!B2:B1501)</f>
        <v/>
      </c>
      <c r="D1285">
        <f>PERCENTILE(Stress_Scenarios!C2:C1501, 0.975) * AVERAGE(Risk_Exposures!B2:B1501)</f>
        <v/>
      </c>
      <c r="E1285">
        <f>PERCENTILE(Stress_Scenarios!C2:C1501, 0.995) * VLOOKUP(A1285, Risk_Exposures!A2:B1501, 2, FALSE)</f>
        <v/>
      </c>
      <c r="F1285">
        <f>AVERAGEIF(Stress_Scenarios!C2:C1501, "&gt;="&amp;PERCENTILE(Stress_Scenarios!C2:C1501, 0.995)) * VLOOKUP(A1285, Risk_Exposures!A2:B1501, 2, FALSE)</f>
        <v/>
      </c>
      <c r="G1285" t="inlineStr">
        <is>
          <t>1</t>
        </is>
      </c>
    </row>
    <row r="1286">
      <c r="A1286">
        <f>Risk_Exposures!A1286</f>
        <v/>
      </c>
      <c r="B1286">
        <f>PERCENTILE(Stress_Scenarios!C2:C1501, 0.995) * AVERAGE(Risk_Exposures!B2:B1501)</f>
        <v/>
      </c>
      <c r="C1286">
        <f>AVERAGEIF(Stress_Scenarios!C2:C1501, "&gt;="&amp;PERCENTILE(Stress_Scenarios!C2:C1501, 0.995)) * AVERAGE(Risk_Exposures!B2:B1501)</f>
        <v/>
      </c>
      <c r="D1286">
        <f>PERCENTILE(Stress_Scenarios!C2:C1501, 0.975) * AVERAGE(Risk_Exposures!B2:B1501)</f>
        <v/>
      </c>
      <c r="E1286">
        <f>PERCENTILE(Stress_Scenarios!C2:C1501, 0.995) * VLOOKUP(A1286, Risk_Exposures!A2:B1501, 2, FALSE)</f>
        <v/>
      </c>
      <c r="F1286">
        <f>AVERAGEIF(Stress_Scenarios!C2:C1501, "&gt;="&amp;PERCENTILE(Stress_Scenarios!C2:C1501, 0.995)) * VLOOKUP(A1286, Risk_Exposures!A2:B1501, 2, FALSE)</f>
        <v/>
      </c>
      <c r="G1286" t="inlineStr">
        <is>
          <t>66</t>
        </is>
      </c>
    </row>
    <row r="1287">
      <c r="A1287">
        <f>Risk_Exposures!A1287</f>
        <v/>
      </c>
      <c r="B1287">
        <f>PERCENTILE(Stress_Scenarios!C2:C1501, 0.995) * AVERAGE(Risk_Exposures!B2:B1501)</f>
        <v/>
      </c>
      <c r="C1287">
        <f>AVERAGEIF(Stress_Scenarios!C2:C1501, "&gt;="&amp;PERCENTILE(Stress_Scenarios!C2:C1501, 0.995)) * AVERAGE(Risk_Exposures!B2:B1501)</f>
        <v/>
      </c>
      <c r="D1287">
        <f>PERCENTILE(Stress_Scenarios!C2:C1501, 0.975) * AVERAGE(Risk_Exposures!B2:B1501)</f>
        <v/>
      </c>
      <c r="E1287">
        <f>PERCENTILE(Stress_Scenarios!C2:C1501, 0.995) * VLOOKUP(A1287, Risk_Exposures!A2:B1501, 2, FALSE)</f>
        <v/>
      </c>
      <c r="F1287">
        <f>AVERAGEIF(Stress_Scenarios!C2:C1501, "&gt;="&amp;PERCENTILE(Stress_Scenarios!C2:C1501, 0.995)) * VLOOKUP(A1287, Risk_Exposures!A2:B1501, 2, FALSE)</f>
        <v/>
      </c>
      <c r="G1287" t="inlineStr">
        <is>
          <t>54</t>
        </is>
      </c>
    </row>
    <row r="1288">
      <c r="A1288">
        <f>Risk_Exposures!A1288</f>
        <v/>
      </c>
      <c r="B1288">
        <f>PERCENTILE(Stress_Scenarios!C2:C1501, 0.995) * AVERAGE(Risk_Exposures!B2:B1501)</f>
        <v/>
      </c>
      <c r="C1288">
        <f>AVERAGEIF(Stress_Scenarios!C2:C1501, "&gt;="&amp;PERCENTILE(Stress_Scenarios!C2:C1501, 0.995)) * AVERAGE(Risk_Exposures!B2:B1501)</f>
        <v/>
      </c>
      <c r="D1288">
        <f>PERCENTILE(Stress_Scenarios!C2:C1501, 0.975) * AVERAGE(Risk_Exposures!B2:B1501)</f>
        <v/>
      </c>
      <c r="E1288">
        <f>PERCENTILE(Stress_Scenarios!C2:C1501, 0.995) * VLOOKUP(A1288, Risk_Exposures!A2:B1501, 2, FALSE)</f>
        <v/>
      </c>
      <c r="F1288">
        <f>AVERAGEIF(Stress_Scenarios!C2:C1501, "&gt;="&amp;PERCENTILE(Stress_Scenarios!C2:C1501, 0.995)) * VLOOKUP(A1288, Risk_Exposures!A2:B1501, 2, FALSE)</f>
        <v/>
      </c>
      <c r="G1288" t="inlineStr">
        <is>
          <t>99</t>
        </is>
      </c>
    </row>
    <row r="1289">
      <c r="A1289">
        <f>Risk_Exposures!A1289</f>
        <v/>
      </c>
      <c r="B1289">
        <f>PERCENTILE(Stress_Scenarios!C2:C1501, 0.995) * AVERAGE(Risk_Exposures!B2:B1501)</f>
        <v/>
      </c>
      <c r="C1289">
        <f>AVERAGEIF(Stress_Scenarios!C2:C1501, "&gt;="&amp;PERCENTILE(Stress_Scenarios!C2:C1501, 0.995)) * AVERAGE(Risk_Exposures!B2:B1501)</f>
        <v/>
      </c>
      <c r="D1289">
        <f>PERCENTILE(Stress_Scenarios!C2:C1501, 0.975) * AVERAGE(Risk_Exposures!B2:B1501)</f>
        <v/>
      </c>
      <c r="E1289">
        <f>PERCENTILE(Stress_Scenarios!C2:C1501, 0.995) * VLOOKUP(A1289, Risk_Exposures!A2:B1501, 2, FALSE)</f>
        <v/>
      </c>
      <c r="F1289">
        <f>AVERAGEIF(Stress_Scenarios!C2:C1501, "&gt;="&amp;PERCENTILE(Stress_Scenarios!C2:C1501, 0.995)) * VLOOKUP(A1289, Risk_Exposures!A2:B1501, 2, FALSE)</f>
        <v/>
      </c>
      <c r="G1289" t="inlineStr">
        <is>
          <t>36</t>
        </is>
      </c>
    </row>
    <row r="1290">
      <c r="A1290">
        <f>Risk_Exposures!A1290</f>
        <v/>
      </c>
      <c r="B1290">
        <f>PERCENTILE(Stress_Scenarios!C2:C1501, 0.995) * AVERAGE(Risk_Exposures!B2:B1501)</f>
        <v/>
      </c>
      <c r="C1290">
        <f>AVERAGEIF(Stress_Scenarios!C2:C1501, "&gt;="&amp;PERCENTILE(Stress_Scenarios!C2:C1501, 0.995)) * AVERAGE(Risk_Exposures!B2:B1501)</f>
        <v/>
      </c>
      <c r="D1290">
        <f>PERCENTILE(Stress_Scenarios!C2:C1501, 0.975) * AVERAGE(Risk_Exposures!B2:B1501)</f>
        <v/>
      </c>
      <c r="E1290">
        <f>PERCENTILE(Stress_Scenarios!C2:C1501, 0.995) * VLOOKUP(A1290, Risk_Exposures!A2:B1501, 2, FALSE)</f>
        <v/>
      </c>
      <c r="F1290">
        <f>AVERAGEIF(Stress_Scenarios!C2:C1501, "&gt;="&amp;PERCENTILE(Stress_Scenarios!C2:C1501, 0.995)) * VLOOKUP(A1290, Risk_Exposures!A2:B1501, 2, FALSE)</f>
        <v/>
      </c>
      <c r="G1290" t="inlineStr">
        <is>
          <t>44</t>
        </is>
      </c>
    </row>
    <row r="1291">
      <c r="A1291">
        <f>Risk_Exposures!A1291</f>
        <v/>
      </c>
      <c r="B1291">
        <f>PERCENTILE(Stress_Scenarios!C2:C1501, 0.995) * AVERAGE(Risk_Exposures!B2:B1501)</f>
        <v/>
      </c>
      <c r="C1291">
        <f>AVERAGEIF(Stress_Scenarios!C2:C1501, "&gt;="&amp;PERCENTILE(Stress_Scenarios!C2:C1501, 0.995)) * AVERAGE(Risk_Exposures!B2:B1501)</f>
        <v/>
      </c>
      <c r="D1291">
        <f>PERCENTILE(Stress_Scenarios!C2:C1501, 0.975) * AVERAGE(Risk_Exposures!B2:B1501)</f>
        <v/>
      </c>
      <c r="E1291">
        <f>PERCENTILE(Stress_Scenarios!C2:C1501, 0.995) * VLOOKUP(A1291, Risk_Exposures!A2:B1501, 2, FALSE)</f>
        <v/>
      </c>
      <c r="F1291">
        <f>AVERAGEIF(Stress_Scenarios!C2:C1501, "&gt;="&amp;PERCENTILE(Stress_Scenarios!C2:C1501, 0.995)) * VLOOKUP(A1291, Risk_Exposures!A2:B1501, 2, FALSE)</f>
        <v/>
      </c>
      <c r="G1291" t="inlineStr">
        <is>
          <t>8</t>
        </is>
      </c>
    </row>
    <row r="1292">
      <c r="A1292">
        <f>Risk_Exposures!A1292</f>
        <v/>
      </c>
      <c r="B1292">
        <f>PERCENTILE(Stress_Scenarios!C2:C1501, 0.995) * AVERAGE(Risk_Exposures!B2:B1501)</f>
        <v/>
      </c>
      <c r="C1292">
        <f>AVERAGEIF(Stress_Scenarios!C2:C1501, "&gt;="&amp;PERCENTILE(Stress_Scenarios!C2:C1501, 0.995)) * AVERAGE(Risk_Exposures!B2:B1501)</f>
        <v/>
      </c>
      <c r="D1292">
        <f>PERCENTILE(Stress_Scenarios!C2:C1501, 0.975) * AVERAGE(Risk_Exposures!B2:B1501)</f>
        <v/>
      </c>
      <c r="E1292">
        <f>PERCENTILE(Stress_Scenarios!C2:C1501, 0.995) * VLOOKUP(A1292, Risk_Exposures!A2:B1501, 2, FALSE)</f>
        <v/>
      </c>
      <c r="F1292">
        <f>AVERAGEIF(Stress_Scenarios!C2:C1501, "&gt;="&amp;PERCENTILE(Stress_Scenarios!C2:C1501, 0.995)) * VLOOKUP(A1292, Risk_Exposures!A2:B1501, 2, FALSE)</f>
        <v/>
      </c>
      <c r="G1292" t="inlineStr">
        <is>
          <t>15</t>
        </is>
      </c>
    </row>
    <row r="1293">
      <c r="A1293">
        <f>Risk_Exposures!A1293</f>
        <v/>
      </c>
      <c r="B1293">
        <f>PERCENTILE(Stress_Scenarios!C2:C1501, 0.995) * AVERAGE(Risk_Exposures!B2:B1501)</f>
        <v/>
      </c>
      <c r="C1293">
        <f>AVERAGEIF(Stress_Scenarios!C2:C1501, "&gt;="&amp;PERCENTILE(Stress_Scenarios!C2:C1501, 0.995)) * AVERAGE(Risk_Exposures!B2:B1501)</f>
        <v/>
      </c>
      <c r="D1293">
        <f>PERCENTILE(Stress_Scenarios!C2:C1501, 0.975) * AVERAGE(Risk_Exposures!B2:B1501)</f>
        <v/>
      </c>
      <c r="E1293">
        <f>PERCENTILE(Stress_Scenarios!C2:C1501, 0.995) * VLOOKUP(A1293, Risk_Exposures!A2:B1501, 2, FALSE)</f>
        <v/>
      </c>
      <c r="F1293">
        <f>AVERAGEIF(Stress_Scenarios!C2:C1501, "&gt;="&amp;PERCENTILE(Stress_Scenarios!C2:C1501, 0.995)) * VLOOKUP(A1293, Risk_Exposures!A2:B1501, 2, FALSE)</f>
        <v/>
      </c>
      <c r="G1293" t="inlineStr">
        <is>
          <t>22</t>
        </is>
      </c>
    </row>
    <row r="1294">
      <c r="A1294">
        <f>Risk_Exposures!A1294</f>
        <v/>
      </c>
      <c r="B1294">
        <f>PERCENTILE(Stress_Scenarios!C2:C1501, 0.995) * AVERAGE(Risk_Exposures!B2:B1501)</f>
        <v/>
      </c>
      <c r="C1294">
        <f>AVERAGEIF(Stress_Scenarios!C2:C1501, "&gt;="&amp;PERCENTILE(Stress_Scenarios!C2:C1501, 0.995)) * AVERAGE(Risk_Exposures!B2:B1501)</f>
        <v/>
      </c>
      <c r="D1294">
        <f>PERCENTILE(Stress_Scenarios!C2:C1501, 0.975) * AVERAGE(Risk_Exposures!B2:B1501)</f>
        <v/>
      </c>
      <c r="E1294">
        <f>PERCENTILE(Stress_Scenarios!C2:C1501, 0.995) * VLOOKUP(A1294, Risk_Exposures!A2:B1501, 2, FALSE)</f>
        <v/>
      </c>
      <c r="F1294">
        <f>AVERAGEIF(Stress_Scenarios!C2:C1501, "&gt;="&amp;PERCENTILE(Stress_Scenarios!C2:C1501, 0.995)) * VLOOKUP(A1294, Risk_Exposures!A2:B1501, 2, FALSE)</f>
        <v/>
      </c>
      <c r="G1294" t="inlineStr">
        <is>
          <t>94</t>
        </is>
      </c>
    </row>
    <row r="1295">
      <c r="A1295">
        <f>Risk_Exposures!A1295</f>
        <v/>
      </c>
      <c r="B1295">
        <f>PERCENTILE(Stress_Scenarios!C2:C1501, 0.995) * AVERAGE(Risk_Exposures!B2:B1501)</f>
        <v/>
      </c>
      <c r="C1295">
        <f>AVERAGEIF(Stress_Scenarios!C2:C1501, "&gt;="&amp;PERCENTILE(Stress_Scenarios!C2:C1501, 0.995)) * AVERAGE(Risk_Exposures!B2:B1501)</f>
        <v/>
      </c>
      <c r="D1295">
        <f>PERCENTILE(Stress_Scenarios!C2:C1501, 0.975) * AVERAGE(Risk_Exposures!B2:B1501)</f>
        <v/>
      </c>
      <c r="E1295">
        <f>PERCENTILE(Stress_Scenarios!C2:C1501, 0.995) * VLOOKUP(A1295, Risk_Exposures!A2:B1501, 2, FALSE)</f>
        <v/>
      </c>
      <c r="F1295">
        <f>AVERAGEIF(Stress_Scenarios!C2:C1501, "&gt;="&amp;PERCENTILE(Stress_Scenarios!C2:C1501, 0.995)) * VLOOKUP(A1295, Risk_Exposures!A2:B1501, 2, FALSE)</f>
        <v/>
      </c>
      <c r="G1295" t="inlineStr">
        <is>
          <t>31</t>
        </is>
      </c>
    </row>
    <row r="1296">
      <c r="A1296">
        <f>Risk_Exposures!A1296</f>
        <v/>
      </c>
      <c r="B1296">
        <f>PERCENTILE(Stress_Scenarios!C2:C1501, 0.995) * AVERAGE(Risk_Exposures!B2:B1501)</f>
        <v/>
      </c>
      <c r="C1296">
        <f>AVERAGEIF(Stress_Scenarios!C2:C1501, "&gt;="&amp;PERCENTILE(Stress_Scenarios!C2:C1501, 0.995)) * AVERAGE(Risk_Exposures!B2:B1501)</f>
        <v/>
      </c>
      <c r="D1296">
        <f>PERCENTILE(Stress_Scenarios!C2:C1501, 0.975) * AVERAGE(Risk_Exposures!B2:B1501)</f>
        <v/>
      </c>
      <c r="E1296">
        <f>PERCENTILE(Stress_Scenarios!C2:C1501, 0.995) * VLOOKUP(A1296, Risk_Exposures!A2:B1501, 2, FALSE)</f>
        <v/>
      </c>
      <c r="F1296">
        <f>AVERAGEIF(Stress_Scenarios!C2:C1501, "&gt;="&amp;PERCENTILE(Stress_Scenarios!C2:C1501, 0.995)) * VLOOKUP(A1296, Risk_Exposures!A2:B1501, 2, FALSE)</f>
        <v/>
      </c>
      <c r="G1296" t="inlineStr">
        <is>
          <t>60</t>
        </is>
      </c>
    </row>
    <row r="1297">
      <c r="A1297">
        <f>Risk_Exposures!A1297</f>
        <v/>
      </c>
      <c r="B1297">
        <f>PERCENTILE(Stress_Scenarios!C2:C1501, 0.995) * AVERAGE(Risk_Exposures!B2:B1501)</f>
        <v/>
      </c>
      <c r="C1297">
        <f>AVERAGEIF(Stress_Scenarios!C2:C1501, "&gt;="&amp;PERCENTILE(Stress_Scenarios!C2:C1501, 0.995)) * AVERAGE(Risk_Exposures!B2:B1501)</f>
        <v/>
      </c>
      <c r="D1297">
        <f>PERCENTILE(Stress_Scenarios!C2:C1501, 0.975) * AVERAGE(Risk_Exposures!B2:B1501)</f>
        <v/>
      </c>
      <c r="E1297">
        <f>PERCENTILE(Stress_Scenarios!C2:C1501, 0.995) * VLOOKUP(A1297, Risk_Exposures!A2:B1501, 2, FALSE)</f>
        <v/>
      </c>
      <c r="F1297">
        <f>AVERAGEIF(Stress_Scenarios!C2:C1501, "&gt;="&amp;PERCENTILE(Stress_Scenarios!C2:C1501, 0.995)) * VLOOKUP(A1297, Risk_Exposures!A2:B1501, 2, FALSE)</f>
        <v/>
      </c>
      <c r="G1297" t="inlineStr">
        <is>
          <t>68</t>
        </is>
      </c>
    </row>
    <row r="1298">
      <c r="A1298">
        <f>Risk_Exposures!A1298</f>
        <v/>
      </c>
      <c r="B1298">
        <f>PERCENTILE(Stress_Scenarios!C2:C1501, 0.995) * AVERAGE(Risk_Exposures!B2:B1501)</f>
        <v/>
      </c>
      <c r="C1298">
        <f>AVERAGEIF(Stress_Scenarios!C2:C1501, "&gt;="&amp;PERCENTILE(Stress_Scenarios!C2:C1501, 0.995)) * AVERAGE(Risk_Exposures!B2:B1501)</f>
        <v/>
      </c>
      <c r="D1298">
        <f>PERCENTILE(Stress_Scenarios!C2:C1501, 0.975) * AVERAGE(Risk_Exposures!B2:B1501)</f>
        <v/>
      </c>
      <c r="E1298">
        <f>PERCENTILE(Stress_Scenarios!C2:C1501, 0.995) * VLOOKUP(A1298, Risk_Exposures!A2:B1501, 2, FALSE)</f>
        <v/>
      </c>
      <c r="F1298">
        <f>AVERAGEIF(Stress_Scenarios!C2:C1501, "&gt;="&amp;PERCENTILE(Stress_Scenarios!C2:C1501, 0.995)) * VLOOKUP(A1298, Risk_Exposures!A2:B1501, 2, FALSE)</f>
        <v/>
      </c>
      <c r="G1298" t="inlineStr">
        <is>
          <t>69</t>
        </is>
      </c>
    </row>
    <row r="1299">
      <c r="A1299">
        <f>Risk_Exposures!A1299</f>
        <v/>
      </c>
      <c r="B1299">
        <f>PERCENTILE(Stress_Scenarios!C2:C1501, 0.995) * AVERAGE(Risk_Exposures!B2:B1501)</f>
        <v/>
      </c>
      <c r="C1299">
        <f>AVERAGEIF(Stress_Scenarios!C2:C1501, "&gt;="&amp;PERCENTILE(Stress_Scenarios!C2:C1501, 0.995)) * AVERAGE(Risk_Exposures!B2:B1501)</f>
        <v/>
      </c>
      <c r="D1299">
        <f>PERCENTILE(Stress_Scenarios!C2:C1501, 0.975) * AVERAGE(Risk_Exposures!B2:B1501)</f>
        <v/>
      </c>
      <c r="E1299">
        <f>PERCENTILE(Stress_Scenarios!C2:C1501, 0.995) * VLOOKUP(A1299, Risk_Exposures!A2:B1501, 2, FALSE)</f>
        <v/>
      </c>
      <c r="F1299">
        <f>AVERAGEIF(Stress_Scenarios!C2:C1501, "&gt;="&amp;PERCENTILE(Stress_Scenarios!C2:C1501, 0.995)) * VLOOKUP(A1299, Risk_Exposures!A2:B1501, 2, FALSE)</f>
        <v/>
      </c>
      <c r="G1299" t="inlineStr">
        <is>
          <t>61</t>
        </is>
      </c>
    </row>
    <row r="1300">
      <c r="A1300">
        <f>Risk_Exposures!A1300</f>
        <v/>
      </c>
      <c r="B1300">
        <f>PERCENTILE(Stress_Scenarios!C2:C1501, 0.995) * AVERAGE(Risk_Exposures!B2:B1501)</f>
        <v/>
      </c>
      <c r="C1300">
        <f>AVERAGEIF(Stress_Scenarios!C2:C1501, "&gt;="&amp;PERCENTILE(Stress_Scenarios!C2:C1501, 0.995)) * AVERAGE(Risk_Exposures!B2:B1501)</f>
        <v/>
      </c>
      <c r="D1300">
        <f>PERCENTILE(Stress_Scenarios!C2:C1501, 0.975) * AVERAGE(Risk_Exposures!B2:B1501)</f>
        <v/>
      </c>
      <c r="E1300">
        <f>PERCENTILE(Stress_Scenarios!C2:C1501, 0.995) * VLOOKUP(A1300, Risk_Exposures!A2:B1501, 2, FALSE)</f>
        <v/>
      </c>
      <c r="F1300">
        <f>AVERAGEIF(Stress_Scenarios!C2:C1501, "&gt;="&amp;PERCENTILE(Stress_Scenarios!C2:C1501, 0.995)) * VLOOKUP(A1300, Risk_Exposures!A2:B1501, 2, FALSE)</f>
        <v/>
      </c>
      <c r="G1300" t="inlineStr">
        <is>
          <t>80</t>
        </is>
      </c>
    </row>
    <row r="1301">
      <c r="A1301">
        <f>Risk_Exposures!A1301</f>
        <v/>
      </c>
      <c r="B1301">
        <f>PERCENTILE(Stress_Scenarios!C2:C1501, 0.995) * AVERAGE(Risk_Exposures!B2:B1501)</f>
        <v/>
      </c>
      <c r="C1301">
        <f>AVERAGEIF(Stress_Scenarios!C2:C1501, "&gt;="&amp;PERCENTILE(Stress_Scenarios!C2:C1501, 0.995)) * AVERAGE(Risk_Exposures!B2:B1501)</f>
        <v/>
      </c>
      <c r="D1301">
        <f>PERCENTILE(Stress_Scenarios!C2:C1501, 0.975) * AVERAGE(Risk_Exposures!B2:B1501)</f>
        <v/>
      </c>
      <c r="E1301">
        <f>PERCENTILE(Stress_Scenarios!C2:C1501, 0.995) * VLOOKUP(A1301, Risk_Exposures!A2:B1501, 2, FALSE)</f>
        <v/>
      </c>
      <c r="F1301">
        <f>AVERAGEIF(Stress_Scenarios!C2:C1501, "&gt;="&amp;PERCENTILE(Stress_Scenarios!C2:C1501, 0.995)) * VLOOKUP(A1301, Risk_Exposures!A2:B1501, 2, FALSE)</f>
        <v/>
      </c>
      <c r="G1301" t="inlineStr">
        <is>
          <t>86</t>
        </is>
      </c>
    </row>
    <row r="1302">
      <c r="A1302">
        <f>Risk_Exposures!A1302</f>
        <v/>
      </c>
      <c r="B1302">
        <f>PERCENTILE(Stress_Scenarios!C2:C1501, 0.995) * AVERAGE(Risk_Exposures!B2:B1501)</f>
        <v/>
      </c>
      <c r="C1302">
        <f>AVERAGEIF(Stress_Scenarios!C2:C1501, "&gt;="&amp;PERCENTILE(Stress_Scenarios!C2:C1501, 0.995)) * AVERAGE(Risk_Exposures!B2:B1501)</f>
        <v/>
      </c>
      <c r="D1302">
        <f>PERCENTILE(Stress_Scenarios!C2:C1501, 0.975) * AVERAGE(Risk_Exposures!B2:B1501)</f>
        <v/>
      </c>
      <c r="E1302">
        <f>PERCENTILE(Stress_Scenarios!C2:C1501, 0.995) * VLOOKUP(A1302, Risk_Exposures!A2:B1501, 2, FALSE)</f>
        <v/>
      </c>
      <c r="F1302">
        <f>AVERAGEIF(Stress_Scenarios!C2:C1501, "&gt;="&amp;PERCENTILE(Stress_Scenarios!C2:C1501, 0.995)) * VLOOKUP(A1302, Risk_Exposures!A2:B1501, 2, FALSE)</f>
        <v/>
      </c>
      <c r="G1302" t="inlineStr">
        <is>
          <t>51</t>
        </is>
      </c>
    </row>
    <row r="1303">
      <c r="A1303">
        <f>Risk_Exposures!A1303</f>
        <v/>
      </c>
      <c r="B1303">
        <f>PERCENTILE(Stress_Scenarios!C2:C1501, 0.995) * AVERAGE(Risk_Exposures!B2:B1501)</f>
        <v/>
      </c>
      <c r="C1303">
        <f>AVERAGEIF(Stress_Scenarios!C2:C1501, "&gt;="&amp;PERCENTILE(Stress_Scenarios!C2:C1501, 0.995)) * AVERAGE(Risk_Exposures!B2:B1501)</f>
        <v/>
      </c>
      <c r="D1303">
        <f>PERCENTILE(Stress_Scenarios!C2:C1501, 0.975) * AVERAGE(Risk_Exposures!B2:B1501)</f>
        <v/>
      </c>
      <c r="E1303">
        <f>PERCENTILE(Stress_Scenarios!C2:C1501, 0.995) * VLOOKUP(A1303, Risk_Exposures!A2:B1501, 2, FALSE)</f>
        <v/>
      </c>
      <c r="F1303">
        <f>AVERAGEIF(Stress_Scenarios!C2:C1501, "&gt;="&amp;PERCENTILE(Stress_Scenarios!C2:C1501, 0.995)) * VLOOKUP(A1303, Risk_Exposures!A2:B1501, 2, FALSE)</f>
        <v/>
      </c>
      <c r="G1303" t="inlineStr">
        <is>
          <t>27</t>
        </is>
      </c>
    </row>
    <row r="1304">
      <c r="A1304">
        <f>Risk_Exposures!A1304</f>
        <v/>
      </c>
      <c r="B1304">
        <f>PERCENTILE(Stress_Scenarios!C2:C1501, 0.995) * AVERAGE(Risk_Exposures!B2:B1501)</f>
        <v/>
      </c>
      <c r="C1304">
        <f>AVERAGEIF(Stress_Scenarios!C2:C1501, "&gt;="&amp;PERCENTILE(Stress_Scenarios!C2:C1501, 0.995)) * AVERAGE(Risk_Exposures!B2:B1501)</f>
        <v/>
      </c>
      <c r="D1304">
        <f>PERCENTILE(Stress_Scenarios!C2:C1501, 0.975) * AVERAGE(Risk_Exposures!B2:B1501)</f>
        <v/>
      </c>
      <c r="E1304">
        <f>PERCENTILE(Stress_Scenarios!C2:C1501, 0.995) * VLOOKUP(A1304, Risk_Exposures!A2:B1501, 2, FALSE)</f>
        <v/>
      </c>
      <c r="F1304">
        <f>AVERAGEIF(Stress_Scenarios!C2:C1501, "&gt;="&amp;PERCENTILE(Stress_Scenarios!C2:C1501, 0.995)) * VLOOKUP(A1304, Risk_Exposures!A2:B1501, 2, FALSE)</f>
        <v/>
      </c>
      <c r="G1304" t="inlineStr">
        <is>
          <t>44</t>
        </is>
      </c>
    </row>
    <row r="1305">
      <c r="A1305">
        <f>Risk_Exposures!A1305</f>
        <v/>
      </c>
      <c r="B1305">
        <f>PERCENTILE(Stress_Scenarios!C2:C1501, 0.995) * AVERAGE(Risk_Exposures!B2:B1501)</f>
        <v/>
      </c>
      <c r="C1305">
        <f>AVERAGEIF(Stress_Scenarios!C2:C1501, "&gt;="&amp;PERCENTILE(Stress_Scenarios!C2:C1501, 0.995)) * AVERAGE(Risk_Exposures!B2:B1501)</f>
        <v/>
      </c>
      <c r="D1305">
        <f>PERCENTILE(Stress_Scenarios!C2:C1501, 0.975) * AVERAGE(Risk_Exposures!B2:B1501)</f>
        <v/>
      </c>
      <c r="E1305">
        <f>PERCENTILE(Stress_Scenarios!C2:C1501, 0.995) * VLOOKUP(A1305, Risk_Exposures!A2:B1501, 2, FALSE)</f>
        <v/>
      </c>
      <c r="F1305">
        <f>AVERAGEIF(Stress_Scenarios!C2:C1501, "&gt;="&amp;PERCENTILE(Stress_Scenarios!C2:C1501, 0.995)) * VLOOKUP(A1305, Risk_Exposures!A2:B1501, 2, FALSE)</f>
        <v/>
      </c>
      <c r="G1305" t="inlineStr">
        <is>
          <t>75</t>
        </is>
      </c>
    </row>
    <row r="1306">
      <c r="A1306">
        <f>Risk_Exposures!A1306</f>
        <v/>
      </c>
      <c r="B1306">
        <f>PERCENTILE(Stress_Scenarios!C2:C1501, 0.995) * AVERAGE(Risk_Exposures!B2:B1501)</f>
        <v/>
      </c>
      <c r="C1306">
        <f>AVERAGEIF(Stress_Scenarios!C2:C1501, "&gt;="&amp;PERCENTILE(Stress_Scenarios!C2:C1501, 0.995)) * AVERAGE(Risk_Exposures!B2:B1501)</f>
        <v/>
      </c>
      <c r="D1306">
        <f>PERCENTILE(Stress_Scenarios!C2:C1501, 0.975) * AVERAGE(Risk_Exposures!B2:B1501)</f>
        <v/>
      </c>
      <c r="E1306">
        <f>PERCENTILE(Stress_Scenarios!C2:C1501, 0.995) * VLOOKUP(A1306, Risk_Exposures!A2:B1501, 2, FALSE)</f>
        <v/>
      </c>
      <c r="F1306">
        <f>AVERAGEIF(Stress_Scenarios!C2:C1501, "&gt;="&amp;PERCENTILE(Stress_Scenarios!C2:C1501, 0.995)) * VLOOKUP(A1306, Risk_Exposures!A2:B1501, 2, FALSE)</f>
        <v/>
      </c>
      <c r="G1306" t="inlineStr">
        <is>
          <t>31</t>
        </is>
      </c>
    </row>
    <row r="1307">
      <c r="A1307">
        <f>Risk_Exposures!A1307</f>
        <v/>
      </c>
      <c r="B1307">
        <f>PERCENTILE(Stress_Scenarios!C2:C1501, 0.995) * AVERAGE(Risk_Exposures!B2:B1501)</f>
        <v/>
      </c>
      <c r="C1307">
        <f>AVERAGEIF(Stress_Scenarios!C2:C1501, "&gt;="&amp;PERCENTILE(Stress_Scenarios!C2:C1501, 0.995)) * AVERAGE(Risk_Exposures!B2:B1501)</f>
        <v/>
      </c>
      <c r="D1307">
        <f>PERCENTILE(Stress_Scenarios!C2:C1501, 0.975) * AVERAGE(Risk_Exposures!B2:B1501)</f>
        <v/>
      </c>
      <c r="E1307">
        <f>PERCENTILE(Stress_Scenarios!C2:C1501, 0.995) * VLOOKUP(A1307, Risk_Exposures!A2:B1501, 2, FALSE)</f>
        <v/>
      </c>
      <c r="F1307">
        <f>AVERAGEIF(Stress_Scenarios!C2:C1501, "&gt;="&amp;PERCENTILE(Stress_Scenarios!C2:C1501, 0.995)) * VLOOKUP(A1307, Risk_Exposures!A2:B1501, 2, FALSE)</f>
        <v/>
      </c>
      <c r="G1307" t="inlineStr">
        <is>
          <t>84</t>
        </is>
      </c>
    </row>
    <row r="1308">
      <c r="A1308">
        <f>Risk_Exposures!A1308</f>
        <v/>
      </c>
      <c r="B1308">
        <f>PERCENTILE(Stress_Scenarios!C2:C1501, 0.995) * AVERAGE(Risk_Exposures!B2:B1501)</f>
        <v/>
      </c>
      <c r="C1308">
        <f>AVERAGEIF(Stress_Scenarios!C2:C1501, "&gt;="&amp;PERCENTILE(Stress_Scenarios!C2:C1501, 0.995)) * AVERAGE(Risk_Exposures!B2:B1501)</f>
        <v/>
      </c>
      <c r="D1308">
        <f>PERCENTILE(Stress_Scenarios!C2:C1501, 0.975) * AVERAGE(Risk_Exposures!B2:B1501)</f>
        <v/>
      </c>
      <c r="E1308">
        <f>PERCENTILE(Stress_Scenarios!C2:C1501, 0.995) * VLOOKUP(A1308, Risk_Exposures!A2:B1501, 2, FALSE)</f>
        <v/>
      </c>
      <c r="F1308">
        <f>AVERAGEIF(Stress_Scenarios!C2:C1501, "&gt;="&amp;PERCENTILE(Stress_Scenarios!C2:C1501, 0.995)) * VLOOKUP(A1308, Risk_Exposures!A2:B1501, 2, FALSE)</f>
        <v/>
      </c>
      <c r="G1308" t="inlineStr">
        <is>
          <t>40</t>
        </is>
      </c>
    </row>
    <row r="1309">
      <c r="A1309">
        <f>Risk_Exposures!A1309</f>
        <v/>
      </c>
      <c r="B1309">
        <f>PERCENTILE(Stress_Scenarios!C2:C1501, 0.995) * AVERAGE(Risk_Exposures!B2:B1501)</f>
        <v/>
      </c>
      <c r="C1309">
        <f>AVERAGEIF(Stress_Scenarios!C2:C1501, "&gt;="&amp;PERCENTILE(Stress_Scenarios!C2:C1501, 0.995)) * AVERAGE(Risk_Exposures!B2:B1501)</f>
        <v/>
      </c>
      <c r="D1309">
        <f>PERCENTILE(Stress_Scenarios!C2:C1501, 0.975) * AVERAGE(Risk_Exposures!B2:B1501)</f>
        <v/>
      </c>
      <c r="E1309">
        <f>PERCENTILE(Stress_Scenarios!C2:C1501, 0.995) * VLOOKUP(A1309, Risk_Exposures!A2:B1501, 2, FALSE)</f>
        <v/>
      </c>
      <c r="F1309">
        <f>AVERAGEIF(Stress_Scenarios!C2:C1501, "&gt;="&amp;PERCENTILE(Stress_Scenarios!C2:C1501, 0.995)) * VLOOKUP(A1309, Risk_Exposures!A2:B1501, 2, FALSE)</f>
        <v/>
      </c>
      <c r="G1309" t="inlineStr">
        <is>
          <t>39</t>
        </is>
      </c>
    </row>
    <row r="1310">
      <c r="A1310">
        <f>Risk_Exposures!A1310</f>
        <v/>
      </c>
      <c r="B1310">
        <f>PERCENTILE(Stress_Scenarios!C2:C1501, 0.995) * AVERAGE(Risk_Exposures!B2:B1501)</f>
        <v/>
      </c>
      <c r="C1310">
        <f>AVERAGEIF(Stress_Scenarios!C2:C1501, "&gt;="&amp;PERCENTILE(Stress_Scenarios!C2:C1501, 0.995)) * AVERAGE(Risk_Exposures!B2:B1501)</f>
        <v/>
      </c>
      <c r="D1310">
        <f>PERCENTILE(Stress_Scenarios!C2:C1501, 0.975) * AVERAGE(Risk_Exposures!B2:B1501)</f>
        <v/>
      </c>
      <c r="E1310">
        <f>PERCENTILE(Stress_Scenarios!C2:C1501, 0.995) * VLOOKUP(A1310, Risk_Exposures!A2:B1501, 2, FALSE)</f>
        <v/>
      </c>
      <c r="F1310">
        <f>AVERAGEIF(Stress_Scenarios!C2:C1501, "&gt;="&amp;PERCENTILE(Stress_Scenarios!C2:C1501, 0.995)) * VLOOKUP(A1310, Risk_Exposures!A2:B1501, 2, FALSE)</f>
        <v/>
      </c>
      <c r="G1310" t="inlineStr">
        <is>
          <t>77</t>
        </is>
      </c>
    </row>
    <row r="1311">
      <c r="A1311">
        <f>Risk_Exposures!A1311</f>
        <v/>
      </c>
      <c r="B1311">
        <f>PERCENTILE(Stress_Scenarios!C2:C1501, 0.995) * AVERAGE(Risk_Exposures!B2:B1501)</f>
        <v/>
      </c>
      <c r="C1311">
        <f>AVERAGEIF(Stress_Scenarios!C2:C1501, "&gt;="&amp;PERCENTILE(Stress_Scenarios!C2:C1501, 0.995)) * AVERAGE(Risk_Exposures!B2:B1501)</f>
        <v/>
      </c>
      <c r="D1311">
        <f>PERCENTILE(Stress_Scenarios!C2:C1501, 0.975) * AVERAGE(Risk_Exposures!B2:B1501)</f>
        <v/>
      </c>
      <c r="E1311">
        <f>PERCENTILE(Stress_Scenarios!C2:C1501, 0.995) * VLOOKUP(A1311, Risk_Exposures!A2:B1501, 2, FALSE)</f>
        <v/>
      </c>
      <c r="F1311">
        <f>AVERAGEIF(Stress_Scenarios!C2:C1501, "&gt;="&amp;PERCENTILE(Stress_Scenarios!C2:C1501, 0.995)) * VLOOKUP(A1311, Risk_Exposures!A2:B1501, 2, FALSE)</f>
        <v/>
      </c>
      <c r="G1311" t="inlineStr">
        <is>
          <t>16</t>
        </is>
      </c>
    </row>
    <row r="1312">
      <c r="A1312">
        <f>Risk_Exposures!A1312</f>
        <v/>
      </c>
      <c r="B1312">
        <f>PERCENTILE(Stress_Scenarios!C2:C1501, 0.995) * AVERAGE(Risk_Exposures!B2:B1501)</f>
        <v/>
      </c>
      <c r="C1312">
        <f>AVERAGEIF(Stress_Scenarios!C2:C1501, "&gt;="&amp;PERCENTILE(Stress_Scenarios!C2:C1501, 0.995)) * AVERAGE(Risk_Exposures!B2:B1501)</f>
        <v/>
      </c>
      <c r="D1312">
        <f>PERCENTILE(Stress_Scenarios!C2:C1501, 0.975) * AVERAGE(Risk_Exposures!B2:B1501)</f>
        <v/>
      </c>
      <c r="E1312">
        <f>PERCENTILE(Stress_Scenarios!C2:C1501, 0.995) * VLOOKUP(A1312, Risk_Exposures!A2:B1501, 2, FALSE)</f>
        <v/>
      </c>
      <c r="F1312">
        <f>AVERAGEIF(Stress_Scenarios!C2:C1501, "&gt;="&amp;PERCENTILE(Stress_Scenarios!C2:C1501, 0.995)) * VLOOKUP(A1312, Risk_Exposures!A2:B1501, 2, FALSE)</f>
        <v/>
      </c>
      <c r="G1312" t="inlineStr">
        <is>
          <t>18</t>
        </is>
      </c>
    </row>
    <row r="1313">
      <c r="A1313">
        <f>Risk_Exposures!A1313</f>
        <v/>
      </c>
      <c r="B1313">
        <f>PERCENTILE(Stress_Scenarios!C2:C1501, 0.995) * AVERAGE(Risk_Exposures!B2:B1501)</f>
        <v/>
      </c>
      <c r="C1313">
        <f>AVERAGEIF(Stress_Scenarios!C2:C1501, "&gt;="&amp;PERCENTILE(Stress_Scenarios!C2:C1501, 0.995)) * AVERAGE(Risk_Exposures!B2:B1501)</f>
        <v/>
      </c>
      <c r="D1313">
        <f>PERCENTILE(Stress_Scenarios!C2:C1501, 0.975) * AVERAGE(Risk_Exposures!B2:B1501)</f>
        <v/>
      </c>
      <c r="E1313">
        <f>PERCENTILE(Stress_Scenarios!C2:C1501, 0.995) * VLOOKUP(A1313, Risk_Exposures!A2:B1501, 2, FALSE)</f>
        <v/>
      </c>
      <c r="F1313">
        <f>AVERAGEIF(Stress_Scenarios!C2:C1501, "&gt;="&amp;PERCENTILE(Stress_Scenarios!C2:C1501, 0.995)) * VLOOKUP(A1313, Risk_Exposures!A2:B1501, 2, FALSE)</f>
        <v/>
      </c>
      <c r="G1313" t="inlineStr">
        <is>
          <t>94</t>
        </is>
      </c>
    </row>
    <row r="1314">
      <c r="A1314">
        <f>Risk_Exposures!A1314</f>
        <v/>
      </c>
      <c r="B1314">
        <f>PERCENTILE(Stress_Scenarios!C2:C1501, 0.995) * AVERAGE(Risk_Exposures!B2:B1501)</f>
        <v/>
      </c>
      <c r="C1314">
        <f>AVERAGEIF(Stress_Scenarios!C2:C1501, "&gt;="&amp;PERCENTILE(Stress_Scenarios!C2:C1501, 0.995)) * AVERAGE(Risk_Exposures!B2:B1501)</f>
        <v/>
      </c>
      <c r="D1314">
        <f>PERCENTILE(Stress_Scenarios!C2:C1501, 0.975) * AVERAGE(Risk_Exposures!B2:B1501)</f>
        <v/>
      </c>
      <c r="E1314">
        <f>PERCENTILE(Stress_Scenarios!C2:C1501, 0.995) * VLOOKUP(A1314, Risk_Exposures!A2:B1501, 2, FALSE)</f>
        <v/>
      </c>
      <c r="F1314">
        <f>AVERAGEIF(Stress_Scenarios!C2:C1501, "&gt;="&amp;PERCENTILE(Stress_Scenarios!C2:C1501, 0.995)) * VLOOKUP(A1314, Risk_Exposures!A2:B1501, 2, FALSE)</f>
        <v/>
      </c>
      <c r="G1314" t="inlineStr">
        <is>
          <t>73</t>
        </is>
      </c>
    </row>
    <row r="1315">
      <c r="A1315">
        <f>Risk_Exposures!A1315</f>
        <v/>
      </c>
      <c r="B1315">
        <f>PERCENTILE(Stress_Scenarios!C2:C1501, 0.995) * AVERAGE(Risk_Exposures!B2:B1501)</f>
        <v/>
      </c>
      <c r="C1315">
        <f>AVERAGEIF(Stress_Scenarios!C2:C1501, "&gt;="&amp;PERCENTILE(Stress_Scenarios!C2:C1501, 0.995)) * AVERAGE(Risk_Exposures!B2:B1501)</f>
        <v/>
      </c>
      <c r="D1315">
        <f>PERCENTILE(Stress_Scenarios!C2:C1501, 0.975) * AVERAGE(Risk_Exposures!B2:B1501)</f>
        <v/>
      </c>
      <c r="E1315">
        <f>PERCENTILE(Stress_Scenarios!C2:C1501, 0.995) * VLOOKUP(A1315, Risk_Exposures!A2:B1501, 2, FALSE)</f>
        <v/>
      </c>
      <c r="F1315">
        <f>AVERAGEIF(Stress_Scenarios!C2:C1501, "&gt;="&amp;PERCENTILE(Stress_Scenarios!C2:C1501, 0.995)) * VLOOKUP(A1315, Risk_Exposures!A2:B1501, 2, FALSE)</f>
        <v/>
      </c>
      <c r="G1315" t="inlineStr">
        <is>
          <t>36</t>
        </is>
      </c>
    </row>
    <row r="1316">
      <c r="A1316">
        <f>Risk_Exposures!A1316</f>
        <v/>
      </c>
      <c r="B1316">
        <f>PERCENTILE(Stress_Scenarios!C2:C1501, 0.995) * AVERAGE(Risk_Exposures!B2:B1501)</f>
        <v/>
      </c>
      <c r="C1316">
        <f>AVERAGEIF(Stress_Scenarios!C2:C1501, "&gt;="&amp;PERCENTILE(Stress_Scenarios!C2:C1501, 0.995)) * AVERAGE(Risk_Exposures!B2:B1501)</f>
        <v/>
      </c>
      <c r="D1316">
        <f>PERCENTILE(Stress_Scenarios!C2:C1501, 0.975) * AVERAGE(Risk_Exposures!B2:B1501)</f>
        <v/>
      </c>
      <c r="E1316">
        <f>PERCENTILE(Stress_Scenarios!C2:C1501, 0.995) * VLOOKUP(A1316, Risk_Exposures!A2:B1501, 2, FALSE)</f>
        <v/>
      </c>
      <c r="F1316">
        <f>AVERAGEIF(Stress_Scenarios!C2:C1501, "&gt;="&amp;PERCENTILE(Stress_Scenarios!C2:C1501, 0.995)) * VLOOKUP(A1316, Risk_Exposures!A2:B1501, 2, FALSE)</f>
        <v/>
      </c>
      <c r="G1316" t="inlineStr">
        <is>
          <t>62</t>
        </is>
      </c>
    </row>
    <row r="1317">
      <c r="A1317">
        <f>Risk_Exposures!A1317</f>
        <v/>
      </c>
      <c r="B1317">
        <f>PERCENTILE(Stress_Scenarios!C2:C1501, 0.995) * AVERAGE(Risk_Exposures!B2:B1501)</f>
        <v/>
      </c>
      <c r="C1317">
        <f>AVERAGEIF(Stress_Scenarios!C2:C1501, "&gt;="&amp;PERCENTILE(Stress_Scenarios!C2:C1501, 0.995)) * AVERAGE(Risk_Exposures!B2:B1501)</f>
        <v/>
      </c>
      <c r="D1317">
        <f>PERCENTILE(Stress_Scenarios!C2:C1501, 0.975) * AVERAGE(Risk_Exposures!B2:B1501)</f>
        <v/>
      </c>
      <c r="E1317">
        <f>PERCENTILE(Stress_Scenarios!C2:C1501, 0.995) * VLOOKUP(A1317, Risk_Exposures!A2:B1501, 2, FALSE)</f>
        <v/>
      </c>
      <c r="F1317">
        <f>AVERAGEIF(Stress_Scenarios!C2:C1501, "&gt;="&amp;PERCENTILE(Stress_Scenarios!C2:C1501, 0.995)) * VLOOKUP(A1317, Risk_Exposures!A2:B1501, 2, FALSE)</f>
        <v/>
      </c>
      <c r="G1317" t="inlineStr">
        <is>
          <t>33</t>
        </is>
      </c>
    </row>
    <row r="1318">
      <c r="A1318">
        <f>Risk_Exposures!A1318</f>
        <v/>
      </c>
      <c r="B1318">
        <f>PERCENTILE(Stress_Scenarios!C2:C1501, 0.995) * AVERAGE(Risk_Exposures!B2:B1501)</f>
        <v/>
      </c>
      <c r="C1318">
        <f>AVERAGEIF(Stress_Scenarios!C2:C1501, "&gt;="&amp;PERCENTILE(Stress_Scenarios!C2:C1501, 0.995)) * AVERAGE(Risk_Exposures!B2:B1501)</f>
        <v/>
      </c>
      <c r="D1318">
        <f>PERCENTILE(Stress_Scenarios!C2:C1501, 0.975) * AVERAGE(Risk_Exposures!B2:B1501)</f>
        <v/>
      </c>
      <c r="E1318">
        <f>PERCENTILE(Stress_Scenarios!C2:C1501, 0.995) * VLOOKUP(A1318, Risk_Exposures!A2:B1501, 2, FALSE)</f>
        <v/>
      </c>
      <c r="F1318">
        <f>AVERAGEIF(Stress_Scenarios!C2:C1501, "&gt;="&amp;PERCENTILE(Stress_Scenarios!C2:C1501, 0.995)) * VLOOKUP(A1318, Risk_Exposures!A2:B1501, 2, FALSE)</f>
        <v/>
      </c>
      <c r="G1318" t="inlineStr">
        <is>
          <t>50</t>
        </is>
      </c>
    </row>
    <row r="1319">
      <c r="A1319">
        <f>Risk_Exposures!A1319</f>
        <v/>
      </c>
      <c r="B1319">
        <f>PERCENTILE(Stress_Scenarios!C2:C1501, 0.995) * AVERAGE(Risk_Exposures!B2:B1501)</f>
        <v/>
      </c>
      <c r="C1319">
        <f>AVERAGEIF(Stress_Scenarios!C2:C1501, "&gt;="&amp;PERCENTILE(Stress_Scenarios!C2:C1501, 0.995)) * AVERAGE(Risk_Exposures!B2:B1501)</f>
        <v/>
      </c>
      <c r="D1319">
        <f>PERCENTILE(Stress_Scenarios!C2:C1501, 0.975) * AVERAGE(Risk_Exposures!B2:B1501)</f>
        <v/>
      </c>
      <c r="E1319">
        <f>PERCENTILE(Stress_Scenarios!C2:C1501, 0.995) * VLOOKUP(A1319, Risk_Exposures!A2:B1501, 2, FALSE)</f>
        <v/>
      </c>
      <c r="F1319">
        <f>AVERAGEIF(Stress_Scenarios!C2:C1501, "&gt;="&amp;PERCENTILE(Stress_Scenarios!C2:C1501, 0.995)) * VLOOKUP(A1319, Risk_Exposures!A2:B1501, 2, FALSE)</f>
        <v/>
      </c>
      <c r="G1319" t="inlineStr">
        <is>
          <t>92</t>
        </is>
      </c>
    </row>
    <row r="1320">
      <c r="A1320">
        <f>Risk_Exposures!A1320</f>
        <v/>
      </c>
      <c r="B1320">
        <f>PERCENTILE(Stress_Scenarios!C2:C1501, 0.995) * AVERAGE(Risk_Exposures!B2:B1501)</f>
        <v/>
      </c>
      <c r="C1320">
        <f>AVERAGEIF(Stress_Scenarios!C2:C1501, "&gt;="&amp;PERCENTILE(Stress_Scenarios!C2:C1501, 0.995)) * AVERAGE(Risk_Exposures!B2:B1501)</f>
        <v/>
      </c>
      <c r="D1320">
        <f>PERCENTILE(Stress_Scenarios!C2:C1501, 0.975) * AVERAGE(Risk_Exposures!B2:B1501)</f>
        <v/>
      </c>
      <c r="E1320">
        <f>PERCENTILE(Stress_Scenarios!C2:C1501, 0.995) * VLOOKUP(A1320, Risk_Exposures!A2:B1501, 2, FALSE)</f>
        <v/>
      </c>
      <c r="F1320">
        <f>AVERAGEIF(Stress_Scenarios!C2:C1501, "&gt;="&amp;PERCENTILE(Stress_Scenarios!C2:C1501, 0.995)) * VLOOKUP(A1320, Risk_Exposures!A2:B1501, 2, FALSE)</f>
        <v/>
      </c>
      <c r="G1320" t="inlineStr">
        <is>
          <t>11</t>
        </is>
      </c>
    </row>
    <row r="1321">
      <c r="A1321">
        <f>Risk_Exposures!A1321</f>
        <v/>
      </c>
      <c r="B1321">
        <f>PERCENTILE(Stress_Scenarios!C2:C1501, 0.995) * AVERAGE(Risk_Exposures!B2:B1501)</f>
        <v/>
      </c>
      <c r="C1321">
        <f>AVERAGEIF(Stress_Scenarios!C2:C1501, "&gt;="&amp;PERCENTILE(Stress_Scenarios!C2:C1501, 0.995)) * AVERAGE(Risk_Exposures!B2:B1501)</f>
        <v/>
      </c>
      <c r="D1321">
        <f>PERCENTILE(Stress_Scenarios!C2:C1501, 0.975) * AVERAGE(Risk_Exposures!B2:B1501)</f>
        <v/>
      </c>
      <c r="E1321">
        <f>PERCENTILE(Stress_Scenarios!C2:C1501, 0.995) * VLOOKUP(A1321, Risk_Exposures!A2:B1501, 2, FALSE)</f>
        <v/>
      </c>
      <c r="F1321">
        <f>AVERAGEIF(Stress_Scenarios!C2:C1501, "&gt;="&amp;PERCENTILE(Stress_Scenarios!C2:C1501, 0.995)) * VLOOKUP(A1321, Risk_Exposures!A2:B1501, 2, FALSE)</f>
        <v/>
      </c>
      <c r="G1321" t="inlineStr">
        <is>
          <t>28</t>
        </is>
      </c>
    </row>
    <row r="1322">
      <c r="A1322">
        <f>Risk_Exposures!A1322</f>
        <v/>
      </c>
      <c r="B1322">
        <f>PERCENTILE(Stress_Scenarios!C2:C1501, 0.995) * AVERAGE(Risk_Exposures!B2:B1501)</f>
        <v/>
      </c>
      <c r="C1322">
        <f>AVERAGEIF(Stress_Scenarios!C2:C1501, "&gt;="&amp;PERCENTILE(Stress_Scenarios!C2:C1501, 0.995)) * AVERAGE(Risk_Exposures!B2:B1501)</f>
        <v/>
      </c>
      <c r="D1322">
        <f>PERCENTILE(Stress_Scenarios!C2:C1501, 0.975) * AVERAGE(Risk_Exposures!B2:B1501)</f>
        <v/>
      </c>
      <c r="E1322">
        <f>PERCENTILE(Stress_Scenarios!C2:C1501, 0.995) * VLOOKUP(A1322, Risk_Exposures!A2:B1501, 2, FALSE)</f>
        <v/>
      </c>
      <c r="F1322">
        <f>AVERAGEIF(Stress_Scenarios!C2:C1501, "&gt;="&amp;PERCENTILE(Stress_Scenarios!C2:C1501, 0.995)) * VLOOKUP(A1322, Risk_Exposures!A2:B1501, 2, FALSE)</f>
        <v/>
      </c>
      <c r="G1322" t="inlineStr">
        <is>
          <t>90</t>
        </is>
      </c>
    </row>
    <row r="1323">
      <c r="A1323">
        <f>Risk_Exposures!A1323</f>
        <v/>
      </c>
      <c r="B1323">
        <f>PERCENTILE(Stress_Scenarios!C2:C1501, 0.995) * AVERAGE(Risk_Exposures!B2:B1501)</f>
        <v/>
      </c>
      <c r="C1323">
        <f>AVERAGEIF(Stress_Scenarios!C2:C1501, "&gt;="&amp;PERCENTILE(Stress_Scenarios!C2:C1501, 0.995)) * AVERAGE(Risk_Exposures!B2:B1501)</f>
        <v/>
      </c>
      <c r="D1323">
        <f>PERCENTILE(Stress_Scenarios!C2:C1501, 0.975) * AVERAGE(Risk_Exposures!B2:B1501)</f>
        <v/>
      </c>
      <c r="E1323">
        <f>PERCENTILE(Stress_Scenarios!C2:C1501, 0.995) * VLOOKUP(A1323, Risk_Exposures!A2:B1501, 2, FALSE)</f>
        <v/>
      </c>
      <c r="F1323">
        <f>AVERAGEIF(Stress_Scenarios!C2:C1501, "&gt;="&amp;PERCENTILE(Stress_Scenarios!C2:C1501, 0.995)) * VLOOKUP(A1323, Risk_Exposures!A2:B1501, 2, FALSE)</f>
        <v/>
      </c>
      <c r="G1323" t="inlineStr">
        <is>
          <t>5</t>
        </is>
      </c>
    </row>
    <row r="1324">
      <c r="A1324">
        <f>Risk_Exposures!A1324</f>
        <v/>
      </c>
      <c r="B1324">
        <f>PERCENTILE(Stress_Scenarios!C2:C1501, 0.995) * AVERAGE(Risk_Exposures!B2:B1501)</f>
        <v/>
      </c>
      <c r="C1324">
        <f>AVERAGEIF(Stress_Scenarios!C2:C1501, "&gt;="&amp;PERCENTILE(Stress_Scenarios!C2:C1501, 0.995)) * AVERAGE(Risk_Exposures!B2:B1501)</f>
        <v/>
      </c>
      <c r="D1324">
        <f>PERCENTILE(Stress_Scenarios!C2:C1501, 0.975) * AVERAGE(Risk_Exposures!B2:B1501)</f>
        <v/>
      </c>
      <c r="E1324">
        <f>PERCENTILE(Stress_Scenarios!C2:C1501, 0.995) * VLOOKUP(A1324, Risk_Exposures!A2:B1501, 2, FALSE)</f>
        <v/>
      </c>
      <c r="F1324">
        <f>AVERAGEIF(Stress_Scenarios!C2:C1501, "&gt;="&amp;PERCENTILE(Stress_Scenarios!C2:C1501, 0.995)) * VLOOKUP(A1324, Risk_Exposures!A2:B1501, 2, FALSE)</f>
        <v/>
      </c>
      <c r="G1324" t="inlineStr">
        <is>
          <t>2</t>
        </is>
      </c>
    </row>
    <row r="1325">
      <c r="A1325">
        <f>Risk_Exposures!A1325</f>
        <v/>
      </c>
      <c r="B1325">
        <f>PERCENTILE(Stress_Scenarios!C2:C1501, 0.995) * AVERAGE(Risk_Exposures!B2:B1501)</f>
        <v/>
      </c>
      <c r="C1325">
        <f>AVERAGEIF(Stress_Scenarios!C2:C1501, "&gt;="&amp;PERCENTILE(Stress_Scenarios!C2:C1501, 0.995)) * AVERAGE(Risk_Exposures!B2:B1501)</f>
        <v/>
      </c>
      <c r="D1325">
        <f>PERCENTILE(Stress_Scenarios!C2:C1501, 0.975) * AVERAGE(Risk_Exposures!B2:B1501)</f>
        <v/>
      </c>
      <c r="E1325">
        <f>PERCENTILE(Stress_Scenarios!C2:C1501, 0.995) * VLOOKUP(A1325, Risk_Exposures!A2:B1501, 2, FALSE)</f>
        <v/>
      </c>
      <c r="F1325">
        <f>AVERAGEIF(Stress_Scenarios!C2:C1501, "&gt;="&amp;PERCENTILE(Stress_Scenarios!C2:C1501, 0.995)) * VLOOKUP(A1325, Risk_Exposures!A2:B1501, 2, FALSE)</f>
        <v/>
      </c>
      <c r="G1325" t="inlineStr">
        <is>
          <t>77</t>
        </is>
      </c>
    </row>
    <row r="1326">
      <c r="A1326">
        <f>Risk_Exposures!A1326</f>
        <v/>
      </c>
      <c r="B1326">
        <f>PERCENTILE(Stress_Scenarios!C2:C1501, 0.995) * AVERAGE(Risk_Exposures!B2:B1501)</f>
        <v/>
      </c>
      <c r="C1326">
        <f>AVERAGEIF(Stress_Scenarios!C2:C1501, "&gt;="&amp;PERCENTILE(Stress_Scenarios!C2:C1501, 0.995)) * AVERAGE(Risk_Exposures!B2:B1501)</f>
        <v/>
      </c>
      <c r="D1326">
        <f>PERCENTILE(Stress_Scenarios!C2:C1501, 0.975) * AVERAGE(Risk_Exposures!B2:B1501)</f>
        <v/>
      </c>
      <c r="E1326">
        <f>PERCENTILE(Stress_Scenarios!C2:C1501, 0.995) * VLOOKUP(A1326, Risk_Exposures!A2:B1501, 2, FALSE)</f>
        <v/>
      </c>
      <c r="F1326">
        <f>AVERAGEIF(Stress_Scenarios!C2:C1501, "&gt;="&amp;PERCENTILE(Stress_Scenarios!C2:C1501, 0.995)) * VLOOKUP(A1326, Risk_Exposures!A2:B1501, 2, FALSE)</f>
        <v/>
      </c>
      <c r="G1326" t="inlineStr">
        <is>
          <t>35</t>
        </is>
      </c>
    </row>
    <row r="1327">
      <c r="A1327">
        <f>Risk_Exposures!A1327</f>
        <v/>
      </c>
      <c r="B1327">
        <f>PERCENTILE(Stress_Scenarios!C2:C1501, 0.995) * AVERAGE(Risk_Exposures!B2:B1501)</f>
        <v/>
      </c>
      <c r="C1327">
        <f>AVERAGEIF(Stress_Scenarios!C2:C1501, "&gt;="&amp;PERCENTILE(Stress_Scenarios!C2:C1501, 0.995)) * AVERAGE(Risk_Exposures!B2:B1501)</f>
        <v/>
      </c>
      <c r="D1327">
        <f>PERCENTILE(Stress_Scenarios!C2:C1501, 0.975) * AVERAGE(Risk_Exposures!B2:B1501)</f>
        <v/>
      </c>
      <c r="E1327">
        <f>PERCENTILE(Stress_Scenarios!C2:C1501, 0.995) * VLOOKUP(A1327, Risk_Exposures!A2:B1501, 2, FALSE)</f>
        <v/>
      </c>
      <c r="F1327">
        <f>AVERAGEIF(Stress_Scenarios!C2:C1501, "&gt;="&amp;PERCENTILE(Stress_Scenarios!C2:C1501, 0.995)) * VLOOKUP(A1327, Risk_Exposures!A2:B1501, 2, FALSE)</f>
        <v/>
      </c>
      <c r="G1327" t="inlineStr">
        <is>
          <t>37</t>
        </is>
      </c>
    </row>
    <row r="1328">
      <c r="A1328">
        <f>Risk_Exposures!A1328</f>
        <v/>
      </c>
      <c r="B1328">
        <f>PERCENTILE(Stress_Scenarios!C2:C1501, 0.995) * AVERAGE(Risk_Exposures!B2:B1501)</f>
        <v/>
      </c>
      <c r="C1328">
        <f>AVERAGEIF(Stress_Scenarios!C2:C1501, "&gt;="&amp;PERCENTILE(Stress_Scenarios!C2:C1501, 0.995)) * AVERAGE(Risk_Exposures!B2:B1501)</f>
        <v/>
      </c>
      <c r="D1328">
        <f>PERCENTILE(Stress_Scenarios!C2:C1501, 0.975) * AVERAGE(Risk_Exposures!B2:B1501)</f>
        <v/>
      </c>
      <c r="E1328">
        <f>PERCENTILE(Stress_Scenarios!C2:C1501, 0.995) * VLOOKUP(A1328, Risk_Exposures!A2:B1501, 2, FALSE)</f>
        <v/>
      </c>
      <c r="F1328">
        <f>AVERAGEIF(Stress_Scenarios!C2:C1501, "&gt;="&amp;PERCENTILE(Stress_Scenarios!C2:C1501, 0.995)) * VLOOKUP(A1328, Risk_Exposures!A2:B1501, 2, FALSE)</f>
        <v/>
      </c>
      <c r="G1328" t="inlineStr">
        <is>
          <t>78</t>
        </is>
      </c>
    </row>
    <row r="1329">
      <c r="A1329">
        <f>Risk_Exposures!A1329</f>
        <v/>
      </c>
      <c r="B1329">
        <f>PERCENTILE(Stress_Scenarios!C2:C1501, 0.995) * AVERAGE(Risk_Exposures!B2:B1501)</f>
        <v/>
      </c>
      <c r="C1329">
        <f>AVERAGEIF(Stress_Scenarios!C2:C1501, "&gt;="&amp;PERCENTILE(Stress_Scenarios!C2:C1501, 0.995)) * AVERAGE(Risk_Exposures!B2:B1501)</f>
        <v/>
      </c>
      <c r="D1329">
        <f>PERCENTILE(Stress_Scenarios!C2:C1501, 0.975) * AVERAGE(Risk_Exposures!B2:B1501)</f>
        <v/>
      </c>
      <c r="E1329">
        <f>PERCENTILE(Stress_Scenarios!C2:C1501, 0.995) * VLOOKUP(A1329, Risk_Exposures!A2:B1501, 2, FALSE)</f>
        <v/>
      </c>
      <c r="F1329">
        <f>AVERAGEIF(Stress_Scenarios!C2:C1501, "&gt;="&amp;PERCENTILE(Stress_Scenarios!C2:C1501, 0.995)) * VLOOKUP(A1329, Risk_Exposures!A2:B1501, 2, FALSE)</f>
        <v/>
      </c>
      <c r="G1329" t="inlineStr">
        <is>
          <t>36</t>
        </is>
      </c>
    </row>
    <row r="1330">
      <c r="A1330">
        <f>Risk_Exposures!A1330</f>
        <v/>
      </c>
      <c r="B1330">
        <f>PERCENTILE(Stress_Scenarios!C2:C1501, 0.995) * AVERAGE(Risk_Exposures!B2:B1501)</f>
        <v/>
      </c>
      <c r="C1330">
        <f>AVERAGEIF(Stress_Scenarios!C2:C1501, "&gt;="&amp;PERCENTILE(Stress_Scenarios!C2:C1501, 0.995)) * AVERAGE(Risk_Exposures!B2:B1501)</f>
        <v/>
      </c>
      <c r="D1330">
        <f>PERCENTILE(Stress_Scenarios!C2:C1501, 0.975) * AVERAGE(Risk_Exposures!B2:B1501)</f>
        <v/>
      </c>
      <c r="E1330">
        <f>PERCENTILE(Stress_Scenarios!C2:C1501, 0.995) * VLOOKUP(A1330, Risk_Exposures!A2:B1501, 2, FALSE)</f>
        <v/>
      </c>
      <c r="F1330">
        <f>AVERAGEIF(Stress_Scenarios!C2:C1501, "&gt;="&amp;PERCENTILE(Stress_Scenarios!C2:C1501, 0.995)) * VLOOKUP(A1330, Risk_Exposures!A2:B1501, 2, FALSE)</f>
        <v/>
      </c>
      <c r="G1330" t="inlineStr">
        <is>
          <t>7</t>
        </is>
      </c>
    </row>
    <row r="1331">
      <c r="A1331">
        <f>Risk_Exposures!A1331</f>
        <v/>
      </c>
      <c r="B1331">
        <f>PERCENTILE(Stress_Scenarios!C2:C1501, 0.995) * AVERAGE(Risk_Exposures!B2:B1501)</f>
        <v/>
      </c>
      <c r="C1331">
        <f>AVERAGEIF(Stress_Scenarios!C2:C1501, "&gt;="&amp;PERCENTILE(Stress_Scenarios!C2:C1501, 0.995)) * AVERAGE(Risk_Exposures!B2:B1501)</f>
        <v/>
      </c>
      <c r="D1331">
        <f>PERCENTILE(Stress_Scenarios!C2:C1501, 0.975) * AVERAGE(Risk_Exposures!B2:B1501)</f>
        <v/>
      </c>
      <c r="E1331">
        <f>PERCENTILE(Stress_Scenarios!C2:C1501, 0.995) * VLOOKUP(A1331, Risk_Exposures!A2:B1501, 2, FALSE)</f>
        <v/>
      </c>
      <c r="F1331">
        <f>AVERAGEIF(Stress_Scenarios!C2:C1501, "&gt;="&amp;PERCENTILE(Stress_Scenarios!C2:C1501, 0.995)) * VLOOKUP(A1331, Risk_Exposures!A2:B1501, 2, FALSE)</f>
        <v/>
      </c>
      <c r="G1331" t="inlineStr">
        <is>
          <t>35</t>
        </is>
      </c>
    </row>
    <row r="1332">
      <c r="A1332">
        <f>Risk_Exposures!A1332</f>
        <v/>
      </c>
      <c r="B1332">
        <f>PERCENTILE(Stress_Scenarios!C2:C1501, 0.995) * AVERAGE(Risk_Exposures!B2:B1501)</f>
        <v/>
      </c>
      <c r="C1332">
        <f>AVERAGEIF(Stress_Scenarios!C2:C1501, "&gt;="&amp;PERCENTILE(Stress_Scenarios!C2:C1501, 0.995)) * AVERAGE(Risk_Exposures!B2:B1501)</f>
        <v/>
      </c>
      <c r="D1332">
        <f>PERCENTILE(Stress_Scenarios!C2:C1501, 0.975) * AVERAGE(Risk_Exposures!B2:B1501)</f>
        <v/>
      </c>
      <c r="E1332">
        <f>PERCENTILE(Stress_Scenarios!C2:C1501, 0.995) * VLOOKUP(A1332, Risk_Exposures!A2:B1501, 2, FALSE)</f>
        <v/>
      </c>
      <c r="F1332">
        <f>AVERAGEIF(Stress_Scenarios!C2:C1501, "&gt;="&amp;PERCENTILE(Stress_Scenarios!C2:C1501, 0.995)) * VLOOKUP(A1332, Risk_Exposures!A2:B1501, 2, FALSE)</f>
        <v/>
      </c>
      <c r="G1332" t="inlineStr">
        <is>
          <t>38</t>
        </is>
      </c>
    </row>
    <row r="1333">
      <c r="A1333">
        <f>Risk_Exposures!A1333</f>
        <v/>
      </c>
      <c r="B1333">
        <f>PERCENTILE(Stress_Scenarios!C2:C1501, 0.995) * AVERAGE(Risk_Exposures!B2:B1501)</f>
        <v/>
      </c>
      <c r="C1333">
        <f>AVERAGEIF(Stress_Scenarios!C2:C1501, "&gt;="&amp;PERCENTILE(Stress_Scenarios!C2:C1501, 0.995)) * AVERAGE(Risk_Exposures!B2:B1501)</f>
        <v/>
      </c>
      <c r="D1333">
        <f>PERCENTILE(Stress_Scenarios!C2:C1501, 0.975) * AVERAGE(Risk_Exposures!B2:B1501)</f>
        <v/>
      </c>
      <c r="E1333">
        <f>PERCENTILE(Stress_Scenarios!C2:C1501, 0.995) * VLOOKUP(A1333, Risk_Exposures!A2:B1501, 2, FALSE)</f>
        <v/>
      </c>
      <c r="F1333">
        <f>AVERAGEIF(Stress_Scenarios!C2:C1501, "&gt;="&amp;PERCENTILE(Stress_Scenarios!C2:C1501, 0.995)) * VLOOKUP(A1333, Risk_Exposures!A2:B1501, 2, FALSE)</f>
        <v/>
      </c>
      <c r="G1333" t="inlineStr">
        <is>
          <t>95</t>
        </is>
      </c>
    </row>
    <row r="1334">
      <c r="A1334">
        <f>Risk_Exposures!A1334</f>
        <v/>
      </c>
      <c r="B1334">
        <f>PERCENTILE(Stress_Scenarios!C2:C1501, 0.995) * AVERAGE(Risk_Exposures!B2:B1501)</f>
        <v/>
      </c>
      <c r="C1334">
        <f>AVERAGEIF(Stress_Scenarios!C2:C1501, "&gt;="&amp;PERCENTILE(Stress_Scenarios!C2:C1501, 0.995)) * AVERAGE(Risk_Exposures!B2:B1501)</f>
        <v/>
      </c>
      <c r="D1334">
        <f>PERCENTILE(Stress_Scenarios!C2:C1501, 0.975) * AVERAGE(Risk_Exposures!B2:B1501)</f>
        <v/>
      </c>
      <c r="E1334">
        <f>PERCENTILE(Stress_Scenarios!C2:C1501, 0.995) * VLOOKUP(A1334, Risk_Exposures!A2:B1501, 2, FALSE)</f>
        <v/>
      </c>
      <c r="F1334">
        <f>AVERAGEIF(Stress_Scenarios!C2:C1501, "&gt;="&amp;PERCENTILE(Stress_Scenarios!C2:C1501, 0.995)) * VLOOKUP(A1334, Risk_Exposures!A2:B1501, 2, FALSE)</f>
        <v/>
      </c>
      <c r="G1334" t="inlineStr">
        <is>
          <t>93</t>
        </is>
      </c>
    </row>
    <row r="1335">
      <c r="A1335">
        <f>Risk_Exposures!A1335</f>
        <v/>
      </c>
      <c r="B1335">
        <f>PERCENTILE(Stress_Scenarios!C2:C1501, 0.995) * AVERAGE(Risk_Exposures!B2:B1501)</f>
        <v/>
      </c>
      <c r="C1335">
        <f>AVERAGEIF(Stress_Scenarios!C2:C1501, "&gt;="&amp;PERCENTILE(Stress_Scenarios!C2:C1501, 0.995)) * AVERAGE(Risk_Exposures!B2:B1501)</f>
        <v/>
      </c>
      <c r="D1335">
        <f>PERCENTILE(Stress_Scenarios!C2:C1501, 0.975) * AVERAGE(Risk_Exposures!B2:B1501)</f>
        <v/>
      </c>
      <c r="E1335">
        <f>PERCENTILE(Stress_Scenarios!C2:C1501, 0.995) * VLOOKUP(A1335, Risk_Exposures!A2:B1501, 2, FALSE)</f>
        <v/>
      </c>
      <c r="F1335">
        <f>AVERAGEIF(Stress_Scenarios!C2:C1501, "&gt;="&amp;PERCENTILE(Stress_Scenarios!C2:C1501, 0.995)) * VLOOKUP(A1335, Risk_Exposures!A2:B1501, 2, FALSE)</f>
        <v/>
      </c>
      <c r="G1335" t="inlineStr">
        <is>
          <t>38</t>
        </is>
      </c>
    </row>
    <row r="1336">
      <c r="A1336">
        <f>Risk_Exposures!A1336</f>
        <v/>
      </c>
      <c r="B1336">
        <f>PERCENTILE(Stress_Scenarios!C2:C1501, 0.995) * AVERAGE(Risk_Exposures!B2:B1501)</f>
        <v/>
      </c>
      <c r="C1336">
        <f>AVERAGEIF(Stress_Scenarios!C2:C1501, "&gt;="&amp;PERCENTILE(Stress_Scenarios!C2:C1501, 0.995)) * AVERAGE(Risk_Exposures!B2:B1501)</f>
        <v/>
      </c>
      <c r="D1336">
        <f>PERCENTILE(Stress_Scenarios!C2:C1501, 0.975) * AVERAGE(Risk_Exposures!B2:B1501)</f>
        <v/>
      </c>
      <c r="E1336">
        <f>PERCENTILE(Stress_Scenarios!C2:C1501, 0.995) * VLOOKUP(A1336, Risk_Exposures!A2:B1501, 2, FALSE)</f>
        <v/>
      </c>
      <c r="F1336">
        <f>AVERAGEIF(Stress_Scenarios!C2:C1501, "&gt;="&amp;PERCENTILE(Stress_Scenarios!C2:C1501, 0.995)) * VLOOKUP(A1336, Risk_Exposures!A2:B1501, 2, FALSE)</f>
        <v/>
      </c>
      <c r="G1336" t="inlineStr">
        <is>
          <t>60</t>
        </is>
      </c>
    </row>
    <row r="1337">
      <c r="A1337">
        <f>Risk_Exposures!A1337</f>
        <v/>
      </c>
      <c r="B1337">
        <f>PERCENTILE(Stress_Scenarios!C2:C1501, 0.995) * AVERAGE(Risk_Exposures!B2:B1501)</f>
        <v/>
      </c>
      <c r="C1337">
        <f>AVERAGEIF(Stress_Scenarios!C2:C1501, "&gt;="&amp;PERCENTILE(Stress_Scenarios!C2:C1501, 0.995)) * AVERAGE(Risk_Exposures!B2:B1501)</f>
        <v/>
      </c>
      <c r="D1337">
        <f>PERCENTILE(Stress_Scenarios!C2:C1501, 0.975) * AVERAGE(Risk_Exposures!B2:B1501)</f>
        <v/>
      </c>
      <c r="E1337">
        <f>PERCENTILE(Stress_Scenarios!C2:C1501, 0.995) * VLOOKUP(A1337, Risk_Exposures!A2:B1501, 2, FALSE)</f>
        <v/>
      </c>
      <c r="F1337">
        <f>AVERAGEIF(Stress_Scenarios!C2:C1501, "&gt;="&amp;PERCENTILE(Stress_Scenarios!C2:C1501, 0.995)) * VLOOKUP(A1337, Risk_Exposures!A2:B1501, 2, FALSE)</f>
        <v/>
      </c>
      <c r="G1337" t="inlineStr">
        <is>
          <t>45</t>
        </is>
      </c>
    </row>
    <row r="1338">
      <c r="A1338">
        <f>Risk_Exposures!A1338</f>
        <v/>
      </c>
      <c r="B1338">
        <f>PERCENTILE(Stress_Scenarios!C2:C1501, 0.995) * AVERAGE(Risk_Exposures!B2:B1501)</f>
        <v/>
      </c>
      <c r="C1338">
        <f>AVERAGEIF(Stress_Scenarios!C2:C1501, "&gt;="&amp;PERCENTILE(Stress_Scenarios!C2:C1501, 0.995)) * AVERAGE(Risk_Exposures!B2:B1501)</f>
        <v/>
      </c>
      <c r="D1338">
        <f>PERCENTILE(Stress_Scenarios!C2:C1501, 0.975) * AVERAGE(Risk_Exposures!B2:B1501)</f>
        <v/>
      </c>
      <c r="E1338">
        <f>PERCENTILE(Stress_Scenarios!C2:C1501, 0.995) * VLOOKUP(A1338, Risk_Exposures!A2:B1501, 2, FALSE)</f>
        <v/>
      </c>
      <c r="F1338">
        <f>AVERAGEIF(Stress_Scenarios!C2:C1501, "&gt;="&amp;PERCENTILE(Stress_Scenarios!C2:C1501, 0.995)) * VLOOKUP(A1338, Risk_Exposures!A2:B1501, 2, FALSE)</f>
        <v/>
      </c>
      <c r="G1338" t="inlineStr">
        <is>
          <t>53</t>
        </is>
      </c>
    </row>
    <row r="1339">
      <c r="A1339">
        <f>Risk_Exposures!A1339</f>
        <v/>
      </c>
      <c r="B1339">
        <f>PERCENTILE(Stress_Scenarios!C2:C1501, 0.995) * AVERAGE(Risk_Exposures!B2:B1501)</f>
        <v/>
      </c>
      <c r="C1339">
        <f>AVERAGEIF(Stress_Scenarios!C2:C1501, "&gt;="&amp;PERCENTILE(Stress_Scenarios!C2:C1501, 0.995)) * AVERAGE(Risk_Exposures!B2:B1501)</f>
        <v/>
      </c>
      <c r="D1339">
        <f>PERCENTILE(Stress_Scenarios!C2:C1501, 0.975) * AVERAGE(Risk_Exposures!B2:B1501)</f>
        <v/>
      </c>
      <c r="E1339">
        <f>PERCENTILE(Stress_Scenarios!C2:C1501, 0.995) * VLOOKUP(A1339, Risk_Exposures!A2:B1501, 2, FALSE)</f>
        <v/>
      </c>
      <c r="F1339">
        <f>AVERAGEIF(Stress_Scenarios!C2:C1501, "&gt;="&amp;PERCENTILE(Stress_Scenarios!C2:C1501, 0.995)) * VLOOKUP(A1339, Risk_Exposures!A2:B1501, 2, FALSE)</f>
        <v/>
      </c>
      <c r="G1339" t="inlineStr">
        <is>
          <t>7</t>
        </is>
      </c>
    </row>
    <row r="1340">
      <c r="A1340">
        <f>Risk_Exposures!A1340</f>
        <v/>
      </c>
      <c r="B1340">
        <f>PERCENTILE(Stress_Scenarios!C2:C1501, 0.995) * AVERAGE(Risk_Exposures!B2:B1501)</f>
        <v/>
      </c>
      <c r="C1340">
        <f>AVERAGEIF(Stress_Scenarios!C2:C1501, "&gt;="&amp;PERCENTILE(Stress_Scenarios!C2:C1501, 0.995)) * AVERAGE(Risk_Exposures!B2:B1501)</f>
        <v/>
      </c>
      <c r="D1340">
        <f>PERCENTILE(Stress_Scenarios!C2:C1501, 0.975) * AVERAGE(Risk_Exposures!B2:B1501)</f>
        <v/>
      </c>
      <c r="E1340">
        <f>PERCENTILE(Stress_Scenarios!C2:C1501, 0.995) * VLOOKUP(A1340, Risk_Exposures!A2:B1501, 2, FALSE)</f>
        <v/>
      </c>
      <c r="F1340">
        <f>AVERAGEIF(Stress_Scenarios!C2:C1501, "&gt;="&amp;PERCENTILE(Stress_Scenarios!C2:C1501, 0.995)) * VLOOKUP(A1340, Risk_Exposures!A2:B1501, 2, FALSE)</f>
        <v/>
      </c>
      <c r="G1340" t="inlineStr">
        <is>
          <t>57</t>
        </is>
      </c>
    </row>
    <row r="1341">
      <c r="A1341">
        <f>Risk_Exposures!A1341</f>
        <v/>
      </c>
      <c r="B1341">
        <f>PERCENTILE(Stress_Scenarios!C2:C1501, 0.995) * AVERAGE(Risk_Exposures!B2:B1501)</f>
        <v/>
      </c>
      <c r="C1341">
        <f>AVERAGEIF(Stress_Scenarios!C2:C1501, "&gt;="&amp;PERCENTILE(Stress_Scenarios!C2:C1501, 0.995)) * AVERAGE(Risk_Exposures!B2:B1501)</f>
        <v/>
      </c>
      <c r="D1341">
        <f>PERCENTILE(Stress_Scenarios!C2:C1501, 0.975) * AVERAGE(Risk_Exposures!B2:B1501)</f>
        <v/>
      </c>
      <c r="E1341">
        <f>PERCENTILE(Stress_Scenarios!C2:C1501, 0.995) * VLOOKUP(A1341, Risk_Exposures!A2:B1501, 2, FALSE)</f>
        <v/>
      </c>
      <c r="F1341">
        <f>AVERAGEIF(Stress_Scenarios!C2:C1501, "&gt;="&amp;PERCENTILE(Stress_Scenarios!C2:C1501, 0.995)) * VLOOKUP(A1341, Risk_Exposures!A2:B1501, 2, FALSE)</f>
        <v/>
      </c>
      <c r="G1341" t="inlineStr">
        <is>
          <t>46</t>
        </is>
      </c>
    </row>
    <row r="1342">
      <c r="A1342">
        <f>Risk_Exposures!A1342</f>
        <v/>
      </c>
      <c r="B1342">
        <f>PERCENTILE(Stress_Scenarios!C2:C1501, 0.995) * AVERAGE(Risk_Exposures!B2:B1501)</f>
        <v/>
      </c>
      <c r="C1342">
        <f>AVERAGEIF(Stress_Scenarios!C2:C1501, "&gt;="&amp;PERCENTILE(Stress_Scenarios!C2:C1501, 0.995)) * AVERAGE(Risk_Exposures!B2:B1501)</f>
        <v/>
      </c>
      <c r="D1342">
        <f>PERCENTILE(Stress_Scenarios!C2:C1501, 0.975) * AVERAGE(Risk_Exposures!B2:B1501)</f>
        <v/>
      </c>
      <c r="E1342">
        <f>PERCENTILE(Stress_Scenarios!C2:C1501, 0.995) * VLOOKUP(A1342, Risk_Exposures!A2:B1501, 2, FALSE)</f>
        <v/>
      </c>
      <c r="F1342">
        <f>AVERAGEIF(Stress_Scenarios!C2:C1501, "&gt;="&amp;PERCENTILE(Stress_Scenarios!C2:C1501, 0.995)) * VLOOKUP(A1342, Risk_Exposures!A2:B1501, 2, FALSE)</f>
        <v/>
      </c>
      <c r="G1342" t="inlineStr">
        <is>
          <t>47</t>
        </is>
      </c>
    </row>
    <row r="1343">
      <c r="A1343">
        <f>Risk_Exposures!A1343</f>
        <v/>
      </c>
      <c r="B1343">
        <f>PERCENTILE(Stress_Scenarios!C2:C1501, 0.995) * AVERAGE(Risk_Exposures!B2:B1501)</f>
        <v/>
      </c>
      <c r="C1343">
        <f>AVERAGEIF(Stress_Scenarios!C2:C1501, "&gt;="&amp;PERCENTILE(Stress_Scenarios!C2:C1501, 0.995)) * AVERAGE(Risk_Exposures!B2:B1501)</f>
        <v/>
      </c>
      <c r="D1343">
        <f>PERCENTILE(Stress_Scenarios!C2:C1501, 0.975) * AVERAGE(Risk_Exposures!B2:B1501)</f>
        <v/>
      </c>
      <c r="E1343">
        <f>PERCENTILE(Stress_Scenarios!C2:C1501, 0.995) * VLOOKUP(A1343, Risk_Exposures!A2:B1501, 2, FALSE)</f>
        <v/>
      </c>
      <c r="F1343">
        <f>AVERAGEIF(Stress_Scenarios!C2:C1501, "&gt;="&amp;PERCENTILE(Stress_Scenarios!C2:C1501, 0.995)) * VLOOKUP(A1343, Risk_Exposures!A2:B1501, 2, FALSE)</f>
        <v/>
      </c>
      <c r="G1343" t="inlineStr">
        <is>
          <t>91</t>
        </is>
      </c>
    </row>
    <row r="1344">
      <c r="A1344">
        <f>Risk_Exposures!A1344</f>
        <v/>
      </c>
      <c r="B1344">
        <f>PERCENTILE(Stress_Scenarios!C2:C1501, 0.995) * AVERAGE(Risk_Exposures!B2:B1501)</f>
        <v/>
      </c>
      <c r="C1344">
        <f>AVERAGEIF(Stress_Scenarios!C2:C1501, "&gt;="&amp;PERCENTILE(Stress_Scenarios!C2:C1501, 0.995)) * AVERAGE(Risk_Exposures!B2:B1501)</f>
        <v/>
      </c>
      <c r="D1344">
        <f>PERCENTILE(Stress_Scenarios!C2:C1501, 0.975) * AVERAGE(Risk_Exposures!B2:B1501)</f>
        <v/>
      </c>
      <c r="E1344">
        <f>PERCENTILE(Stress_Scenarios!C2:C1501, 0.995) * VLOOKUP(A1344, Risk_Exposures!A2:B1501, 2, FALSE)</f>
        <v/>
      </c>
      <c r="F1344">
        <f>AVERAGEIF(Stress_Scenarios!C2:C1501, "&gt;="&amp;PERCENTILE(Stress_Scenarios!C2:C1501, 0.995)) * VLOOKUP(A1344, Risk_Exposures!A2:B1501, 2, FALSE)</f>
        <v/>
      </c>
      <c r="G1344" t="inlineStr">
        <is>
          <t>81</t>
        </is>
      </c>
    </row>
    <row r="1345">
      <c r="A1345">
        <f>Risk_Exposures!A1345</f>
        <v/>
      </c>
      <c r="B1345">
        <f>PERCENTILE(Stress_Scenarios!C2:C1501, 0.995) * AVERAGE(Risk_Exposures!B2:B1501)</f>
        <v/>
      </c>
      <c r="C1345">
        <f>AVERAGEIF(Stress_Scenarios!C2:C1501, "&gt;="&amp;PERCENTILE(Stress_Scenarios!C2:C1501, 0.995)) * AVERAGE(Risk_Exposures!B2:B1501)</f>
        <v/>
      </c>
      <c r="D1345">
        <f>PERCENTILE(Stress_Scenarios!C2:C1501, 0.975) * AVERAGE(Risk_Exposures!B2:B1501)</f>
        <v/>
      </c>
      <c r="E1345">
        <f>PERCENTILE(Stress_Scenarios!C2:C1501, 0.995) * VLOOKUP(A1345, Risk_Exposures!A2:B1501, 2, FALSE)</f>
        <v/>
      </c>
      <c r="F1345">
        <f>AVERAGEIF(Stress_Scenarios!C2:C1501, "&gt;="&amp;PERCENTILE(Stress_Scenarios!C2:C1501, 0.995)) * VLOOKUP(A1345, Risk_Exposures!A2:B1501, 2, FALSE)</f>
        <v/>
      </c>
      <c r="G1345" t="inlineStr">
        <is>
          <t>5</t>
        </is>
      </c>
    </row>
    <row r="1346">
      <c r="A1346">
        <f>Risk_Exposures!A1346</f>
        <v/>
      </c>
      <c r="B1346">
        <f>PERCENTILE(Stress_Scenarios!C2:C1501, 0.995) * AVERAGE(Risk_Exposures!B2:B1501)</f>
        <v/>
      </c>
      <c r="C1346">
        <f>AVERAGEIF(Stress_Scenarios!C2:C1501, "&gt;="&amp;PERCENTILE(Stress_Scenarios!C2:C1501, 0.995)) * AVERAGE(Risk_Exposures!B2:B1501)</f>
        <v/>
      </c>
      <c r="D1346">
        <f>PERCENTILE(Stress_Scenarios!C2:C1501, 0.975) * AVERAGE(Risk_Exposures!B2:B1501)</f>
        <v/>
      </c>
      <c r="E1346">
        <f>PERCENTILE(Stress_Scenarios!C2:C1501, 0.995) * VLOOKUP(A1346, Risk_Exposures!A2:B1501, 2, FALSE)</f>
        <v/>
      </c>
      <c r="F1346">
        <f>AVERAGEIF(Stress_Scenarios!C2:C1501, "&gt;="&amp;PERCENTILE(Stress_Scenarios!C2:C1501, 0.995)) * VLOOKUP(A1346, Risk_Exposures!A2:B1501, 2, FALSE)</f>
        <v/>
      </c>
      <c r="G1346" t="inlineStr">
        <is>
          <t>98</t>
        </is>
      </c>
    </row>
    <row r="1347">
      <c r="A1347">
        <f>Risk_Exposures!A1347</f>
        <v/>
      </c>
      <c r="B1347">
        <f>PERCENTILE(Stress_Scenarios!C2:C1501, 0.995) * AVERAGE(Risk_Exposures!B2:B1501)</f>
        <v/>
      </c>
      <c r="C1347">
        <f>AVERAGEIF(Stress_Scenarios!C2:C1501, "&gt;="&amp;PERCENTILE(Stress_Scenarios!C2:C1501, 0.995)) * AVERAGE(Risk_Exposures!B2:B1501)</f>
        <v/>
      </c>
      <c r="D1347">
        <f>PERCENTILE(Stress_Scenarios!C2:C1501, 0.975) * AVERAGE(Risk_Exposures!B2:B1501)</f>
        <v/>
      </c>
      <c r="E1347">
        <f>PERCENTILE(Stress_Scenarios!C2:C1501, 0.995) * VLOOKUP(A1347, Risk_Exposures!A2:B1501, 2, FALSE)</f>
        <v/>
      </c>
      <c r="F1347">
        <f>AVERAGEIF(Stress_Scenarios!C2:C1501, "&gt;="&amp;PERCENTILE(Stress_Scenarios!C2:C1501, 0.995)) * VLOOKUP(A1347, Risk_Exposures!A2:B1501, 2, FALSE)</f>
        <v/>
      </c>
      <c r="G1347" t="inlineStr">
        <is>
          <t>85</t>
        </is>
      </c>
    </row>
    <row r="1348">
      <c r="A1348">
        <f>Risk_Exposures!A1348</f>
        <v/>
      </c>
      <c r="B1348">
        <f>PERCENTILE(Stress_Scenarios!C2:C1501, 0.995) * AVERAGE(Risk_Exposures!B2:B1501)</f>
        <v/>
      </c>
      <c r="C1348">
        <f>AVERAGEIF(Stress_Scenarios!C2:C1501, "&gt;="&amp;PERCENTILE(Stress_Scenarios!C2:C1501, 0.995)) * AVERAGE(Risk_Exposures!B2:B1501)</f>
        <v/>
      </c>
      <c r="D1348">
        <f>PERCENTILE(Stress_Scenarios!C2:C1501, 0.975) * AVERAGE(Risk_Exposures!B2:B1501)</f>
        <v/>
      </c>
      <c r="E1348">
        <f>PERCENTILE(Stress_Scenarios!C2:C1501, 0.995) * VLOOKUP(A1348, Risk_Exposures!A2:B1501, 2, FALSE)</f>
        <v/>
      </c>
      <c r="F1348">
        <f>AVERAGEIF(Stress_Scenarios!C2:C1501, "&gt;="&amp;PERCENTILE(Stress_Scenarios!C2:C1501, 0.995)) * VLOOKUP(A1348, Risk_Exposures!A2:B1501, 2, FALSE)</f>
        <v/>
      </c>
      <c r="G1348" t="inlineStr">
        <is>
          <t>53</t>
        </is>
      </c>
    </row>
    <row r="1349">
      <c r="A1349">
        <f>Risk_Exposures!A1349</f>
        <v/>
      </c>
      <c r="B1349">
        <f>PERCENTILE(Stress_Scenarios!C2:C1501, 0.995) * AVERAGE(Risk_Exposures!B2:B1501)</f>
        <v/>
      </c>
      <c r="C1349">
        <f>AVERAGEIF(Stress_Scenarios!C2:C1501, "&gt;="&amp;PERCENTILE(Stress_Scenarios!C2:C1501, 0.995)) * AVERAGE(Risk_Exposures!B2:B1501)</f>
        <v/>
      </c>
      <c r="D1349">
        <f>PERCENTILE(Stress_Scenarios!C2:C1501, 0.975) * AVERAGE(Risk_Exposures!B2:B1501)</f>
        <v/>
      </c>
      <c r="E1349">
        <f>PERCENTILE(Stress_Scenarios!C2:C1501, 0.995) * VLOOKUP(A1349, Risk_Exposures!A2:B1501, 2, FALSE)</f>
        <v/>
      </c>
      <c r="F1349">
        <f>AVERAGEIF(Stress_Scenarios!C2:C1501, "&gt;="&amp;PERCENTILE(Stress_Scenarios!C2:C1501, 0.995)) * VLOOKUP(A1349, Risk_Exposures!A2:B1501, 2, FALSE)</f>
        <v/>
      </c>
      <c r="G1349" t="inlineStr">
        <is>
          <t>88</t>
        </is>
      </c>
    </row>
    <row r="1350">
      <c r="A1350">
        <f>Risk_Exposures!A1350</f>
        <v/>
      </c>
      <c r="B1350">
        <f>PERCENTILE(Stress_Scenarios!C2:C1501, 0.995) * AVERAGE(Risk_Exposures!B2:B1501)</f>
        <v/>
      </c>
      <c r="C1350">
        <f>AVERAGEIF(Stress_Scenarios!C2:C1501, "&gt;="&amp;PERCENTILE(Stress_Scenarios!C2:C1501, 0.995)) * AVERAGE(Risk_Exposures!B2:B1501)</f>
        <v/>
      </c>
      <c r="D1350">
        <f>PERCENTILE(Stress_Scenarios!C2:C1501, 0.975) * AVERAGE(Risk_Exposures!B2:B1501)</f>
        <v/>
      </c>
      <c r="E1350">
        <f>PERCENTILE(Stress_Scenarios!C2:C1501, 0.995) * VLOOKUP(A1350, Risk_Exposures!A2:B1501, 2, FALSE)</f>
        <v/>
      </c>
      <c r="F1350">
        <f>AVERAGEIF(Stress_Scenarios!C2:C1501, "&gt;="&amp;PERCENTILE(Stress_Scenarios!C2:C1501, 0.995)) * VLOOKUP(A1350, Risk_Exposures!A2:B1501, 2, FALSE)</f>
        <v/>
      </c>
      <c r="G1350" t="inlineStr">
        <is>
          <t>66</t>
        </is>
      </c>
    </row>
    <row r="1351">
      <c r="A1351">
        <f>Risk_Exposures!A1351</f>
        <v/>
      </c>
      <c r="B1351">
        <f>PERCENTILE(Stress_Scenarios!C2:C1501, 0.995) * AVERAGE(Risk_Exposures!B2:B1501)</f>
        <v/>
      </c>
      <c r="C1351">
        <f>AVERAGEIF(Stress_Scenarios!C2:C1501, "&gt;="&amp;PERCENTILE(Stress_Scenarios!C2:C1501, 0.995)) * AVERAGE(Risk_Exposures!B2:B1501)</f>
        <v/>
      </c>
      <c r="D1351">
        <f>PERCENTILE(Stress_Scenarios!C2:C1501, 0.975) * AVERAGE(Risk_Exposures!B2:B1501)</f>
        <v/>
      </c>
      <c r="E1351">
        <f>PERCENTILE(Stress_Scenarios!C2:C1501, 0.995) * VLOOKUP(A1351, Risk_Exposures!A2:B1501, 2, FALSE)</f>
        <v/>
      </c>
      <c r="F1351">
        <f>AVERAGEIF(Stress_Scenarios!C2:C1501, "&gt;="&amp;PERCENTILE(Stress_Scenarios!C2:C1501, 0.995)) * VLOOKUP(A1351, Risk_Exposures!A2:B1501, 2, FALSE)</f>
        <v/>
      </c>
      <c r="G1351" t="inlineStr">
        <is>
          <t>11</t>
        </is>
      </c>
    </row>
    <row r="1352">
      <c r="A1352">
        <f>Risk_Exposures!A1352</f>
        <v/>
      </c>
      <c r="B1352">
        <f>PERCENTILE(Stress_Scenarios!C2:C1501, 0.995) * AVERAGE(Risk_Exposures!B2:B1501)</f>
        <v/>
      </c>
      <c r="C1352">
        <f>AVERAGEIF(Stress_Scenarios!C2:C1501, "&gt;="&amp;PERCENTILE(Stress_Scenarios!C2:C1501, 0.995)) * AVERAGE(Risk_Exposures!B2:B1501)</f>
        <v/>
      </c>
      <c r="D1352">
        <f>PERCENTILE(Stress_Scenarios!C2:C1501, 0.975) * AVERAGE(Risk_Exposures!B2:B1501)</f>
        <v/>
      </c>
      <c r="E1352">
        <f>PERCENTILE(Stress_Scenarios!C2:C1501, 0.995) * VLOOKUP(A1352, Risk_Exposures!A2:B1501, 2, FALSE)</f>
        <v/>
      </c>
      <c r="F1352">
        <f>AVERAGEIF(Stress_Scenarios!C2:C1501, "&gt;="&amp;PERCENTILE(Stress_Scenarios!C2:C1501, 0.995)) * VLOOKUP(A1352, Risk_Exposures!A2:B1501, 2, FALSE)</f>
        <v/>
      </c>
      <c r="G1352" t="inlineStr">
        <is>
          <t>49</t>
        </is>
      </c>
    </row>
    <row r="1353">
      <c r="A1353">
        <f>Risk_Exposures!A1353</f>
        <v/>
      </c>
      <c r="B1353">
        <f>PERCENTILE(Stress_Scenarios!C2:C1501, 0.995) * AVERAGE(Risk_Exposures!B2:B1501)</f>
        <v/>
      </c>
      <c r="C1353">
        <f>AVERAGEIF(Stress_Scenarios!C2:C1501, "&gt;="&amp;PERCENTILE(Stress_Scenarios!C2:C1501, 0.995)) * AVERAGE(Risk_Exposures!B2:B1501)</f>
        <v/>
      </c>
      <c r="D1353">
        <f>PERCENTILE(Stress_Scenarios!C2:C1501, 0.975) * AVERAGE(Risk_Exposures!B2:B1501)</f>
        <v/>
      </c>
      <c r="E1353">
        <f>PERCENTILE(Stress_Scenarios!C2:C1501, 0.995) * VLOOKUP(A1353, Risk_Exposures!A2:B1501, 2, FALSE)</f>
        <v/>
      </c>
      <c r="F1353">
        <f>AVERAGEIF(Stress_Scenarios!C2:C1501, "&gt;="&amp;PERCENTILE(Stress_Scenarios!C2:C1501, 0.995)) * VLOOKUP(A1353, Risk_Exposures!A2:B1501, 2, FALSE)</f>
        <v/>
      </c>
      <c r="G1353" t="inlineStr">
        <is>
          <t>42</t>
        </is>
      </c>
    </row>
    <row r="1354">
      <c r="A1354">
        <f>Risk_Exposures!A1354</f>
        <v/>
      </c>
      <c r="B1354">
        <f>PERCENTILE(Stress_Scenarios!C2:C1501, 0.995) * AVERAGE(Risk_Exposures!B2:B1501)</f>
        <v/>
      </c>
      <c r="C1354">
        <f>AVERAGEIF(Stress_Scenarios!C2:C1501, "&gt;="&amp;PERCENTILE(Stress_Scenarios!C2:C1501, 0.995)) * AVERAGE(Risk_Exposures!B2:B1501)</f>
        <v/>
      </c>
      <c r="D1354">
        <f>PERCENTILE(Stress_Scenarios!C2:C1501, 0.975) * AVERAGE(Risk_Exposures!B2:B1501)</f>
        <v/>
      </c>
      <c r="E1354">
        <f>PERCENTILE(Stress_Scenarios!C2:C1501, 0.995) * VLOOKUP(A1354, Risk_Exposures!A2:B1501, 2, FALSE)</f>
        <v/>
      </c>
      <c r="F1354">
        <f>AVERAGEIF(Stress_Scenarios!C2:C1501, "&gt;="&amp;PERCENTILE(Stress_Scenarios!C2:C1501, 0.995)) * VLOOKUP(A1354, Risk_Exposures!A2:B1501, 2, FALSE)</f>
        <v/>
      </c>
      <c r="G1354" t="inlineStr">
        <is>
          <t>78</t>
        </is>
      </c>
    </row>
    <row r="1355">
      <c r="A1355">
        <f>Risk_Exposures!A1355</f>
        <v/>
      </c>
      <c r="B1355">
        <f>PERCENTILE(Stress_Scenarios!C2:C1501, 0.995) * AVERAGE(Risk_Exposures!B2:B1501)</f>
        <v/>
      </c>
      <c r="C1355">
        <f>AVERAGEIF(Stress_Scenarios!C2:C1501, "&gt;="&amp;PERCENTILE(Stress_Scenarios!C2:C1501, 0.995)) * AVERAGE(Risk_Exposures!B2:B1501)</f>
        <v/>
      </c>
      <c r="D1355">
        <f>PERCENTILE(Stress_Scenarios!C2:C1501, 0.975) * AVERAGE(Risk_Exposures!B2:B1501)</f>
        <v/>
      </c>
      <c r="E1355">
        <f>PERCENTILE(Stress_Scenarios!C2:C1501, 0.995) * VLOOKUP(A1355, Risk_Exposures!A2:B1501, 2, FALSE)</f>
        <v/>
      </c>
      <c r="F1355">
        <f>AVERAGEIF(Stress_Scenarios!C2:C1501, "&gt;="&amp;PERCENTILE(Stress_Scenarios!C2:C1501, 0.995)) * VLOOKUP(A1355, Risk_Exposures!A2:B1501, 2, FALSE)</f>
        <v/>
      </c>
      <c r="G1355" t="inlineStr">
        <is>
          <t>38</t>
        </is>
      </c>
    </row>
    <row r="1356">
      <c r="A1356">
        <f>Risk_Exposures!A1356</f>
        <v/>
      </c>
      <c r="B1356">
        <f>PERCENTILE(Stress_Scenarios!C2:C1501, 0.995) * AVERAGE(Risk_Exposures!B2:B1501)</f>
        <v/>
      </c>
      <c r="C1356">
        <f>AVERAGEIF(Stress_Scenarios!C2:C1501, "&gt;="&amp;PERCENTILE(Stress_Scenarios!C2:C1501, 0.995)) * AVERAGE(Risk_Exposures!B2:B1501)</f>
        <v/>
      </c>
      <c r="D1356">
        <f>PERCENTILE(Stress_Scenarios!C2:C1501, 0.975) * AVERAGE(Risk_Exposures!B2:B1501)</f>
        <v/>
      </c>
      <c r="E1356">
        <f>PERCENTILE(Stress_Scenarios!C2:C1501, 0.995) * VLOOKUP(A1356, Risk_Exposures!A2:B1501, 2, FALSE)</f>
        <v/>
      </c>
      <c r="F1356">
        <f>AVERAGEIF(Stress_Scenarios!C2:C1501, "&gt;="&amp;PERCENTILE(Stress_Scenarios!C2:C1501, 0.995)) * VLOOKUP(A1356, Risk_Exposures!A2:B1501, 2, FALSE)</f>
        <v/>
      </c>
      <c r="G1356" t="inlineStr">
        <is>
          <t>6</t>
        </is>
      </c>
    </row>
    <row r="1357">
      <c r="A1357">
        <f>Risk_Exposures!A1357</f>
        <v/>
      </c>
      <c r="B1357">
        <f>PERCENTILE(Stress_Scenarios!C2:C1501, 0.995) * AVERAGE(Risk_Exposures!B2:B1501)</f>
        <v/>
      </c>
      <c r="C1357">
        <f>AVERAGEIF(Stress_Scenarios!C2:C1501, "&gt;="&amp;PERCENTILE(Stress_Scenarios!C2:C1501, 0.995)) * AVERAGE(Risk_Exposures!B2:B1501)</f>
        <v/>
      </c>
      <c r="D1357">
        <f>PERCENTILE(Stress_Scenarios!C2:C1501, 0.975) * AVERAGE(Risk_Exposures!B2:B1501)</f>
        <v/>
      </c>
      <c r="E1357">
        <f>PERCENTILE(Stress_Scenarios!C2:C1501, 0.995) * VLOOKUP(A1357, Risk_Exposures!A2:B1501, 2, FALSE)</f>
        <v/>
      </c>
      <c r="F1357">
        <f>AVERAGEIF(Stress_Scenarios!C2:C1501, "&gt;="&amp;PERCENTILE(Stress_Scenarios!C2:C1501, 0.995)) * VLOOKUP(A1357, Risk_Exposures!A2:B1501, 2, FALSE)</f>
        <v/>
      </c>
      <c r="G1357" t="inlineStr">
        <is>
          <t>70</t>
        </is>
      </c>
    </row>
    <row r="1358">
      <c r="A1358">
        <f>Risk_Exposures!A1358</f>
        <v/>
      </c>
      <c r="B1358">
        <f>PERCENTILE(Stress_Scenarios!C2:C1501, 0.995) * AVERAGE(Risk_Exposures!B2:B1501)</f>
        <v/>
      </c>
      <c r="C1358">
        <f>AVERAGEIF(Stress_Scenarios!C2:C1501, "&gt;="&amp;PERCENTILE(Stress_Scenarios!C2:C1501, 0.995)) * AVERAGE(Risk_Exposures!B2:B1501)</f>
        <v/>
      </c>
      <c r="D1358">
        <f>PERCENTILE(Stress_Scenarios!C2:C1501, 0.975) * AVERAGE(Risk_Exposures!B2:B1501)</f>
        <v/>
      </c>
      <c r="E1358">
        <f>PERCENTILE(Stress_Scenarios!C2:C1501, 0.995) * VLOOKUP(A1358, Risk_Exposures!A2:B1501, 2, FALSE)</f>
        <v/>
      </c>
      <c r="F1358">
        <f>AVERAGEIF(Stress_Scenarios!C2:C1501, "&gt;="&amp;PERCENTILE(Stress_Scenarios!C2:C1501, 0.995)) * VLOOKUP(A1358, Risk_Exposures!A2:B1501, 2, FALSE)</f>
        <v/>
      </c>
      <c r="G1358" t="inlineStr">
        <is>
          <t>37</t>
        </is>
      </c>
    </row>
    <row r="1359">
      <c r="A1359">
        <f>Risk_Exposures!A1359</f>
        <v/>
      </c>
      <c r="B1359">
        <f>PERCENTILE(Stress_Scenarios!C2:C1501, 0.995) * AVERAGE(Risk_Exposures!B2:B1501)</f>
        <v/>
      </c>
      <c r="C1359">
        <f>AVERAGEIF(Stress_Scenarios!C2:C1501, "&gt;="&amp;PERCENTILE(Stress_Scenarios!C2:C1501, 0.995)) * AVERAGE(Risk_Exposures!B2:B1501)</f>
        <v/>
      </c>
      <c r="D1359">
        <f>PERCENTILE(Stress_Scenarios!C2:C1501, 0.975) * AVERAGE(Risk_Exposures!B2:B1501)</f>
        <v/>
      </c>
      <c r="E1359">
        <f>PERCENTILE(Stress_Scenarios!C2:C1501, 0.995) * VLOOKUP(A1359, Risk_Exposures!A2:B1501, 2, FALSE)</f>
        <v/>
      </c>
      <c r="F1359">
        <f>AVERAGEIF(Stress_Scenarios!C2:C1501, "&gt;="&amp;PERCENTILE(Stress_Scenarios!C2:C1501, 0.995)) * VLOOKUP(A1359, Risk_Exposures!A2:B1501, 2, FALSE)</f>
        <v/>
      </c>
      <c r="G1359" t="inlineStr">
        <is>
          <t>5</t>
        </is>
      </c>
    </row>
    <row r="1360">
      <c r="A1360">
        <f>Risk_Exposures!A1360</f>
        <v/>
      </c>
      <c r="B1360">
        <f>PERCENTILE(Stress_Scenarios!C2:C1501, 0.995) * AVERAGE(Risk_Exposures!B2:B1501)</f>
        <v/>
      </c>
      <c r="C1360">
        <f>AVERAGEIF(Stress_Scenarios!C2:C1501, "&gt;="&amp;PERCENTILE(Stress_Scenarios!C2:C1501, 0.995)) * AVERAGE(Risk_Exposures!B2:B1501)</f>
        <v/>
      </c>
      <c r="D1360">
        <f>PERCENTILE(Stress_Scenarios!C2:C1501, 0.975) * AVERAGE(Risk_Exposures!B2:B1501)</f>
        <v/>
      </c>
      <c r="E1360">
        <f>PERCENTILE(Stress_Scenarios!C2:C1501, 0.995) * VLOOKUP(A1360, Risk_Exposures!A2:B1501, 2, FALSE)</f>
        <v/>
      </c>
      <c r="F1360">
        <f>AVERAGEIF(Stress_Scenarios!C2:C1501, "&gt;="&amp;PERCENTILE(Stress_Scenarios!C2:C1501, 0.995)) * VLOOKUP(A1360, Risk_Exposures!A2:B1501, 2, FALSE)</f>
        <v/>
      </c>
      <c r="G1360" t="inlineStr">
        <is>
          <t>41</t>
        </is>
      </c>
    </row>
    <row r="1361">
      <c r="A1361">
        <f>Risk_Exposures!A1361</f>
        <v/>
      </c>
      <c r="B1361">
        <f>PERCENTILE(Stress_Scenarios!C2:C1501, 0.995) * AVERAGE(Risk_Exposures!B2:B1501)</f>
        <v/>
      </c>
      <c r="C1361">
        <f>AVERAGEIF(Stress_Scenarios!C2:C1501, "&gt;="&amp;PERCENTILE(Stress_Scenarios!C2:C1501, 0.995)) * AVERAGE(Risk_Exposures!B2:B1501)</f>
        <v/>
      </c>
      <c r="D1361">
        <f>PERCENTILE(Stress_Scenarios!C2:C1501, 0.975) * AVERAGE(Risk_Exposures!B2:B1501)</f>
        <v/>
      </c>
      <c r="E1361">
        <f>PERCENTILE(Stress_Scenarios!C2:C1501, 0.995) * VLOOKUP(A1361, Risk_Exposures!A2:B1501, 2, FALSE)</f>
        <v/>
      </c>
      <c r="F1361">
        <f>AVERAGEIF(Stress_Scenarios!C2:C1501, "&gt;="&amp;PERCENTILE(Stress_Scenarios!C2:C1501, 0.995)) * VLOOKUP(A1361, Risk_Exposures!A2:B1501, 2, FALSE)</f>
        <v/>
      </c>
      <c r="G1361" t="inlineStr">
        <is>
          <t>59</t>
        </is>
      </c>
    </row>
    <row r="1362">
      <c r="A1362">
        <f>Risk_Exposures!A1362</f>
        <v/>
      </c>
      <c r="B1362">
        <f>PERCENTILE(Stress_Scenarios!C2:C1501, 0.995) * AVERAGE(Risk_Exposures!B2:B1501)</f>
        <v/>
      </c>
      <c r="C1362">
        <f>AVERAGEIF(Stress_Scenarios!C2:C1501, "&gt;="&amp;PERCENTILE(Stress_Scenarios!C2:C1501, 0.995)) * AVERAGE(Risk_Exposures!B2:B1501)</f>
        <v/>
      </c>
      <c r="D1362">
        <f>PERCENTILE(Stress_Scenarios!C2:C1501, 0.975) * AVERAGE(Risk_Exposures!B2:B1501)</f>
        <v/>
      </c>
      <c r="E1362">
        <f>PERCENTILE(Stress_Scenarios!C2:C1501, 0.995) * VLOOKUP(A1362, Risk_Exposures!A2:B1501, 2, FALSE)</f>
        <v/>
      </c>
      <c r="F1362">
        <f>AVERAGEIF(Stress_Scenarios!C2:C1501, "&gt;="&amp;PERCENTILE(Stress_Scenarios!C2:C1501, 0.995)) * VLOOKUP(A1362, Risk_Exposures!A2:B1501, 2, FALSE)</f>
        <v/>
      </c>
      <c r="G1362" t="inlineStr">
        <is>
          <t>56</t>
        </is>
      </c>
    </row>
    <row r="1363">
      <c r="A1363">
        <f>Risk_Exposures!A1363</f>
        <v/>
      </c>
      <c r="B1363">
        <f>PERCENTILE(Stress_Scenarios!C2:C1501, 0.995) * AVERAGE(Risk_Exposures!B2:B1501)</f>
        <v/>
      </c>
      <c r="C1363">
        <f>AVERAGEIF(Stress_Scenarios!C2:C1501, "&gt;="&amp;PERCENTILE(Stress_Scenarios!C2:C1501, 0.995)) * AVERAGE(Risk_Exposures!B2:B1501)</f>
        <v/>
      </c>
      <c r="D1363">
        <f>PERCENTILE(Stress_Scenarios!C2:C1501, 0.975) * AVERAGE(Risk_Exposures!B2:B1501)</f>
        <v/>
      </c>
      <c r="E1363">
        <f>PERCENTILE(Stress_Scenarios!C2:C1501, 0.995) * VLOOKUP(A1363, Risk_Exposures!A2:B1501, 2, FALSE)</f>
        <v/>
      </c>
      <c r="F1363">
        <f>AVERAGEIF(Stress_Scenarios!C2:C1501, "&gt;="&amp;PERCENTILE(Stress_Scenarios!C2:C1501, 0.995)) * VLOOKUP(A1363, Risk_Exposures!A2:B1501, 2, FALSE)</f>
        <v/>
      </c>
      <c r="G1363" t="inlineStr">
        <is>
          <t>2</t>
        </is>
      </c>
    </row>
    <row r="1364">
      <c r="A1364">
        <f>Risk_Exposures!A1364</f>
        <v/>
      </c>
      <c r="B1364">
        <f>PERCENTILE(Stress_Scenarios!C2:C1501, 0.995) * AVERAGE(Risk_Exposures!B2:B1501)</f>
        <v/>
      </c>
      <c r="C1364">
        <f>AVERAGEIF(Stress_Scenarios!C2:C1501, "&gt;="&amp;PERCENTILE(Stress_Scenarios!C2:C1501, 0.995)) * AVERAGE(Risk_Exposures!B2:B1501)</f>
        <v/>
      </c>
      <c r="D1364">
        <f>PERCENTILE(Stress_Scenarios!C2:C1501, 0.975) * AVERAGE(Risk_Exposures!B2:B1501)</f>
        <v/>
      </c>
      <c r="E1364">
        <f>PERCENTILE(Stress_Scenarios!C2:C1501, 0.995) * VLOOKUP(A1364, Risk_Exposures!A2:B1501, 2, FALSE)</f>
        <v/>
      </c>
      <c r="F1364">
        <f>AVERAGEIF(Stress_Scenarios!C2:C1501, "&gt;="&amp;PERCENTILE(Stress_Scenarios!C2:C1501, 0.995)) * VLOOKUP(A1364, Risk_Exposures!A2:B1501, 2, FALSE)</f>
        <v/>
      </c>
      <c r="G1364" t="inlineStr">
        <is>
          <t>87</t>
        </is>
      </c>
    </row>
    <row r="1365">
      <c r="A1365">
        <f>Risk_Exposures!A1365</f>
        <v/>
      </c>
      <c r="B1365">
        <f>PERCENTILE(Stress_Scenarios!C2:C1501, 0.995) * AVERAGE(Risk_Exposures!B2:B1501)</f>
        <v/>
      </c>
      <c r="C1365">
        <f>AVERAGEIF(Stress_Scenarios!C2:C1501, "&gt;="&amp;PERCENTILE(Stress_Scenarios!C2:C1501, 0.995)) * AVERAGE(Risk_Exposures!B2:B1501)</f>
        <v/>
      </c>
      <c r="D1365">
        <f>PERCENTILE(Stress_Scenarios!C2:C1501, 0.975) * AVERAGE(Risk_Exposures!B2:B1501)</f>
        <v/>
      </c>
      <c r="E1365">
        <f>PERCENTILE(Stress_Scenarios!C2:C1501, 0.995) * VLOOKUP(A1365, Risk_Exposures!A2:B1501, 2, FALSE)</f>
        <v/>
      </c>
      <c r="F1365">
        <f>AVERAGEIF(Stress_Scenarios!C2:C1501, "&gt;="&amp;PERCENTILE(Stress_Scenarios!C2:C1501, 0.995)) * VLOOKUP(A1365, Risk_Exposures!A2:B1501, 2, FALSE)</f>
        <v/>
      </c>
      <c r="G1365" t="inlineStr">
        <is>
          <t>26</t>
        </is>
      </c>
    </row>
    <row r="1366">
      <c r="A1366">
        <f>Risk_Exposures!A1366</f>
        <v/>
      </c>
      <c r="B1366">
        <f>PERCENTILE(Stress_Scenarios!C2:C1501, 0.995) * AVERAGE(Risk_Exposures!B2:B1501)</f>
        <v/>
      </c>
      <c r="C1366">
        <f>AVERAGEIF(Stress_Scenarios!C2:C1501, "&gt;="&amp;PERCENTILE(Stress_Scenarios!C2:C1501, 0.995)) * AVERAGE(Risk_Exposures!B2:B1501)</f>
        <v/>
      </c>
      <c r="D1366">
        <f>PERCENTILE(Stress_Scenarios!C2:C1501, 0.975) * AVERAGE(Risk_Exposures!B2:B1501)</f>
        <v/>
      </c>
      <c r="E1366">
        <f>PERCENTILE(Stress_Scenarios!C2:C1501, 0.995) * VLOOKUP(A1366, Risk_Exposures!A2:B1501, 2, FALSE)</f>
        <v/>
      </c>
      <c r="F1366">
        <f>AVERAGEIF(Stress_Scenarios!C2:C1501, "&gt;="&amp;PERCENTILE(Stress_Scenarios!C2:C1501, 0.995)) * VLOOKUP(A1366, Risk_Exposures!A2:B1501, 2, FALSE)</f>
        <v/>
      </c>
      <c r="G1366" t="inlineStr">
        <is>
          <t>16</t>
        </is>
      </c>
    </row>
    <row r="1367">
      <c r="A1367">
        <f>Risk_Exposures!A1367</f>
        <v/>
      </c>
      <c r="B1367">
        <f>PERCENTILE(Stress_Scenarios!C2:C1501, 0.995) * AVERAGE(Risk_Exposures!B2:B1501)</f>
        <v/>
      </c>
      <c r="C1367">
        <f>AVERAGEIF(Stress_Scenarios!C2:C1501, "&gt;="&amp;PERCENTILE(Stress_Scenarios!C2:C1501, 0.995)) * AVERAGE(Risk_Exposures!B2:B1501)</f>
        <v/>
      </c>
      <c r="D1367">
        <f>PERCENTILE(Stress_Scenarios!C2:C1501, 0.975) * AVERAGE(Risk_Exposures!B2:B1501)</f>
        <v/>
      </c>
      <c r="E1367">
        <f>PERCENTILE(Stress_Scenarios!C2:C1501, 0.995) * VLOOKUP(A1367, Risk_Exposures!A2:B1501, 2, FALSE)</f>
        <v/>
      </c>
      <c r="F1367">
        <f>AVERAGEIF(Stress_Scenarios!C2:C1501, "&gt;="&amp;PERCENTILE(Stress_Scenarios!C2:C1501, 0.995)) * VLOOKUP(A1367, Risk_Exposures!A2:B1501, 2, FALSE)</f>
        <v/>
      </c>
      <c r="G1367" t="inlineStr">
        <is>
          <t>19</t>
        </is>
      </c>
    </row>
    <row r="1368">
      <c r="A1368">
        <f>Risk_Exposures!A1368</f>
        <v/>
      </c>
      <c r="B1368">
        <f>PERCENTILE(Stress_Scenarios!C2:C1501, 0.995) * AVERAGE(Risk_Exposures!B2:B1501)</f>
        <v/>
      </c>
      <c r="C1368">
        <f>AVERAGEIF(Stress_Scenarios!C2:C1501, "&gt;="&amp;PERCENTILE(Stress_Scenarios!C2:C1501, 0.995)) * AVERAGE(Risk_Exposures!B2:B1501)</f>
        <v/>
      </c>
      <c r="D1368">
        <f>PERCENTILE(Stress_Scenarios!C2:C1501, 0.975) * AVERAGE(Risk_Exposures!B2:B1501)</f>
        <v/>
      </c>
      <c r="E1368">
        <f>PERCENTILE(Stress_Scenarios!C2:C1501, 0.995) * VLOOKUP(A1368, Risk_Exposures!A2:B1501, 2, FALSE)</f>
        <v/>
      </c>
      <c r="F1368">
        <f>AVERAGEIF(Stress_Scenarios!C2:C1501, "&gt;="&amp;PERCENTILE(Stress_Scenarios!C2:C1501, 0.995)) * VLOOKUP(A1368, Risk_Exposures!A2:B1501, 2, FALSE)</f>
        <v/>
      </c>
      <c r="G1368" t="inlineStr">
        <is>
          <t>60</t>
        </is>
      </c>
    </row>
    <row r="1369">
      <c r="A1369">
        <f>Risk_Exposures!A1369</f>
        <v/>
      </c>
      <c r="B1369">
        <f>PERCENTILE(Stress_Scenarios!C2:C1501, 0.995) * AVERAGE(Risk_Exposures!B2:B1501)</f>
        <v/>
      </c>
      <c r="C1369">
        <f>AVERAGEIF(Stress_Scenarios!C2:C1501, "&gt;="&amp;PERCENTILE(Stress_Scenarios!C2:C1501, 0.995)) * AVERAGE(Risk_Exposures!B2:B1501)</f>
        <v/>
      </c>
      <c r="D1369">
        <f>PERCENTILE(Stress_Scenarios!C2:C1501, 0.975) * AVERAGE(Risk_Exposures!B2:B1501)</f>
        <v/>
      </c>
      <c r="E1369">
        <f>PERCENTILE(Stress_Scenarios!C2:C1501, 0.995) * VLOOKUP(A1369, Risk_Exposures!A2:B1501, 2, FALSE)</f>
        <v/>
      </c>
      <c r="F1369">
        <f>AVERAGEIF(Stress_Scenarios!C2:C1501, "&gt;="&amp;PERCENTILE(Stress_Scenarios!C2:C1501, 0.995)) * VLOOKUP(A1369, Risk_Exposures!A2:B1501, 2, FALSE)</f>
        <v/>
      </c>
      <c r="G1369" t="inlineStr">
        <is>
          <t>89</t>
        </is>
      </c>
    </row>
    <row r="1370">
      <c r="A1370">
        <f>Risk_Exposures!A1370</f>
        <v/>
      </c>
      <c r="B1370">
        <f>PERCENTILE(Stress_Scenarios!C2:C1501, 0.995) * AVERAGE(Risk_Exposures!B2:B1501)</f>
        <v/>
      </c>
      <c r="C1370">
        <f>AVERAGEIF(Stress_Scenarios!C2:C1501, "&gt;="&amp;PERCENTILE(Stress_Scenarios!C2:C1501, 0.995)) * AVERAGE(Risk_Exposures!B2:B1501)</f>
        <v/>
      </c>
      <c r="D1370">
        <f>PERCENTILE(Stress_Scenarios!C2:C1501, 0.975) * AVERAGE(Risk_Exposures!B2:B1501)</f>
        <v/>
      </c>
      <c r="E1370">
        <f>PERCENTILE(Stress_Scenarios!C2:C1501, 0.995) * VLOOKUP(A1370, Risk_Exposures!A2:B1501, 2, FALSE)</f>
        <v/>
      </c>
      <c r="F1370">
        <f>AVERAGEIF(Stress_Scenarios!C2:C1501, "&gt;="&amp;PERCENTILE(Stress_Scenarios!C2:C1501, 0.995)) * VLOOKUP(A1370, Risk_Exposures!A2:B1501, 2, FALSE)</f>
        <v/>
      </c>
      <c r="G1370" t="inlineStr">
        <is>
          <t>20</t>
        </is>
      </c>
    </row>
    <row r="1371">
      <c r="A1371">
        <f>Risk_Exposures!A1371</f>
        <v/>
      </c>
      <c r="B1371">
        <f>PERCENTILE(Stress_Scenarios!C2:C1501, 0.995) * AVERAGE(Risk_Exposures!B2:B1501)</f>
        <v/>
      </c>
      <c r="C1371">
        <f>AVERAGEIF(Stress_Scenarios!C2:C1501, "&gt;="&amp;PERCENTILE(Stress_Scenarios!C2:C1501, 0.995)) * AVERAGE(Risk_Exposures!B2:B1501)</f>
        <v/>
      </c>
      <c r="D1371">
        <f>PERCENTILE(Stress_Scenarios!C2:C1501, 0.975) * AVERAGE(Risk_Exposures!B2:B1501)</f>
        <v/>
      </c>
      <c r="E1371">
        <f>PERCENTILE(Stress_Scenarios!C2:C1501, 0.995) * VLOOKUP(A1371, Risk_Exposures!A2:B1501, 2, FALSE)</f>
        <v/>
      </c>
      <c r="F1371">
        <f>AVERAGEIF(Stress_Scenarios!C2:C1501, "&gt;="&amp;PERCENTILE(Stress_Scenarios!C2:C1501, 0.995)) * VLOOKUP(A1371, Risk_Exposures!A2:B1501, 2, FALSE)</f>
        <v/>
      </c>
      <c r="G1371" t="inlineStr">
        <is>
          <t>58</t>
        </is>
      </c>
    </row>
    <row r="1372">
      <c r="A1372">
        <f>Risk_Exposures!A1372</f>
        <v/>
      </c>
      <c r="B1372">
        <f>PERCENTILE(Stress_Scenarios!C2:C1501, 0.995) * AVERAGE(Risk_Exposures!B2:B1501)</f>
        <v/>
      </c>
      <c r="C1372">
        <f>AVERAGEIF(Stress_Scenarios!C2:C1501, "&gt;="&amp;PERCENTILE(Stress_Scenarios!C2:C1501, 0.995)) * AVERAGE(Risk_Exposures!B2:B1501)</f>
        <v/>
      </c>
      <c r="D1372">
        <f>PERCENTILE(Stress_Scenarios!C2:C1501, 0.975) * AVERAGE(Risk_Exposures!B2:B1501)</f>
        <v/>
      </c>
      <c r="E1372">
        <f>PERCENTILE(Stress_Scenarios!C2:C1501, 0.995) * VLOOKUP(A1372, Risk_Exposures!A2:B1501, 2, FALSE)</f>
        <v/>
      </c>
      <c r="F1372">
        <f>AVERAGEIF(Stress_Scenarios!C2:C1501, "&gt;="&amp;PERCENTILE(Stress_Scenarios!C2:C1501, 0.995)) * VLOOKUP(A1372, Risk_Exposures!A2:B1501, 2, FALSE)</f>
        <v/>
      </c>
      <c r="G1372" t="inlineStr">
        <is>
          <t>13</t>
        </is>
      </c>
    </row>
    <row r="1373">
      <c r="A1373">
        <f>Risk_Exposures!A1373</f>
        <v/>
      </c>
      <c r="B1373">
        <f>PERCENTILE(Stress_Scenarios!C2:C1501, 0.995) * AVERAGE(Risk_Exposures!B2:B1501)</f>
        <v/>
      </c>
      <c r="C1373">
        <f>AVERAGEIF(Stress_Scenarios!C2:C1501, "&gt;="&amp;PERCENTILE(Stress_Scenarios!C2:C1501, 0.995)) * AVERAGE(Risk_Exposures!B2:B1501)</f>
        <v/>
      </c>
      <c r="D1373">
        <f>PERCENTILE(Stress_Scenarios!C2:C1501, 0.975) * AVERAGE(Risk_Exposures!B2:B1501)</f>
        <v/>
      </c>
      <c r="E1373">
        <f>PERCENTILE(Stress_Scenarios!C2:C1501, 0.995) * VLOOKUP(A1373, Risk_Exposures!A2:B1501, 2, FALSE)</f>
        <v/>
      </c>
      <c r="F1373">
        <f>AVERAGEIF(Stress_Scenarios!C2:C1501, "&gt;="&amp;PERCENTILE(Stress_Scenarios!C2:C1501, 0.995)) * VLOOKUP(A1373, Risk_Exposures!A2:B1501, 2, FALSE)</f>
        <v/>
      </c>
      <c r="G1373" t="inlineStr">
        <is>
          <t>2</t>
        </is>
      </c>
    </row>
    <row r="1374">
      <c r="A1374">
        <f>Risk_Exposures!A1374</f>
        <v/>
      </c>
      <c r="B1374">
        <f>PERCENTILE(Stress_Scenarios!C2:C1501, 0.995) * AVERAGE(Risk_Exposures!B2:B1501)</f>
        <v/>
      </c>
      <c r="C1374">
        <f>AVERAGEIF(Stress_Scenarios!C2:C1501, "&gt;="&amp;PERCENTILE(Stress_Scenarios!C2:C1501, 0.995)) * AVERAGE(Risk_Exposures!B2:B1501)</f>
        <v/>
      </c>
      <c r="D1374">
        <f>PERCENTILE(Stress_Scenarios!C2:C1501, 0.975) * AVERAGE(Risk_Exposures!B2:B1501)</f>
        <v/>
      </c>
      <c r="E1374">
        <f>PERCENTILE(Stress_Scenarios!C2:C1501, 0.995) * VLOOKUP(A1374, Risk_Exposures!A2:B1501, 2, FALSE)</f>
        <v/>
      </c>
      <c r="F1374">
        <f>AVERAGEIF(Stress_Scenarios!C2:C1501, "&gt;="&amp;PERCENTILE(Stress_Scenarios!C2:C1501, 0.995)) * VLOOKUP(A1374, Risk_Exposures!A2:B1501, 2, FALSE)</f>
        <v/>
      </c>
      <c r="G1374" t="inlineStr">
        <is>
          <t>60</t>
        </is>
      </c>
    </row>
    <row r="1375">
      <c r="A1375">
        <f>Risk_Exposures!A1375</f>
        <v/>
      </c>
      <c r="B1375">
        <f>PERCENTILE(Stress_Scenarios!C2:C1501, 0.995) * AVERAGE(Risk_Exposures!B2:B1501)</f>
        <v/>
      </c>
      <c r="C1375">
        <f>AVERAGEIF(Stress_Scenarios!C2:C1501, "&gt;="&amp;PERCENTILE(Stress_Scenarios!C2:C1501, 0.995)) * AVERAGE(Risk_Exposures!B2:B1501)</f>
        <v/>
      </c>
      <c r="D1375">
        <f>PERCENTILE(Stress_Scenarios!C2:C1501, 0.975) * AVERAGE(Risk_Exposures!B2:B1501)</f>
        <v/>
      </c>
      <c r="E1375">
        <f>PERCENTILE(Stress_Scenarios!C2:C1501, 0.995) * VLOOKUP(A1375, Risk_Exposures!A2:B1501, 2, FALSE)</f>
        <v/>
      </c>
      <c r="F1375">
        <f>AVERAGEIF(Stress_Scenarios!C2:C1501, "&gt;="&amp;PERCENTILE(Stress_Scenarios!C2:C1501, 0.995)) * VLOOKUP(A1375, Risk_Exposures!A2:B1501, 2, FALSE)</f>
        <v/>
      </c>
      <c r="G1375" t="inlineStr">
        <is>
          <t>67</t>
        </is>
      </c>
    </row>
    <row r="1376">
      <c r="A1376">
        <f>Risk_Exposures!A1376</f>
        <v/>
      </c>
      <c r="B1376">
        <f>PERCENTILE(Stress_Scenarios!C2:C1501, 0.995) * AVERAGE(Risk_Exposures!B2:B1501)</f>
        <v/>
      </c>
      <c r="C1376">
        <f>AVERAGEIF(Stress_Scenarios!C2:C1501, "&gt;="&amp;PERCENTILE(Stress_Scenarios!C2:C1501, 0.995)) * AVERAGE(Risk_Exposures!B2:B1501)</f>
        <v/>
      </c>
      <c r="D1376">
        <f>PERCENTILE(Stress_Scenarios!C2:C1501, 0.975) * AVERAGE(Risk_Exposures!B2:B1501)</f>
        <v/>
      </c>
      <c r="E1376">
        <f>PERCENTILE(Stress_Scenarios!C2:C1501, 0.995) * VLOOKUP(A1376, Risk_Exposures!A2:B1501, 2, FALSE)</f>
        <v/>
      </c>
      <c r="F1376">
        <f>AVERAGEIF(Stress_Scenarios!C2:C1501, "&gt;="&amp;PERCENTILE(Stress_Scenarios!C2:C1501, 0.995)) * VLOOKUP(A1376, Risk_Exposures!A2:B1501, 2, FALSE)</f>
        <v/>
      </c>
      <c r="G1376" t="inlineStr">
        <is>
          <t>1</t>
        </is>
      </c>
    </row>
    <row r="1377">
      <c r="A1377">
        <f>Risk_Exposures!A1377</f>
        <v/>
      </c>
      <c r="B1377">
        <f>PERCENTILE(Stress_Scenarios!C2:C1501, 0.995) * AVERAGE(Risk_Exposures!B2:B1501)</f>
        <v/>
      </c>
      <c r="C1377">
        <f>AVERAGEIF(Stress_Scenarios!C2:C1501, "&gt;="&amp;PERCENTILE(Stress_Scenarios!C2:C1501, 0.995)) * AVERAGE(Risk_Exposures!B2:B1501)</f>
        <v/>
      </c>
      <c r="D1377">
        <f>PERCENTILE(Stress_Scenarios!C2:C1501, 0.975) * AVERAGE(Risk_Exposures!B2:B1501)</f>
        <v/>
      </c>
      <c r="E1377">
        <f>PERCENTILE(Stress_Scenarios!C2:C1501, 0.995) * VLOOKUP(A1377, Risk_Exposures!A2:B1501, 2, FALSE)</f>
        <v/>
      </c>
      <c r="F1377">
        <f>AVERAGEIF(Stress_Scenarios!C2:C1501, "&gt;="&amp;PERCENTILE(Stress_Scenarios!C2:C1501, 0.995)) * VLOOKUP(A1377, Risk_Exposures!A2:B1501, 2, FALSE)</f>
        <v/>
      </c>
      <c r="G1377" t="inlineStr">
        <is>
          <t>29</t>
        </is>
      </c>
    </row>
    <row r="1378">
      <c r="A1378">
        <f>Risk_Exposures!A1378</f>
        <v/>
      </c>
      <c r="B1378">
        <f>PERCENTILE(Stress_Scenarios!C2:C1501, 0.995) * AVERAGE(Risk_Exposures!B2:B1501)</f>
        <v/>
      </c>
      <c r="C1378">
        <f>AVERAGEIF(Stress_Scenarios!C2:C1501, "&gt;="&amp;PERCENTILE(Stress_Scenarios!C2:C1501, 0.995)) * AVERAGE(Risk_Exposures!B2:B1501)</f>
        <v/>
      </c>
      <c r="D1378">
        <f>PERCENTILE(Stress_Scenarios!C2:C1501, 0.975) * AVERAGE(Risk_Exposures!B2:B1501)</f>
        <v/>
      </c>
      <c r="E1378">
        <f>PERCENTILE(Stress_Scenarios!C2:C1501, 0.995) * VLOOKUP(A1378, Risk_Exposures!A2:B1501, 2, FALSE)</f>
        <v/>
      </c>
      <c r="F1378">
        <f>AVERAGEIF(Stress_Scenarios!C2:C1501, "&gt;="&amp;PERCENTILE(Stress_Scenarios!C2:C1501, 0.995)) * VLOOKUP(A1378, Risk_Exposures!A2:B1501, 2, FALSE)</f>
        <v/>
      </c>
      <c r="G1378" t="inlineStr">
        <is>
          <t>71</t>
        </is>
      </c>
    </row>
    <row r="1379">
      <c r="A1379">
        <f>Risk_Exposures!A1379</f>
        <v/>
      </c>
      <c r="B1379">
        <f>PERCENTILE(Stress_Scenarios!C2:C1501, 0.995) * AVERAGE(Risk_Exposures!B2:B1501)</f>
        <v/>
      </c>
      <c r="C1379">
        <f>AVERAGEIF(Stress_Scenarios!C2:C1501, "&gt;="&amp;PERCENTILE(Stress_Scenarios!C2:C1501, 0.995)) * AVERAGE(Risk_Exposures!B2:B1501)</f>
        <v/>
      </c>
      <c r="D1379">
        <f>PERCENTILE(Stress_Scenarios!C2:C1501, 0.975) * AVERAGE(Risk_Exposures!B2:B1501)</f>
        <v/>
      </c>
      <c r="E1379">
        <f>PERCENTILE(Stress_Scenarios!C2:C1501, 0.995) * VLOOKUP(A1379, Risk_Exposures!A2:B1501, 2, FALSE)</f>
        <v/>
      </c>
      <c r="F1379">
        <f>AVERAGEIF(Stress_Scenarios!C2:C1501, "&gt;="&amp;PERCENTILE(Stress_Scenarios!C2:C1501, 0.995)) * VLOOKUP(A1379, Risk_Exposures!A2:B1501, 2, FALSE)</f>
        <v/>
      </c>
      <c r="G1379" t="inlineStr">
        <is>
          <t>53</t>
        </is>
      </c>
    </row>
    <row r="1380">
      <c r="A1380">
        <f>Risk_Exposures!A1380</f>
        <v/>
      </c>
      <c r="B1380">
        <f>PERCENTILE(Stress_Scenarios!C2:C1501, 0.995) * AVERAGE(Risk_Exposures!B2:B1501)</f>
        <v/>
      </c>
      <c r="C1380">
        <f>AVERAGEIF(Stress_Scenarios!C2:C1501, "&gt;="&amp;PERCENTILE(Stress_Scenarios!C2:C1501, 0.995)) * AVERAGE(Risk_Exposures!B2:B1501)</f>
        <v/>
      </c>
      <c r="D1380">
        <f>PERCENTILE(Stress_Scenarios!C2:C1501, 0.975) * AVERAGE(Risk_Exposures!B2:B1501)</f>
        <v/>
      </c>
      <c r="E1380">
        <f>PERCENTILE(Stress_Scenarios!C2:C1501, 0.995) * VLOOKUP(A1380, Risk_Exposures!A2:B1501, 2, FALSE)</f>
        <v/>
      </c>
      <c r="F1380">
        <f>AVERAGEIF(Stress_Scenarios!C2:C1501, "&gt;="&amp;PERCENTILE(Stress_Scenarios!C2:C1501, 0.995)) * VLOOKUP(A1380, Risk_Exposures!A2:B1501, 2, FALSE)</f>
        <v/>
      </c>
      <c r="G1380" t="inlineStr">
        <is>
          <t>38</t>
        </is>
      </c>
    </row>
    <row r="1381">
      <c r="A1381">
        <f>Risk_Exposures!A1381</f>
        <v/>
      </c>
      <c r="B1381">
        <f>PERCENTILE(Stress_Scenarios!C2:C1501, 0.995) * AVERAGE(Risk_Exposures!B2:B1501)</f>
        <v/>
      </c>
      <c r="C1381">
        <f>AVERAGEIF(Stress_Scenarios!C2:C1501, "&gt;="&amp;PERCENTILE(Stress_Scenarios!C2:C1501, 0.995)) * AVERAGE(Risk_Exposures!B2:B1501)</f>
        <v/>
      </c>
      <c r="D1381">
        <f>PERCENTILE(Stress_Scenarios!C2:C1501, 0.975) * AVERAGE(Risk_Exposures!B2:B1501)</f>
        <v/>
      </c>
      <c r="E1381">
        <f>PERCENTILE(Stress_Scenarios!C2:C1501, 0.995) * VLOOKUP(A1381, Risk_Exposures!A2:B1501, 2, FALSE)</f>
        <v/>
      </c>
      <c r="F1381">
        <f>AVERAGEIF(Stress_Scenarios!C2:C1501, "&gt;="&amp;PERCENTILE(Stress_Scenarios!C2:C1501, 0.995)) * VLOOKUP(A1381, Risk_Exposures!A2:B1501, 2, FALSE)</f>
        <v/>
      </c>
      <c r="G1381" t="inlineStr">
        <is>
          <t>26</t>
        </is>
      </c>
    </row>
    <row r="1382">
      <c r="A1382">
        <f>Risk_Exposures!A1382</f>
        <v/>
      </c>
      <c r="B1382">
        <f>PERCENTILE(Stress_Scenarios!C2:C1501, 0.995) * AVERAGE(Risk_Exposures!B2:B1501)</f>
        <v/>
      </c>
      <c r="C1382">
        <f>AVERAGEIF(Stress_Scenarios!C2:C1501, "&gt;="&amp;PERCENTILE(Stress_Scenarios!C2:C1501, 0.995)) * AVERAGE(Risk_Exposures!B2:B1501)</f>
        <v/>
      </c>
      <c r="D1382">
        <f>PERCENTILE(Stress_Scenarios!C2:C1501, 0.975) * AVERAGE(Risk_Exposures!B2:B1501)</f>
        <v/>
      </c>
      <c r="E1382">
        <f>PERCENTILE(Stress_Scenarios!C2:C1501, 0.995) * VLOOKUP(A1382, Risk_Exposures!A2:B1501, 2, FALSE)</f>
        <v/>
      </c>
      <c r="F1382">
        <f>AVERAGEIF(Stress_Scenarios!C2:C1501, "&gt;="&amp;PERCENTILE(Stress_Scenarios!C2:C1501, 0.995)) * VLOOKUP(A1382, Risk_Exposures!A2:B1501, 2, FALSE)</f>
        <v/>
      </c>
      <c r="G1382" t="inlineStr">
        <is>
          <t>6</t>
        </is>
      </c>
    </row>
    <row r="1383">
      <c r="A1383">
        <f>Risk_Exposures!A1383</f>
        <v/>
      </c>
      <c r="B1383">
        <f>PERCENTILE(Stress_Scenarios!C2:C1501, 0.995) * AVERAGE(Risk_Exposures!B2:B1501)</f>
        <v/>
      </c>
      <c r="C1383">
        <f>AVERAGEIF(Stress_Scenarios!C2:C1501, "&gt;="&amp;PERCENTILE(Stress_Scenarios!C2:C1501, 0.995)) * AVERAGE(Risk_Exposures!B2:B1501)</f>
        <v/>
      </c>
      <c r="D1383">
        <f>PERCENTILE(Stress_Scenarios!C2:C1501, 0.975) * AVERAGE(Risk_Exposures!B2:B1501)</f>
        <v/>
      </c>
      <c r="E1383">
        <f>PERCENTILE(Stress_Scenarios!C2:C1501, 0.995) * VLOOKUP(A1383, Risk_Exposures!A2:B1501, 2, FALSE)</f>
        <v/>
      </c>
      <c r="F1383">
        <f>AVERAGEIF(Stress_Scenarios!C2:C1501, "&gt;="&amp;PERCENTILE(Stress_Scenarios!C2:C1501, 0.995)) * VLOOKUP(A1383, Risk_Exposures!A2:B1501, 2, FALSE)</f>
        <v/>
      </c>
      <c r="G1383" t="inlineStr">
        <is>
          <t>7</t>
        </is>
      </c>
    </row>
    <row r="1384">
      <c r="A1384">
        <f>Risk_Exposures!A1384</f>
        <v/>
      </c>
      <c r="B1384">
        <f>PERCENTILE(Stress_Scenarios!C2:C1501, 0.995) * AVERAGE(Risk_Exposures!B2:B1501)</f>
        <v/>
      </c>
      <c r="C1384">
        <f>AVERAGEIF(Stress_Scenarios!C2:C1501, "&gt;="&amp;PERCENTILE(Stress_Scenarios!C2:C1501, 0.995)) * AVERAGE(Risk_Exposures!B2:B1501)</f>
        <v/>
      </c>
      <c r="D1384">
        <f>PERCENTILE(Stress_Scenarios!C2:C1501, 0.975) * AVERAGE(Risk_Exposures!B2:B1501)</f>
        <v/>
      </c>
      <c r="E1384">
        <f>PERCENTILE(Stress_Scenarios!C2:C1501, 0.995) * VLOOKUP(A1384, Risk_Exposures!A2:B1501, 2, FALSE)</f>
        <v/>
      </c>
      <c r="F1384">
        <f>AVERAGEIF(Stress_Scenarios!C2:C1501, "&gt;="&amp;PERCENTILE(Stress_Scenarios!C2:C1501, 0.995)) * VLOOKUP(A1384, Risk_Exposures!A2:B1501, 2, FALSE)</f>
        <v/>
      </c>
      <c r="G1384" t="inlineStr">
        <is>
          <t>5</t>
        </is>
      </c>
    </row>
    <row r="1385">
      <c r="A1385">
        <f>Risk_Exposures!A1385</f>
        <v/>
      </c>
      <c r="B1385">
        <f>PERCENTILE(Stress_Scenarios!C2:C1501, 0.995) * AVERAGE(Risk_Exposures!B2:B1501)</f>
        <v/>
      </c>
      <c r="C1385">
        <f>AVERAGEIF(Stress_Scenarios!C2:C1501, "&gt;="&amp;PERCENTILE(Stress_Scenarios!C2:C1501, 0.995)) * AVERAGE(Risk_Exposures!B2:B1501)</f>
        <v/>
      </c>
      <c r="D1385">
        <f>PERCENTILE(Stress_Scenarios!C2:C1501, 0.975) * AVERAGE(Risk_Exposures!B2:B1501)</f>
        <v/>
      </c>
      <c r="E1385">
        <f>PERCENTILE(Stress_Scenarios!C2:C1501, 0.995) * VLOOKUP(A1385, Risk_Exposures!A2:B1501, 2, FALSE)</f>
        <v/>
      </c>
      <c r="F1385">
        <f>AVERAGEIF(Stress_Scenarios!C2:C1501, "&gt;="&amp;PERCENTILE(Stress_Scenarios!C2:C1501, 0.995)) * VLOOKUP(A1385, Risk_Exposures!A2:B1501, 2, FALSE)</f>
        <v/>
      </c>
      <c r="G1385" t="inlineStr">
        <is>
          <t>34</t>
        </is>
      </c>
    </row>
    <row r="1386">
      <c r="A1386">
        <f>Risk_Exposures!A1386</f>
        <v/>
      </c>
      <c r="B1386">
        <f>PERCENTILE(Stress_Scenarios!C2:C1501, 0.995) * AVERAGE(Risk_Exposures!B2:B1501)</f>
        <v/>
      </c>
      <c r="C1386">
        <f>AVERAGEIF(Stress_Scenarios!C2:C1501, "&gt;="&amp;PERCENTILE(Stress_Scenarios!C2:C1501, 0.995)) * AVERAGE(Risk_Exposures!B2:B1501)</f>
        <v/>
      </c>
      <c r="D1386">
        <f>PERCENTILE(Stress_Scenarios!C2:C1501, 0.975) * AVERAGE(Risk_Exposures!B2:B1501)</f>
        <v/>
      </c>
      <c r="E1386">
        <f>PERCENTILE(Stress_Scenarios!C2:C1501, 0.995) * VLOOKUP(A1386, Risk_Exposures!A2:B1501, 2, FALSE)</f>
        <v/>
      </c>
      <c r="F1386">
        <f>AVERAGEIF(Stress_Scenarios!C2:C1501, "&gt;="&amp;PERCENTILE(Stress_Scenarios!C2:C1501, 0.995)) * VLOOKUP(A1386, Risk_Exposures!A2:B1501, 2, FALSE)</f>
        <v/>
      </c>
      <c r="G1386" t="inlineStr">
        <is>
          <t>86</t>
        </is>
      </c>
    </row>
    <row r="1387">
      <c r="A1387">
        <f>Risk_Exposures!A1387</f>
        <v/>
      </c>
      <c r="B1387">
        <f>PERCENTILE(Stress_Scenarios!C2:C1501, 0.995) * AVERAGE(Risk_Exposures!B2:B1501)</f>
        <v/>
      </c>
      <c r="C1387">
        <f>AVERAGEIF(Stress_Scenarios!C2:C1501, "&gt;="&amp;PERCENTILE(Stress_Scenarios!C2:C1501, 0.995)) * AVERAGE(Risk_Exposures!B2:B1501)</f>
        <v/>
      </c>
      <c r="D1387">
        <f>PERCENTILE(Stress_Scenarios!C2:C1501, 0.975) * AVERAGE(Risk_Exposures!B2:B1501)</f>
        <v/>
      </c>
      <c r="E1387">
        <f>PERCENTILE(Stress_Scenarios!C2:C1501, 0.995) * VLOOKUP(A1387, Risk_Exposures!A2:B1501, 2, FALSE)</f>
        <v/>
      </c>
      <c r="F1387">
        <f>AVERAGEIF(Stress_Scenarios!C2:C1501, "&gt;="&amp;PERCENTILE(Stress_Scenarios!C2:C1501, 0.995)) * VLOOKUP(A1387, Risk_Exposures!A2:B1501, 2, FALSE)</f>
        <v/>
      </c>
      <c r="G1387" t="inlineStr">
        <is>
          <t>62</t>
        </is>
      </c>
    </row>
    <row r="1388">
      <c r="A1388">
        <f>Risk_Exposures!A1388</f>
        <v/>
      </c>
      <c r="B1388">
        <f>PERCENTILE(Stress_Scenarios!C2:C1501, 0.995) * AVERAGE(Risk_Exposures!B2:B1501)</f>
        <v/>
      </c>
      <c r="C1388">
        <f>AVERAGEIF(Stress_Scenarios!C2:C1501, "&gt;="&amp;PERCENTILE(Stress_Scenarios!C2:C1501, 0.995)) * AVERAGE(Risk_Exposures!B2:B1501)</f>
        <v/>
      </c>
      <c r="D1388">
        <f>PERCENTILE(Stress_Scenarios!C2:C1501, 0.975) * AVERAGE(Risk_Exposures!B2:B1501)</f>
        <v/>
      </c>
      <c r="E1388">
        <f>PERCENTILE(Stress_Scenarios!C2:C1501, 0.995) * VLOOKUP(A1388, Risk_Exposures!A2:B1501, 2, FALSE)</f>
        <v/>
      </c>
      <c r="F1388">
        <f>AVERAGEIF(Stress_Scenarios!C2:C1501, "&gt;="&amp;PERCENTILE(Stress_Scenarios!C2:C1501, 0.995)) * VLOOKUP(A1388, Risk_Exposures!A2:B1501, 2, FALSE)</f>
        <v/>
      </c>
      <c r="G1388" t="inlineStr">
        <is>
          <t>20</t>
        </is>
      </c>
    </row>
    <row r="1389">
      <c r="A1389">
        <f>Risk_Exposures!A1389</f>
        <v/>
      </c>
      <c r="B1389">
        <f>PERCENTILE(Stress_Scenarios!C2:C1501, 0.995) * AVERAGE(Risk_Exposures!B2:B1501)</f>
        <v/>
      </c>
      <c r="C1389">
        <f>AVERAGEIF(Stress_Scenarios!C2:C1501, "&gt;="&amp;PERCENTILE(Stress_Scenarios!C2:C1501, 0.995)) * AVERAGE(Risk_Exposures!B2:B1501)</f>
        <v/>
      </c>
      <c r="D1389">
        <f>PERCENTILE(Stress_Scenarios!C2:C1501, 0.975) * AVERAGE(Risk_Exposures!B2:B1501)</f>
        <v/>
      </c>
      <c r="E1389">
        <f>PERCENTILE(Stress_Scenarios!C2:C1501, 0.995) * VLOOKUP(A1389, Risk_Exposures!A2:B1501, 2, FALSE)</f>
        <v/>
      </c>
      <c r="F1389">
        <f>AVERAGEIF(Stress_Scenarios!C2:C1501, "&gt;="&amp;PERCENTILE(Stress_Scenarios!C2:C1501, 0.995)) * VLOOKUP(A1389, Risk_Exposures!A2:B1501, 2, FALSE)</f>
        <v/>
      </c>
      <c r="G1389" t="inlineStr">
        <is>
          <t>24</t>
        </is>
      </c>
    </row>
    <row r="1390">
      <c r="A1390">
        <f>Risk_Exposures!A1390</f>
        <v/>
      </c>
      <c r="B1390">
        <f>PERCENTILE(Stress_Scenarios!C2:C1501, 0.995) * AVERAGE(Risk_Exposures!B2:B1501)</f>
        <v/>
      </c>
      <c r="C1390">
        <f>AVERAGEIF(Stress_Scenarios!C2:C1501, "&gt;="&amp;PERCENTILE(Stress_Scenarios!C2:C1501, 0.995)) * AVERAGE(Risk_Exposures!B2:B1501)</f>
        <v/>
      </c>
      <c r="D1390">
        <f>PERCENTILE(Stress_Scenarios!C2:C1501, 0.975) * AVERAGE(Risk_Exposures!B2:B1501)</f>
        <v/>
      </c>
      <c r="E1390">
        <f>PERCENTILE(Stress_Scenarios!C2:C1501, 0.995) * VLOOKUP(A1390, Risk_Exposures!A2:B1501, 2, FALSE)</f>
        <v/>
      </c>
      <c r="F1390">
        <f>AVERAGEIF(Stress_Scenarios!C2:C1501, "&gt;="&amp;PERCENTILE(Stress_Scenarios!C2:C1501, 0.995)) * VLOOKUP(A1390, Risk_Exposures!A2:B1501, 2, FALSE)</f>
        <v/>
      </c>
      <c r="G1390" t="inlineStr">
        <is>
          <t>36</t>
        </is>
      </c>
    </row>
    <row r="1391">
      <c r="A1391">
        <f>Risk_Exposures!A1391</f>
        <v/>
      </c>
      <c r="B1391">
        <f>PERCENTILE(Stress_Scenarios!C2:C1501, 0.995) * AVERAGE(Risk_Exposures!B2:B1501)</f>
        <v/>
      </c>
      <c r="C1391">
        <f>AVERAGEIF(Stress_Scenarios!C2:C1501, "&gt;="&amp;PERCENTILE(Stress_Scenarios!C2:C1501, 0.995)) * AVERAGE(Risk_Exposures!B2:B1501)</f>
        <v/>
      </c>
      <c r="D1391">
        <f>PERCENTILE(Stress_Scenarios!C2:C1501, 0.975) * AVERAGE(Risk_Exposures!B2:B1501)</f>
        <v/>
      </c>
      <c r="E1391">
        <f>PERCENTILE(Stress_Scenarios!C2:C1501, 0.995) * VLOOKUP(A1391, Risk_Exposures!A2:B1501, 2, FALSE)</f>
        <v/>
      </c>
      <c r="F1391">
        <f>AVERAGEIF(Stress_Scenarios!C2:C1501, "&gt;="&amp;PERCENTILE(Stress_Scenarios!C2:C1501, 0.995)) * VLOOKUP(A1391, Risk_Exposures!A2:B1501, 2, FALSE)</f>
        <v/>
      </c>
      <c r="G1391" t="inlineStr">
        <is>
          <t>15</t>
        </is>
      </c>
    </row>
    <row r="1392">
      <c r="A1392">
        <f>Risk_Exposures!A1392</f>
        <v/>
      </c>
      <c r="B1392">
        <f>PERCENTILE(Stress_Scenarios!C2:C1501, 0.995) * AVERAGE(Risk_Exposures!B2:B1501)</f>
        <v/>
      </c>
      <c r="C1392">
        <f>AVERAGEIF(Stress_Scenarios!C2:C1501, "&gt;="&amp;PERCENTILE(Stress_Scenarios!C2:C1501, 0.995)) * AVERAGE(Risk_Exposures!B2:B1501)</f>
        <v/>
      </c>
      <c r="D1392">
        <f>PERCENTILE(Stress_Scenarios!C2:C1501, 0.975) * AVERAGE(Risk_Exposures!B2:B1501)</f>
        <v/>
      </c>
      <c r="E1392">
        <f>PERCENTILE(Stress_Scenarios!C2:C1501, 0.995) * VLOOKUP(A1392, Risk_Exposures!A2:B1501, 2, FALSE)</f>
        <v/>
      </c>
      <c r="F1392">
        <f>AVERAGEIF(Stress_Scenarios!C2:C1501, "&gt;="&amp;PERCENTILE(Stress_Scenarios!C2:C1501, 0.995)) * VLOOKUP(A1392, Risk_Exposures!A2:B1501, 2, FALSE)</f>
        <v/>
      </c>
      <c r="G1392" t="inlineStr">
        <is>
          <t>99</t>
        </is>
      </c>
    </row>
    <row r="1393">
      <c r="A1393">
        <f>Risk_Exposures!A1393</f>
        <v/>
      </c>
      <c r="B1393">
        <f>PERCENTILE(Stress_Scenarios!C2:C1501, 0.995) * AVERAGE(Risk_Exposures!B2:B1501)</f>
        <v/>
      </c>
      <c r="C1393">
        <f>AVERAGEIF(Stress_Scenarios!C2:C1501, "&gt;="&amp;PERCENTILE(Stress_Scenarios!C2:C1501, 0.995)) * AVERAGE(Risk_Exposures!B2:B1501)</f>
        <v/>
      </c>
      <c r="D1393">
        <f>PERCENTILE(Stress_Scenarios!C2:C1501, 0.975) * AVERAGE(Risk_Exposures!B2:B1501)</f>
        <v/>
      </c>
      <c r="E1393">
        <f>PERCENTILE(Stress_Scenarios!C2:C1501, 0.995) * VLOOKUP(A1393, Risk_Exposures!A2:B1501, 2, FALSE)</f>
        <v/>
      </c>
      <c r="F1393">
        <f>AVERAGEIF(Stress_Scenarios!C2:C1501, "&gt;="&amp;PERCENTILE(Stress_Scenarios!C2:C1501, 0.995)) * VLOOKUP(A1393, Risk_Exposures!A2:B1501, 2, FALSE)</f>
        <v/>
      </c>
      <c r="G1393" t="inlineStr">
        <is>
          <t>86</t>
        </is>
      </c>
    </row>
    <row r="1394">
      <c r="A1394">
        <f>Risk_Exposures!A1394</f>
        <v/>
      </c>
      <c r="B1394">
        <f>PERCENTILE(Stress_Scenarios!C2:C1501, 0.995) * AVERAGE(Risk_Exposures!B2:B1501)</f>
        <v/>
      </c>
      <c r="C1394">
        <f>AVERAGEIF(Stress_Scenarios!C2:C1501, "&gt;="&amp;PERCENTILE(Stress_Scenarios!C2:C1501, 0.995)) * AVERAGE(Risk_Exposures!B2:B1501)</f>
        <v/>
      </c>
      <c r="D1394">
        <f>PERCENTILE(Stress_Scenarios!C2:C1501, 0.975) * AVERAGE(Risk_Exposures!B2:B1501)</f>
        <v/>
      </c>
      <c r="E1394">
        <f>PERCENTILE(Stress_Scenarios!C2:C1501, 0.995) * VLOOKUP(A1394, Risk_Exposures!A2:B1501, 2, FALSE)</f>
        <v/>
      </c>
      <c r="F1394">
        <f>AVERAGEIF(Stress_Scenarios!C2:C1501, "&gt;="&amp;PERCENTILE(Stress_Scenarios!C2:C1501, 0.995)) * VLOOKUP(A1394, Risk_Exposures!A2:B1501, 2, FALSE)</f>
        <v/>
      </c>
      <c r="G1394" t="inlineStr">
        <is>
          <t>4</t>
        </is>
      </c>
    </row>
    <row r="1395">
      <c r="A1395">
        <f>Risk_Exposures!A1395</f>
        <v/>
      </c>
      <c r="B1395">
        <f>PERCENTILE(Stress_Scenarios!C2:C1501, 0.995) * AVERAGE(Risk_Exposures!B2:B1501)</f>
        <v/>
      </c>
      <c r="C1395">
        <f>AVERAGEIF(Stress_Scenarios!C2:C1501, "&gt;="&amp;PERCENTILE(Stress_Scenarios!C2:C1501, 0.995)) * AVERAGE(Risk_Exposures!B2:B1501)</f>
        <v/>
      </c>
      <c r="D1395">
        <f>PERCENTILE(Stress_Scenarios!C2:C1501, 0.975) * AVERAGE(Risk_Exposures!B2:B1501)</f>
        <v/>
      </c>
      <c r="E1395">
        <f>PERCENTILE(Stress_Scenarios!C2:C1501, 0.995) * VLOOKUP(A1395, Risk_Exposures!A2:B1501, 2, FALSE)</f>
        <v/>
      </c>
      <c r="F1395">
        <f>AVERAGEIF(Stress_Scenarios!C2:C1501, "&gt;="&amp;PERCENTILE(Stress_Scenarios!C2:C1501, 0.995)) * VLOOKUP(A1395, Risk_Exposures!A2:B1501, 2, FALSE)</f>
        <v/>
      </c>
      <c r="G1395" t="inlineStr">
        <is>
          <t>27</t>
        </is>
      </c>
    </row>
    <row r="1396">
      <c r="A1396">
        <f>Risk_Exposures!A1396</f>
        <v/>
      </c>
      <c r="B1396">
        <f>PERCENTILE(Stress_Scenarios!C2:C1501, 0.995) * AVERAGE(Risk_Exposures!B2:B1501)</f>
        <v/>
      </c>
      <c r="C1396">
        <f>AVERAGEIF(Stress_Scenarios!C2:C1501, "&gt;="&amp;PERCENTILE(Stress_Scenarios!C2:C1501, 0.995)) * AVERAGE(Risk_Exposures!B2:B1501)</f>
        <v/>
      </c>
      <c r="D1396">
        <f>PERCENTILE(Stress_Scenarios!C2:C1501, 0.975) * AVERAGE(Risk_Exposures!B2:B1501)</f>
        <v/>
      </c>
      <c r="E1396">
        <f>PERCENTILE(Stress_Scenarios!C2:C1501, 0.995) * VLOOKUP(A1396, Risk_Exposures!A2:B1501, 2, FALSE)</f>
        <v/>
      </c>
      <c r="F1396">
        <f>AVERAGEIF(Stress_Scenarios!C2:C1501, "&gt;="&amp;PERCENTILE(Stress_Scenarios!C2:C1501, 0.995)) * VLOOKUP(A1396, Risk_Exposures!A2:B1501, 2, FALSE)</f>
        <v/>
      </c>
      <c r="G1396" t="inlineStr">
        <is>
          <t>4</t>
        </is>
      </c>
    </row>
    <row r="1397">
      <c r="A1397">
        <f>Risk_Exposures!A1397</f>
        <v/>
      </c>
      <c r="B1397">
        <f>PERCENTILE(Stress_Scenarios!C2:C1501, 0.995) * AVERAGE(Risk_Exposures!B2:B1501)</f>
        <v/>
      </c>
      <c r="C1397">
        <f>AVERAGEIF(Stress_Scenarios!C2:C1501, "&gt;="&amp;PERCENTILE(Stress_Scenarios!C2:C1501, 0.995)) * AVERAGE(Risk_Exposures!B2:B1501)</f>
        <v/>
      </c>
      <c r="D1397">
        <f>PERCENTILE(Stress_Scenarios!C2:C1501, 0.975) * AVERAGE(Risk_Exposures!B2:B1501)</f>
        <v/>
      </c>
      <c r="E1397">
        <f>PERCENTILE(Stress_Scenarios!C2:C1501, 0.995) * VLOOKUP(A1397, Risk_Exposures!A2:B1501, 2, FALSE)</f>
        <v/>
      </c>
      <c r="F1397">
        <f>AVERAGEIF(Stress_Scenarios!C2:C1501, "&gt;="&amp;PERCENTILE(Stress_Scenarios!C2:C1501, 0.995)) * VLOOKUP(A1397, Risk_Exposures!A2:B1501, 2, FALSE)</f>
        <v/>
      </c>
      <c r="G1397" t="inlineStr">
        <is>
          <t>26</t>
        </is>
      </c>
    </row>
    <row r="1398">
      <c r="A1398">
        <f>Risk_Exposures!A1398</f>
        <v/>
      </c>
      <c r="B1398">
        <f>PERCENTILE(Stress_Scenarios!C2:C1501, 0.995) * AVERAGE(Risk_Exposures!B2:B1501)</f>
        <v/>
      </c>
      <c r="C1398">
        <f>AVERAGEIF(Stress_Scenarios!C2:C1501, "&gt;="&amp;PERCENTILE(Stress_Scenarios!C2:C1501, 0.995)) * AVERAGE(Risk_Exposures!B2:B1501)</f>
        <v/>
      </c>
      <c r="D1398">
        <f>PERCENTILE(Stress_Scenarios!C2:C1501, 0.975) * AVERAGE(Risk_Exposures!B2:B1501)</f>
        <v/>
      </c>
      <c r="E1398">
        <f>PERCENTILE(Stress_Scenarios!C2:C1501, 0.995) * VLOOKUP(A1398, Risk_Exposures!A2:B1501, 2, FALSE)</f>
        <v/>
      </c>
      <c r="F1398">
        <f>AVERAGEIF(Stress_Scenarios!C2:C1501, "&gt;="&amp;PERCENTILE(Stress_Scenarios!C2:C1501, 0.995)) * VLOOKUP(A1398, Risk_Exposures!A2:B1501, 2, FALSE)</f>
        <v/>
      </c>
      <c r="G1398" t="inlineStr">
        <is>
          <t>47</t>
        </is>
      </c>
    </row>
    <row r="1399">
      <c r="A1399">
        <f>Risk_Exposures!A1399</f>
        <v/>
      </c>
      <c r="B1399">
        <f>PERCENTILE(Stress_Scenarios!C2:C1501, 0.995) * AVERAGE(Risk_Exposures!B2:B1501)</f>
        <v/>
      </c>
      <c r="C1399">
        <f>AVERAGEIF(Stress_Scenarios!C2:C1501, "&gt;="&amp;PERCENTILE(Stress_Scenarios!C2:C1501, 0.995)) * AVERAGE(Risk_Exposures!B2:B1501)</f>
        <v/>
      </c>
      <c r="D1399">
        <f>PERCENTILE(Stress_Scenarios!C2:C1501, 0.975) * AVERAGE(Risk_Exposures!B2:B1501)</f>
        <v/>
      </c>
      <c r="E1399">
        <f>PERCENTILE(Stress_Scenarios!C2:C1501, 0.995) * VLOOKUP(A1399, Risk_Exposures!A2:B1501, 2, FALSE)</f>
        <v/>
      </c>
      <c r="F1399">
        <f>AVERAGEIF(Stress_Scenarios!C2:C1501, "&gt;="&amp;PERCENTILE(Stress_Scenarios!C2:C1501, 0.995)) * VLOOKUP(A1399, Risk_Exposures!A2:B1501, 2, FALSE)</f>
        <v/>
      </c>
      <c r="G1399" t="inlineStr">
        <is>
          <t>90</t>
        </is>
      </c>
    </row>
    <row r="1400">
      <c r="A1400">
        <f>Risk_Exposures!A1400</f>
        <v/>
      </c>
      <c r="B1400">
        <f>PERCENTILE(Stress_Scenarios!C2:C1501, 0.995) * AVERAGE(Risk_Exposures!B2:B1501)</f>
        <v/>
      </c>
      <c r="C1400">
        <f>AVERAGEIF(Stress_Scenarios!C2:C1501, "&gt;="&amp;PERCENTILE(Stress_Scenarios!C2:C1501, 0.995)) * AVERAGE(Risk_Exposures!B2:B1501)</f>
        <v/>
      </c>
      <c r="D1400">
        <f>PERCENTILE(Stress_Scenarios!C2:C1501, 0.975) * AVERAGE(Risk_Exposures!B2:B1501)</f>
        <v/>
      </c>
      <c r="E1400">
        <f>PERCENTILE(Stress_Scenarios!C2:C1501, 0.995) * VLOOKUP(A1400, Risk_Exposures!A2:B1501, 2, FALSE)</f>
        <v/>
      </c>
      <c r="F1400">
        <f>AVERAGEIF(Stress_Scenarios!C2:C1501, "&gt;="&amp;PERCENTILE(Stress_Scenarios!C2:C1501, 0.995)) * VLOOKUP(A1400, Risk_Exposures!A2:B1501, 2, FALSE)</f>
        <v/>
      </c>
      <c r="G1400" t="inlineStr">
        <is>
          <t>41</t>
        </is>
      </c>
    </row>
    <row r="1401">
      <c r="A1401">
        <f>Risk_Exposures!A1401</f>
        <v/>
      </c>
      <c r="B1401">
        <f>PERCENTILE(Stress_Scenarios!C2:C1501, 0.995) * AVERAGE(Risk_Exposures!B2:B1501)</f>
        <v/>
      </c>
      <c r="C1401">
        <f>AVERAGEIF(Stress_Scenarios!C2:C1501, "&gt;="&amp;PERCENTILE(Stress_Scenarios!C2:C1501, 0.995)) * AVERAGE(Risk_Exposures!B2:B1501)</f>
        <v/>
      </c>
      <c r="D1401">
        <f>PERCENTILE(Stress_Scenarios!C2:C1501, 0.975) * AVERAGE(Risk_Exposures!B2:B1501)</f>
        <v/>
      </c>
      <c r="E1401">
        <f>PERCENTILE(Stress_Scenarios!C2:C1501, 0.995) * VLOOKUP(A1401, Risk_Exposures!A2:B1501, 2, FALSE)</f>
        <v/>
      </c>
      <c r="F1401">
        <f>AVERAGEIF(Stress_Scenarios!C2:C1501, "&gt;="&amp;PERCENTILE(Stress_Scenarios!C2:C1501, 0.995)) * VLOOKUP(A1401, Risk_Exposures!A2:B1501, 2, FALSE)</f>
        <v/>
      </c>
      <c r="G1401" t="inlineStr">
        <is>
          <t>44</t>
        </is>
      </c>
    </row>
    <row r="1402">
      <c r="A1402">
        <f>Risk_Exposures!A1402</f>
        <v/>
      </c>
      <c r="B1402">
        <f>PERCENTILE(Stress_Scenarios!C2:C1501, 0.995) * AVERAGE(Risk_Exposures!B2:B1501)</f>
        <v/>
      </c>
      <c r="C1402">
        <f>AVERAGEIF(Stress_Scenarios!C2:C1501, "&gt;="&amp;PERCENTILE(Stress_Scenarios!C2:C1501, 0.995)) * AVERAGE(Risk_Exposures!B2:B1501)</f>
        <v/>
      </c>
      <c r="D1402">
        <f>PERCENTILE(Stress_Scenarios!C2:C1501, 0.975) * AVERAGE(Risk_Exposures!B2:B1501)</f>
        <v/>
      </c>
      <c r="E1402">
        <f>PERCENTILE(Stress_Scenarios!C2:C1501, 0.995) * VLOOKUP(A1402, Risk_Exposures!A2:B1501, 2, FALSE)</f>
        <v/>
      </c>
      <c r="F1402">
        <f>AVERAGEIF(Stress_Scenarios!C2:C1501, "&gt;="&amp;PERCENTILE(Stress_Scenarios!C2:C1501, 0.995)) * VLOOKUP(A1402, Risk_Exposures!A2:B1501, 2, FALSE)</f>
        <v/>
      </c>
      <c r="G1402" t="inlineStr">
        <is>
          <t>3</t>
        </is>
      </c>
    </row>
    <row r="1403">
      <c r="A1403">
        <f>Risk_Exposures!A1403</f>
        <v/>
      </c>
      <c r="B1403">
        <f>PERCENTILE(Stress_Scenarios!C2:C1501, 0.995) * AVERAGE(Risk_Exposures!B2:B1501)</f>
        <v/>
      </c>
      <c r="C1403">
        <f>AVERAGEIF(Stress_Scenarios!C2:C1501, "&gt;="&amp;PERCENTILE(Stress_Scenarios!C2:C1501, 0.995)) * AVERAGE(Risk_Exposures!B2:B1501)</f>
        <v/>
      </c>
      <c r="D1403">
        <f>PERCENTILE(Stress_Scenarios!C2:C1501, 0.975) * AVERAGE(Risk_Exposures!B2:B1501)</f>
        <v/>
      </c>
      <c r="E1403">
        <f>PERCENTILE(Stress_Scenarios!C2:C1501, 0.995) * VLOOKUP(A1403, Risk_Exposures!A2:B1501, 2, FALSE)</f>
        <v/>
      </c>
      <c r="F1403">
        <f>AVERAGEIF(Stress_Scenarios!C2:C1501, "&gt;="&amp;PERCENTILE(Stress_Scenarios!C2:C1501, 0.995)) * VLOOKUP(A1403, Risk_Exposures!A2:B1501, 2, FALSE)</f>
        <v/>
      </c>
      <c r="G1403" t="inlineStr">
        <is>
          <t>95</t>
        </is>
      </c>
    </row>
    <row r="1404">
      <c r="A1404">
        <f>Risk_Exposures!A1404</f>
        <v/>
      </c>
      <c r="B1404">
        <f>PERCENTILE(Stress_Scenarios!C2:C1501, 0.995) * AVERAGE(Risk_Exposures!B2:B1501)</f>
        <v/>
      </c>
      <c r="C1404">
        <f>AVERAGEIF(Stress_Scenarios!C2:C1501, "&gt;="&amp;PERCENTILE(Stress_Scenarios!C2:C1501, 0.995)) * AVERAGE(Risk_Exposures!B2:B1501)</f>
        <v/>
      </c>
      <c r="D1404">
        <f>PERCENTILE(Stress_Scenarios!C2:C1501, 0.975) * AVERAGE(Risk_Exposures!B2:B1501)</f>
        <v/>
      </c>
      <c r="E1404">
        <f>PERCENTILE(Stress_Scenarios!C2:C1501, 0.995) * VLOOKUP(A1404, Risk_Exposures!A2:B1501, 2, FALSE)</f>
        <v/>
      </c>
      <c r="F1404">
        <f>AVERAGEIF(Stress_Scenarios!C2:C1501, "&gt;="&amp;PERCENTILE(Stress_Scenarios!C2:C1501, 0.995)) * VLOOKUP(A1404, Risk_Exposures!A2:B1501, 2, FALSE)</f>
        <v/>
      </c>
      <c r="G1404" t="inlineStr">
        <is>
          <t>49</t>
        </is>
      </c>
    </row>
    <row r="1405">
      <c r="A1405">
        <f>Risk_Exposures!A1405</f>
        <v/>
      </c>
      <c r="B1405">
        <f>PERCENTILE(Stress_Scenarios!C2:C1501, 0.995) * AVERAGE(Risk_Exposures!B2:B1501)</f>
        <v/>
      </c>
      <c r="C1405">
        <f>AVERAGEIF(Stress_Scenarios!C2:C1501, "&gt;="&amp;PERCENTILE(Stress_Scenarios!C2:C1501, 0.995)) * AVERAGE(Risk_Exposures!B2:B1501)</f>
        <v/>
      </c>
      <c r="D1405">
        <f>PERCENTILE(Stress_Scenarios!C2:C1501, 0.975) * AVERAGE(Risk_Exposures!B2:B1501)</f>
        <v/>
      </c>
      <c r="E1405">
        <f>PERCENTILE(Stress_Scenarios!C2:C1501, 0.995) * VLOOKUP(A1405, Risk_Exposures!A2:B1501, 2, FALSE)</f>
        <v/>
      </c>
      <c r="F1405">
        <f>AVERAGEIF(Stress_Scenarios!C2:C1501, "&gt;="&amp;PERCENTILE(Stress_Scenarios!C2:C1501, 0.995)) * VLOOKUP(A1405, Risk_Exposures!A2:B1501, 2, FALSE)</f>
        <v/>
      </c>
      <c r="G1405" t="inlineStr">
        <is>
          <t>63</t>
        </is>
      </c>
    </row>
    <row r="1406">
      <c r="A1406">
        <f>Risk_Exposures!A1406</f>
        <v/>
      </c>
      <c r="B1406">
        <f>PERCENTILE(Stress_Scenarios!C2:C1501, 0.995) * AVERAGE(Risk_Exposures!B2:B1501)</f>
        <v/>
      </c>
      <c r="C1406">
        <f>AVERAGEIF(Stress_Scenarios!C2:C1501, "&gt;="&amp;PERCENTILE(Stress_Scenarios!C2:C1501, 0.995)) * AVERAGE(Risk_Exposures!B2:B1501)</f>
        <v/>
      </c>
      <c r="D1406">
        <f>PERCENTILE(Stress_Scenarios!C2:C1501, 0.975) * AVERAGE(Risk_Exposures!B2:B1501)</f>
        <v/>
      </c>
      <c r="E1406">
        <f>PERCENTILE(Stress_Scenarios!C2:C1501, 0.995) * VLOOKUP(A1406, Risk_Exposures!A2:B1501, 2, FALSE)</f>
        <v/>
      </c>
      <c r="F1406">
        <f>AVERAGEIF(Stress_Scenarios!C2:C1501, "&gt;="&amp;PERCENTILE(Stress_Scenarios!C2:C1501, 0.995)) * VLOOKUP(A1406, Risk_Exposures!A2:B1501, 2, FALSE)</f>
        <v/>
      </c>
      <c r="G1406" t="inlineStr">
        <is>
          <t>11</t>
        </is>
      </c>
    </row>
    <row r="1407">
      <c r="A1407">
        <f>Risk_Exposures!A1407</f>
        <v/>
      </c>
      <c r="B1407">
        <f>PERCENTILE(Stress_Scenarios!C2:C1501, 0.995) * AVERAGE(Risk_Exposures!B2:B1501)</f>
        <v/>
      </c>
      <c r="C1407">
        <f>AVERAGEIF(Stress_Scenarios!C2:C1501, "&gt;="&amp;PERCENTILE(Stress_Scenarios!C2:C1501, 0.995)) * AVERAGE(Risk_Exposures!B2:B1501)</f>
        <v/>
      </c>
      <c r="D1407">
        <f>PERCENTILE(Stress_Scenarios!C2:C1501, 0.975) * AVERAGE(Risk_Exposures!B2:B1501)</f>
        <v/>
      </c>
      <c r="E1407">
        <f>PERCENTILE(Stress_Scenarios!C2:C1501, 0.995) * VLOOKUP(A1407, Risk_Exposures!A2:B1501, 2, FALSE)</f>
        <v/>
      </c>
      <c r="F1407">
        <f>AVERAGEIF(Stress_Scenarios!C2:C1501, "&gt;="&amp;PERCENTILE(Stress_Scenarios!C2:C1501, 0.995)) * VLOOKUP(A1407, Risk_Exposures!A2:B1501, 2, FALSE)</f>
        <v/>
      </c>
      <c r="G1407" t="inlineStr">
        <is>
          <t>68</t>
        </is>
      </c>
    </row>
    <row r="1408">
      <c r="A1408">
        <f>Risk_Exposures!A1408</f>
        <v/>
      </c>
      <c r="B1408">
        <f>PERCENTILE(Stress_Scenarios!C2:C1501, 0.995) * AVERAGE(Risk_Exposures!B2:B1501)</f>
        <v/>
      </c>
      <c r="C1408">
        <f>AVERAGEIF(Stress_Scenarios!C2:C1501, "&gt;="&amp;PERCENTILE(Stress_Scenarios!C2:C1501, 0.995)) * AVERAGE(Risk_Exposures!B2:B1501)</f>
        <v/>
      </c>
      <c r="D1408">
        <f>PERCENTILE(Stress_Scenarios!C2:C1501, 0.975) * AVERAGE(Risk_Exposures!B2:B1501)</f>
        <v/>
      </c>
      <c r="E1408">
        <f>PERCENTILE(Stress_Scenarios!C2:C1501, 0.995) * VLOOKUP(A1408, Risk_Exposures!A2:B1501, 2, FALSE)</f>
        <v/>
      </c>
      <c r="F1408">
        <f>AVERAGEIF(Stress_Scenarios!C2:C1501, "&gt;="&amp;PERCENTILE(Stress_Scenarios!C2:C1501, 0.995)) * VLOOKUP(A1408, Risk_Exposures!A2:B1501, 2, FALSE)</f>
        <v/>
      </c>
      <c r="G1408" t="inlineStr">
        <is>
          <t>26</t>
        </is>
      </c>
    </row>
    <row r="1409">
      <c r="A1409">
        <f>Risk_Exposures!A1409</f>
        <v/>
      </c>
      <c r="B1409">
        <f>PERCENTILE(Stress_Scenarios!C2:C1501, 0.995) * AVERAGE(Risk_Exposures!B2:B1501)</f>
        <v/>
      </c>
      <c r="C1409">
        <f>AVERAGEIF(Stress_Scenarios!C2:C1501, "&gt;="&amp;PERCENTILE(Stress_Scenarios!C2:C1501, 0.995)) * AVERAGE(Risk_Exposures!B2:B1501)</f>
        <v/>
      </c>
      <c r="D1409">
        <f>PERCENTILE(Stress_Scenarios!C2:C1501, 0.975) * AVERAGE(Risk_Exposures!B2:B1501)</f>
        <v/>
      </c>
      <c r="E1409">
        <f>PERCENTILE(Stress_Scenarios!C2:C1501, 0.995) * VLOOKUP(A1409, Risk_Exposures!A2:B1501, 2, FALSE)</f>
        <v/>
      </c>
      <c r="F1409">
        <f>AVERAGEIF(Stress_Scenarios!C2:C1501, "&gt;="&amp;PERCENTILE(Stress_Scenarios!C2:C1501, 0.995)) * VLOOKUP(A1409, Risk_Exposures!A2:B1501, 2, FALSE)</f>
        <v/>
      </c>
      <c r="G1409" t="inlineStr">
        <is>
          <t>41</t>
        </is>
      </c>
    </row>
    <row r="1410">
      <c r="A1410">
        <f>Risk_Exposures!A1410</f>
        <v/>
      </c>
      <c r="B1410">
        <f>PERCENTILE(Stress_Scenarios!C2:C1501, 0.995) * AVERAGE(Risk_Exposures!B2:B1501)</f>
        <v/>
      </c>
      <c r="C1410">
        <f>AVERAGEIF(Stress_Scenarios!C2:C1501, "&gt;="&amp;PERCENTILE(Stress_Scenarios!C2:C1501, 0.995)) * AVERAGE(Risk_Exposures!B2:B1501)</f>
        <v/>
      </c>
      <c r="D1410">
        <f>PERCENTILE(Stress_Scenarios!C2:C1501, 0.975) * AVERAGE(Risk_Exposures!B2:B1501)</f>
        <v/>
      </c>
      <c r="E1410">
        <f>PERCENTILE(Stress_Scenarios!C2:C1501, 0.995) * VLOOKUP(A1410, Risk_Exposures!A2:B1501, 2, FALSE)</f>
        <v/>
      </c>
      <c r="F1410">
        <f>AVERAGEIF(Stress_Scenarios!C2:C1501, "&gt;="&amp;PERCENTILE(Stress_Scenarios!C2:C1501, 0.995)) * VLOOKUP(A1410, Risk_Exposures!A2:B1501, 2, FALSE)</f>
        <v/>
      </c>
      <c r="G1410" t="inlineStr">
        <is>
          <t>2</t>
        </is>
      </c>
    </row>
    <row r="1411">
      <c r="A1411">
        <f>Risk_Exposures!A1411</f>
        <v/>
      </c>
      <c r="B1411">
        <f>PERCENTILE(Stress_Scenarios!C2:C1501, 0.995) * AVERAGE(Risk_Exposures!B2:B1501)</f>
        <v/>
      </c>
      <c r="C1411">
        <f>AVERAGEIF(Stress_Scenarios!C2:C1501, "&gt;="&amp;PERCENTILE(Stress_Scenarios!C2:C1501, 0.995)) * AVERAGE(Risk_Exposures!B2:B1501)</f>
        <v/>
      </c>
      <c r="D1411">
        <f>PERCENTILE(Stress_Scenarios!C2:C1501, 0.975) * AVERAGE(Risk_Exposures!B2:B1501)</f>
        <v/>
      </c>
      <c r="E1411">
        <f>PERCENTILE(Stress_Scenarios!C2:C1501, 0.995) * VLOOKUP(A1411, Risk_Exposures!A2:B1501, 2, FALSE)</f>
        <v/>
      </c>
      <c r="F1411">
        <f>AVERAGEIF(Stress_Scenarios!C2:C1501, "&gt;="&amp;PERCENTILE(Stress_Scenarios!C2:C1501, 0.995)) * VLOOKUP(A1411, Risk_Exposures!A2:B1501, 2, FALSE)</f>
        <v/>
      </c>
      <c r="G1411" t="inlineStr">
        <is>
          <t>39</t>
        </is>
      </c>
    </row>
    <row r="1412">
      <c r="A1412">
        <f>Risk_Exposures!A1412</f>
        <v/>
      </c>
      <c r="B1412">
        <f>PERCENTILE(Stress_Scenarios!C2:C1501, 0.995) * AVERAGE(Risk_Exposures!B2:B1501)</f>
        <v/>
      </c>
      <c r="C1412">
        <f>AVERAGEIF(Stress_Scenarios!C2:C1501, "&gt;="&amp;PERCENTILE(Stress_Scenarios!C2:C1501, 0.995)) * AVERAGE(Risk_Exposures!B2:B1501)</f>
        <v/>
      </c>
      <c r="D1412">
        <f>PERCENTILE(Stress_Scenarios!C2:C1501, 0.975) * AVERAGE(Risk_Exposures!B2:B1501)</f>
        <v/>
      </c>
      <c r="E1412">
        <f>PERCENTILE(Stress_Scenarios!C2:C1501, 0.995) * VLOOKUP(A1412, Risk_Exposures!A2:B1501, 2, FALSE)</f>
        <v/>
      </c>
      <c r="F1412">
        <f>AVERAGEIF(Stress_Scenarios!C2:C1501, "&gt;="&amp;PERCENTILE(Stress_Scenarios!C2:C1501, 0.995)) * VLOOKUP(A1412, Risk_Exposures!A2:B1501, 2, FALSE)</f>
        <v/>
      </c>
      <c r="G1412" t="inlineStr">
        <is>
          <t>54</t>
        </is>
      </c>
    </row>
    <row r="1413">
      <c r="A1413">
        <f>Risk_Exposures!A1413</f>
        <v/>
      </c>
      <c r="B1413">
        <f>PERCENTILE(Stress_Scenarios!C2:C1501, 0.995) * AVERAGE(Risk_Exposures!B2:B1501)</f>
        <v/>
      </c>
      <c r="C1413">
        <f>AVERAGEIF(Stress_Scenarios!C2:C1501, "&gt;="&amp;PERCENTILE(Stress_Scenarios!C2:C1501, 0.995)) * AVERAGE(Risk_Exposures!B2:B1501)</f>
        <v/>
      </c>
      <c r="D1413">
        <f>PERCENTILE(Stress_Scenarios!C2:C1501, 0.975) * AVERAGE(Risk_Exposures!B2:B1501)</f>
        <v/>
      </c>
      <c r="E1413">
        <f>PERCENTILE(Stress_Scenarios!C2:C1501, 0.995) * VLOOKUP(A1413, Risk_Exposures!A2:B1501, 2, FALSE)</f>
        <v/>
      </c>
      <c r="F1413">
        <f>AVERAGEIF(Stress_Scenarios!C2:C1501, "&gt;="&amp;PERCENTILE(Stress_Scenarios!C2:C1501, 0.995)) * VLOOKUP(A1413, Risk_Exposures!A2:B1501, 2, FALSE)</f>
        <v/>
      </c>
      <c r="G1413" t="inlineStr">
        <is>
          <t>61</t>
        </is>
      </c>
    </row>
    <row r="1414">
      <c r="A1414">
        <f>Risk_Exposures!A1414</f>
        <v/>
      </c>
      <c r="B1414">
        <f>PERCENTILE(Stress_Scenarios!C2:C1501, 0.995) * AVERAGE(Risk_Exposures!B2:B1501)</f>
        <v/>
      </c>
      <c r="C1414">
        <f>AVERAGEIF(Stress_Scenarios!C2:C1501, "&gt;="&amp;PERCENTILE(Stress_Scenarios!C2:C1501, 0.995)) * AVERAGE(Risk_Exposures!B2:B1501)</f>
        <v/>
      </c>
      <c r="D1414">
        <f>PERCENTILE(Stress_Scenarios!C2:C1501, 0.975) * AVERAGE(Risk_Exposures!B2:B1501)</f>
        <v/>
      </c>
      <c r="E1414">
        <f>PERCENTILE(Stress_Scenarios!C2:C1501, 0.995) * VLOOKUP(A1414, Risk_Exposures!A2:B1501, 2, FALSE)</f>
        <v/>
      </c>
      <c r="F1414">
        <f>AVERAGEIF(Stress_Scenarios!C2:C1501, "&gt;="&amp;PERCENTILE(Stress_Scenarios!C2:C1501, 0.995)) * VLOOKUP(A1414, Risk_Exposures!A2:B1501, 2, FALSE)</f>
        <v/>
      </c>
      <c r="G1414" t="inlineStr">
        <is>
          <t>91</t>
        </is>
      </c>
    </row>
    <row r="1415">
      <c r="A1415">
        <f>Risk_Exposures!A1415</f>
        <v/>
      </c>
      <c r="B1415">
        <f>PERCENTILE(Stress_Scenarios!C2:C1501, 0.995) * AVERAGE(Risk_Exposures!B2:B1501)</f>
        <v/>
      </c>
      <c r="C1415">
        <f>AVERAGEIF(Stress_Scenarios!C2:C1501, "&gt;="&amp;PERCENTILE(Stress_Scenarios!C2:C1501, 0.995)) * AVERAGE(Risk_Exposures!B2:B1501)</f>
        <v/>
      </c>
      <c r="D1415">
        <f>PERCENTILE(Stress_Scenarios!C2:C1501, 0.975) * AVERAGE(Risk_Exposures!B2:B1501)</f>
        <v/>
      </c>
      <c r="E1415">
        <f>PERCENTILE(Stress_Scenarios!C2:C1501, 0.995) * VLOOKUP(A1415, Risk_Exposures!A2:B1501, 2, FALSE)</f>
        <v/>
      </c>
      <c r="F1415">
        <f>AVERAGEIF(Stress_Scenarios!C2:C1501, "&gt;="&amp;PERCENTILE(Stress_Scenarios!C2:C1501, 0.995)) * VLOOKUP(A1415, Risk_Exposures!A2:B1501, 2, FALSE)</f>
        <v/>
      </c>
      <c r="G1415" t="inlineStr">
        <is>
          <t>52</t>
        </is>
      </c>
    </row>
    <row r="1416">
      <c r="A1416">
        <f>Risk_Exposures!A1416</f>
        <v/>
      </c>
      <c r="B1416">
        <f>PERCENTILE(Stress_Scenarios!C2:C1501, 0.995) * AVERAGE(Risk_Exposures!B2:B1501)</f>
        <v/>
      </c>
      <c r="C1416">
        <f>AVERAGEIF(Stress_Scenarios!C2:C1501, "&gt;="&amp;PERCENTILE(Stress_Scenarios!C2:C1501, 0.995)) * AVERAGE(Risk_Exposures!B2:B1501)</f>
        <v/>
      </c>
      <c r="D1416">
        <f>PERCENTILE(Stress_Scenarios!C2:C1501, 0.975) * AVERAGE(Risk_Exposures!B2:B1501)</f>
        <v/>
      </c>
      <c r="E1416">
        <f>PERCENTILE(Stress_Scenarios!C2:C1501, 0.995) * VLOOKUP(A1416, Risk_Exposures!A2:B1501, 2, FALSE)</f>
        <v/>
      </c>
      <c r="F1416">
        <f>AVERAGEIF(Stress_Scenarios!C2:C1501, "&gt;="&amp;PERCENTILE(Stress_Scenarios!C2:C1501, 0.995)) * VLOOKUP(A1416, Risk_Exposures!A2:B1501, 2, FALSE)</f>
        <v/>
      </c>
      <c r="G1416" t="inlineStr">
        <is>
          <t>55</t>
        </is>
      </c>
    </row>
    <row r="1417">
      <c r="A1417">
        <f>Risk_Exposures!A1417</f>
        <v/>
      </c>
      <c r="B1417">
        <f>PERCENTILE(Stress_Scenarios!C2:C1501, 0.995) * AVERAGE(Risk_Exposures!B2:B1501)</f>
        <v/>
      </c>
      <c r="C1417">
        <f>AVERAGEIF(Stress_Scenarios!C2:C1501, "&gt;="&amp;PERCENTILE(Stress_Scenarios!C2:C1501, 0.995)) * AVERAGE(Risk_Exposures!B2:B1501)</f>
        <v/>
      </c>
      <c r="D1417">
        <f>PERCENTILE(Stress_Scenarios!C2:C1501, 0.975) * AVERAGE(Risk_Exposures!B2:B1501)</f>
        <v/>
      </c>
      <c r="E1417">
        <f>PERCENTILE(Stress_Scenarios!C2:C1501, 0.995) * VLOOKUP(A1417, Risk_Exposures!A2:B1501, 2, FALSE)</f>
        <v/>
      </c>
      <c r="F1417">
        <f>AVERAGEIF(Stress_Scenarios!C2:C1501, "&gt;="&amp;PERCENTILE(Stress_Scenarios!C2:C1501, 0.995)) * VLOOKUP(A1417, Risk_Exposures!A2:B1501, 2, FALSE)</f>
        <v/>
      </c>
      <c r="G1417" t="inlineStr">
        <is>
          <t>82</t>
        </is>
      </c>
    </row>
    <row r="1418">
      <c r="A1418">
        <f>Risk_Exposures!A1418</f>
        <v/>
      </c>
      <c r="B1418">
        <f>PERCENTILE(Stress_Scenarios!C2:C1501, 0.995) * AVERAGE(Risk_Exposures!B2:B1501)</f>
        <v/>
      </c>
      <c r="C1418">
        <f>AVERAGEIF(Stress_Scenarios!C2:C1501, "&gt;="&amp;PERCENTILE(Stress_Scenarios!C2:C1501, 0.995)) * AVERAGE(Risk_Exposures!B2:B1501)</f>
        <v/>
      </c>
      <c r="D1418">
        <f>PERCENTILE(Stress_Scenarios!C2:C1501, 0.975) * AVERAGE(Risk_Exposures!B2:B1501)</f>
        <v/>
      </c>
      <c r="E1418">
        <f>PERCENTILE(Stress_Scenarios!C2:C1501, 0.995) * VLOOKUP(A1418, Risk_Exposures!A2:B1501, 2, FALSE)</f>
        <v/>
      </c>
      <c r="F1418">
        <f>AVERAGEIF(Stress_Scenarios!C2:C1501, "&gt;="&amp;PERCENTILE(Stress_Scenarios!C2:C1501, 0.995)) * VLOOKUP(A1418, Risk_Exposures!A2:B1501, 2, FALSE)</f>
        <v/>
      </c>
      <c r="G1418" t="inlineStr">
        <is>
          <t>45</t>
        </is>
      </c>
    </row>
    <row r="1419">
      <c r="A1419">
        <f>Risk_Exposures!A1419</f>
        <v/>
      </c>
      <c r="B1419">
        <f>PERCENTILE(Stress_Scenarios!C2:C1501, 0.995) * AVERAGE(Risk_Exposures!B2:B1501)</f>
        <v/>
      </c>
      <c r="C1419">
        <f>AVERAGEIF(Stress_Scenarios!C2:C1501, "&gt;="&amp;PERCENTILE(Stress_Scenarios!C2:C1501, 0.995)) * AVERAGE(Risk_Exposures!B2:B1501)</f>
        <v/>
      </c>
      <c r="D1419">
        <f>PERCENTILE(Stress_Scenarios!C2:C1501, 0.975) * AVERAGE(Risk_Exposures!B2:B1501)</f>
        <v/>
      </c>
      <c r="E1419">
        <f>PERCENTILE(Stress_Scenarios!C2:C1501, 0.995) * VLOOKUP(A1419, Risk_Exposures!A2:B1501, 2, FALSE)</f>
        <v/>
      </c>
      <c r="F1419">
        <f>AVERAGEIF(Stress_Scenarios!C2:C1501, "&gt;="&amp;PERCENTILE(Stress_Scenarios!C2:C1501, 0.995)) * VLOOKUP(A1419, Risk_Exposures!A2:B1501, 2, FALSE)</f>
        <v/>
      </c>
      <c r="G1419" t="inlineStr">
        <is>
          <t>65</t>
        </is>
      </c>
    </row>
    <row r="1420">
      <c r="A1420">
        <f>Risk_Exposures!A1420</f>
        <v/>
      </c>
      <c r="B1420">
        <f>PERCENTILE(Stress_Scenarios!C2:C1501, 0.995) * AVERAGE(Risk_Exposures!B2:B1501)</f>
        <v/>
      </c>
      <c r="C1420">
        <f>AVERAGEIF(Stress_Scenarios!C2:C1501, "&gt;="&amp;PERCENTILE(Stress_Scenarios!C2:C1501, 0.995)) * AVERAGE(Risk_Exposures!B2:B1501)</f>
        <v/>
      </c>
      <c r="D1420">
        <f>PERCENTILE(Stress_Scenarios!C2:C1501, 0.975) * AVERAGE(Risk_Exposures!B2:B1501)</f>
        <v/>
      </c>
      <c r="E1420">
        <f>PERCENTILE(Stress_Scenarios!C2:C1501, 0.995) * VLOOKUP(A1420, Risk_Exposures!A2:B1501, 2, FALSE)</f>
        <v/>
      </c>
      <c r="F1420">
        <f>AVERAGEIF(Stress_Scenarios!C2:C1501, "&gt;="&amp;PERCENTILE(Stress_Scenarios!C2:C1501, 0.995)) * VLOOKUP(A1420, Risk_Exposures!A2:B1501, 2, FALSE)</f>
        <v/>
      </c>
      <c r="G1420" t="inlineStr">
        <is>
          <t>22</t>
        </is>
      </c>
    </row>
    <row r="1421">
      <c r="A1421">
        <f>Risk_Exposures!A1421</f>
        <v/>
      </c>
      <c r="B1421">
        <f>PERCENTILE(Stress_Scenarios!C2:C1501, 0.995) * AVERAGE(Risk_Exposures!B2:B1501)</f>
        <v/>
      </c>
      <c r="C1421">
        <f>AVERAGEIF(Stress_Scenarios!C2:C1501, "&gt;="&amp;PERCENTILE(Stress_Scenarios!C2:C1501, 0.995)) * AVERAGE(Risk_Exposures!B2:B1501)</f>
        <v/>
      </c>
      <c r="D1421">
        <f>PERCENTILE(Stress_Scenarios!C2:C1501, 0.975) * AVERAGE(Risk_Exposures!B2:B1501)</f>
        <v/>
      </c>
      <c r="E1421">
        <f>PERCENTILE(Stress_Scenarios!C2:C1501, 0.995) * VLOOKUP(A1421, Risk_Exposures!A2:B1501, 2, FALSE)</f>
        <v/>
      </c>
      <c r="F1421">
        <f>AVERAGEIF(Stress_Scenarios!C2:C1501, "&gt;="&amp;PERCENTILE(Stress_Scenarios!C2:C1501, 0.995)) * VLOOKUP(A1421, Risk_Exposures!A2:B1501, 2, FALSE)</f>
        <v/>
      </c>
      <c r="G1421" t="inlineStr">
        <is>
          <t>9</t>
        </is>
      </c>
    </row>
    <row r="1422">
      <c r="A1422">
        <f>Risk_Exposures!A1422</f>
        <v/>
      </c>
      <c r="B1422">
        <f>PERCENTILE(Stress_Scenarios!C2:C1501, 0.995) * AVERAGE(Risk_Exposures!B2:B1501)</f>
        <v/>
      </c>
      <c r="C1422">
        <f>AVERAGEIF(Stress_Scenarios!C2:C1501, "&gt;="&amp;PERCENTILE(Stress_Scenarios!C2:C1501, 0.995)) * AVERAGE(Risk_Exposures!B2:B1501)</f>
        <v/>
      </c>
      <c r="D1422">
        <f>PERCENTILE(Stress_Scenarios!C2:C1501, 0.975) * AVERAGE(Risk_Exposures!B2:B1501)</f>
        <v/>
      </c>
      <c r="E1422">
        <f>PERCENTILE(Stress_Scenarios!C2:C1501, 0.995) * VLOOKUP(A1422, Risk_Exposures!A2:B1501, 2, FALSE)</f>
        <v/>
      </c>
      <c r="F1422">
        <f>AVERAGEIF(Stress_Scenarios!C2:C1501, "&gt;="&amp;PERCENTILE(Stress_Scenarios!C2:C1501, 0.995)) * VLOOKUP(A1422, Risk_Exposures!A2:B1501, 2, FALSE)</f>
        <v/>
      </c>
      <c r="G1422" t="inlineStr">
        <is>
          <t>99</t>
        </is>
      </c>
    </row>
    <row r="1423">
      <c r="A1423">
        <f>Risk_Exposures!A1423</f>
        <v/>
      </c>
      <c r="B1423">
        <f>PERCENTILE(Stress_Scenarios!C2:C1501, 0.995) * AVERAGE(Risk_Exposures!B2:B1501)</f>
        <v/>
      </c>
      <c r="C1423">
        <f>AVERAGEIF(Stress_Scenarios!C2:C1501, "&gt;="&amp;PERCENTILE(Stress_Scenarios!C2:C1501, 0.995)) * AVERAGE(Risk_Exposures!B2:B1501)</f>
        <v/>
      </c>
      <c r="D1423">
        <f>PERCENTILE(Stress_Scenarios!C2:C1501, 0.975) * AVERAGE(Risk_Exposures!B2:B1501)</f>
        <v/>
      </c>
      <c r="E1423">
        <f>PERCENTILE(Stress_Scenarios!C2:C1501, 0.995) * VLOOKUP(A1423, Risk_Exposures!A2:B1501, 2, FALSE)</f>
        <v/>
      </c>
      <c r="F1423">
        <f>AVERAGEIF(Stress_Scenarios!C2:C1501, "&gt;="&amp;PERCENTILE(Stress_Scenarios!C2:C1501, 0.995)) * VLOOKUP(A1423, Risk_Exposures!A2:B1501, 2, FALSE)</f>
        <v/>
      </c>
      <c r="G1423" t="inlineStr">
        <is>
          <t>50</t>
        </is>
      </c>
    </row>
    <row r="1424">
      <c r="A1424">
        <f>Risk_Exposures!A1424</f>
        <v/>
      </c>
      <c r="B1424">
        <f>PERCENTILE(Stress_Scenarios!C2:C1501, 0.995) * AVERAGE(Risk_Exposures!B2:B1501)</f>
        <v/>
      </c>
      <c r="C1424">
        <f>AVERAGEIF(Stress_Scenarios!C2:C1501, "&gt;="&amp;PERCENTILE(Stress_Scenarios!C2:C1501, 0.995)) * AVERAGE(Risk_Exposures!B2:B1501)</f>
        <v/>
      </c>
      <c r="D1424">
        <f>PERCENTILE(Stress_Scenarios!C2:C1501, 0.975) * AVERAGE(Risk_Exposures!B2:B1501)</f>
        <v/>
      </c>
      <c r="E1424">
        <f>PERCENTILE(Stress_Scenarios!C2:C1501, 0.995) * VLOOKUP(A1424, Risk_Exposures!A2:B1501, 2, FALSE)</f>
        <v/>
      </c>
      <c r="F1424">
        <f>AVERAGEIF(Stress_Scenarios!C2:C1501, "&gt;="&amp;PERCENTILE(Stress_Scenarios!C2:C1501, 0.995)) * VLOOKUP(A1424, Risk_Exposures!A2:B1501, 2, FALSE)</f>
        <v/>
      </c>
      <c r="G1424" t="inlineStr">
        <is>
          <t>96</t>
        </is>
      </c>
    </row>
    <row r="1425">
      <c r="A1425">
        <f>Risk_Exposures!A1425</f>
        <v/>
      </c>
      <c r="B1425">
        <f>PERCENTILE(Stress_Scenarios!C2:C1501, 0.995) * AVERAGE(Risk_Exposures!B2:B1501)</f>
        <v/>
      </c>
      <c r="C1425">
        <f>AVERAGEIF(Stress_Scenarios!C2:C1501, "&gt;="&amp;PERCENTILE(Stress_Scenarios!C2:C1501, 0.995)) * AVERAGE(Risk_Exposures!B2:B1501)</f>
        <v/>
      </c>
      <c r="D1425">
        <f>PERCENTILE(Stress_Scenarios!C2:C1501, 0.975) * AVERAGE(Risk_Exposures!B2:B1501)</f>
        <v/>
      </c>
      <c r="E1425">
        <f>PERCENTILE(Stress_Scenarios!C2:C1501, 0.995) * VLOOKUP(A1425, Risk_Exposures!A2:B1501, 2, FALSE)</f>
        <v/>
      </c>
      <c r="F1425">
        <f>AVERAGEIF(Stress_Scenarios!C2:C1501, "&gt;="&amp;PERCENTILE(Stress_Scenarios!C2:C1501, 0.995)) * VLOOKUP(A1425, Risk_Exposures!A2:B1501, 2, FALSE)</f>
        <v/>
      </c>
      <c r="G1425" t="inlineStr">
        <is>
          <t>13</t>
        </is>
      </c>
    </row>
    <row r="1426">
      <c r="A1426">
        <f>Risk_Exposures!A1426</f>
        <v/>
      </c>
      <c r="B1426">
        <f>PERCENTILE(Stress_Scenarios!C2:C1501, 0.995) * AVERAGE(Risk_Exposures!B2:B1501)</f>
        <v/>
      </c>
      <c r="C1426">
        <f>AVERAGEIF(Stress_Scenarios!C2:C1501, "&gt;="&amp;PERCENTILE(Stress_Scenarios!C2:C1501, 0.995)) * AVERAGE(Risk_Exposures!B2:B1501)</f>
        <v/>
      </c>
      <c r="D1426">
        <f>PERCENTILE(Stress_Scenarios!C2:C1501, 0.975) * AVERAGE(Risk_Exposures!B2:B1501)</f>
        <v/>
      </c>
      <c r="E1426">
        <f>PERCENTILE(Stress_Scenarios!C2:C1501, 0.995) * VLOOKUP(A1426, Risk_Exposures!A2:B1501, 2, FALSE)</f>
        <v/>
      </c>
      <c r="F1426">
        <f>AVERAGEIF(Stress_Scenarios!C2:C1501, "&gt;="&amp;PERCENTILE(Stress_Scenarios!C2:C1501, 0.995)) * VLOOKUP(A1426, Risk_Exposures!A2:B1501, 2, FALSE)</f>
        <v/>
      </c>
      <c r="G1426" t="inlineStr">
        <is>
          <t>56</t>
        </is>
      </c>
    </row>
    <row r="1427">
      <c r="A1427">
        <f>Risk_Exposures!A1427</f>
        <v/>
      </c>
      <c r="B1427">
        <f>PERCENTILE(Stress_Scenarios!C2:C1501, 0.995) * AVERAGE(Risk_Exposures!B2:B1501)</f>
        <v/>
      </c>
      <c r="C1427">
        <f>AVERAGEIF(Stress_Scenarios!C2:C1501, "&gt;="&amp;PERCENTILE(Stress_Scenarios!C2:C1501, 0.995)) * AVERAGE(Risk_Exposures!B2:B1501)</f>
        <v/>
      </c>
      <c r="D1427">
        <f>PERCENTILE(Stress_Scenarios!C2:C1501, 0.975) * AVERAGE(Risk_Exposures!B2:B1501)</f>
        <v/>
      </c>
      <c r="E1427">
        <f>PERCENTILE(Stress_Scenarios!C2:C1501, 0.995) * VLOOKUP(A1427, Risk_Exposures!A2:B1501, 2, FALSE)</f>
        <v/>
      </c>
      <c r="F1427">
        <f>AVERAGEIF(Stress_Scenarios!C2:C1501, "&gt;="&amp;PERCENTILE(Stress_Scenarios!C2:C1501, 0.995)) * VLOOKUP(A1427, Risk_Exposures!A2:B1501, 2, FALSE)</f>
        <v/>
      </c>
      <c r="G1427" t="inlineStr">
        <is>
          <t>96</t>
        </is>
      </c>
    </row>
    <row r="1428">
      <c r="A1428">
        <f>Risk_Exposures!A1428</f>
        <v/>
      </c>
      <c r="B1428">
        <f>PERCENTILE(Stress_Scenarios!C2:C1501, 0.995) * AVERAGE(Risk_Exposures!B2:B1501)</f>
        <v/>
      </c>
      <c r="C1428">
        <f>AVERAGEIF(Stress_Scenarios!C2:C1501, "&gt;="&amp;PERCENTILE(Stress_Scenarios!C2:C1501, 0.995)) * AVERAGE(Risk_Exposures!B2:B1501)</f>
        <v/>
      </c>
      <c r="D1428">
        <f>PERCENTILE(Stress_Scenarios!C2:C1501, 0.975) * AVERAGE(Risk_Exposures!B2:B1501)</f>
        <v/>
      </c>
      <c r="E1428">
        <f>PERCENTILE(Stress_Scenarios!C2:C1501, 0.995) * VLOOKUP(A1428, Risk_Exposures!A2:B1501, 2, FALSE)</f>
        <v/>
      </c>
      <c r="F1428">
        <f>AVERAGEIF(Stress_Scenarios!C2:C1501, "&gt;="&amp;PERCENTILE(Stress_Scenarios!C2:C1501, 0.995)) * VLOOKUP(A1428, Risk_Exposures!A2:B1501, 2, FALSE)</f>
        <v/>
      </c>
      <c r="G1428" t="inlineStr">
        <is>
          <t>11</t>
        </is>
      </c>
    </row>
    <row r="1429">
      <c r="A1429">
        <f>Risk_Exposures!A1429</f>
        <v/>
      </c>
      <c r="B1429">
        <f>PERCENTILE(Stress_Scenarios!C2:C1501, 0.995) * AVERAGE(Risk_Exposures!B2:B1501)</f>
        <v/>
      </c>
      <c r="C1429">
        <f>AVERAGEIF(Stress_Scenarios!C2:C1501, "&gt;="&amp;PERCENTILE(Stress_Scenarios!C2:C1501, 0.995)) * AVERAGE(Risk_Exposures!B2:B1501)</f>
        <v/>
      </c>
      <c r="D1429">
        <f>PERCENTILE(Stress_Scenarios!C2:C1501, 0.975) * AVERAGE(Risk_Exposures!B2:B1501)</f>
        <v/>
      </c>
      <c r="E1429">
        <f>PERCENTILE(Stress_Scenarios!C2:C1501, 0.995) * VLOOKUP(A1429, Risk_Exposures!A2:B1501, 2, FALSE)</f>
        <v/>
      </c>
      <c r="F1429">
        <f>AVERAGEIF(Stress_Scenarios!C2:C1501, "&gt;="&amp;PERCENTILE(Stress_Scenarios!C2:C1501, 0.995)) * VLOOKUP(A1429, Risk_Exposures!A2:B1501, 2, FALSE)</f>
        <v/>
      </c>
      <c r="G1429" t="inlineStr">
        <is>
          <t>79</t>
        </is>
      </c>
    </row>
    <row r="1430">
      <c r="A1430">
        <f>Risk_Exposures!A1430</f>
        <v/>
      </c>
      <c r="B1430">
        <f>PERCENTILE(Stress_Scenarios!C2:C1501, 0.995) * AVERAGE(Risk_Exposures!B2:B1501)</f>
        <v/>
      </c>
      <c r="C1430">
        <f>AVERAGEIF(Stress_Scenarios!C2:C1501, "&gt;="&amp;PERCENTILE(Stress_Scenarios!C2:C1501, 0.995)) * AVERAGE(Risk_Exposures!B2:B1501)</f>
        <v/>
      </c>
      <c r="D1430">
        <f>PERCENTILE(Stress_Scenarios!C2:C1501, 0.975) * AVERAGE(Risk_Exposures!B2:B1501)</f>
        <v/>
      </c>
      <c r="E1430">
        <f>PERCENTILE(Stress_Scenarios!C2:C1501, 0.995) * VLOOKUP(A1430, Risk_Exposures!A2:B1501, 2, FALSE)</f>
        <v/>
      </c>
      <c r="F1430">
        <f>AVERAGEIF(Stress_Scenarios!C2:C1501, "&gt;="&amp;PERCENTILE(Stress_Scenarios!C2:C1501, 0.995)) * VLOOKUP(A1430, Risk_Exposures!A2:B1501, 2, FALSE)</f>
        <v/>
      </c>
      <c r="G1430" t="inlineStr">
        <is>
          <t>59</t>
        </is>
      </c>
    </row>
    <row r="1431">
      <c r="A1431">
        <f>Risk_Exposures!A1431</f>
        <v/>
      </c>
      <c r="B1431">
        <f>PERCENTILE(Stress_Scenarios!C2:C1501, 0.995) * AVERAGE(Risk_Exposures!B2:B1501)</f>
        <v/>
      </c>
      <c r="C1431">
        <f>AVERAGEIF(Stress_Scenarios!C2:C1501, "&gt;="&amp;PERCENTILE(Stress_Scenarios!C2:C1501, 0.995)) * AVERAGE(Risk_Exposures!B2:B1501)</f>
        <v/>
      </c>
      <c r="D1431">
        <f>PERCENTILE(Stress_Scenarios!C2:C1501, 0.975) * AVERAGE(Risk_Exposures!B2:B1501)</f>
        <v/>
      </c>
      <c r="E1431">
        <f>PERCENTILE(Stress_Scenarios!C2:C1501, 0.995) * VLOOKUP(A1431, Risk_Exposures!A2:B1501, 2, FALSE)</f>
        <v/>
      </c>
      <c r="F1431">
        <f>AVERAGEIF(Stress_Scenarios!C2:C1501, "&gt;="&amp;PERCENTILE(Stress_Scenarios!C2:C1501, 0.995)) * VLOOKUP(A1431, Risk_Exposures!A2:B1501, 2, FALSE)</f>
        <v/>
      </c>
      <c r="G1431" t="inlineStr">
        <is>
          <t>65</t>
        </is>
      </c>
    </row>
    <row r="1432">
      <c r="A1432">
        <f>Risk_Exposures!A1432</f>
        <v/>
      </c>
      <c r="B1432">
        <f>PERCENTILE(Stress_Scenarios!C2:C1501, 0.995) * AVERAGE(Risk_Exposures!B2:B1501)</f>
        <v/>
      </c>
      <c r="C1432">
        <f>AVERAGEIF(Stress_Scenarios!C2:C1501, "&gt;="&amp;PERCENTILE(Stress_Scenarios!C2:C1501, 0.995)) * AVERAGE(Risk_Exposures!B2:B1501)</f>
        <v/>
      </c>
      <c r="D1432">
        <f>PERCENTILE(Stress_Scenarios!C2:C1501, 0.975) * AVERAGE(Risk_Exposures!B2:B1501)</f>
        <v/>
      </c>
      <c r="E1432">
        <f>PERCENTILE(Stress_Scenarios!C2:C1501, 0.995) * VLOOKUP(A1432, Risk_Exposures!A2:B1501, 2, FALSE)</f>
        <v/>
      </c>
      <c r="F1432">
        <f>AVERAGEIF(Stress_Scenarios!C2:C1501, "&gt;="&amp;PERCENTILE(Stress_Scenarios!C2:C1501, 0.995)) * VLOOKUP(A1432, Risk_Exposures!A2:B1501, 2, FALSE)</f>
        <v/>
      </c>
      <c r="G1432" t="inlineStr">
        <is>
          <t>73</t>
        </is>
      </c>
    </row>
    <row r="1433">
      <c r="A1433">
        <f>Risk_Exposures!A1433</f>
        <v/>
      </c>
      <c r="B1433">
        <f>PERCENTILE(Stress_Scenarios!C2:C1501, 0.995) * AVERAGE(Risk_Exposures!B2:B1501)</f>
        <v/>
      </c>
      <c r="C1433">
        <f>AVERAGEIF(Stress_Scenarios!C2:C1501, "&gt;="&amp;PERCENTILE(Stress_Scenarios!C2:C1501, 0.995)) * AVERAGE(Risk_Exposures!B2:B1501)</f>
        <v/>
      </c>
      <c r="D1433">
        <f>PERCENTILE(Stress_Scenarios!C2:C1501, 0.975) * AVERAGE(Risk_Exposures!B2:B1501)</f>
        <v/>
      </c>
      <c r="E1433">
        <f>PERCENTILE(Stress_Scenarios!C2:C1501, 0.995) * VLOOKUP(A1433, Risk_Exposures!A2:B1501, 2, FALSE)</f>
        <v/>
      </c>
      <c r="F1433">
        <f>AVERAGEIF(Stress_Scenarios!C2:C1501, "&gt;="&amp;PERCENTILE(Stress_Scenarios!C2:C1501, 0.995)) * VLOOKUP(A1433, Risk_Exposures!A2:B1501, 2, FALSE)</f>
        <v/>
      </c>
      <c r="G1433" t="inlineStr">
        <is>
          <t>48</t>
        </is>
      </c>
    </row>
    <row r="1434">
      <c r="A1434">
        <f>Risk_Exposures!A1434</f>
        <v/>
      </c>
      <c r="B1434">
        <f>PERCENTILE(Stress_Scenarios!C2:C1501, 0.995) * AVERAGE(Risk_Exposures!B2:B1501)</f>
        <v/>
      </c>
      <c r="C1434">
        <f>AVERAGEIF(Stress_Scenarios!C2:C1501, "&gt;="&amp;PERCENTILE(Stress_Scenarios!C2:C1501, 0.995)) * AVERAGE(Risk_Exposures!B2:B1501)</f>
        <v/>
      </c>
      <c r="D1434">
        <f>PERCENTILE(Stress_Scenarios!C2:C1501, 0.975) * AVERAGE(Risk_Exposures!B2:B1501)</f>
        <v/>
      </c>
      <c r="E1434">
        <f>PERCENTILE(Stress_Scenarios!C2:C1501, 0.995) * VLOOKUP(A1434, Risk_Exposures!A2:B1501, 2, FALSE)</f>
        <v/>
      </c>
      <c r="F1434">
        <f>AVERAGEIF(Stress_Scenarios!C2:C1501, "&gt;="&amp;PERCENTILE(Stress_Scenarios!C2:C1501, 0.995)) * VLOOKUP(A1434, Risk_Exposures!A2:B1501, 2, FALSE)</f>
        <v/>
      </c>
      <c r="G1434" t="inlineStr">
        <is>
          <t>75</t>
        </is>
      </c>
    </row>
    <row r="1435">
      <c r="A1435">
        <f>Risk_Exposures!A1435</f>
        <v/>
      </c>
      <c r="B1435">
        <f>PERCENTILE(Stress_Scenarios!C2:C1501, 0.995) * AVERAGE(Risk_Exposures!B2:B1501)</f>
        <v/>
      </c>
      <c r="C1435">
        <f>AVERAGEIF(Stress_Scenarios!C2:C1501, "&gt;="&amp;PERCENTILE(Stress_Scenarios!C2:C1501, 0.995)) * AVERAGE(Risk_Exposures!B2:B1501)</f>
        <v/>
      </c>
      <c r="D1435">
        <f>PERCENTILE(Stress_Scenarios!C2:C1501, 0.975) * AVERAGE(Risk_Exposures!B2:B1501)</f>
        <v/>
      </c>
      <c r="E1435">
        <f>PERCENTILE(Stress_Scenarios!C2:C1501, 0.995) * VLOOKUP(A1435, Risk_Exposures!A2:B1501, 2, FALSE)</f>
        <v/>
      </c>
      <c r="F1435">
        <f>AVERAGEIF(Stress_Scenarios!C2:C1501, "&gt;="&amp;PERCENTILE(Stress_Scenarios!C2:C1501, 0.995)) * VLOOKUP(A1435, Risk_Exposures!A2:B1501, 2, FALSE)</f>
        <v/>
      </c>
      <c r="G1435" t="inlineStr">
        <is>
          <t>11</t>
        </is>
      </c>
    </row>
    <row r="1436">
      <c r="A1436">
        <f>Risk_Exposures!A1436</f>
        <v/>
      </c>
      <c r="B1436">
        <f>PERCENTILE(Stress_Scenarios!C2:C1501, 0.995) * AVERAGE(Risk_Exposures!B2:B1501)</f>
        <v/>
      </c>
      <c r="C1436">
        <f>AVERAGEIF(Stress_Scenarios!C2:C1501, "&gt;="&amp;PERCENTILE(Stress_Scenarios!C2:C1501, 0.995)) * AVERAGE(Risk_Exposures!B2:B1501)</f>
        <v/>
      </c>
      <c r="D1436">
        <f>PERCENTILE(Stress_Scenarios!C2:C1501, 0.975) * AVERAGE(Risk_Exposures!B2:B1501)</f>
        <v/>
      </c>
      <c r="E1436">
        <f>PERCENTILE(Stress_Scenarios!C2:C1501, 0.995) * VLOOKUP(A1436, Risk_Exposures!A2:B1501, 2, FALSE)</f>
        <v/>
      </c>
      <c r="F1436">
        <f>AVERAGEIF(Stress_Scenarios!C2:C1501, "&gt;="&amp;PERCENTILE(Stress_Scenarios!C2:C1501, 0.995)) * VLOOKUP(A1436, Risk_Exposures!A2:B1501, 2, FALSE)</f>
        <v/>
      </c>
      <c r="G1436" t="inlineStr">
        <is>
          <t>56</t>
        </is>
      </c>
    </row>
    <row r="1437">
      <c r="A1437">
        <f>Risk_Exposures!A1437</f>
        <v/>
      </c>
      <c r="B1437">
        <f>PERCENTILE(Stress_Scenarios!C2:C1501, 0.995) * AVERAGE(Risk_Exposures!B2:B1501)</f>
        <v/>
      </c>
      <c r="C1437">
        <f>AVERAGEIF(Stress_Scenarios!C2:C1501, "&gt;="&amp;PERCENTILE(Stress_Scenarios!C2:C1501, 0.995)) * AVERAGE(Risk_Exposures!B2:B1501)</f>
        <v/>
      </c>
      <c r="D1437">
        <f>PERCENTILE(Stress_Scenarios!C2:C1501, 0.975) * AVERAGE(Risk_Exposures!B2:B1501)</f>
        <v/>
      </c>
      <c r="E1437">
        <f>PERCENTILE(Stress_Scenarios!C2:C1501, 0.995) * VLOOKUP(A1437, Risk_Exposures!A2:B1501, 2, FALSE)</f>
        <v/>
      </c>
      <c r="F1437">
        <f>AVERAGEIF(Stress_Scenarios!C2:C1501, "&gt;="&amp;PERCENTILE(Stress_Scenarios!C2:C1501, 0.995)) * VLOOKUP(A1437, Risk_Exposures!A2:B1501, 2, FALSE)</f>
        <v/>
      </c>
      <c r="G1437" t="inlineStr">
        <is>
          <t>29</t>
        </is>
      </c>
    </row>
    <row r="1438">
      <c r="A1438">
        <f>Risk_Exposures!A1438</f>
        <v/>
      </c>
      <c r="B1438">
        <f>PERCENTILE(Stress_Scenarios!C2:C1501, 0.995) * AVERAGE(Risk_Exposures!B2:B1501)</f>
        <v/>
      </c>
      <c r="C1438">
        <f>AVERAGEIF(Stress_Scenarios!C2:C1501, "&gt;="&amp;PERCENTILE(Stress_Scenarios!C2:C1501, 0.995)) * AVERAGE(Risk_Exposures!B2:B1501)</f>
        <v/>
      </c>
      <c r="D1438">
        <f>PERCENTILE(Stress_Scenarios!C2:C1501, 0.975) * AVERAGE(Risk_Exposures!B2:B1501)</f>
        <v/>
      </c>
      <c r="E1438">
        <f>PERCENTILE(Stress_Scenarios!C2:C1501, 0.995) * VLOOKUP(A1438, Risk_Exposures!A2:B1501, 2, FALSE)</f>
        <v/>
      </c>
      <c r="F1438">
        <f>AVERAGEIF(Stress_Scenarios!C2:C1501, "&gt;="&amp;PERCENTILE(Stress_Scenarios!C2:C1501, 0.995)) * VLOOKUP(A1438, Risk_Exposures!A2:B1501, 2, FALSE)</f>
        <v/>
      </c>
      <c r="G1438" t="inlineStr">
        <is>
          <t>54</t>
        </is>
      </c>
    </row>
    <row r="1439">
      <c r="A1439">
        <f>Risk_Exposures!A1439</f>
        <v/>
      </c>
      <c r="B1439">
        <f>PERCENTILE(Stress_Scenarios!C2:C1501, 0.995) * AVERAGE(Risk_Exposures!B2:B1501)</f>
        <v/>
      </c>
      <c r="C1439">
        <f>AVERAGEIF(Stress_Scenarios!C2:C1501, "&gt;="&amp;PERCENTILE(Stress_Scenarios!C2:C1501, 0.995)) * AVERAGE(Risk_Exposures!B2:B1501)</f>
        <v/>
      </c>
      <c r="D1439">
        <f>PERCENTILE(Stress_Scenarios!C2:C1501, 0.975) * AVERAGE(Risk_Exposures!B2:B1501)</f>
        <v/>
      </c>
      <c r="E1439">
        <f>PERCENTILE(Stress_Scenarios!C2:C1501, 0.995) * VLOOKUP(A1439, Risk_Exposures!A2:B1501, 2, FALSE)</f>
        <v/>
      </c>
      <c r="F1439">
        <f>AVERAGEIF(Stress_Scenarios!C2:C1501, "&gt;="&amp;PERCENTILE(Stress_Scenarios!C2:C1501, 0.995)) * VLOOKUP(A1439, Risk_Exposures!A2:B1501, 2, FALSE)</f>
        <v/>
      </c>
      <c r="G1439" t="inlineStr">
        <is>
          <t>41</t>
        </is>
      </c>
    </row>
    <row r="1440">
      <c r="A1440">
        <f>Risk_Exposures!A1440</f>
        <v/>
      </c>
      <c r="B1440">
        <f>PERCENTILE(Stress_Scenarios!C2:C1501, 0.995) * AVERAGE(Risk_Exposures!B2:B1501)</f>
        <v/>
      </c>
      <c r="C1440">
        <f>AVERAGEIF(Stress_Scenarios!C2:C1501, "&gt;="&amp;PERCENTILE(Stress_Scenarios!C2:C1501, 0.995)) * AVERAGE(Risk_Exposures!B2:B1501)</f>
        <v/>
      </c>
      <c r="D1440">
        <f>PERCENTILE(Stress_Scenarios!C2:C1501, 0.975) * AVERAGE(Risk_Exposures!B2:B1501)</f>
        <v/>
      </c>
      <c r="E1440">
        <f>PERCENTILE(Stress_Scenarios!C2:C1501, 0.995) * VLOOKUP(A1440, Risk_Exposures!A2:B1501, 2, FALSE)</f>
        <v/>
      </c>
      <c r="F1440">
        <f>AVERAGEIF(Stress_Scenarios!C2:C1501, "&gt;="&amp;PERCENTILE(Stress_Scenarios!C2:C1501, 0.995)) * VLOOKUP(A1440, Risk_Exposures!A2:B1501, 2, FALSE)</f>
        <v/>
      </c>
      <c r="G1440" t="inlineStr">
        <is>
          <t>26</t>
        </is>
      </c>
    </row>
    <row r="1441">
      <c r="A1441">
        <f>Risk_Exposures!A1441</f>
        <v/>
      </c>
      <c r="B1441">
        <f>PERCENTILE(Stress_Scenarios!C2:C1501, 0.995) * AVERAGE(Risk_Exposures!B2:B1501)</f>
        <v/>
      </c>
      <c r="C1441">
        <f>AVERAGEIF(Stress_Scenarios!C2:C1501, "&gt;="&amp;PERCENTILE(Stress_Scenarios!C2:C1501, 0.995)) * AVERAGE(Risk_Exposures!B2:B1501)</f>
        <v/>
      </c>
      <c r="D1441">
        <f>PERCENTILE(Stress_Scenarios!C2:C1501, 0.975) * AVERAGE(Risk_Exposures!B2:B1501)</f>
        <v/>
      </c>
      <c r="E1441">
        <f>PERCENTILE(Stress_Scenarios!C2:C1501, 0.995) * VLOOKUP(A1441, Risk_Exposures!A2:B1501, 2, FALSE)</f>
        <v/>
      </c>
      <c r="F1441">
        <f>AVERAGEIF(Stress_Scenarios!C2:C1501, "&gt;="&amp;PERCENTILE(Stress_Scenarios!C2:C1501, 0.995)) * VLOOKUP(A1441, Risk_Exposures!A2:B1501, 2, FALSE)</f>
        <v/>
      </c>
      <c r="G1441" t="inlineStr">
        <is>
          <t>10</t>
        </is>
      </c>
    </row>
    <row r="1442">
      <c r="A1442">
        <f>Risk_Exposures!A1442</f>
        <v/>
      </c>
      <c r="B1442">
        <f>PERCENTILE(Stress_Scenarios!C2:C1501, 0.995) * AVERAGE(Risk_Exposures!B2:B1501)</f>
        <v/>
      </c>
      <c r="C1442">
        <f>AVERAGEIF(Stress_Scenarios!C2:C1501, "&gt;="&amp;PERCENTILE(Stress_Scenarios!C2:C1501, 0.995)) * AVERAGE(Risk_Exposures!B2:B1501)</f>
        <v/>
      </c>
      <c r="D1442">
        <f>PERCENTILE(Stress_Scenarios!C2:C1501, 0.975) * AVERAGE(Risk_Exposures!B2:B1501)</f>
        <v/>
      </c>
      <c r="E1442">
        <f>PERCENTILE(Stress_Scenarios!C2:C1501, 0.995) * VLOOKUP(A1442, Risk_Exposures!A2:B1501, 2, FALSE)</f>
        <v/>
      </c>
      <c r="F1442">
        <f>AVERAGEIF(Stress_Scenarios!C2:C1501, "&gt;="&amp;PERCENTILE(Stress_Scenarios!C2:C1501, 0.995)) * VLOOKUP(A1442, Risk_Exposures!A2:B1501, 2, FALSE)</f>
        <v/>
      </c>
      <c r="G1442" t="inlineStr">
        <is>
          <t>4</t>
        </is>
      </c>
    </row>
    <row r="1443">
      <c r="A1443">
        <f>Risk_Exposures!A1443</f>
        <v/>
      </c>
      <c r="B1443">
        <f>PERCENTILE(Stress_Scenarios!C2:C1501, 0.995) * AVERAGE(Risk_Exposures!B2:B1501)</f>
        <v/>
      </c>
      <c r="C1443">
        <f>AVERAGEIF(Stress_Scenarios!C2:C1501, "&gt;="&amp;PERCENTILE(Stress_Scenarios!C2:C1501, 0.995)) * AVERAGE(Risk_Exposures!B2:B1501)</f>
        <v/>
      </c>
      <c r="D1443">
        <f>PERCENTILE(Stress_Scenarios!C2:C1501, 0.975) * AVERAGE(Risk_Exposures!B2:B1501)</f>
        <v/>
      </c>
      <c r="E1443">
        <f>PERCENTILE(Stress_Scenarios!C2:C1501, 0.995) * VLOOKUP(A1443, Risk_Exposures!A2:B1501, 2, FALSE)</f>
        <v/>
      </c>
      <c r="F1443">
        <f>AVERAGEIF(Stress_Scenarios!C2:C1501, "&gt;="&amp;PERCENTILE(Stress_Scenarios!C2:C1501, 0.995)) * VLOOKUP(A1443, Risk_Exposures!A2:B1501, 2, FALSE)</f>
        <v/>
      </c>
      <c r="G1443" t="inlineStr">
        <is>
          <t>57</t>
        </is>
      </c>
    </row>
    <row r="1444">
      <c r="A1444">
        <f>Risk_Exposures!A1444</f>
        <v/>
      </c>
      <c r="B1444">
        <f>PERCENTILE(Stress_Scenarios!C2:C1501, 0.995) * AVERAGE(Risk_Exposures!B2:B1501)</f>
        <v/>
      </c>
      <c r="C1444">
        <f>AVERAGEIF(Stress_Scenarios!C2:C1501, "&gt;="&amp;PERCENTILE(Stress_Scenarios!C2:C1501, 0.995)) * AVERAGE(Risk_Exposures!B2:B1501)</f>
        <v/>
      </c>
      <c r="D1444">
        <f>PERCENTILE(Stress_Scenarios!C2:C1501, 0.975) * AVERAGE(Risk_Exposures!B2:B1501)</f>
        <v/>
      </c>
      <c r="E1444">
        <f>PERCENTILE(Stress_Scenarios!C2:C1501, 0.995) * VLOOKUP(A1444, Risk_Exposures!A2:B1501, 2, FALSE)</f>
        <v/>
      </c>
      <c r="F1444">
        <f>AVERAGEIF(Stress_Scenarios!C2:C1501, "&gt;="&amp;PERCENTILE(Stress_Scenarios!C2:C1501, 0.995)) * VLOOKUP(A1444, Risk_Exposures!A2:B1501, 2, FALSE)</f>
        <v/>
      </c>
      <c r="G1444" t="inlineStr">
        <is>
          <t>38</t>
        </is>
      </c>
    </row>
    <row r="1445">
      <c r="A1445">
        <f>Risk_Exposures!A1445</f>
        <v/>
      </c>
      <c r="B1445">
        <f>PERCENTILE(Stress_Scenarios!C2:C1501, 0.995) * AVERAGE(Risk_Exposures!B2:B1501)</f>
        <v/>
      </c>
      <c r="C1445">
        <f>AVERAGEIF(Stress_Scenarios!C2:C1501, "&gt;="&amp;PERCENTILE(Stress_Scenarios!C2:C1501, 0.995)) * AVERAGE(Risk_Exposures!B2:B1501)</f>
        <v/>
      </c>
      <c r="D1445">
        <f>PERCENTILE(Stress_Scenarios!C2:C1501, 0.975) * AVERAGE(Risk_Exposures!B2:B1501)</f>
        <v/>
      </c>
      <c r="E1445">
        <f>PERCENTILE(Stress_Scenarios!C2:C1501, 0.995) * VLOOKUP(A1445, Risk_Exposures!A2:B1501, 2, FALSE)</f>
        <v/>
      </c>
      <c r="F1445">
        <f>AVERAGEIF(Stress_Scenarios!C2:C1501, "&gt;="&amp;PERCENTILE(Stress_Scenarios!C2:C1501, 0.995)) * VLOOKUP(A1445, Risk_Exposures!A2:B1501, 2, FALSE)</f>
        <v/>
      </c>
      <c r="G1445" t="inlineStr">
        <is>
          <t>37</t>
        </is>
      </c>
    </row>
    <row r="1446">
      <c r="A1446">
        <f>Risk_Exposures!A1446</f>
        <v/>
      </c>
      <c r="B1446">
        <f>PERCENTILE(Stress_Scenarios!C2:C1501, 0.995) * AVERAGE(Risk_Exposures!B2:B1501)</f>
        <v/>
      </c>
      <c r="C1446">
        <f>AVERAGEIF(Stress_Scenarios!C2:C1501, "&gt;="&amp;PERCENTILE(Stress_Scenarios!C2:C1501, 0.995)) * AVERAGE(Risk_Exposures!B2:B1501)</f>
        <v/>
      </c>
      <c r="D1446">
        <f>PERCENTILE(Stress_Scenarios!C2:C1501, 0.975) * AVERAGE(Risk_Exposures!B2:B1501)</f>
        <v/>
      </c>
      <c r="E1446">
        <f>PERCENTILE(Stress_Scenarios!C2:C1501, 0.995) * VLOOKUP(A1446, Risk_Exposures!A2:B1501, 2, FALSE)</f>
        <v/>
      </c>
      <c r="F1446">
        <f>AVERAGEIF(Stress_Scenarios!C2:C1501, "&gt;="&amp;PERCENTILE(Stress_Scenarios!C2:C1501, 0.995)) * VLOOKUP(A1446, Risk_Exposures!A2:B1501, 2, FALSE)</f>
        <v/>
      </c>
      <c r="G1446" t="inlineStr">
        <is>
          <t>61</t>
        </is>
      </c>
    </row>
    <row r="1447">
      <c r="A1447">
        <f>Risk_Exposures!A1447</f>
        <v/>
      </c>
      <c r="B1447">
        <f>PERCENTILE(Stress_Scenarios!C2:C1501, 0.995) * AVERAGE(Risk_Exposures!B2:B1501)</f>
        <v/>
      </c>
      <c r="C1447">
        <f>AVERAGEIF(Stress_Scenarios!C2:C1501, "&gt;="&amp;PERCENTILE(Stress_Scenarios!C2:C1501, 0.995)) * AVERAGE(Risk_Exposures!B2:B1501)</f>
        <v/>
      </c>
      <c r="D1447">
        <f>PERCENTILE(Stress_Scenarios!C2:C1501, 0.975) * AVERAGE(Risk_Exposures!B2:B1501)</f>
        <v/>
      </c>
      <c r="E1447">
        <f>PERCENTILE(Stress_Scenarios!C2:C1501, 0.995) * VLOOKUP(A1447, Risk_Exposures!A2:B1501, 2, FALSE)</f>
        <v/>
      </c>
      <c r="F1447">
        <f>AVERAGEIF(Stress_Scenarios!C2:C1501, "&gt;="&amp;PERCENTILE(Stress_Scenarios!C2:C1501, 0.995)) * VLOOKUP(A1447, Risk_Exposures!A2:B1501, 2, FALSE)</f>
        <v/>
      </c>
      <c r="G1447" t="inlineStr">
        <is>
          <t>67</t>
        </is>
      </c>
    </row>
    <row r="1448">
      <c r="A1448">
        <f>Risk_Exposures!A1448</f>
        <v/>
      </c>
      <c r="B1448">
        <f>PERCENTILE(Stress_Scenarios!C2:C1501, 0.995) * AVERAGE(Risk_Exposures!B2:B1501)</f>
        <v/>
      </c>
      <c r="C1448">
        <f>AVERAGEIF(Stress_Scenarios!C2:C1501, "&gt;="&amp;PERCENTILE(Stress_Scenarios!C2:C1501, 0.995)) * AVERAGE(Risk_Exposures!B2:B1501)</f>
        <v/>
      </c>
      <c r="D1448">
        <f>PERCENTILE(Stress_Scenarios!C2:C1501, 0.975) * AVERAGE(Risk_Exposures!B2:B1501)</f>
        <v/>
      </c>
      <c r="E1448">
        <f>PERCENTILE(Stress_Scenarios!C2:C1501, 0.995) * VLOOKUP(A1448, Risk_Exposures!A2:B1501, 2, FALSE)</f>
        <v/>
      </c>
      <c r="F1448">
        <f>AVERAGEIF(Stress_Scenarios!C2:C1501, "&gt;="&amp;PERCENTILE(Stress_Scenarios!C2:C1501, 0.995)) * VLOOKUP(A1448, Risk_Exposures!A2:B1501, 2, FALSE)</f>
        <v/>
      </c>
      <c r="G1448" t="inlineStr">
        <is>
          <t>99</t>
        </is>
      </c>
    </row>
    <row r="1449">
      <c r="A1449">
        <f>Risk_Exposures!A1449</f>
        <v/>
      </c>
      <c r="B1449">
        <f>PERCENTILE(Stress_Scenarios!C2:C1501, 0.995) * AVERAGE(Risk_Exposures!B2:B1501)</f>
        <v/>
      </c>
      <c r="C1449">
        <f>AVERAGEIF(Stress_Scenarios!C2:C1501, "&gt;="&amp;PERCENTILE(Stress_Scenarios!C2:C1501, 0.995)) * AVERAGE(Risk_Exposures!B2:B1501)</f>
        <v/>
      </c>
      <c r="D1449">
        <f>PERCENTILE(Stress_Scenarios!C2:C1501, 0.975) * AVERAGE(Risk_Exposures!B2:B1501)</f>
        <v/>
      </c>
      <c r="E1449">
        <f>PERCENTILE(Stress_Scenarios!C2:C1501, 0.995) * VLOOKUP(A1449, Risk_Exposures!A2:B1501, 2, FALSE)</f>
        <v/>
      </c>
      <c r="F1449">
        <f>AVERAGEIF(Stress_Scenarios!C2:C1501, "&gt;="&amp;PERCENTILE(Stress_Scenarios!C2:C1501, 0.995)) * VLOOKUP(A1449, Risk_Exposures!A2:B1501, 2, FALSE)</f>
        <v/>
      </c>
      <c r="G1449" t="inlineStr">
        <is>
          <t>91</t>
        </is>
      </c>
    </row>
    <row r="1450">
      <c r="A1450">
        <f>Risk_Exposures!A1450</f>
        <v/>
      </c>
      <c r="B1450">
        <f>PERCENTILE(Stress_Scenarios!C2:C1501, 0.995) * AVERAGE(Risk_Exposures!B2:B1501)</f>
        <v/>
      </c>
      <c r="C1450">
        <f>AVERAGEIF(Stress_Scenarios!C2:C1501, "&gt;="&amp;PERCENTILE(Stress_Scenarios!C2:C1501, 0.995)) * AVERAGE(Risk_Exposures!B2:B1501)</f>
        <v/>
      </c>
      <c r="D1450">
        <f>PERCENTILE(Stress_Scenarios!C2:C1501, 0.975) * AVERAGE(Risk_Exposures!B2:B1501)</f>
        <v/>
      </c>
      <c r="E1450">
        <f>PERCENTILE(Stress_Scenarios!C2:C1501, 0.995) * VLOOKUP(A1450, Risk_Exposures!A2:B1501, 2, FALSE)</f>
        <v/>
      </c>
      <c r="F1450">
        <f>AVERAGEIF(Stress_Scenarios!C2:C1501, "&gt;="&amp;PERCENTILE(Stress_Scenarios!C2:C1501, 0.995)) * VLOOKUP(A1450, Risk_Exposures!A2:B1501, 2, FALSE)</f>
        <v/>
      </c>
      <c r="G1450" t="inlineStr">
        <is>
          <t>76</t>
        </is>
      </c>
    </row>
    <row r="1451">
      <c r="A1451">
        <f>Risk_Exposures!A1451</f>
        <v/>
      </c>
      <c r="B1451">
        <f>PERCENTILE(Stress_Scenarios!C2:C1501, 0.995) * AVERAGE(Risk_Exposures!B2:B1501)</f>
        <v/>
      </c>
      <c r="C1451">
        <f>AVERAGEIF(Stress_Scenarios!C2:C1501, "&gt;="&amp;PERCENTILE(Stress_Scenarios!C2:C1501, 0.995)) * AVERAGE(Risk_Exposures!B2:B1501)</f>
        <v/>
      </c>
      <c r="D1451">
        <f>PERCENTILE(Stress_Scenarios!C2:C1501, 0.975) * AVERAGE(Risk_Exposures!B2:B1501)</f>
        <v/>
      </c>
      <c r="E1451">
        <f>PERCENTILE(Stress_Scenarios!C2:C1501, 0.995) * VLOOKUP(A1451, Risk_Exposures!A2:B1501, 2, FALSE)</f>
        <v/>
      </c>
      <c r="F1451">
        <f>AVERAGEIF(Stress_Scenarios!C2:C1501, "&gt;="&amp;PERCENTILE(Stress_Scenarios!C2:C1501, 0.995)) * VLOOKUP(A1451, Risk_Exposures!A2:B1501, 2, FALSE)</f>
        <v/>
      </c>
      <c r="G1451" t="inlineStr">
        <is>
          <t>11</t>
        </is>
      </c>
    </row>
    <row r="1452">
      <c r="A1452">
        <f>Risk_Exposures!A1452</f>
        <v/>
      </c>
      <c r="B1452">
        <f>PERCENTILE(Stress_Scenarios!C2:C1501, 0.995) * AVERAGE(Risk_Exposures!B2:B1501)</f>
        <v/>
      </c>
      <c r="C1452">
        <f>AVERAGEIF(Stress_Scenarios!C2:C1501, "&gt;="&amp;PERCENTILE(Stress_Scenarios!C2:C1501, 0.995)) * AVERAGE(Risk_Exposures!B2:B1501)</f>
        <v/>
      </c>
      <c r="D1452">
        <f>PERCENTILE(Stress_Scenarios!C2:C1501, 0.975) * AVERAGE(Risk_Exposures!B2:B1501)</f>
        <v/>
      </c>
      <c r="E1452">
        <f>PERCENTILE(Stress_Scenarios!C2:C1501, 0.995) * VLOOKUP(A1452, Risk_Exposures!A2:B1501, 2, FALSE)</f>
        <v/>
      </c>
      <c r="F1452">
        <f>AVERAGEIF(Stress_Scenarios!C2:C1501, "&gt;="&amp;PERCENTILE(Stress_Scenarios!C2:C1501, 0.995)) * VLOOKUP(A1452, Risk_Exposures!A2:B1501, 2, FALSE)</f>
        <v/>
      </c>
      <c r="G1452" t="inlineStr">
        <is>
          <t>61</t>
        </is>
      </c>
    </row>
    <row r="1453">
      <c r="A1453">
        <f>Risk_Exposures!A1453</f>
        <v/>
      </c>
      <c r="B1453">
        <f>PERCENTILE(Stress_Scenarios!C2:C1501, 0.995) * AVERAGE(Risk_Exposures!B2:B1501)</f>
        <v/>
      </c>
      <c r="C1453">
        <f>AVERAGEIF(Stress_Scenarios!C2:C1501, "&gt;="&amp;PERCENTILE(Stress_Scenarios!C2:C1501, 0.995)) * AVERAGE(Risk_Exposures!B2:B1501)</f>
        <v/>
      </c>
      <c r="D1453">
        <f>PERCENTILE(Stress_Scenarios!C2:C1501, 0.975) * AVERAGE(Risk_Exposures!B2:B1501)</f>
        <v/>
      </c>
      <c r="E1453">
        <f>PERCENTILE(Stress_Scenarios!C2:C1501, 0.995) * VLOOKUP(A1453, Risk_Exposures!A2:B1501, 2, FALSE)</f>
        <v/>
      </c>
      <c r="F1453">
        <f>AVERAGEIF(Stress_Scenarios!C2:C1501, "&gt;="&amp;PERCENTILE(Stress_Scenarios!C2:C1501, 0.995)) * VLOOKUP(A1453, Risk_Exposures!A2:B1501, 2, FALSE)</f>
        <v/>
      </c>
      <c r="G1453" t="inlineStr">
        <is>
          <t>4</t>
        </is>
      </c>
    </row>
    <row r="1454">
      <c r="A1454">
        <f>Risk_Exposures!A1454</f>
        <v/>
      </c>
      <c r="B1454">
        <f>PERCENTILE(Stress_Scenarios!C2:C1501, 0.995) * AVERAGE(Risk_Exposures!B2:B1501)</f>
        <v/>
      </c>
      <c r="C1454">
        <f>AVERAGEIF(Stress_Scenarios!C2:C1501, "&gt;="&amp;PERCENTILE(Stress_Scenarios!C2:C1501, 0.995)) * AVERAGE(Risk_Exposures!B2:B1501)</f>
        <v/>
      </c>
      <c r="D1454">
        <f>PERCENTILE(Stress_Scenarios!C2:C1501, 0.975) * AVERAGE(Risk_Exposures!B2:B1501)</f>
        <v/>
      </c>
      <c r="E1454">
        <f>PERCENTILE(Stress_Scenarios!C2:C1501, 0.995) * VLOOKUP(A1454, Risk_Exposures!A2:B1501, 2, FALSE)</f>
        <v/>
      </c>
      <c r="F1454">
        <f>AVERAGEIF(Stress_Scenarios!C2:C1501, "&gt;="&amp;PERCENTILE(Stress_Scenarios!C2:C1501, 0.995)) * VLOOKUP(A1454, Risk_Exposures!A2:B1501, 2, FALSE)</f>
        <v/>
      </c>
      <c r="G1454" t="inlineStr">
        <is>
          <t>31</t>
        </is>
      </c>
    </row>
    <row r="1455">
      <c r="A1455">
        <f>Risk_Exposures!A1455</f>
        <v/>
      </c>
      <c r="B1455">
        <f>PERCENTILE(Stress_Scenarios!C2:C1501, 0.995) * AVERAGE(Risk_Exposures!B2:B1501)</f>
        <v/>
      </c>
      <c r="C1455">
        <f>AVERAGEIF(Stress_Scenarios!C2:C1501, "&gt;="&amp;PERCENTILE(Stress_Scenarios!C2:C1501, 0.995)) * AVERAGE(Risk_Exposures!B2:B1501)</f>
        <v/>
      </c>
      <c r="D1455">
        <f>PERCENTILE(Stress_Scenarios!C2:C1501, 0.975) * AVERAGE(Risk_Exposures!B2:B1501)</f>
        <v/>
      </c>
      <c r="E1455">
        <f>PERCENTILE(Stress_Scenarios!C2:C1501, 0.995) * VLOOKUP(A1455, Risk_Exposures!A2:B1501, 2, FALSE)</f>
        <v/>
      </c>
      <c r="F1455">
        <f>AVERAGEIF(Stress_Scenarios!C2:C1501, "&gt;="&amp;PERCENTILE(Stress_Scenarios!C2:C1501, 0.995)) * VLOOKUP(A1455, Risk_Exposures!A2:B1501, 2, FALSE)</f>
        <v/>
      </c>
      <c r="G1455" t="inlineStr">
        <is>
          <t>35</t>
        </is>
      </c>
    </row>
    <row r="1456">
      <c r="A1456">
        <f>Risk_Exposures!A1456</f>
        <v/>
      </c>
      <c r="B1456">
        <f>PERCENTILE(Stress_Scenarios!C2:C1501, 0.995) * AVERAGE(Risk_Exposures!B2:B1501)</f>
        <v/>
      </c>
      <c r="C1456">
        <f>AVERAGEIF(Stress_Scenarios!C2:C1501, "&gt;="&amp;PERCENTILE(Stress_Scenarios!C2:C1501, 0.995)) * AVERAGE(Risk_Exposures!B2:B1501)</f>
        <v/>
      </c>
      <c r="D1456">
        <f>PERCENTILE(Stress_Scenarios!C2:C1501, 0.975) * AVERAGE(Risk_Exposures!B2:B1501)</f>
        <v/>
      </c>
      <c r="E1456">
        <f>PERCENTILE(Stress_Scenarios!C2:C1501, 0.995) * VLOOKUP(A1456, Risk_Exposures!A2:B1501, 2, FALSE)</f>
        <v/>
      </c>
      <c r="F1456">
        <f>AVERAGEIF(Stress_Scenarios!C2:C1501, "&gt;="&amp;PERCENTILE(Stress_Scenarios!C2:C1501, 0.995)) * VLOOKUP(A1456, Risk_Exposures!A2:B1501, 2, FALSE)</f>
        <v/>
      </c>
      <c r="G1456" t="inlineStr">
        <is>
          <t>30</t>
        </is>
      </c>
    </row>
    <row r="1457">
      <c r="A1457">
        <f>Risk_Exposures!A1457</f>
        <v/>
      </c>
      <c r="B1457">
        <f>PERCENTILE(Stress_Scenarios!C2:C1501, 0.995) * AVERAGE(Risk_Exposures!B2:B1501)</f>
        <v/>
      </c>
      <c r="C1457">
        <f>AVERAGEIF(Stress_Scenarios!C2:C1501, "&gt;="&amp;PERCENTILE(Stress_Scenarios!C2:C1501, 0.995)) * AVERAGE(Risk_Exposures!B2:B1501)</f>
        <v/>
      </c>
      <c r="D1457">
        <f>PERCENTILE(Stress_Scenarios!C2:C1501, 0.975) * AVERAGE(Risk_Exposures!B2:B1501)</f>
        <v/>
      </c>
      <c r="E1457">
        <f>PERCENTILE(Stress_Scenarios!C2:C1501, 0.995) * VLOOKUP(A1457, Risk_Exposures!A2:B1501, 2, FALSE)</f>
        <v/>
      </c>
      <c r="F1457">
        <f>AVERAGEIF(Stress_Scenarios!C2:C1501, "&gt;="&amp;PERCENTILE(Stress_Scenarios!C2:C1501, 0.995)) * VLOOKUP(A1457, Risk_Exposures!A2:B1501, 2, FALSE)</f>
        <v/>
      </c>
      <c r="G1457" t="inlineStr">
        <is>
          <t>70</t>
        </is>
      </c>
    </row>
    <row r="1458">
      <c r="A1458">
        <f>Risk_Exposures!A1458</f>
        <v/>
      </c>
      <c r="B1458">
        <f>PERCENTILE(Stress_Scenarios!C2:C1501, 0.995) * AVERAGE(Risk_Exposures!B2:B1501)</f>
        <v/>
      </c>
      <c r="C1458">
        <f>AVERAGEIF(Stress_Scenarios!C2:C1501, "&gt;="&amp;PERCENTILE(Stress_Scenarios!C2:C1501, 0.995)) * AVERAGE(Risk_Exposures!B2:B1501)</f>
        <v/>
      </c>
      <c r="D1458">
        <f>PERCENTILE(Stress_Scenarios!C2:C1501, 0.975) * AVERAGE(Risk_Exposures!B2:B1501)</f>
        <v/>
      </c>
      <c r="E1458">
        <f>PERCENTILE(Stress_Scenarios!C2:C1501, 0.995) * VLOOKUP(A1458, Risk_Exposures!A2:B1501, 2, FALSE)</f>
        <v/>
      </c>
      <c r="F1458">
        <f>AVERAGEIF(Stress_Scenarios!C2:C1501, "&gt;="&amp;PERCENTILE(Stress_Scenarios!C2:C1501, 0.995)) * VLOOKUP(A1458, Risk_Exposures!A2:B1501, 2, FALSE)</f>
        <v/>
      </c>
      <c r="G1458" t="inlineStr">
        <is>
          <t>71</t>
        </is>
      </c>
    </row>
    <row r="1459">
      <c r="A1459">
        <f>Risk_Exposures!A1459</f>
        <v/>
      </c>
      <c r="B1459">
        <f>PERCENTILE(Stress_Scenarios!C2:C1501, 0.995) * AVERAGE(Risk_Exposures!B2:B1501)</f>
        <v/>
      </c>
      <c r="C1459">
        <f>AVERAGEIF(Stress_Scenarios!C2:C1501, "&gt;="&amp;PERCENTILE(Stress_Scenarios!C2:C1501, 0.995)) * AVERAGE(Risk_Exposures!B2:B1501)</f>
        <v/>
      </c>
      <c r="D1459">
        <f>PERCENTILE(Stress_Scenarios!C2:C1501, 0.975) * AVERAGE(Risk_Exposures!B2:B1501)</f>
        <v/>
      </c>
      <c r="E1459">
        <f>PERCENTILE(Stress_Scenarios!C2:C1501, 0.995) * VLOOKUP(A1459, Risk_Exposures!A2:B1501, 2, FALSE)</f>
        <v/>
      </c>
      <c r="F1459">
        <f>AVERAGEIF(Stress_Scenarios!C2:C1501, "&gt;="&amp;PERCENTILE(Stress_Scenarios!C2:C1501, 0.995)) * VLOOKUP(A1459, Risk_Exposures!A2:B1501, 2, FALSE)</f>
        <v/>
      </c>
      <c r="G1459" t="inlineStr">
        <is>
          <t>95</t>
        </is>
      </c>
    </row>
    <row r="1460">
      <c r="A1460">
        <f>Risk_Exposures!A1460</f>
        <v/>
      </c>
      <c r="B1460">
        <f>PERCENTILE(Stress_Scenarios!C2:C1501, 0.995) * AVERAGE(Risk_Exposures!B2:B1501)</f>
        <v/>
      </c>
      <c r="C1460">
        <f>AVERAGEIF(Stress_Scenarios!C2:C1501, "&gt;="&amp;PERCENTILE(Stress_Scenarios!C2:C1501, 0.995)) * AVERAGE(Risk_Exposures!B2:B1501)</f>
        <v/>
      </c>
      <c r="D1460">
        <f>PERCENTILE(Stress_Scenarios!C2:C1501, 0.975) * AVERAGE(Risk_Exposures!B2:B1501)</f>
        <v/>
      </c>
      <c r="E1460">
        <f>PERCENTILE(Stress_Scenarios!C2:C1501, 0.995) * VLOOKUP(A1460, Risk_Exposures!A2:B1501, 2, FALSE)</f>
        <v/>
      </c>
      <c r="F1460">
        <f>AVERAGEIF(Stress_Scenarios!C2:C1501, "&gt;="&amp;PERCENTILE(Stress_Scenarios!C2:C1501, 0.995)) * VLOOKUP(A1460, Risk_Exposures!A2:B1501, 2, FALSE)</f>
        <v/>
      </c>
      <c r="G1460" t="inlineStr">
        <is>
          <t>63</t>
        </is>
      </c>
    </row>
    <row r="1461">
      <c r="A1461">
        <f>Risk_Exposures!A1461</f>
        <v/>
      </c>
      <c r="B1461">
        <f>PERCENTILE(Stress_Scenarios!C2:C1501, 0.995) * AVERAGE(Risk_Exposures!B2:B1501)</f>
        <v/>
      </c>
      <c r="C1461">
        <f>AVERAGEIF(Stress_Scenarios!C2:C1501, "&gt;="&amp;PERCENTILE(Stress_Scenarios!C2:C1501, 0.995)) * AVERAGE(Risk_Exposures!B2:B1501)</f>
        <v/>
      </c>
      <c r="D1461">
        <f>PERCENTILE(Stress_Scenarios!C2:C1501, 0.975) * AVERAGE(Risk_Exposures!B2:B1501)</f>
        <v/>
      </c>
      <c r="E1461">
        <f>PERCENTILE(Stress_Scenarios!C2:C1501, 0.995) * VLOOKUP(A1461, Risk_Exposures!A2:B1501, 2, FALSE)</f>
        <v/>
      </c>
      <c r="F1461">
        <f>AVERAGEIF(Stress_Scenarios!C2:C1501, "&gt;="&amp;PERCENTILE(Stress_Scenarios!C2:C1501, 0.995)) * VLOOKUP(A1461, Risk_Exposures!A2:B1501, 2, FALSE)</f>
        <v/>
      </c>
      <c r="G1461" t="inlineStr">
        <is>
          <t>75</t>
        </is>
      </c>
    </row>
    <row r="1462">
      <c r="A1462">
        <f>Risk_Exposures!A1462</f>
        <v/>
      </c>
      <c r="B1462">
        <f>PERCENTILE(Stress_Scenarios!C2:C1501, 0.995) * AVERAGE(Risk_Exposures!B2:B1501)</f>
        <v/>
      </c>
      <c r="C1462">
        <f>AVERAGEIF(Stress_Scenarios!C2:C1501, "&gt;="&amp;PERCENTILE(Stress_Scenarios!C2:C1501, 0.995)) * AVERAGE(Risk_Exposures!B2:B1501)</f>
        <v/>
      </c>
      <c r="D1462">
        <f>PERCENTILE(Stress_Scenarios!C2:C1501, 0.975) * AVERAGE(Risk_Exposures!B2:B1501)</f>
        <v/>
      </c>
      <c r="E1462">
        <f>PERCENTILE(Stress_Scenarios!C2:C1501, 0.995) * VLOOKUP(A1462, Risk_Exposures!A2:B1501, 2, FALSE)</f>
        <v/>
      </c>
      <c r="F1462">
        <f>AVERAGEIF(Stress_Scenarios!C2:C1501, "&gt;="&amp;PERCENTILE(Stress_Scenarios!C2:C1501, 0.995)) * VLOOKUP(A1462, Risk_Exposures!A2:B1501, 2, FALSE)</f>
        <v/>
      </c>
      <c r="G1462" t="inlineStr">
        <is>
          <t>30</t>
        </is>
      </c>
    </row>
    <row r="1463">
      <c r="A1463">
        <f>Risk_Exposures!A1463</f>
        <v/>
      </c>
      <c r="B1463">
        <f>PERCENTILE(Stress_Scenarios!C2:C1501, 0.995) * AVERAGE(Risk_Exposures!B2:B1501)</f>
        <v/>
      </c>
      <c r="C1463">
        <f>AVERAGEIF(Stress_Scenarios!C2:C1501, "&gt;="&amp;PERCENTILE(Stress_Scenarios!C2:C1501, 0.995)) * AVERAGE(Risk_Exposures!B2:B1501)</f>
        <v/>
      </c>
      <c r="D1463">
        <f>PERCENTILE(Stress_Scenarios!C2:C1501, 0.975) * AVERAGE(Risk_Exposures!B2:B1501)</f>
        <v/>
      </c>
      <c r="E1463">
        <f>PERCENTILE(Stress_Scenarios!C2:C1501, 0.995) * VLOOKUP(A1463, Risk_Exposures!A2:B1501, 2, FALSE)</f>
        <v/>
      </c>
      <c r="F1463">
        <f>AVERAGEIF(Stress_Scenarios!C2:C1501, "&gt;="&amp;PERCENTILE(Stress_Scenarios!C2:C1501, 0.995)) * VLOOKUP(A1463, Risk_Exposures!A2:B1501, 2, FALSE)</f>
        <v/>
      </c>
      <c r="G1463" t="inlineStr">
        <is>
          <t>31</t>
        </is>
      </c>
    </row>
    <row r="1464">
      <c r="A1464">
        <f>Risk_Exposures!A1464</f>
        <v/>
      </c>
      <c r="B1464">
        <f>PERCENTILE(Stress_Scenarios!C2:C1501, 0.995) * AVERAGE(Risk_Exposures!B2:B1501)</f>
        <v/>
      </c>
      <c r="C1464">
        <f>AVERAGEIF(Stress_Scenarios!C2:C1501, "&gt;="&amp;PERCENTILE(Stress_Scenarios!C2:C1501, 0.995)) * AVERAGE(Risk_Exposures!B2:B1501)</f>
        <v/>
      </c>
      <c r="D1464">
        <f>PERCENTILE(Stress_Scenarios!C2:C1501, 0.975) * AVERAGE(Risk_Exposures!B2:B1501)</f>
        <v/>
      </c>
      <c r="E1464">
        <f>PERCENTILE(Stress_Scenarios!C2:C1501, 0.995) * VLOOKUP(A1464, Risk_Exposures!A2:B1501, 2, FALSE)</f>
        <v/>
      </c>
      <c r="F1464">
        <f>AVERAGEIF(Stress_Scenarios!C2:C1501, "&gt;="&amp;PERCENTILE(Stress_Scenarios!C2:C1501, 0.995)) * VLOOKUP(A1464, Risk_Exposures!A2:B1501, 2, FALSE)</f>
        <v/>
      </c>
      <c r="G1464" t="inlineStr">
        <is>
          <t>16</t>
        </is>
      </c>
    </row>
    <row r="1465">
      <c r="A1465">
        <f>Risk_Exposures!A1465</f>
        <v/>
      </c>
      <c r="B1465">
        <f>PERCENTILE(Stress_Scenarios!C2:C1501, 0.995) * AVERAGE(Risk_Exposures!B2:B1501)</f>
        <v/>
      </c>
      <c r="C1465">
        <f>AVERAGEIF(Stress_Scenarios!C2:C1501, "&gt;="&amp;PERCENTILE(Stress_Scenarios!C2:C1501, 0.995)) * AVERAGE(Risk_Exposures!B2:B1501)</f>
        <v/>
      </c>
      <c r="D1465">
        <f>PERCENTILE(Stress_Scenarios!C2:C1501, 0.975) * AVERAGE(Risk_Exposures!B2:B1501)</f>
        <v/>
      </c>
      <c r="E1465">
        <f>PERCENTILE(Stress_Scenarios!C2:C1501, 0.995) * VLOOKUP(A1465, Risk_Exposures!A2:B1501, 2, FALSE)</f>
        <v/>
      </c>
      <c r="F1465">
        <f>AVERAGEIF(Stress_Scenarios!C2:C1501, "&gt;="&amp;PERCENTILE(Stress_Scenarios!C2:C1501, 0.995)) * VLOOKUP(A1465, Risk_Exposures!A2:B1501, 2, FALSE)</f>
        <v/>
      </c>
      <c r="G1465" t="inlineStr">
        <is>
          <t>25</t>
        </is>
      </c>
    </row>
    <row r="1466">
      <c r="A1466">
        <f>Risk_Exposures!A1466</f>
        <v/>
      </c>
      <c r="B1466">
        <f>PERCENTILE(Stress_Scenarios!C2:C1501, 0.995) * AVERAGE(Risk_Exposures!B2:B1501)</f>
        <v/>
      </c>
      <c r="C1466">
        <f>AVERAGEIF(Stress_Scenarios!C2:C1501, "&gt;="&amp;PERCENTILE(Stress_Scenarios!C2:C1501, 0.995)) * AVERAGE(Risk_Exposures!B2:B1501)</f>
        <v/>
      </c>
      <c r="D1466">
        <f>PERCENTILE(Stress_Scenarios!C2:C1501, 0.975) * AVERAGE(Risk_Exposures!B2:B1501)</f>
        <v/>
      </c>
      <c r="E1466">
        <f>PERCENTILE(Stress_Scenarios!C2:C1501, 0.995) * VLOOKUP(A1466, Risk_Exposures!A2:B1501, 2, FALSE)</f>
        <v/>
      </c>
      <c r="F1466">
        <f>AVERAGEIF(Stress_Scenarios!C2:C1501, "&gt;="&amp;PERCENTILE(Stress_Scenarios!C2:C1501, 0.995)) * VLOOKUP(A1466, Risk_Exposures!A2:B1501, 2, FALSE)</f>
        <v/>
      </c>
      <c r="G1466" t="inlineStr">
        <is>
          <t>24</t>
        </is>
      </c>
    </row>
    <row r="1467">
      <c r="A1467">
        <f>Risk_Exposures!A1467</f>
        <v/>
      </c>
      <c r="B1467">
        <f>PERCENTILE(Stress_Scenarios!C2:C1501, 0.995) * AVERAGE(Risk_Exposures!B2:B1501)</f>
        <v/>
      </c>
      <c r="C1467">
        <f>AVERAGEIF(Stress_Scenarios!C2:C1501, "&gt;="&amp;PERCENTILE(Stress_Scenarios!C2:C1501, 0.995)) * AVERAGE(Risk_Exposures!B2:B1501)</f>
        <v/>
      </c>
      <c r="D1467">
        <f>PERCENTILE(Stress_Scenarios!C2:C1501, 0.975) * AVERAGE(Risk_Exposures!B2:B1501)</f>
        <v/>
      </c>
      <c r="E1467">
        <f>PERCENTILE(Stress_Scenarios!C2:C1501, 0.995) * VLOOKUP(A1467, Risk_Exposures!A2:B1501, 2, FALSE)</f>
        <v/>
      </c>
      <c r="F1467">
        <f>AVERAGEIF(Stress_Scenarios!C2:C1501, "&gt;="&amp;PERCENTILE(Stress_Scenarios!C2:C1501, 0.995)) * VLOOKUP(A1467, Risk_Exposures!A2:B1501, 2, FALSE)</f>
        <v/>
      </c>
      <c r="G1467" t="inlineStr">
        <is>
          <t>84</t>
        </is>
      </c>
    </row>
    <row r="1468">
      <c r="A1468">
        <f>Risk_Exposures!A1468</f>
        <v/>
      </c>
      <c r="B1468">
        <f>PERCENTILE(Stress_Scenarios!C2:C1501, 0.995) * AVERAGE(Risk_Exposures!B2:B1501)</f>
        <v/>
      </c>
      <c r="C1468">
        <f>AVERAGEIF(Stress_Scenarios!C2:C1501, "&gt;="&amp;PERCENTILE(Stress_Scenarios!C2:C1501, 0.995)) * AVERAGE(Risk_Exposures!B2:B1501)</f>
        <v/>
      </c>
      <c r="D1468">
        <f>PERCENTILE(Stress_Scenarios!C2:C1501, 0.975) * AVERAGE(Risk_Exposures!B2:B1501)</f>
        <v/>
      </c>
      <c r="E1468">
        <f>PERCENTILE(Stress_Scenarios!C2:C1501, 0.995) * VLOOKUP(A1468, Risk_Exposures!A2:B1501, 2, FALSE)</f>
        <v/>
      </c>
      <c r="F1468">
        <f>AVERAGEIF(Stress_Scenarios!C2:C1501, "&gt;="&amp;PERCENTILE(Stress_Scenarios!C2:C1501, 0.995)) * VLOOKUP(A1468, Risk_Exposures!A2:B1501, 2, FALSE)</f>
        <v/>
      </c>
      <c r="G1468" t="inlineStr">
        <is>
          <t>72</t>
        </is>
      </c>
    </row>
    <row r="1469">
      <c r="A1469">
        <f>Risk_Exposures!A1469</f>
        <v/>
      </c>
      <c r="B1469">
        <f>PERCENTILE(Stress_Scenarios!C2:C1501, 0.995) * AVERAGE(Risk_Exposures!B2:B1501)</f>
        <v/>
      </c>
      <c r="C1469">
        <f>AVERAGEIF(Stress_Scenarios!C2:C1501, "&gt;="&amp;PERCENTILE(Stress_Scenarios!C2:C1501, 0.995)) * AVERAGE(Risk_Exposures!B2:B1501)</f>
        <v/>
      </c>
      <c r="D1469">
        <f>PERCENTILE(Stress_Scenarios!C2:C1501, 0.975) * AVERAGE(Risk_Exposures!B2:B1501)</f>
        <v/>
      </c>
      <c r="E1469">
        <f>PERCENTILE(Stress_Scenarios!C2:C1501, 0.995) * VLOOKUP(A1469, Risk_Exposures!A2:B1501, 2, FALSE)</f>
        <v/>
      </c>
      <c r="F1469">
        <f>AVERAGEIF(Stress_Scenarios!C2:C1501, "&gt;="&amp;PERCENTILE(Stress_Scenarios!C2:C1501, 0.995)) * VLOOKUP(A1469, Risk_Exposures!A2:B1501, 2, FALSE)</f>
        <v/>
      </c>
      <c r="G1469" t="inlineStr">
        <is>
          <t>39</t>
        </is>
      </c>
    </row>
    <row r="1470">
      <c r="A1470">
        <f>Risk_Exposures!A1470</f>
        <v/>
      </c>
      <c r="B1470">
        <f>PERCENTILE(Stress_Scenarios!C2:C1501, 0.995) * AVERAGE(Risk_Exposures!B2:B1501)</f>
        <v/>
      </c>
      <c r="C1470">
        <f>AVERAGEIF(Stress_Scenarios!C2:C1501, "&gt;="&amp;PERCENTILE(Stress_Scenarios!C2:C1501, 0.995)) * AVERAGE(Risk_Exposures!B2:B1501)</f>
        <v/>
      </c>
      <c r="D1470">
        <f>PERCENTILE(Stress_Scenarios!C2:C1501, 0.975) * AVERAGE(Risk_Exposures!B2:B1501)</f>
        <v/>
      </c>
      <c r="E1470">
        <f>PERCENTILE(Stress_Scenarios!C2:C1501, 0.995) * VLOOKUP(A1470, Risk_Exposures!A2:B1501, 2, FALSE)</f>
        <v/>
      </c>
      <c r="F1470">
        <f>AVERAGEIF(Stress_Scenarios!C2:C1501, "&gt;="&amp;PERCENTILE(Stress_Scenarios!C2:C1501, 0.995)) * VLOOKUP(A1470, Risk_Exposures!A2:B1501, 2, FALSE)</f>
        <v/>
      </c>
      <c r="G1470" t="inlineStr">
        <is>
          <t>24</t>
        </is>
      </c>
    </row>
    <row r="1471">
      <c r="A1471">
        <f>Risk_Exposures!A1471</f>
        <v/>
      </c>
      <c r="B1471">
        <f>PERCENTILE(Stress_Scenarios!C2:C1501, 0.995) * AVERAGE(Risk_Exposures!B2:B1501)</f>
        <v/>
      </c>
      <c r="C1471">
        <f>AVERAGEIF(Stress_Scenarios!C2:C1501, "&gt;="&amp;PERCENTILE(Stress_Scenarios!C2:C1501, 0.995)) * AVERAGE(Risk_Exposures!B2:B1501)</f>
        <v/>
      </c>
      <c r="D1471">
        <f>PERCENTILE(Stress_Scenarios!C2:C1501, 0.975) * AVERAGE(Risk_Exposures!B2:B1501)</f>
        <v/>
      </c>
      <c r="E1471">
        <f>PERCENTILE(Stress_Scenarios!C2:C1501, 0.995) * VLOOKUP(A1471, Risk_Exposures!A2:B1501, 2, FALSE)</f>
        <v/>
      </c>
      <c r="F1471">
        <f>AVERAGEIF(Stress_Scenarios!C2:C1501, "&gt;="&amp;PERCENTILE(Stress_Scenarios!C2:C1501, 0.995)) * VLOOKUP(A1471, Risk_Exposures!A2:B1501, 2, FALSE)</f>
        <v/>
      </c>
      <c r="G1471" t="inlineStr">
        <is>
          <t>8</t>
        </is>
      </c>
    </row>
    <row r="1472">
      <c r="A1472">
        <f>Risk_Exposures!A1472</f>
        <v/>
      </c>
      <c r="B1472">
        <f>PERCENTILE(Stress_Scenarios!C2:C1501, 0.995) * AVERAGE(Risk_Exposures!B2:B1501)</f>
        <v/>
      </c>
      <c r="C1472">
        <f>AVERAGEIF(Stress_Scenarios!C2:C1501, "&gt;="&amp;PERCENTILE(Stress_Scenarios!C2:C1501, 0.995)) * AVERAGE(Risk_Exposures!B2:B1501)</f>
        <v/>
      </c>
      <c r="D1472">
        <f>PERCENTILE(Stress_Scenarios!C2:C1501, 0.975) * AVERAGE(Risk_Exposures!B2:B1501)</f>
        <v/>
      </c>
      <c r="E1472">
        <f>PERCENTILE(Stress_Scenarios!C2:C1501, 0.995) * VLOOKUP(A1472, Risk_Exposures!A2:B1501, 2, FALSE)</f>
        <v/>
      </c>
      <c r="F1472">
        <f>AVERAGEIF(Stress_Scenarios!C2:C1501, "&gt;="&amp;PERCENTILE(Stress_Scenarios!C2:C1501, 0.995)) * VLOOKUP(A1472, Risk_Exposures!A2:B1501, 2, FALSE)</f>
        <v/>
      </c>
      <c r="G1472" t="inlineStr">
        <is>
          <t>37</t>
        </is>
      </c>
    </row>
    <row r="1473">
      <c r="A1473">
        <f>Risk_Exposures!A1473</f>
        <v/>
      </c>
      <c r="B1473">
        <f>PERCENTILE(Stress_Scenarios!C2:C1501, 0.995) * AVERAGE(Risk_Exposures!B2:B1501)</f>
        <v/>
      </c>
      <c r="C1473">
        <f>AVERAGEIF(Stress_Scenarios!C2:C1501, "&gt;="&amp;PERCENTILE(Stress_Scenarios!C2:C1501, 0.995)) * AVERAGE(Risk_Exposures!B2:B1501)</f>
        <v/>
      </c>
      <c r="D1473">
        <f>PERCENTILE(Stress_Scenarios!C2:C1501, 0.975) * AVERAGE(Risk_Exposures!B2:B1501)</f>
        <v/>
      </c>
      <c r="E1473">
        <f>PERCENTILE(Stress_Scenarios!C2:C1501, 0.995) * VLOOKUP(A1473, Risk_Exposures!A2:B1501, 2, FALSE)</f>
        <v/>
      </c>
      <c r="F1473">
        <f>AVERAGEIF(Stress_Scenarios!C2:C1501, "&gt;="&amp;PERCENTILE(Stress_Scenarios!C2:C1501, 0.995)) * VLOOKUP(A1473, Risk_Exposures!A2:B1501, 2, FALSE)</f>
        <v/>
      </c>
      <c r="G1473" t="inlineStr">
        <is>
          <t>42</t>
        </is>
      </c>
    </row>
    <row r="1474">
      <c r="A1474">
        <f>Risk_Exposures!A1474</f>
        <v/>
      </c>
      <c r="B1474">
        <f>PERCENTILE(Stress_Scenarios!C2:C1501, 0.995) * AVERAGE(Risk_Exposures!B2:B1501)</f>
        <v/>
      </c>
      <c r="C1474">
        <f>AVERAGEIF(Stress_Scenarios!C2:C1501, "&gt;="&amp;PERCENTILE(Stress_Scenarios!C2:C1501, 0.995)) * AVERAGE(Risk_Exposures!B2:B1501)</f>
        <v/>
      </c>
      <c r="D1474">
        <f>PERCENTILE(Stress_Scenarios!C2:C1501, 0.975) * AVERAGE(Risk_Exposures!B2:B1501)</f>
        <v/>
      </c>
      <c r="E1474">
        <f>PERCENTILE(Stress_Scenarios!C2:C1501, 0.995) * VLOOKUP(A1474, Risk_Exposures!A2:B1501, 2, FALSE)</f>
        <v/>
      </c>
      <c r="F1474">
        <f>AVERAGEIF(Stress_Scenarios!C2:C1501, "&gt;="&amp;PERCENTILE(Stress_Scenarios!C2:C1501, 0.995)) * VLOOKUP(A1474, Risk_Exposures!A2:B1501, 2, FALSE)</f>
        <v/>
      </c>
      <c r="G1474" t="inlineStr">
        <is>
          <t>81</t>
        </is>
      </c>
    </row>
    <row r="1475">
      <c r="A1475">
        <f>Risk_Exposures!A1475</f>
        <v/>
      </c>
      <c r="B1475">
        <f>PERCENTILE(Stress_Scenarios!C2:C1501, 0.995) * AVERAGE(Risk_Exposures!B2:B1501)</f>
        <v/>
      </c>
      <c r="C1475">
        <f>AVERAGEIF(Stress_Scenarios!C2:C1501, "&gt;="&amp;PERCENTILE(Stress_Scenarios!C2:C1501, 0.995)) * AVERAGE(Risk_Exposures!B2:B1501)</f>
        <v/>
      </c>
      <c r="D1475">
        <f>PERCENTILE(Stress_Scenarios!C2:C1501, 0.975) * AVERAGE(Risk_Exposures!B2:B1501)</f>
        <v/>
      </c>
      <c r="E1475">
        <f>PERCENTILE(Stress_Scenarios!C2:C1501, 0.995) * VLOOKUP(A1475, Risk_Exposures!A2:B1501, 2, FALSE)</f>
        <v/>
      </c>
      <c r="F1475">
        <f>AVERAGEIF(Stress_Scenarios!C2:C1501, "&gt;="&amp;PERCENTILE(Stress_Scenarios!C2:C1501, 0.995)) * VLOOKUP(A1475, Risk_Exposures!A2:B1501, 2, FALSE)</f>
        <v/>
      </c>
      <c r="G1475" t="inlineStr">
        <is>
          <t>98</t>
        </is>
      </c>
    </row>
    <row r="1476">
      <c r="A1476">
        <f>Risk_Exposures!A1476</f>
        <v/>
      </c>
      <c r="B1476">
        <f>PERCENTILE(Stress_Scenarios!C2:C1501, 0.995) * AVERAGE(Risk_Exposures!B2:B1501)</f>
        <v/>
      </c>
      <c r="C1476">
        <f>AVERAGEIF(Stress_Scenarios!C2:C1501, "&gt;="&amp;PERCENTILE(Stress_Scenarios!C2:C1501, 0.995)) * AVERAGE(Risk_Exposures!B2:B1501)</f>
        <v/>
      </c>
      <c r="D1476">
        <f>PERCENTILE(Stress_Scenarios!C2:C1501, 0.975) * AVERAGE(Risk_Exposures!B2:B1501)</f>
        <v/>
      </c>
      <c r="E1476">
        <f>PERCENTILE(Stress_Scenarios!C2:C1501, 0.995) * VLOOKUP(A1476, Risk_Exposures!A2:B1501, 2, FALSE)</f>
        <v/>
      </c>
      <c r="F1476">
        <f>AVERAGEIF(Stress_Scenarios!C2:C1501, "&gt;="&amp;PERCENTILE(Stress_Scenarios!C2:C1501, 0.995)) * VLOOKUP(A1476, Risk_Exposures!A2:B1501, 2, FALSE)</f>
        <v/>
      </c>
      <c r="G1476" t="inlineStr">
        <is>
          <t>63</t>
        </is>
      </c>
    </row>
    <row r="1477">
      <c r="A1477">
        <f>Risk_Exposures!A1477</f>
        <v/>
      </c>
      <c r="B1477">
        <f>PERCENTILE(Stress_Scenarios!C2:C1501, 0.995) * AVERAGE(Risk_Exposures!B2:B1501)</f>
        <v/>
      </c>
      <c r="C1477">
        <f>AVERAGEIF(Stress_Scenarios!C2:C1501, "&gt;="&amp;PERCENTILE(Stress_Scenarios!C2:C1501, 0.995)) * AVERAGE(Risk_Exposures!B2:B1501)</f>
        <v/>
      </c>
      <c r="D1477">
        <f>PERCENTILE(Stress_Scenarios!C2:C1501, 0.975) * AVERAGE(Risk_Exposures!B2:B1501)</f>
        <v/>
      </c>
      <c r="E1477">
        <f>PERCENTILE(Stress_Scenarios!C2:C1501, 0.995) * VLOOKUP(A1477, Risk_Exposures!A2:B1501, 2, FALSE)</f>
        <v/>
      </c>
      <c r="F1477">
        <f>AVERAGEIF(Stress_Scenarios!C2:C1501, "&gt;="&amp;PERCENTILE(Stress_Scenarios!C2:C1501, 0.995)) * VLOOKUP(A1477, Risk_Exposures!A2:B1501, 2, FALSE)</f>
        <v/>
      </c>
      <c r="G1477" t="inlineStr">
        <is>
          <t>76</t>
        </is>
      </c>
    </row>
    <row r="1478">
      <c r="A1478">
        <f>Risk_Exposures!A1478</f>
        <v/>
      </c>
      <c r="B1478">
        <f>PERCENTILE(Stress_Scenarios!C2:C1501, 0.995) * AVERAGE(Risk_Exposures!B2:B1501)</f>
        <v/>
      </c>
      <c r="C1478">
        <f>AVERAGEIF(Stress_Scenarios!C2:C1501, "&gt;="&amp;PERCENTILE(Stress_Scenarios!C2:C1501, 0.995)) * AVERAGE(Risk_Exposures!B2:B1501)</f>
        <v/>
      </c>
      <c r="D1478">
        <f>PERCENTILE(Stress_Scenarios!C2:C1501, 0.975) * AVERAGE(Risk_Exposures!B2:B1501)</f>
        <v/>
      </c>
      <c r="E1478">
        <f>PERCENTILE(Stress_Scenarios!C2:C1501, 0.995) * VLOOKUP(A1478, Risk_Exposures!A2:B1501, 2, FALSE)</f>
        <v/>
      </c>
      <c r="F1478">
        <f>AVERAGEIF(Stress_Scenarios!C2:C1501, "&gt;="&amp;PERCENTILE(Stress_Scenarios!C2:C1501, 0.995)) * VLOOKUP(A1478, Risk_Exposures!A2:B1501, 2, FALSE)</f>
        <v/>
      </c>
      <c r="G1478" t="inlineStr">
        <is>
          <t>39</t>
        </is>
      </c>
    </row>
    <row r="1479">
      <c r="A1479">
        <f>Risk_Exposures!A1479</f>
        <v/>
      </c>
      <c r="B1479">
        <f>PERCENTILE(Stress_Scenarios!C2:C1501, 0.995) * AVERAGE(Risk_Exposures!B2:B1501)</f>
        <v/>
      </c>
      <c r="C1479">
        <f>AVERAGEIF(Stress_Scenarios!C2:C1501, "&gt;="&amp;PERCENTILE(Stress_Scenarios!C2:C1501, 0.995)) * AVERAGE(Risk_Exposures!B2:B1501)</f>
        <v/>
      </c>
      <c r="D1479">
        <f>PERCENTILE(Stress_Scenarios!C2:C1501, 0.975) * AVERAGE(Risk_Exposures!B2:B1501)</f>
        <v/>
      </c>
      <c r="E1479">
        <f>PERCENTILE(Stress_Scenarios!C2:C1501, 0.995) * VLOOKUP(A1479, Risk_Exposures!A2:B1501, 2, FALSE)</f>
        <v/>
      </c>
      <c r="F1479">
        <f>AVERAGEIF(Stress_Scenarios!C2:C1501, "&gt;="&amp;PERCENTILE(Stress_Scenarios!C2:C1501, 0.995)) * VLOOKUP(A1479, Risk_Exposures!A2:B1501, 2, FALSE)</f>
        <v/>
      </c>
      <c r="G1479" t="inlineStr">
        <is>
          <t>90</t>
        </is>
      </c>
    </row>
    <row r="1480">
      <c r="A1480">
        <f>Risk_Exposures!A1480</f>
        <v/>
      </c>
      <c r="B1480">
        <f>PERCENTILE(Stress_Scenarios!C2:C1501, 0.995) * AVERAGE(Risk_Exposures!B2:B1501)</f>
        <v/>
      </c>
      <c r="C1480">
        <f>AVERAGEIF(Stress_Scenarios!C2:C1501, "&gt;="&amp;PERCENTILE(Stress_Scenarios!C2:C1501, 0.995)) * AVERAGE(Risk_Exposures!B2:B1501)</f>
        <v/>
      </c>
      <c r="D1480">
        <f>PERCENTILE(Stress_Scenarios!C2:C1501, 0.975) * AVERAGE(Risk_Exposures!B2:B1501)</f>
        <v/>
      </c>
      <c r="E1480">
        <f>PERCENTILE(Stress_Scenarios!C2:C1501, 0.995) * VLOOKUP(A1480, Risk_Exposures!A2:B1501, 2, FALSE)</f>
        <v/>
      </c>
      <c r="F1480">
        <f>AVERAGEIF(Stress_Scenarios!C2:C1501, "&gt;="&amp;PERCENTILE(Stress_Scenarios!C2:C1501, 0.995)) * VLOOKUP(A1480, Risk_Exposures!A2:B1501, 2, FALSE)</f>
        <v/>
      </c>
      <c r="G1480" t="inlineStr">
        <is>
          <t>84</t>
        </is>
      </c>
    </row>
    <row r="1481">
      <c r="A1481">
        <f>Risk_Exposures!A1481</f>
        <v/>
      </c>
      <c r="B1481">
        <f>PERCENTILE(Stress_Scenarios!C2:C1501, 0.995) * AVERAGE(Risk_Exposures!B2:B1501)</f>
        <v/>
      </c>
      <c r="C1481">
        <f>AVERAGEIF(Stress_Scenarios!C2:C1501, "&gt;="&amp;PERCENTILE(Stress_Scenarios!C2:C1501, 0.995)) * AVERAGE(Risk_Exposures!B2:B1501)</f>
        <v/>
      </c>
      <c r="D1481">
        <f>PERCENTILE(Stress_Scenarios!C2:C1501, 0.975) * AVERAGE(Risk_Exposures!B2:B1501)</f>
        <v/>
      </c>
      <c r="E1481">
        <f>PERCENTILE(Stress_Scenarios!C2:C1501, 0.995) * VLOOKUP(A1481, Risk_Exposures!A2:B1501, 2, FALSE)</f>
        <v/>
      </c>
      <c r="F1481">
        <f>AVERAGEIF(Stress_Scenarios!C2:C1501, "&gt;="&amp;PERCENTILE(Stress_Scenarios!C2:C1501, 0.995)) * VLOOKUP(A1481, Risk_Exposures!A2:B1501, 2, FALSE)</f>
        <v/>
      </c>
      <c r="G1481" t="inlineStr">
        <is>
          <t>33</t>
        </is>
      </c>
    </row>
    <row r="1482">
      <c r="A1482">
        <f>Risk_Exposures!A1482</f>
        <v/>
      </c>
      <c r="B1482">
        <f>PERCENTILE(Stress_Scenarios!C2:C1501, 0.995) * AVERAGE(Risk_Exposures!B2:B1501)</f>
        <v/>
      </c>
      <c r="C1482">
        <f>AVERAGEIF(Stress_Scenarios!C2:C1501, "&gt;="&amp;PERCENTILE(Stress_Scenarios!C2:C1501, 0.995)) * AVERAGE(Risk_Exposures!B2:B1501)</f>
        <v/>
      </c>
      <c r="D1482">
        <f>PERCENTILE(Stress_Scenarios!C2:C1501, 0.975) * AVERAGE(Risk_Exposures!B2:B1501)</f>
        <v/>
      </c>
      <c r="E1482">
        <f>PERCENTILE(Stress_Scenarios!C2:C1501, 0.995) * VLOOKUP(A1482, Risk_Exposures!A2:B1501, 2, FALSE)</f>
        <v/>
      </c>
      <c r="F1482">
        <f>AVERAGEIF(Stress_Scenarios!C2:C1501, "&gt;="&amp;PERCENTILE(Stress_Scenarios!C2:C1501, 0.995)) * VLOOKUP(A1482, Risk_Exposures!A2:B1501, 2, FALSE)</f>
        <v/>
      </c>
      <c r="G1482" t="inlineStr">
        <is>
          <t>98</t>
        </is>
      </c>
    </row>
    <row r="1483">
      <c r="A1483">
        <f>Risk_Exposures!A1483</f>
        <v/>
      </c>
      <c r="B1483">
        <f>PERCENTILE(Stress_Scenarios!C2:C1501, 0.995) * AVERAGE(Risk_Exposures!B2:B1501)</f>
        <v/>
      </c>
      <c r="C1483">
        <f>AVERAGEIF(Stress_Scenarios!C2:C1501, "&gt;="&amp;PERCENTILE(Stress_Scenarios!C2:C1501, 0.995)) * AVERAGE(Risk_Exposures!B2:B1501)</f>
        <v/>
      </c>
      <c r="D1483">
        <f>PERCENTILE(Stress_Scenarios!C2:C1501, 0.975) * AVERAGE(Risk_Exposures!B2:B1501)</f>
        <v/>
      </c>
      <c r="E1483">
        <f>PERCENTILE(Stress_Scenarios!C2:C1501, 0.995) * VLOOKUP(A1483, Risk_Exposures!A2:B1501, 2, FALSE)</f>
        <v/>
      </c>
      <c r="F1483">
        <f>AVERAGEIF(Stress_Scenarios!C2:C1501, "&gt;="&amp;PERCENTILE(Stress_Scenarios!C2:C1501, 0.995)) * VLOOKUP(A1483, Risk_Exposures!A2:B1501, 2, FALSE)</f>
        <v/>
      </c>
      <c r="G1483" t="inlineStr">
        <is>
          <t>88</t>
        </is>
      </c>
    </row>
    <row r="1484">
      <c r="A1484">
        <f>Risk_Exposures!A1484</f>
        <v/>
      </c>
      <c r="B1484">
        <f>PERCENTILE(Stress_Scenarios!C2:C1501, 0.995) * AVERAGE(Risk_Exposures!B2:B1501)</f>
        <v/>
      </c>
      <c r="C1484">
        <f>AVERAGEIF(Stress_Scenarios!C2:C1501, "&gt;="&amp;PERCENTILE(Stress_Scenarios!C2:C1501, 0.995)) * AVERAGE(Risk_Exposures!B2:B1501)</f>
        <v/>
      </c>
      <c r="D1484">
        <f>PERCENTILE(Stress_Scenarios!C2:C1501, 0.975) * AVERAGE(Risk_Exposures!B2:B1501)</f>
        <v/>
      </c>
      <c r="E1484">
        <f>PERCENTILE(Stress_Scenarios!C2:C1501, 0.995) * VLOOKUP(A1484, Risk_Exposures!A2:B1501, 2, FALSE)</f>
        <v/>
      </c>
      <c r="F1484">
        <f>AVERAGEIF(Stress_Scenarios!C2:C1501, "&gt;="&amp;PERCENTILE(Stress_Scenarios!C2:C1501, 0.995)) * VLOOKUP(A1484, Risk_Exposures!A2:B1501, 2, FALSE)</f>
        <v/>
      </c>
      <c r="G1484" t="inlineStr">
        <is>
          <t>62</t>
        </is>
      </c>
    </row>
    <row r="1485">
      <c r="A1485">
        <f>Risk_Exposures!A1485</f>
        <v/>
      </c>
      <c r="B1485">
        <f>PERCENTILE(Stress_Scenarios!C2:C1501, 0.995) * AVERAGE(Risk_Exposures!B2:B1501)</f>
        <v/>
      </c>
      <c r="C1485">
        <f>AVERAGEIF(Stress_Scenarios!C2:C1501, "&gt;="&amp;PERCENTILE(Stress_Scenarios!C2:C1501, 0.995)) * AVERAGE(Risk_Exposures!B2:B1501)</f>
        <v/>
      </c>
      <c r="D1485">
        <f>PERCENTILE(Stress_Scenarios!C2:C1501, 0.975) * AVERAGE(Risk_Exposures!B2:B1501)</f>
        <v/>
      </c>
      <c r="E1485">
        <f>PERCENTILE(Stress_Scenarios!C2:C1501, 0.995) * VLOOKUP(A1485, Risk_Exposures!A2:B1501, 2, FALSE)</f>
        <v/>
      </c>
      <c r="F1485">
        <f>AVERAGEIF(Stress_Scenarios!C2:C1501, "&gt;="&amp;PERCENTILE(Stress_Scenarios!C2:C1501, 0.995)) * VLOOKUP(A1485, Risk_Exposures!A2:B1501, 2, FALSE)</f>
        <v/>
      </c>
      <c r="G1485" t="inlineStr">
        <is>
          <t>1</t>
        </is>
      </c>
    </row>
    <row r="1486">
      <c r="A1486">
        <f>Risk_Exposures!A1486</f>
        <v/>
      </c>
      <c r="B1486">
        <f>PERCENTILE(Stress_Scenarios!C2:C1501, 0.995) * AVERAGE(Risk_Exposures!B2:B1501)</f>
        <v/>
      </c>
      <c r="C1486">
        <f>AVERAGEIF(Stress_Scenarios!C2:C1501, "&gt;="&amp;PERCENTILE(Stress_Scenarios!C2:C1501, 0.995)) * AVERAGE(Risk_Exposures!B2:B1501)</f>
        <v/>
      </c>
      <c r="D1486">
        <f>PERCENTILE(Stress_Scenarios!C2:C1501, 0.975) * AVERAGE(Risk_Exposures!B2:B1501)</f>
        <v/>
      </c>
      <c r="E1486">
        <f>PERCENTILE(Stress_Scenarios!C2:C1501, 0.995) * VLOOKUP(A1486, Risk_Exposures!A2:B1501, 2, FALSE)</f>
        <v/>
      </c>
      <c r="F1486">
        <f>AVERAGEIF(Stress_Scenarios!C2:C1501, "&gt;="&amp;PERCENTILE(Stress_Scenarios!C2:C1501, 0.995)) * VLOOKUP(A1486, Risk_Exposures!A2:B1501, 2, FALSE)</f>
        <v/>
      </c>
      <c r="G1486" t="inlineStr">
        <is>
          <t>60</t>
        </is>
      </c>
    </row>
    <row r="1487">
      <c r="A1487">
        <f>Risk_Exposures!A1487</f>
        <v/>
      </c>
      <c r="B1487">
        <f>PERCENTILE(Stress_Scenarios!C2:C1501, 0.995) * AVERAGE(Risk_Exposures!B2:B1501)</f>
        <v/>
      </c>
      <c r="C1487">
        <f>AVERAGEIF(Stress_Scenarios!C2:C1501, "&gt;="&amp;PERCENTILE(Stress_Scenarios!C2:C1501, 0.995)) * AVERAGE(Risk_Exposures!B2:B1501)</f>
        <v/>
      </c>
      <c r="D1487">
        <f>PERCENTILE(Stress_Scenarios!C2:C1501, 0.975) * AVERAGE(Risk_Exposures!B2:B1501)</f>
        <v/>
      </c>
      <c r="E1487">
        <f>PERCENTILE(Stress_Scenarios!C2:C1501, 0.995) * VLOOKUP(A1487, Risk_Exposures!A2:B1501, 2, FALSE)</f>
        <v/>
      </c>
      <c r="F1487">
        <f>AVERAGEIF(Stress_Scenarios!C2:C1501, "&gt;="&amp;PERCENTILE(Stress_Scenarios!C2:C1501, 0.995)) * VLOOKUP(A1487, Risk_Exposures!A2:B1501, 2, FALSE)</f>
        <v/>
      </c>
      <c r="G1487" t="inlineStr">
        <is>
          <t>73</t>
        </is>
      </c>
    </row>
    <row r="1488">
      <c r="A1488">
        <f>Risk_Exposures!A1488</f>
        <v/>
      </c>
      <c r="B1488">
        <f>PERCENTILE(Stress_Scenarios!C2:C1501, 0.995) * AVERAGE(Risk_Exposures!B2:B1501)</f>
        <v/>
      </c>
      <c r="C1488">
        <f>AVERAGEIF(Stress_Scenarios!C2:C1501, "&gt;="&amp;PERCENTILE(Stress_Scenarios!C2:C1501, 0.995)) * AVERAGE(Risk_Exposures!B2:B1501)</f>
        <v/>
      </c>
      <c r="D1488">
        <f>PERCENTILE(Stress_Scenarios!C2:C1501, 0.975) * AVERAGE(Risk_Exposures!B2:B1501)</f>
        <v/>
      </c>
      <c r="E1488">
        <f>PERCENTILE(Stress_Scenarios!C2:C1501, 0.995) * VLOOKUP(A1488, Risk_Exposures!A2:B1501, 2, FALSE)</f>
        <v/>
      </c>
      <c r="F1488">
        <f>AVERAGEIF(Stress_Scenarios!C2:C1501, "&gt;="&amp;PERCENTILE(Stress_Scenarios!C2:C1501, 0.995)) * VLOOKUP(A1488, Risk_Exposures!A2:B1501, 2, FALSE)</f>
        <v/>
      </c>
      <c r="G1488" t="inlineStr">
        <is>
          <t>36</t>
        </is>
      </c>
    </row>
    <row r="1489">
      <c r="A1489">
        <f>Risk_Exposures!A1489</f>
        <v/>
      </c>
      <c r="B1489">
        <f>PERCENTILE(Stress_Scenarios!C2:C1501, 0.995) * AVERAGE(Risk_Exposures!B2:B1501)</f>
        <v/>
      </c>
      <c r="C1489">
        <f>AVERAGEIF(Stress_Scenarios!C2:C1501, "&gt;="&amp;PERCENTILE(Stress_Scenarios!C2:C1501, 0.995)) * AVERAGE(Risk_Exposures!B2:B1501)</f>
        <v/>
      </c>
      <c r="D1489">
        <f>PERCENTILE(Stress_Scenarios!C2:C1501, 0.975) * AVERAGE(Risk_Exposures!B2:B1501)</f>
        <v/>
      </c>
      <c r="E1489">
        <f>PERCENTILE(Stress_Scenarios!C2:C1501, 0.995) * VLOOKUP(A1489, Risk_Exposures!A2:B1501, 2, FALSE)</f>
        <v/>
      </c>
      <c r="F1489">
        <f>AVERAGEIF(Stress_Scenarios!C2:C1501, "&gt;="&amp;PERCENTILE(Stress_Scenarios!C2:C1501, 0.995)) * VLOOKUP(A1489, Risk_Exposures!A2:B1501, 2, FALSE)</f>
        <v/>
      </c>
      <c r="G1489" t="inlineStr">
        <is>
          <t>36</t>
        </is>
      </c>
    </row>
    <row r="1490">
      <c r="A1490">
        <f>Risk_Exposures!A1490</f>
        <v/>
      </c>
      <c r="B1490">
        <f>PERCENTILE(Stress_Scenarios!C2:C1501, 0.995) * AVERAGE(Risk_Exposures!B2:B1501)</f>
        <v/>
      </c>
      <c r="C1490">
        <f>AVERAGEIF(Stress_Scenarios!C2:C1501, "&gt;="&amp;PERCENTILE(Stress_Scenarios!C2:C1501, 0.995)) * AVERAGE(Risk_Exposures!B2:B1501)</f>
        <v/>
      </c>
      <c r="D1490">
        <f>PERCENTILE(Stress_Scenarios!C2:C1501, 0.975) * AVERAGE(Risk_Exposures!B2:B1501)</f>
        <v/>
      </c>
      <c r="E1490">
        <f>PERCENTILE(Stress_Scenarios!C2:C1501, 0.995) * VLOOKUP(A1490, Risk_Exposures!A2:B1501, 2, FALSE)</f>
        <v/>
      </c>
      <c r="F1490">
        <f>AVERAGEIF(Stress_Scenarios!C2:C1501, "&gt;="&amp;PERCENTILE(Stress_Scenarios!C2:C1501, 0.995)) * VLOOKUP(A1490, Risk_Exposures!A2:B1501, 2, FALSE)</f>
        <v/>
      </c>
      <c r="G1490" t="inlineStr">
        <is>
          <t>26</t>
        </is>
      </c>
    </row>
    <row r="1491">
      <c r="A1491">
        <f>Risk_Exposures!A1491</f>
        <v/>
      </c>
      <c r="B1491">
        <f>PERCENTILE(Stress_Scenarios!C2:C1501, 0.995) * AVERAGE(Risk_Exposures!B2:B1501)</f>
        <v/>
      </c>
      <c r="C1491">
        <f>AVERAGEIF(Stress_Scenarios!C2:C1501, "&gt;="&amp;PERCENTILE(Stress_Scenarios!C2:C1501, 0.995)) * AVERAGE(Risk_Exposures!B2:B1501)</f>
        <v/>
      </c>
      <c r="D1491">
        <f>PERCENTILE(Stress_Scenarios!C2:C1501, 0.975) * AVERAGE(Risk_Exposures!B2:B1501)</f>
        <v/>
      </c>
      <c r="E1491">
        <f>PERCENTILE(Stress_Scenarios!C2:C1501, 0.995) * VLOOKUP(A1491, Risk_Exposures!A2:B1501, 2, FALSE)</f>
        <v/>
      </c>
      <c r="F1491">
        <f>AVERAGEIF(Stress_Scenarios!C2:C1501, "&gt;="&amp;PERCENTILE(Stress_Scenarios!C2:C1501, 0.995)) * VLOOKUP(A1491, Risk_Exposures!A2:B1501, 2, FALSE)</f>
        <v/>
      </c>
      <c r="G1491" t="inlineStr">
        <is>
          <t>51</t>
        </is>
      </c>
    </row>
    <row r="1492">
      <c r="A1492">
        <f>Risk_Exposures!A1492</f>
        <v/>
      </c>
      <c r="B1492">
        <f>PERCENTILE(Stress_Scenarios!C2:C1501, 0.995) * AVERAGE(Risk_Exposures!B2:B1501)</f>
        <v/>
      </c>
      <c r="C1492">
        <f>AVERAGEIF(Stress_Scenarios!C2:C1501, "&gt;="&amp;PERCENTILE(Stress_Scenarios!C2:C1501, 0.995)) * AVERAGE(Risk_Exposures!B2:B1501)</f>
        <v/>
      </c>
      <c r="D1492">
        <f>PERCENTILE(Stress_Scenarios!C2:C1501, 0.975) * AVERAGE(Risk_Exposures!B2:B1501)</f>
        <v/>
      </c>
      <c r="E1492">
        <f>PERCENTILE(Stress_Scenarios!C2:C1501, 0.995) * VLOOKUP(A1492, Risk_Exposures!A2:B1501, 2, FALSE)</f>
        <v/>
      </c>
      <c r="F1492">
        <f>AVERAGEIF(Stress_Scenarios!C2:C1501, "&gt;="&amp;PERCENTILE(Stress_Scenarios!C2:C1501, 0.995)) * VLOOKUP(A1492, Risk_Exposures!A2:B1501, 2, FALSE)</f>
        <v/>
      </c>
      <c r="G1492" t="inlineStr">
        <is>
          <t>34</t>
        </is>
      </c>
    </row>
    <row r="1493">
      <c r="A1493">
        <f>Risk_Exposures!A1493</f>
        <v/>
      </c>
      <c r="B1493">
        <f>PERCENTILE(Stress_Scenarios!C2:C1501, 0.995) * AVERAGE(Risk_Exposures!B2:B1501)</f>
        <v/>
      </c>
      <c r="C1493">
        <f>AVERAGEIF(Stress_Scenarios!C2:C1501, "&gt;="&amp;PERCENTILE(Stress_Scenarios!C2:C1501, 0.995)) * AVERAGE(Risk_Exposures!B2:B1501)</f>
        <v/>
      </c>
      <c r="D1493">
        <f>PERCENTILE(Stress_Scenarios!C2:C1501, 0.975) * AVERAGE(Risk_Exposures!B2:B1501)</f>
        <v/>
      </c>
      <c r="E1493">
        <f>PERCENTILE(Stress_Scenarios!C2:C1501, 0.995) * VLOOKUP(A1493, Risk_Exposures!A2:B1501, 2, FALSE)</f>
        <v/>
      </c>
      <c r="F1493">
        <f>AVERAGEIF(Stress_Scenarios!C2:C1501, "&gt;="&amp;PERCENTILE(Stress_Scenarios!C2:C1501, 0.995)) * VLOOKUP(A1493, Risk_Exposures!A2:B1501, 2, FALSE)</f>
        <v/>
      </c>
      <c r="G1493" t="inlineStr">
        <is>
          <t>39</t>
        </is>
      </c>
    </row>
    <row r="1494">
      <c r="A1494">
        <f>Risk_Exposures!A1494</f>
        <v/>
      </c>
      <c r="B1494">
        <f>PERCENTILE(Stress_Scenarios!C2:C1501, 0.995) * AVERAGE(Risk_Exposures!B2:B1501)</f>
        <v/>
      </c>
      <c r="C1494">
        <f>AVERAGEIF(Stress_Scenarios!C2:C1501, "&gt;="&amp;PERCENTILE(Stress_Scenarios!C2:C1501, 0.995)) * AVERAGE(Risk_Exposures!B2:B1501)</f>
        <v/>
      </c>
      <c r="D1494">
        <f>PERCENTILE(Stress_Scenarios!C2:C1501, 0.975) * AVERAGE(Risk_Exposures!B2:B1501)</f>
        <v/>
      </c>
      <c r="E1494">
        <f>PERCENTILE(Stress_Scenarios!C2:C1501, 0.995) * VLOOKUP(A1494, Risk_Exposures!A2:B1501, 2, FALSE)</f>
        <v/>
      </c>
      <c r="F1494">
        <f>AVERAGEIF(Stress_Scenarios!C2:C1501, "&gt;="&amp;PERCENTILE(Stress_Scenarios!C2:C1501, 0.995)) * VLOOKUP(A1494, Risk_Exposures!A2:B1501, 2, FALSE)</f>
        <v/>
      </c>
      <c r="G1494" t="inlineStr">
        <is>
          <t>24</t>
        </is>
      </c>
    </row>
    <row r="1495">
      <c r="A1495">
        <f>Risk_Exposures!A1495</f>
        <v/>
      </c>
      <c r="B1495">
        <f>PERCENTILE(Stress_Scenarios!C2:C1501, 0.995) * AVERAGE(Risk_Exposures!B2:B1501)</f>
        <v/>
      </c>
      <c r="C1495">
        <f>AVERAGEIF(Stress_Scenarios!C2:C1501, "&gt;="&amp;PERCENTILE(Stress_Scenarios!C2:C1501, 0.995)) * AVERAGE(Risk_Exposures!B2:B1501)</f>
        <v/>
      </c>
      <c r="D1495">
        <f>PERCENTILE(Stress_Scenarios!C2:C1501, 0.975) * AVERAGE(Risk_Exposures!B2:B1501)</f>
        <v/>
      </c>
      <c r="E1495">
        <f>PERCENTILE(Stress_Scenarios!C2:C1501, 0.995) * VLOOKUP(A1495, Risk_Exposures!A2:B1501, 2, FALSE)</f>
        <v/>
      </c>
      <c r="F1495">
        <f>AVERAGEIF(Stress_Scenarios!C2:C1501, "&gt;="&amp;PERCENTILE(Stress_Scenarios!C2:C1501, 0.995)) * VLOOKUP(A1495, Risk_Exposures!A2:B1501, 2, FALSE)</f>
        <v/>
      </c>
      <c r="G1495" t="inlineStr">
        <is>
          <t>71</t>
        </is>
      </c>
    </row>
    <row r="1496">
      <c r="A1496">
        <f>Risk_Exposures!A1496</f>
        <v/>
      </c>
      <c r="B1496">
        <f>PERCENTILE(Stress_Scenarios!C2:C1501, 0.995) * AVERAGE(Risk_Exposures!B2:B1501)</f>
        <v/>
      </c>
      <c r="C1496">
        <f>AVERAGEIF(Stress_Scenarios!C2:C1501, "&gt;="&amp;PERCENTILE(Stress_Scenarios!C2:C1501, 0.995)) * AVERAGE(Risk_Exposures!B2:B1501)</f>
        <v/>
      </c>
      <c r="D1496">
        <f>PERCENTILE(Stress_Scenarios!C2:C1501, 0.975) * AVERAGE(Risk_Exposures!B2:B1501)</f>
        <v/>
      </c>
      <c r="E1496">
        <f>PERCENTILE(Stress_Scenarios!C2:C1501, 0.995) * VLOOKUP(A1496, Risk_Exposures!A2:B1501, 2, FALSE)</f>
        <v/>
      </c>
      <c r="F1496">
        <f>AVERAGEIF(Stress_Scenarios!C2:C1501, "&gt;="&amp;PERCENTILE(Stress_Scenarios!C2:C1501, 0.995)) * VLOOKUP(A1496, Risk_Exposures!A2:B1501, 2, FALSE)</f>
        <v/>
      </c>
      <c r="G1496" t="inlineStr">
        <is>
          <t>57</t>
        </is>
      </c>
    </row>
    <row r="1497">
      <c r="A1497">
        <f>Risk_Exposures!A1497</f>
        <v/>
      </c>
      <c r="B1497">
        <f>PERCENTILE(Stress_Scenarios!C2:C1501, 0.995) * AVERAGE(Risk_Exposures!B2:B1501)</f>
        <v/>
      </c>
      <c r="C1497">
        <f>AVERAGEIF(Stress_Scenarios!C2:C1501, "&gt;="&amp;PERCENTILE(Stress_Scenarios!C2:C1501, 0.995)) * AVERAGE(Risk_Exposures!B2:B1501)</f>
        <v/>
      </c>
      <c r="D1497">
        <f>PERCENTILE(Stress_Scenarios!C2:C1501, 0.975) * AVERAGE(Risk_Exposures!B2:B1501)</f>
        <v/>
      </c>
      <c r="E1497">
        <f>PERCENTILE(Stress_Scenarios!C2:C1501, 0.995) * VLOOKUP(A1497, Risk_Exposures!A2:B1501, 2, FALSE)</f>
        <v/>
      </c>
      <c r="F1497">
        <f>AVERAGEIF(Stress_Scenarios!C2:C1501, "&gt;="&amp;PERCENTILE(Stress_Scenarios!C2:C1501, 0.995)) * VLOOKUP(A1497, Risk_Exposures!A2:B1501, 2, FALSE)</f>
        <v/>
      </c>
      <c r="G1497" t="inlineStr">
        <is>
          <t>59</t>
        </is>
      </c>
    </row>
    <row r="1498">
      <c r="A1498">
        <f>Risk_Exposures!A1498</f>
        <v/>
      </c>
      <c r="B1498">
        <f>PERCENTILE(Stress_Scenarios!C2:C1501, 0.995) * AVERAGE(Risk_Exposures!B2:B1501)</f>
        <v/>
      </c>
      <c r="C1498">
        <f>AVERAGEIF(Stress_Scenarios!C2:C1501, "&gt;="&amp;PERCENTILE(Stress_Scenarios!C2:C1501, 0.995)) * AVERAGE(Risk_Exposures!B2:B1501)</f>
        <v/>
      </c>
      <c r="D1498">
        <f>PERCENTILE(Stress_Scenarios!C2:C1501, 0.975) * AVERAGE(Risk_Exposures!B2:B1501)</f>
        <v/>
      </c>
      <c r="E1498">
        <f>PERCENTILE(Stress_Scenarios!C2:C1501, 0.995) * VLOOKUP(A1498, Risk_Exposures!A2:B1501, 2, FALSE)</f>
        <v/>
      </c>
      <c r="F1498">
        <f>AVERAGEIF(Stress_Scenarios!C2:C1501, "&gt;="&amp;PERCENTILE(Stress_Scenarios!C2:C1501, 0.995)) * VLOOKUP(A1498, Risk_Exposures!A2:B1501, 2, FALSE)</f>
        <v/>
      </c>
      <c r="G1498" t="inlineStr">
        <is>
          <t>79</t>
        </is>
      </c>
    </row>
    <row r="1499">
      <c r="A1499">
        <f>Risk_Exposures!A1499</f>
        <v/>
      </c>
      <c r="B1499">
        <f>PERCENTILE(Stress_Scenarios!C2:C1501, 0.995) * AVERAGE(Risk_Exposures!B2:B1501)</f>
        <v/>
      </c>
      <c r="C1499">
        <f>AVERAGEIF(Stress_Scenarios!C2:C1501, "&gt;="&amp;PERCENTILE(Stress_Scenarios!C2:C1501, 0.995)) * AVERAGE(Risk_Exposures!B2:B1501)</f>
        <v/>
      </c>
      <c r="D1499">
        <f>PERCENTILE(Stress_Scenarios!C2:C1501, 0.975) * AVERAGE(Risk_Exposures!B2:B1501)</f>
        <v/>
      </c>
      <c r="E1499">
        <f>PERCENTILE(Stress_Scenarios!C2:C1501, 0.995) * VLOOKUP(A1499, Risk_Exposures!A2:B1501, 2, FALSE)</f>
        <v/>
      </c>
      <c r="F1499">
        <f>AVERAGEIF(Stress_Scenarios!C2:C1501, "&gt;="&amp;PERCENTILE(Stress_Scenarios!C2:C1501, 0.995)) * VLOOKUP(A1499, Risk_Exposures!A2:B1501, 2, FALSE)</f>
        <v/>
      </c>
      <c r="G1499" t="inlineStr">
        <is>
          <t>60</t>
        </is>
      </c>
    </row>
    <row r="1500">
      <c r="A1500">
        <f>Risk_Exposures!A1500</f>
        <v/>
      </c>
      <c r="B1500">
        <f>PERCENTILE(Stress_Scenarios!C2:C1501, 0.995) * AVERAGE(Risk_Exposures!B2:B1501)</f>
        <v/>
      </c>
      <c r="C1500">
        <f>AVERAGEIF(Stress_Scenarios!C2:C1501, "&gt;="&amp;PERCENTILE(Stress_Scenarios!C2:C1501, 0.995)) * AVERAGE(Risk_Exposures!B2:B1501)</f>
        <v/>
      </c>
      <c r="D1500">
        <f>PERCENTILE(Stress_Scenarios!C2:C1501, 0.975) * AVERAGE(Risk_Exposures!B2:B1501)</f>
        <v/>
      </c>
      <c r="E1500">
        <f>PERCENTILE(Stress_Scenarios!C2:C1501, 0.995) * VLOOKUP(A1500, Risk_Exposures!A2:B1501, 2, FALSE)</f>
        <v/>
      </c>
      <c r="F1500">
        <f>AVERAGEIF(Stress_Scenarios!C2:C1501, "&gt;="&amp;PERCENTILE(Stress_Scenarios!C2:C1501, 0.995)) * VLOOKUP(A1500, Risk_Exposures!A2:B1501, 2, FALSE)</f>
        <v/>
      </c>
      <c r="G1500" t="inlineStr">
        <is>
          <t>91</t>
        </is>
      </c>
    </row>
    <row r="1501">
      <c r="A1501">
        <f>Risk_Exposures!A1501</f>
        <v/>
      </c>
      <c r="B1501">
        <f>PERCENTILE(Stress_Scenarios!C2:C1501, 0.995) * AVERAGE(Risk_Exposures!B2:B1501)</f>
        <v/>
      </c>
      <c r="C1501">
        <f>AVERAGEIF(Stress_Scenarios!C2:C1501, "&gt;="&amp;PERCENTILE(Stress_Scenarios!C2:C1501, 0.995)) * AVERAGE(Risk_Exposures!B2:B1501)</f>
        <v/>
      </c>
      <c r="D1501">
        <f>PERCENTILE(Stress_Scenarios!C2:C1501, 0.975) * AVERAGE(Risk_Exposures!B2:B1501)</f>
        <v/>
      </c>
      <c r="E1501">
        <f>PERCENTILE(Stress_Scenarios!C2:C1501, 0.995) * VLOOKUP(A1501, Risk_Exposures!A2:B1501, 2, FALSE)</f>
        <v/>
      </c>
      <c r="F1501">
        <f>AVERAGEIF(Stress_Scenarios!C2:C1501, "&gt;="&amp;PERCENTILE(Stress_Scenarios!C2:C1501, 0.995)) * VLOOKUP(A1501, Risk_Exposures!A2:B1501, 2, FALSE)</f>
        <v/>
      </c>
      <c r="G1501" t="inlineStr">
        <is>
          <t>34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2023-07-18T07:30:21Z</dcterms:created>
  <dcterms:modified xmlns:dcterms="http://purl.org/dc/terms/" xmlns:xsi="http://www.w3.org/2001/XMLSchema-instance" xsi:type="dcterms:W3CDTF">2023-07-18T07:30:21Z</dcterms:modified>
</cp:coreProperties>
</file>